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WAPW\2026\gf-daylight18study2026\response\"/>
    </mc:Choice>
  </mc:AlternateContent>
  <xr:revisionPtr revIDLastSave="0" documentId="13_ncr:1_{A7F00921-D47F-4979-A7AC-BBF6D0400052}" xr6:coauthVersionLast="47" xr6:coauthVersionMax="47" xr10:uidLastSave="{00000000-0000-0000-0000-000000000000}"/>
  <bookViews>
    <workbookView xWindow="-35520" yWindow="-1210" windowWidth="33980" windowHeight="1797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0" i="1" l="1" a="1"/>
  <c r="L140" i="1"/>
  <c r="M140" i="1" a="1"/>
  <c r="M140" i="1"/>
  <c r="L141" i="1" a="1"/>
  <c r="L141" i="1" s="1"/>
  <c r="M141" i="1" a="1"/>
  <c r="M141" i="1" s="1"/>
  <c r="L142" i="1" a="1"/>
  <c r="L142" i="1" s="1"/>
  <c r="M142" i="1" a="1"/>
  <c r="M142" i="1" s="1"/>
  <c r="L143" i="1" a="1"/>
  <c r="L143" i="1" s="1"/>
  <c r="M143" i="1" a="1"/>
  <c r="M143" i="1" s="1"/>
  <c r="L144" i="1" a="1"/>
  <c r="L144" i="1"/>
  <c r="M144" i="1" a="1"/>
  <c r="M144" i="1"/>
  <c r="L145" i="1" a="1"/>
  <c r="L145" i="1" s="1"/>
  <c r="M145" i="1" a="1"/>
  <c r="M145" i="1" s="1"/>
  <c r="L146" i="1" a="1"/>
  <c r="L146" i="1" s="1"/>
  <c r="M146" i="1" a="1"/>
  <c r="M146" i="1" s="1"/>
  <c r="L147" i="1" a="1"/>
  <c r="L147" i="1" s="1"/>
  <c r="M147" i="1" a="1"/>
  <c r="M147" i="1" s="1"/>
  <c r="L148" i="1" a="1"/>
  <c r="L148" i="1" s="1"/>
  <c r="M148" i="1" a="1"/>
  <c r="M148" i="1"/>
  <c r="L149" i="1" a="1"/>
  <c r="L149" i="1" s="1"/>
  <c r="M149" i="1" a="1"/>
  <c r="M149" i="1" s="1"/>
  <c r="L150" i="1" a="1"/>
  <c r="L150" i="1" s="1"/>
  <c r="M150" i="1" a="1"/>
  <c r="M150" i="1"/>
  <c r="L151" i="1" a="1"/>
  <c r="L151" i="1" s="1"/>
  <c r="M151" i="1" a="1"/>
  <c r="M151" i="1" s="1"/>
  <c r="L152" i="1" a="1"/>
  <c r="L152" i="1"/>
  <c r="M152" i="1" a="1"/>
  <c r="M152" i="1" s="1"/>
  <c r="L153" i="1" a="1"/>
  <c r="L153" i="1" s="1"/>
  <c r="M153" i="1" a="1"/>
  <c r="M153" i="1" s="1"/>
  <c r="L154" i="1" a="1"/>
  <c r="L154" i="1" s="1"/>
  <c r="M154" i="1" a="1"/>
  <c r="M154" i="1" s="1"/>
  <c r="L155" i="1" a="1"/>
  <c r="L155" i="1" s="1"/>
  <c r="M155" i="1" a="1"/>
  <c r="M155" i="1"/>
  <c r="L156" i="1" a="1"/>
  <c r="L156" i="1" s="1"/>
  <c r="M156" i="1" a="1"/>
  <c r="M156" i="1"/>
  <c r="L157" i="1" a="1"/>
  <c r="L157" i="1" s="1"/>
  <c r="M157" i="1" a="1"/>
  <c r="M157" i="1" s="1"/>
  <c r="L158" i="1" a="1"/>
  <c r="L158" i="1" s="1"/>
  <c r="M158" i="1" a="1"/>
  <c r="M158" i="1" s="1"/>
  <c r="L159" i="1" a="1"/>
  <c r="L159" i="1" s="1"/>
  <c r="M159" i="1" a="1"/>
  <c r="M159" i="1" s="1"/>
  <c r="L160" i="1" a="1"/>
  <c r="L160" i="1"/>
  <c r="M160" i="1" a="1"/>
  <c r="M160" i="1" s="1"/>
  <c r="L161" i="1" a="1"/>
  <c r="L161" i="1" s="1"/>
  <c r="M161" i="1" a="1"/>
  <c r="M161" i="1"/>
  <c r="L162" i="1" a="1"/>
  <c r="L162" i="1"/>
  <c r="M162" i="1" a="1"/>
  <c r="M162" i="1" s="1"/>
  <c r="L163" i="1" a="1"/>
  <c r="L163" i="1" s="1"/>
  <c r="M163" i="1" a="1"/>
  <c r="M163" i="1"/>
  <c r="L164" i="1" a="1"/>
  <c r="L164" i="1" s="1"/>
  <c r="M164" i="1" a="1"/>
  <c r="M164" i="1"/>
  <c r="L165" i="1" a="1"/>
  <c r="L165" i="1" s="1"/>
  <c r="M165" i="1" a="1"/>
  <c r="M165" i="1" s="1"/>
  <c r="L166" i="1" a="1"/>
  <c r="L166" i="1"/>
  <c r="M166" i="1" a="1"/>
  <c r="M166" i="1" s="1"/>
  <c r="L167" i="1" a="1"/>
  <c r="L167" i="1" s="1"/>
  <c r="M167" i="1" a="1"/>
  <c r="M167" i="1"/>
  <c r="L168" i="1" a="1"/>
  <c r="L168" i="1"/>
  <c r="M168" i="1" a="1"/>
  <c r="M168" i="1" s="1"/>
  <c r="L169" i="1" a="1"/>
  <c r="L169" i="1" s="1"/>
  <c r="M169" i="1" a="1"/>
  <c r="M169" i="1" s="1"/>
  <c r="L170" i="1" a="1"/>
  <c r="L170" i="1" s="1"/>
  <c r="M170" i="1" a="1"/>
  <c r="M170" i="1"/>
  <c r="L171" i="1" a="1"/>
  <c r="L171" i="1" s="1"/>
  <c r="M171" i="1" a="1"/>
  <c r="M171" i="1"/>
  <c r="L172" i="1" a="1"/>
  <c r="L172" i="1" s="1"/>
  <c r="M172" i="1" a="1"/>
  <c r="M172" i="1"/>
  <c r="L173" i="1" a="1"/>
  <c r="L173" i="1" s="1"/>
  <c r="M173" i="1" a="1"/>
  <c r="M173" i="1" s="1"/>
  <c r="L174" i="1" a="1"/>
  <c r="L174" i="1" s="1"/>
  <c r="M174" i="1" a="1"/>
  <c r="M174" i="1" s="1"/>
  <c r="L175" i="1" a="1"/>
  <c r="L175" i="1" s="1"/>
  <c r="M175" i="1" a="1"/>
  <c r="M175" i="1" s="1"/>
  <c r="L176" i="1" a="1"/>
  <c r="L176" i="1"/>
  <c r="M176" i="1" a="1"/>
  <c r="M176" i="1" s="1"/>
  <c r="L177" i="1" a="1"/>
  <c r="L177" i="1" s="1"/>
  <c r="M177" i="1" a="1"/>
  <c r="M177" i="1"/>
  <c r="L178" i="1" a="1"/>
  <c r="L178" i="1" s="1"/>
  <c r="M178" i="1" a="1"/>
  <c r="M178" i="1" s="1"/>
  <c r="L179" i="1" a="1"/>
  <c r="L179" i="1" s="1"/>
  <c r="M179" i="1" a="1"/>
  <c r="M179" i="1"/>
  <c r="L180" i="1" a="1"/>
  <c r="L180" i="1" s="1"/>
  <c r="M180" i="1" a="1"/>
  <c r="M180" i="1"/>
  <c r="L181" i="1" a="1"/>
  <c r="L181" i="1" s="1"/>
  <c r="M181" i="1" a="1"/>
  <c r="M181" i="1" s="1"/>
  <c r="L182" i="1" a="1"/>
  <c r="L182" i="1"/>
  <c r="M182" i="1" a="1"/>
  <c r="M182" i="1" s="1"/>
  <c r="L183" i="1" a="1"/>
  <c r="L183" i="1" s="1"/>
  <c r="M183" i="1" a="1"/>
  <c r="M183" i="1" s="1"/>
  <c r="L184" i="1" a="1"/>
  <c r="L184" i="1"/>
  <c r="M184" i="1" a="1"/>
  <c r="M184" i="1" s="1"/>
  <c r="L185" i="1" a="1"/>
  <c r="L185" i="1" s="1"/>
  <c r="M185" i="1" a="1"/>
  <c r="M185" i="1" s="1"/>
  <c r="L186" i="1" a="1"/>
  <c r="L186" i="1" s="1"/>
  <c r="M186" i="1" a="1"/>
  <c r="M186" i="1"/>
  <c r="L187" i="1" a="1"/>
  <c r="L187" i="1" s="1"/>
  <c r="M187" i="1" a="1"/>
  <c r="M187" i="1"/>
  <c r="L188" i="1" a="1"/>
  <c r="L188" i="1"/>
  <c r="M188" i="1" a="1"/>
  <c r="M188" i="1"/>
  <c r="L189" i="1" a="1"/>
  <c r="L189" i="1" s="1"/>
  <c r="M189" i="1" a="1"/>
  <c r="M189" i="1" s="1"/>
  <c r="L190" i="1" a="1"/>
  <c r="L190" i="1" s="1"/>
  <c r="M190" i="1" a="1"/>
  <c r="M190" i="1" s="1"/>
  <c r="L191" i="1" a="1"/>
  <c r="L191" i="1" s="1"/>
  <c r="M191" i="1" a="1"/>
  <c r="M191" i="1" s="1"/>
  <c r="L192" i="1" a="1"/>
  <c r="L192" i="1"/>
  <c r="M192" i="1" a="1"/>
  <c r="M192" i="1"/>
  <c r="L193" i="1" a="1"/>
  <c r="L193" i="1" s="1"/>
  <c r="M193" i="1" a="1"/>
  <c r="M193" i="1"/>
  <c r="L194" i="1" a="1"/>
  <c r="L194" i="1" s="1"/>
  <c r="M194" i="1" a="1"/>
  <c r="M194" i="1" s="1"/>
  <c r="L195" i="1" a="1"/>
  <c r="L195" i="1" s="1"/>
  <c r="M195" i="1" a="1"/>
  <c r="M195" i="1"/>
  <c r="L196" i="1" a="1"/>
  <c r="L196" i="1" s="1"/>
  <c r="M196" i="1" a="1"/>
  <c r="M196" i="1"/>
  <c r="L197" i="1" a="1"/>
  <c r="L197" i="1" s="1"/>
  <c r="M197" i="1" a="1"/>
  <c r="M197" i="1" s="1"/>
  <c r="L198" i="1" a="1"/>
  <c r="L198" i="1"/>
  <c r="M198" i="1" a="1"/>
  <c r="M198" i="1"/>
  <c r="L199" i="1" a="1"/>
  <c r="L199" i="1" s="1"/>
  <c r="M199" i="1" a="1"/>
  <c r="M199" i="1"/>
  <c r="L200" i="1" a="1"/>
  <c r="L200" i="1"/>
  <c r="M200" i="1" a="1"/>
  <c r="M200" i="1" s="1"/>
  <c r="L201" i="1" a="1"/>
  <c r="L201" i="1" s="1"/>
  <c r="M201" i="1" a="1"/>
  <c r="M201" i="1" s="1"/>
  <c r="L202" i="1" a="1"/>
  <c r="L202" i="1" s="1"/>
  <c r="M202" i="1" a="1"/>
  <c r="M202" i="1"/>
  <c r="L203" i="1" a="1"/>
  <c r="L203" i="1" s="1"/>
  <c r="M203" i="1" a="1"/>
  <c r="M203" i="1"/>
  <c r="L204" i="1" a="1"/>
  <c r="L204" i="1"/>
  <c r="M204" i="1" a="1"/>
  <c r="M204" i="1"/>
  <c r="L205" i="1" a="1"/>
  <c r="L205" i="1" s="1"/>
  <c r="M205" i="1" a="1"/>
  <c r="M205" i="1" s="1"/>
  <c r="L206" i="1" a="1"/>
  <c r="L206" i="1" s="1"/>
  <c r="M206" i="1" a="1"/>
  <c r="M206" i="1" s="1"/>
  <c r="L207" i="1" a="1"/>
  <c r="L207" i="1" s="1"/>
  <c r="M207" i="1" a="1"/>
  <c r="M207" i="1" s="1"/>
  <c r="L208" i="1" a="1"/>
  <c r="L208" i="1"/>
  <c r="M208" i="1" a="1"/>
  <c r="M208" i="1"/>
  <c r="L209" i="1" a="1"/>
  <c r="L209" i="1" s="1"/>
  <c r="M209" i="1" a="1"/>
  <c r="M209" i="1"/>
  <c r="L210" i="1" a="1"/>
  <c r="L210" i="1" s="1"/>
  <c r="M210" i="1" a="1"/>
  <c r="M210" i="1" s="1"/>
  <c r="L211" i="1" a="1"/>
  <c r="L211" i="1" s="1"/>
  <c r="M211" i="1" a="1"/>
  <c r="M211" i="1" s="1"/>
  <c r="L212" i="1" a="1"/>
  <c r="L212" i="1" s="1"/>
  <c r="M212" i="1" a="1"/>
  <c r="M212" i="1"/>
  <c r="L213" i="1" a="1"/>
  <c r="L213" i="1" s="1"/>
  <c r="M213" i="1" a="1"/>
  <c r="M213" i="1" s="1"/>
  <c r="L214" i="1" a="1"/>
  <c r="L214" i="1"/>
  <c r="M214" i="1" a="1"/>
  <c r="M214" i="1" s="1"/>
  <c r="L215" i="1" a="1"/>
  <c r="L215" i="1" s="1"/>
  <c r="M215" i="1" a="1"/>
  <c r="M215" i="1"/>
  <c r="L216" i="1" a="1"/>
  <c r="L216" i="1"/>
  <c r="M216" i="1" a="1"/>
  <c r="M216" i="1" s="1"/>
  <c r="L217" i="1" a="1"/>
  <c r="L217" i="1" s="1"/>
  <c r="M217" i="1" a="1"/>
  <c r="M217" i="1" s="1"/>
  <c r="L218" i="1" a="1"/>
  <c r="L218" i="1" s="1"/>
  <c r="M218" i="1" a="1"/>
  <c r="M218" i="1"/>
  <c r="L219" i="1" a="1"/>
  <c r="L219" i="1" s="1"/>
  <c r="M219" i="1" a="1"/>
  <c r="M219" i="1"/>
  <c r="L220" i="1" a="1"/>
  <c r="L220" i="1"/>
  <c r="M220" i="1" a="1"/>
  <c r="M220" i="1" s="1"/>
  <c r="L221" i="1" a="1"/>
  <c r="L221" i="1" s="1"/>
  <c r="M221" i="1" a="1"/>
  <c r="M221" i="1"/>
  <c r="L222" i="1" a="1"/>
  <c r="L222" i="1" s="1"/>
  <c r="M222" i="1" a="1"/>
  <c r="M222" i="1" s="1"/>
  <c r="L223" i="1" a="1"/>
  <c r="L223" i="1" s="1"/>
  <c r="M223" i="1" a="1"/>
  <c r="M223" i="1" s="1"/>
  <c r="L224" i="1" a="1"/>
  <c r="L224" i="1"/>
  <c r="M224" i="1" a="1"/>
  <c r="M224" i="1"/>
  <c r="L225" i="1" a="1"/>
  <c r="L225" i="1" s="1"/>
  <c r="M225" i="1" a="1"/>
  <c r="M225" i="1"/>
  <c r="L226" i="1" a="1"/>
  <c r="L226" i="1" s="1"/>
  <c r="M226" i="1" a="1"/>
  <c r="M226" i="1" s="1"/>
  <c r="L227" i="1" a="1"/>
  <c r="L227" i="1" s="1"/>
  <c r="M227" i="1" a="1"/>
  <c r="M227" i="1"/>
  <c r="L228" i="1" a="1"/>
  <c r="L228" i="1" s="1"/>
  <c r="M228" i="1" a="1"/>
  <c r="M228" i="1"/>
  <c r="L229" i="1" a="1"/>
  <c r="L229" i="1" s="1"/>
  <c r="M229" i="1" a="1"/>
  <c r="M229" i="1" s="1"/>
  <c r="L230" i="1" a="1"/>
  <c r="L230" i="1"/>
  <c r="M230" i="1" a="1"/>
  <c r="M230" i="1" s="1"/>
  <c r="L231" i="1" a="1"/>
  <c r="L231" i="1" s="1"/>
  <c r="M231" i="1" a="1"/>
  <c r="M231" i="1"/>
  <c r="L232" i="1" a="1"/>
  <c r="L232" i="1" s="1"/>
  <c r="M232" i="1" a="1"/>
  <c r="M232" i="1" s="1"/>
  <c r="L233" i="1" a="1"/>
  <c r="L233" i="1" s="1"/>
  <c r="M233" i="1" a="1"/>
  <c r="M233" i="1" s="1"/>
  <c r="L234" i="1" a="1"/>
  <c r="L234" i="1" s="1"/>
  <c r="M234" i="1" a="1"/>
  <c r="M234" i="1"/>
  <c r="L235" i="1" a="1"/>
  <c r="L235" i="1" s="1"/>
  <c r="M235" i="1" a="1"/>
  <c r="M235" i="1"/>
  <c r="L236" i="1" a="1"/>
  <c r="L236" i="1"/>
  <c r="M236" i="1" a="1"/>
  <c r="M236" i="1"/>
  <c r="L237" i="1" a="1"/>
  <c r="L237" i="1" s="1"/>
  <c r="M237" i="1" a="1"/>
  <c r="M237" i="1" s="1"/>
  <c r="L238" i="1" a="1"/>
  <c r="L238" i="1" s="1"/>
  <c r="M238" i="1" a="1"/>
  <c r="M238" i="1" s="1"/>
  <c r="L239" i="1" a="1"/>
  <c r="L239" i="1" s="1"/>
  <c r="M239" i="1" a="1"/>
  <c r="M239" i="1" s="1"/>
  <c r="L240" i="1" a="1"/>
  <c r="L240" i="1"/>
  <c r="M240" i="1" a="1"/>
  <c r="M240" i="1"/>
  <c r="L241" i="1" a="1"/>
  <c r="L241" i="1" s="1"/>
  <c r="M241" i="1" a="1"/>
  <c r="M241" i="1"/>
  <c r="L242" i="1" a="1"/>
  <c r="L242" i="1" s="1"/>
  <c r="M242" i="1" a="1"/>
  <c r="M242" i="1" s="1"/>
  <c r="L243" i="1" a="1"/>
  <c r="L243" i="1" s="1"/>
  <c r="M243" i="1" a="1"/>
  <c r="M243" i="1" s="1"/>
  <c r="L244" i="1" a="1"/>
  <c r="L244" i="1" s="1"/>
  <c r="M244" i="1" a="1"/>
  <c r="M244" i="1"/>
  <c r="L245" i="1" a="1"/>
  <c r="L245" i="1" s="1"/>
  <c r="M245" i="1" a="1"/>
  <c r="M245" i="1" s="1"/>
  <c r="L246" i="1" a="1"/>
  <c r="L246" i="1"/>
  <c r="M246" i="1" a="1"/>
  <c r="M246" i="1" s="1"/>
  <c r="L247" i="1" a="1"/>
  <c r="L247" i="1" s="1"/>
  <c r="M247" i="1" a="1"/>
  <c r="M247" i="1"/>
  <c r="L248" i="1" a="1"/>
  <c r="L248" i="1"/>
  <c r="M248" i="1" a="1"/>
  <c r="M248" i="1" s="1"/>
  <c r="L249" i="1" a="1"/>
  <c r="L249" i="1" s="1"/>
  <c r="M249" i="1" a="1"/>
  <c r="M249" i="1" s="1"/>
  <c r="L250" i="1" a="1"/>
  <c r="L250" i="1" s="1"/>
  <c r="M250" i="1" a="1"/>
  <c r="M250" i="1" s="1"/>
  <c r="L251" i="1" a="1"/>
  <c r="L251" i="1" s="1"/>
  <c r="M251" i="1" a="1"/>
  <c r="M251" i="1"/>
  <c r="L252" i="1" a="1"/>
  <c r="L252" i="1"/>
  <c r="M252" i="1" a="1"/>
  <c r="M252" i="1"/>
  <c r="L253" i="1" a="1"/>
  <c r="L253" i="1" s="1"/>
  <c r="M253" i="1" a="1"/>
  <c r="M253" i="1" s="1"/>
  <c r="L254" i="1" a="1"/>
  <c r="L254" i="1" s="1"/>
  <c r="M254" i="1" a="1"/>
  <c r="M254" i="1" s="1"/>
  <c r="L255" i="1" a="1"/>
  <c r="L255" i="1" s="1"/>
  <c r="M255" i="1" a="1"/>
  <c r="M255" i="1" s="1"/>
  <c r="L256" i="1" a="1"/>
  <c r="L256" i="1"/>
  <c r="M256" i="1" a="1"/>
  <c r="M256" i="1"/>
  <c r="L257" i="1" a="1"/>
  <c r="L257" i="1" s="1"/>
  <c r="M257" i="1" a="1"/>
  <c r="M257" i="1"/>
  <c r="L258" i="1" a="1"/>
  <c r="L258" i="1"/>
  <c r="M258" i="1" a="1"/>
  <c r="M258" i="1" s="1"/>
  <c r="L259" i="1" a="1"/>
  <c r="L259" i="1" s="1"/>
  <c r="M259" i="1" a="1"/>
  <c r="M259" i="1"/>
  <c r="L260" i="1" a="1"/>
  <c r="L260" i="1" s="1"/>
  <c r="M260" i="1" a="1"/>
  <c r="M260" i="1"/>
  <c r="L261" i="1" a="1"/>
  <c r="L261" i="1" s="1"/>
  <c r="M261" i="1" a="1"/>
  <c r="M261" i="1" s="1"/>
  <c r="L262" i="1" a="1"/>
  <c r="L262" i="1"/>
  <c r="M262" i="1" a="1"/>
  <c r="M262" i="1" s="1"/>
  <c r="L263" i="1" a="1"/>
  <c r="L263" i="1" s="1"/>
  <c r="M263" i="1" a="1"/>
  <c r="M263" i="1"/>
  <c r="L264" i="1" a="1"/>
  <c r="L264" i="1"/>
  <c r="M264" i="1" a="1"/>
  <c r="M264" i="1" s="1"/>
  <c r="L265" i="1" a="1"/>
  <c r="L265" i="1" s="1"/>
  <c r="M265" i="1" a="1"/>
  <c r="M265" i="1" s="1"/>
  <c r="L266" i="1" a="1"/>
  <c r="L266" i="1" s="1"/>
  <c r="M266" i="1" a="1"/>
  <c r="M266" i="1"/>
  <c r="L267" i="1" a="1"/>
  <c r="L267" i="1" s="1"/>
  <c r="M267" i="1" a="1"/>
  <c r="M267" i="1"/>
  <c r="L268" i="1" a="1"/>
  <c r="L268" i="1" s="1"/>
  <c r="M268" i="1" a="1"/>
  <c r="M268" i="1"/>
  <c r="L269" i="1" a="1"/>
  <c r="L269" i="1" s="1"/>
  <c r="M269" i="1" a="1"/>
  <c r="M269" i="1"/>
  <c r="L270" i="1" a="1"/>
  <c r="L270" i="1" s="1"/>
  <c r="M270" i="1" a="1"/>
  <c r="M270" i="1" s="1"/>
  <c r="L271" i="1" a="1"/>
  <c r="L271" i="1" s="1"/>
  <c r="M271" i="1" a="1"/>
  <c r="M271" i="1" s="1"/>
  <c r="L272" i="1" a="1"/>
  <c r="L272" i="1"/>
  <c r="M272" i="1" a="1"/>
  <c r="M272" i="1"/>
  <c r="L273" i="1" a="1"/>
  <c r="L273" i="1" s="1"/>
  <c r="M273" i="1" a="1"/>
  <c r="M273" i="1"/>
  <c r="L274" i="1" a="1"/>
  <c r="L274" i="1" s="1"/>
  <c r="M274" i="1" a="1"/>
  <c r="M274" i="1" s="1"/>
  <c r="L275" i="1" a="1"/>
  <c r="L275" i="1" s="1"/>
  <c r="M275" i="1" a="1"/>
  <c r="M275" i="1"/>
  <c r="L276" i="1" a="1"/>
  <c r="L276" i="1" s="1"/>
  <c r="M276" i="1" a="1"/>
  <c r="M276" i="1"/>
  <c r="L277" i="1" a="1"/>
  <c r="L277" i="1" s="1"/>
  <c r="M277" i="1" a="1"/>
  <c r="M277" i="1" s="1"/>
  <c r="L278" i="1" a="1"/>
  <c r="L278" i="1"/>
  <c r="M278" i="1" a="1"/>
  <c r="M278" i="1" s="1"/>
  <c r="L279" i="1" a="1"/>
  <c r="L279" i="1" s="1"/>
  <c r="M279" i="1" a="1"/>
  <c r="M279" i="1"/>
  <c r="L280" i="1" a="1"/>
  <c r="L280" i="1"/>
  <c r="M280" i="1" a="1"/>
  <c r="M280" i="1" s="1"/>
  <c r="L281" i="1" a="1"/>
  <c r="L281" i="1" s="1"/>
  <c r="M281" i="1" a="1"/>
  <c r="M281" i="1" s="1"/>
  <c r="L282" i="1" a="1"/>
  <c r="L282" i="1" s="1"/>
  <c r="M282" i="1" a="1"/>
  <c r="M282" i="1"/>
  <c r="L283" i="1" a="1"/>
  <c r="L283" i="1" s="1"/>
  <c r="M283" i="1" a="1"/>
  <c r="M283" i="1"/>
  <c r="L284" i="1" a="1"/>
  <c r="L284" i="1"/>
  <c r="M284" i="1" a="1"/>
  <c r="M284" i="1"/>
  <c r="L285" i="1" a="1"/>
  <c r="L285" i="1" s="1"/>
  <c r="M285" i="1" a="1"/>
  <c r="M285" i="1" s="1"/>
  <c r="L286" i="1" a="1"/>
  <c r="L286" i="1" s="1"/>
  <c r="M286" i="1" a="1"/>
  <c r="M286" i="1" s="1"/>
  <c r="L287" i="1" a="1"/>
  <c r="L287" i="1" s="1"/>
  <c r="M287" i="1" a="1"/>
  <c r="M287" i="1" s="1"/>
  <c r="L288" i="1" a="1"/>
  <c r="L288" i="1"/>
  <c r="M288" i="1" a="1"/>
  <c r="M288" i="1"/>
  <c r="L289" i="1" a="1"/>
  <c r="L289" i="1" s="1"/>
  <c r="M289" i="1" a="1"/>
  <c r="M289" i="1"/>
  <c r="L290" i="1" a="1"/>
  <c r="L290" i="1" s="1"/>
  <c r="M290" i="1" a="1"/>
  <c r="M290" i="1" s="1"/>
  <c r="L291" i="1" a="1"/>
  <c r="L291" i="1" s="1"/>
  <c r="M291" i="1" a="1"/>
  <c r="M291" i="1"/>
  <c r="L292" i="1" a="1"/>
  <c r="L292" i="1" s="1"/>
  <c r="M292" i="1" a="1"/>
  <c r="M292" i="1"/>
  <c r="L293" i="1" a="1"/>
  <c r="L293" i="1" s="1"/>
  <c r="M293" i="1" a="1"/>
  <c r="M293" i="1" s="1"/>
  <c r="L294" i="1" a="1"/>
  <c r="L294" i="1"/>
  <c r="M294" i="1" a="1"/>
  <c r="M294" i="1" s="1"/>
  <c r="L295" i="1" a="1"/>
  <c r="L295" i="1" s="1"/>
  <c r="M295" i="1" a="1"/>
  <c r="M295" i="1"/>
  <c r="L296" i="1" a="1"/>
  <c r="L296" i="1"/>
  <c r="M296" i="1" a="1"/>
  <c r="M296" i="1" s="1"/>
  <c r="L297" i="1" a="1"/>
  <c r="L297" i="1" s="1"/>
  <c r="M297" i="1" a="1"/>
  <c r="M297" i="1" s="1"/>
  <c r="L298" i="1" a="1"/>
  <c r="L298" i="1" s="1"/>
  <c r="M298" i="1" a="1"/>
  <c r="M298" i="1"/>
  <c r="L299" i="1" a="1"/>
  <c r="L299" i="1" s="1"/>
  <c r="M299" i="1" a="1"/>
  <c r="M299" i="1"/>
  <c r="L300" i="1" a="1"/>
  <c r="L300" i="1"/>
  <c r="M300" i="1" a="1"/>
  <c r="M300" i="1"/>
  <c r="L301" i="1" a="1"/>
  <c r="L301" i="1" s="1"/>
  <c r="M301" i="1" a="1"/>
  <c r="M301" i="1" s="1"/>
  <c r="L302" i="1" a="1"/>
  <c r="L302" i="1" s="1"/>
  <c r="M302" i="1" a="1"/>
  <c r="M302" i="1" s="1"/>
  <c r="L303" i="1" a="1"/>
  <c r="L303" i="1" s="1"/>
  <c r="M303" i="1" a="1"/>
  <c r="M303" i="1" s="1"/>
  <c r="L304" i="1" a="1"/>
  <c r="L304" i="1"/>
  <c r="M304" i="1" a="1"/>
  <c r="M304" i="1"/>
  <c r="L305" i="1" a="1"/>
  <c r="L305" i="1" s="1"/>
  <c r="M305" i="1" a="1"/>
  <c r="M305" i="1"/>
  <c r="L306" i="1" a="1"/>
  <c r="L306" i="1" s="1"/>
  <c r="M306" i="1" a="1"/>
  <c r="M306" i="1" s="1"/>
  <c r="L307" i="1" a="1"/>
  <c r="L307" i="1" s="1"/>
  <c r="M307" i="1" a="1"/>
  <c r="M307" i="1"/>
  <c r="L308" i="1" a="1"/>
  <c r="L308" i="1" s="1"/>
  <c r="M308" i="1" a="1"/>
  <c r="M308" i="1"/>
  <c r="L309" i="1" a="1"/>
  <c r="L309" i="1" s="1"/>
  <c r="M309" i="1" a="1"/>
  <c r="M309" i="1" s="1"/>
  <c r="L310" i="1" a="1"/>
  <c r="L310" i="1" s="1"/>
  <c r="M310" i="1" a="1"/>
  <c r="M310" i="1"/>
  <c r="L311" i="1" a="1"/>
  <c r="L311" i="1" s="1"/>
  <c r="M311" i="1" a="1"/>
  <c r="M311" i="1"/>
  <c r="L312" i="1" a="1"/>
  <c r="L312" i="1"/>
  <c r="M312" i="1" a="1"/>
  <c r="M312" i="1"/>
  <c r="L313" i="1" a="1"/>
  <c r="L313" i="1" s="1"/>
  <c r="M313" i="1" a="1"/>
  <c r="M313" i="1" s="1"/>
  <c r="L314" i="1" a="1"/>
  <c r="L314" i="1" s="1"/>
  <c r="M314" i="1" a="1"/>
  <c r="M314" i="1" s="1"/>
  <c r="L315" i="1" a="1"/>
  <c r="L315" i="1" s="1"/>
  <c r="M315" i="1" a="1"/>
  <c r="M315" i="1" s="1"/>
  <c r="L316" i="1" a="1"/>
  <c r="L316" i="1"/>
  <c r="M316" i="1" a="1"/>
  <c r="M316" i="1"/>
  <c r="L317" i="1" a="1"/>
  <c r="L317" i="1" s="1"/>
  <c r="M317" i="1" a="1"/>
  <c r="M317" i="1"/>
  <c r="L318" i="1" a="1"/>
  <c r="L318" i="1" s="1"/>
  <c r="M318" i="1" a="1"/>
  <c r="M318" i="1" s="1"/>
  <c r="L319" i="1" a="1"/>
  <c r="L319" i="1" s="1"/>
  <c r="M319" i="1" a="1"/>
  <c r="M319" i="1"/>
  <c r="L320" i="1" a="1"/>
  <c r="L320" i="1" s="1"/>
  <c r="M320" i="1" a="1"/>
  <c r="M320" i="1"/>
  <c r="L321" i="1" a="1"/>
  <c r="L321" i="1" s="1"/>
  <c r="M321" i="1" a="1"/>
  <c r="M321" i="1" s="1"/>
  <c r="L322" i="1" a="1"/>
  <c r="L322" i="1"/>
  <c r="M322" i="1" a="1"/>
  <c r="M322" i="1" s="1"/>
  <c r="L323" i="1" a="1"/>
  <c r="L323" i="1" s="1"/>
  <c r="M323" i="1" a="1"/>
  <c r="M323" i="1"/>
  <c r="L324" i="1" a="1"/>
  <c r="L324" i="1"/>
  <c r="M324" i="1" a="1"/>
  <c r="M324" i="1" s="1"/>
  <c r="L325" i="1" a="1"/>
  <c r="L325" i="1" s="1"/>
  <c r="M325" i="1" a="1"/>
  <c r="M325" i="1" s="1"/>
  <c r="L326" i="1" a="1"/>
  <c r="L326" i="1" s="1"/>
  <c r="M326" i="1" a="1"/>
  <c r="M326" i="1"/>
  <c r="L327" i="1" a="1"/>
  <c r="L327" i="1" s="1"/>
  <c r="M327" i="1" a="1"/>
  <c r="M327" i="1"/>
  <c r="L328" i="1" a="1"/>
  <c r="L328" i="1"/>
  <c r="M328" i="1" a="1"/>
  <c r="M328" i="1"/>
  <c r="L329" i="1" a="1"/>
  <c r="L329" i="1" s="1"/>
  <c r="M329" i="1" a="1"/>
  <c r="M329" i="1" s="1"/>
  <c r="L330" i="1" a="1"/>
  <c r="L330" i="1" s="1"/>
  <c r="M330" i="1" a="1"/>
  <c r="M330" i="1" s="1"/>
  <c r="L331" i="1" a="1"/>
  <c r="L331" i="1" s="1"/>
  <c r="M331" i="1" a="1"/>
  <c r="M331" i="1" s="1"/>
  <c r="L332" i="1" a="1"/>
  <c r="L332" i="1"/>
  <c r="M332" i="1" a="1"/>
  <c r="M332" i="1"/>
  <c r="L333" i="1" a="1"/>
  <c r="L333" i="1" s="1"/>
  <c r="M333" i="1" a="1"/>
  <c r="M333" i="1"/>
  <c r="L334" i="1" a="1"/>
  <c r="L334" i="1" s="1"/>
  <c r="M334" i="1" a="1"/>
  <c r="M334" i="1" s="1"/>
  <c r="L335" i="1" a="1"/>
  <c r="L335" i="1" s="1"/>
  <c r="M335" i="1" a="1"/>
  <c r="M335" i="1"/>
  <c r="L336" i="1" a="1"/>
  <c r="L336" i="1" s="1"/>
  <c r="M336" i="1" a="1"/>
  <c r="M336" i="1"/>
  <c r="L337" i="1" a="1"/>
  <c r="L337" i="1" s="1"/>
  <c r="M337" i="1" a="1"/>
  <c r="M337" i="1" s="1"/>
  <c r="L338" i="1" a="1"/>
  <c r="L338" i="1"/>
  <c r="M338" i="1" a="1"/>
  <c r="M338" i="1" s="1"/>
  <c r="L339" i="1" a="1"/>
  <c r="L339" i="1" s="1"/>
  <c r="M339" i="1" a="1"/>
  <c r="M339" i="1"/>
  <c r="L340" i="1" a="1"/>
  <c r="L340" i="1"/>
  <c r="M340" i="1" a="1"/>
  <c r="M340" i="1" s="1"/>
  <c r="L341" i="1" a="1"/>
  <c r="L341" i="1" s="1"/>
  <c r="M341" i="1" a="1"/>
  <c r="M341" i="1" s="1"/>
  <c r="L342" i="1" a="1"/>
  <c r="L342" i="1" s="1"/>
  <c r="M342" i="1" a="1"/>
  <c r="M342" i="1"/>
  <c r="L343" i="1" a="1"/>
  <c r="L343" i="1" s="1"/>
  <c r="M343" i="1" a="1"/>
  <c r="M343" i="1"/>
  <c r="L344" i="1" a="1"/>
  <c r="L344" i="1"/>
  <c r="M344" i="1" a="1"/>
  <c r="M344" i="1"/>
  <c r="L345" i="1" a="1"/>
  <c r="L345" i="1" s="1"/>
  <c r="M345" i="1" a="1"/>
  <c r="M345" i="1" s="1"/>
  <c r="L346" i="1" a="1"/>
  <c r="L346" i="1" s="1"/>
  <c r="M346" i="1" a="1"/>
  <c r="M346" i="1" s="1"/>
  <c r="L347" i="1" a="1"/>
  <c r="L347" i="1" s="1"/>
  <c r="M347" i="1" a="1"/>
  <c r="M347" i="1" s="1"/>
  <c r="L348" i="1" a="1"/>
  <c r="L348" i="1"/>
  <c r="M348" i="1" a="1"/>
  <c r="M348" i="1"/>
  <c r="L349" i="1" a="1"/>
  <c r="L349" i="1" s="1"/>
  <c r="M349" i="1" a="1"/>
  <c r="M349" i="1"/>
  <c r="L350" i="1" a="1"/>
  <c r="L350" i="1" s="1"/>
  <c r="M350" i="1" a="1"/>
  <c r="M350" i="1" s="1"/>
  <c r="L351" i="1" a="1"/>
  <c r="L351" i="1" s="1"/>
  <c r="M351" i="1" a="1"/>
  <c r="M351" i="1"/>
  <c r="L352" i="1" a="1"/>
  <c r="L352" i="1" s="1"/>
  <c r="M352" i="1" a="1"/>
  <c r="M352" i="1"/>
  <c r="L353" i="1" a="1"/>
  <c r="L353" i="1" s="1"/>
  <c r="M353" i="1" a="1"/>
  <c r="M353" i="1" s="1"/>
  <c r="L354" i="1" a="1"/>
  <c r="L354" i="1"/>
  <c r="M354" i="1" a="1"/>
  <c r="M354" i="1" s="1"/>
  <c r="L355" i="1" a="1"/>
  <c r="L355" i="1" s="1"/>
  <c r="M355" i="1" a="1"/>
  <c r="M355" i="1"/>
  <c r="L356" i="1" a="1"/>
  <c r="L356" i="1"/>
  <c r="M356" i="1" a="1"/>
  <c r="M356" i="1" s="1"/>
  <c r="L357" i="1" a="1"/>
  <c r="L357" i="1" s="1"/>
  <c r="M357" i="1" a="1"/>
  <c r="M357" i="1" s="1"/>
  <c r="L358" i="1" a="1"/>
  <c r="L358" i="1" s="1"/>
  <c r="M358" i="1" a="1"/>
  <c r="M358" i="1"/>
  <c r="L359" i="1" a="1"/>
  <c r="L359" i="1" s="1"/>
  <c r="M359" i="1" a="1"/>
  <c r="M359" i="1"/>
  <c r="L360" i="1" a="1"/>
  <c r="L360" i="1"/>
  <c r="M360" i="1" a="1"/>
  <c r="M360" i="1"/>
  <c r="L361" i="1" a="1"/>
  <c r="L361" i="1" s="1"/>
  <c r="M361" i="1" a="1"/>
  <c r="M361" i="1" s="1"/>
  <c r="L362" i="1" a="1"/>
  <c r="L362" i="1" s="1"/>
  <c r="M362" i="1" a="1"/>
  <c r="M362" i="1" s="1"/>
  <c r="L363" i="1" a="1"/>
  <c r="L363" i="1" s="1"/>
  <c r="M363" i="1" a="1"/>
  <c r="M363" i="1" s="1"/>
  <c r="L364" i="1" a="1"/>
  <c r="L364" i="1"/>
  <c r="M364" i="1" a="1"/>
  <c r="M364" i="1"/>
  <c r="L365" i="1" a="1"/>
  <c r="L365" i="1" s="1"/>
  <c r="M365" i="1" a="1"/>
  <c r="M365" i="1"/>
  <c r="L366" i="1" a="1"/>
  <c r="L366" i="1" s="1"/>
  <c r="M366" i="1" a="1"/>
  <c r="M366" i="1" s="1"/>
  <c r="L367" i="1" a="1"/>
  <c r="L367" i="1" s="1"/>
  <c r="M367" i="1" a="1"/>
  <c r="M367" i="1"/>
  <c r="L368" i="1" a="1"/>
  <c r="L368" i="1" s="1"/>
  <c r="M368" i="1" a="1"/>
  <c r="M368" i="1"/>
  <c r="L369" i="1" a="1"/>
  <c r="L369" i="1" s="1"/>
  <c r="M369" i="1" a="1"/>
  <c r="M369" i="1" s="1"/>
  <c r="L370" i="1" a="1"/>
  <c r="L370" i="1"/>
  <c r="M370" i="1" a="1"/>
  <c r="M370" i="1" s="1"/>
  <c r="L371" i="1" a="1"/>
  <c r="L371" i="1" s="1"/>
  <c r="M371" i="1" a="1"/>
  <c r="M371" i="1"/>
  <c r="L372" i="1" a="1"/>
  <c r="L372" i="1"/>
  <c r="M372" i="1" a="1"/>
  <c r="M372" i="1" s="1"/>
  <c r="L373" i="1" a="1"/>
  <c r="L373" i="1" s="1"/>
  <c r="M373" i="1" a="1"/>
  <c r="M373" i="1" s="1"/>
  <c r="L374" i="1" a="1"/>
  <c r="L374" i="1" s="1"/>
  <c r="M374" i="1" a="1"/>
  <c r="M374" i="1"/>
  <c r="L375" i="1" a="1"/>
  <c r="L375" i="1" s="1"/>
  <c r="M375" i="1" a="1"/>
  <c r="M375" i="1"/>
  <c r="L376" i="1" a="1"/>
  <c r="L376" i="1"/>
  <c r="M376" i="1" a="1"/>
  <c r="M376" i="1"/>
  <c r="L377" i="1" a="1"/>
  <c r="L377" i="1" s="1"/>
  <c r="M377" i="1" a="1"/>
  <c r="M377" i="1" s="1"/>
  <c r="L378" i="1" a="1"/>
  <c r="L378" i="1" s="1"/>
  <c r="M378" i="1" a="1"/>
  <c r="M378" i="1" s="1"/>
  <c r="L379" i="1" a="1"/>
  <c r="L379" i="1" s="1"/>
  <c r="M379" i="1" a="1"/>
  <c r="M379" i="1" s="1"/>
  <c r="L380" i="1" a="1"/>
  <c r="L380" i="1"/>
  <c r="M380" i="1" a="1"/>
  <c r="M380" i="1"/>
  <c r="L381" i="1" a="1"/>
  <c r="L381" i="1" s="1"/>
  <c r="M381" i="1" a="1"/>
  <c r="M381" i="1"/>
  <c r="L382" i="1" a="1"/>
  <c r="L382" i="1" s="1"/>
  <c r="M382" i="1" a="1"/>
  <c r="M382" i="1" s="1"/>
  <c r="L383" i="1" a="1"/>
  <c r="L383" i="1" s="1"/>
  <c r="M383" i="1" a="1"/>
  <c r="M383" i="1"/>
  <c r="L384" i="1" a="1"/>
  <c r="L384" i="1" s="1"/>
  <c r="M384" i="1" a="1"/>
  <c r="M384" i="1"/>
  <c r="L385" i="1" a="1"/>
  <c r="L385" i="1" s="1"/>
  <c r="M385" i="1" a="1"/>
  <c r="M385" i="1" s="1"/>
  <c r="L386" i="1" a="1"/>
  <c r="L386" i="1"/>
  <c r="M386" i="1" a="1"/>
  <c r="M386" i="1" s="1"/>
  <c r="L387" i="1" a="1"/>
  <c r="L387" i="1" s="1"/>
  <c r="M387" i="1" a="1"/>
  <c r="M387" i="1"/>
  <c r="L388" i="1" a="1"/>
  <c r="L388" i="1"/>
  <c r="M388" i="1" a="1"/>
  <c r="M388" i="1" s="1"/>
  <c r="L389" i="1" a="1"/>
  <c r="L389" i="1" s="1"/>
  <c r="M389" i="1" a="1"/>
  <c r="M389" i="1" s="1"/>
  <c r="L390" i="1" a="1"/>
  <c r="L390" i="1" s="1"/>
  <c r="M390" i="1" a="1"/>
  <c r="M390" i="1"/>
  <c r="L391" i="1" a="1"/>
  <c r="L391" i="1" s="1"/>
  <c r="M391" i="1" a="1"/>
  <c r="M391" i="1"/>
  <c r="L392" i="1" a="1"/>
  <c r="L392" i="1"/>
  <c r="M392" i="1" a="1"/>
  <c r="M392" i="1"/>
  <c r="L393" i="1" a="1"/>
  <c r="L393" i="1" s="1"/>
  <c r="M393" i="1" a="1"/>
  <c r="M393" i="1" s="1"/>
  <c r="L394" i="1" a="1"/>
  <c r="L394" i="1" s="1"/>
  <c r="M394" i="1" a="1"/>
  <c r="M394" i="1" s="1"/>
  <c r="L395" i="1" a="1"/>
  <c r="L395" i="1" s="1"/>
  <c r="M395" i="1" a="1"/>
  <c r="M395" i="1" s="1"/>
  <c r="L396" i="1" a="1"/>
  <c r="L396" i="1"/>
  <c r="M396" i="1" a="1"/>
  <c r="M396" i="1"/>
  <c r="L397" i="1" a="1"/>
  <c r="L397" i="1" s="1"/>
  <c r="M397" i="1" a="1"/>
  <c r="M397" i="1"/>
  <c r="L398" i="1" a="1"/>
  <c r="L398" i="1" s="1"/>
  <c r="M398" i="1" a="1"/>
  <c r="M398" i="1" s="1"/>
  <c r="L399" i="1" a="1"/>
  <c r="L399" i="1" s="1"/>
  <c r="M399" i="1" a="1"/>
  <c r="M399" i="1"/>
  <c r="L400" i="1" a="1"/>
  <c r="L400" i="1" s="1"/>
  <c r="M400" i="1" a="1"/>
  <c r="M400" i="1"/>
  <c r="L401" i="1" a="1"/>
  <c r="L401" i="1" s="1"/>
  <c r="M401" i="1" a="1"/>
  <c r="M401" i="1" s="1"/>
  <c r="L402" i="1" a="1"/>
  <c r="L402" i="1"/>
  <c r="M402" i="1" a="1"/>
  <c r="M402" i="1" s="1"/>
  <c r="L403" i="1" a="1"/>
  <c r="L403" i="1" s="1"/>
  <c r="M403" i="1" a="1"/>
  <c r="M403" i="1"/>
  <c r="L404" i="1" a="1"/>
  <c r="L404" i="1"/>
  <c r="M404" i="1" a="1"/>
  <c r="M404" i="1" s="1"/>
  <c r="L405" i="1" a="1"/>
  <c r="L405" i="1" s="1"/>
  <c r="M405" i="1" a="1"/>
  <c r="M405" i="1" s="1"/>
  <c r="L406" i="1" a="1"/>
  <c r="L406" i="1" s="1"/>
  <c r="M406" i="1" a="1"/>
  <c r="M406" i="1"/>
  <c r="L407" i="1" a="1"/>
  <c r="L407" i="1" s="1"/>
  <c r="M407" i="1" a="1"/>
  <c r="M407" i="1"/>
  <c r="L408" i="1" a="1"/>
  <c r="L408" i="1"/>
  <c r="M408" i="1" a="1"/>
  <c r="M408" i="1"/>
  <c r="L409" i="1" a="1"/>
  <c r="L409" i="1" s="1"/>
  <c r="M409" i="1" a="1"/>
  <c r="M409" i="1" s="1"/>
  <c r="L410" i="1" a="1"/>
  <c r="L410" i="1" s="1"/>
  <c r="M410" i="1" a="1"/>
  <c r="M410" i="1" s="1"/>
  <c r="L411" i="1" a="1"/>
  <c r="L411" i="1" s="1"/>
  <c r="M411" i="1" a="1"/>
  <c r="M411" i="1" s="1"/>
  <c r="L412" i="1" a="1"/>
  <c r="L412" i="1"/>
  <c r="M412" i="1" a="1"/>
  <c r="M412" i="1"/>
  <c r="L413" i="1" a="1"/>
  <c r="L413" i="1" s="1"/>
  <c r="M413" i="1" a="1"/>
  <c r="M413" i="1" s="1"/>
  <c r="L414" i="1" a="1"/>
  <c r="L414" i="1" s="1"/>
  <c r="M414" i="1" a="1"/>
  <c r="M414" i="1" s="1"/>
  <c r="L415" i="1" a="1"/>
  <c r="L415" i="1" s="1"/>
  <c r="M415" i="1" a="1"/>
  <c r="M415" i="1"/>
  <c r="L416" i="1" a="1"/>
  <c r="L416" i="1" s="1"/>
  <c r="M416" i="1" a="1"/>
  <c r="M416" i="1"/>
  <c r="L417" i="1" a="1"/>
  <c r="L417" i="1"/>
  <c r="M417" i="1" a="1"/>
  <c r="M417" i="1"/>
  <c r="L418" i="1" a="1"/>
  <c r="L418" i="1" s="1"/>
  <c r="M418" i="1" a="1"/>
  <c r="M418" i="1"/>
  <c r="L419" i="1" a="1"/>
  <c r="L419" i="1"/>
  <c r="M419" i="1" a="1"/>
  <c r="M419" i="1"/>
  <c r="L420" i="1" a="1"/>
  <c r="L420" i="1" s="1"/>
  <c r="M420" i="1" a="1"/>
  <c r="M420" i="1"/>
  <c r="L421" i="1" a="1"/>
  <c r="L421" i="1"/>
  <c r="M421" i="1" a="1"/>
  <c r="M421" i="1"/>
  <c r="L422" i="1" a="1"/>
  <c r="L422" i="1" s="1"/>
  <c r="M422" i="1" a="1"/>
  <c r="M422" i="1"/>
  <c r="L423" i="1" a="1"/>
  <c r="L423" i="1" s="1"/>
  <c r="M423" i="1" a="1"/>
  <c r="M423" i="1" s="1"/>
  <c r="L424" i="1" a="1"/>
  <c r="L424" i="1" s="1"/>
  <c r="M424" i="1" a="1"/>
  <c r="M424" i="1"/>
  <c r="L425" i="1" a="1"/>
  <c r="L425" i="1"/>
  <c r="M425" i="1" a="1"/>
  <c r="M425" i="1" s="1"/>
  <c r="L426" i="1" a="1"/>
  <c r="L426" i="1" s="1"/>
  <c r="M426" i="1" a="1"/>
  <c r="M426" i="1"/>
  <c r="L427" i="1" a="1"/>
  <c r="L427" i="1" s="1"/>
  <c r="M427" i="1" a="1"/>
  <c r="M427" i="1" s="1"/>
  <c r="L428" i="1" a="1"/>
  <c r="L428" i="1" s="1"/>
  <c r="M428" i="1" a="1"/>
  <c r="M428" i="1"/>
  <c r="L429" i="1" a="1"/>
  <c r="L429" i="1" s="1"/>
  <c r="M429" i="1" a="1"/>
  <c r="M429" i="1"/>
  <c r="L430" i="1" a="1"/>
  <c r="L430" i="1" s="1"/>
  <c r="M430" i="1" a="1"/>
  <c r="M430" i="1"/>
  <c r="L431" i="1" a="1"/>
  <c r="L431" i="1" s="1"/>
  <c r="M431" i="1" a="1"/>
  <c r="M431" i="1" s="1"/>
  <c r="L432" i="1" a="1"/>
  <c r="L432" i="1" s="1"/>
  <c r="M432" i="1" a="1"/>
  <c r="M432" i="1" s="1"/>
  <c r="L433" i="1" a="1"/>
  <c r="L433" i="1"/>
  <c r="M433" i="1" a="1"/>
  <c r="M433" i="1" s="1"/>
  <c r="L434" i="1" a="1"/>
  <c r="L434" i="1" s="1"/>
  <c r="M434" i="1" a="1"/>
  <c r="M434" i="1" s="1"/>
  <c r="L435" i="1" a="1"/>
  <c r="L435" i="1" s="1"/>
  <c r="M435" i="1" a="1"/>
  <c r="M435" i="1" s="1"/>
  <c r="L436" i="1" a="1"/>
  <c r="L436" i="1" s="1"/>
  <c r="M436" i="1" a="1"/>
  <c r="M436" i="1"/>
  <c r="L437" i="1" a="1"/>
  <c r="L437" i="1" s="1"/>
  <c r="M437" i="1" a="1"/>
  <c r="M437" i="1"/>
  <c r="L438" i="1" a="1"/>
  <c r="L438" i="1" s="1"/>
  <c r="M438" i="1" a="1"/>
  <c r="M438" i="1" s="1"/>
  <c r="L439" i="1" a="1"/>
  <c r="L439" i="1" s="1"/>
  <c r="M439" i="1" a="1"/>
  <c r="M439" i="1" s="1"/>
  <c r="L440" i="1" a="1"/>
  <c r="L440" i="1" s="1"/>
  <c r="M440" i="1" a="1"/>
  <c r="M440" i="1" s="1"/>
  <c r="L441" i="1" a="1"/>
  <c r="L441" i="1"/>
  <c r="M441" i="1" a="1"/>
  <c r="M441" i="1" s="1"/>
  <c r="L442" i="1" a="1"/>
  <c r="L442" i="1" s="1"/>
  <c r="M442" i="1" a="1"/>
  <c r="M442" i="1" s="1"/>
  <c r="L443" i="1" a="1"/>
  <c r="L443" i="1" s="1"/>
  <c r="M443" i="1" a="1"/>
  <c r="M443" i="1" s="1"/>
  <c r="L444" i="1" a="1"/>
  <c r="L444" i="1" s="1"/>
  <c r="M444" i="1" a="1"/>
  <c r="M444" i="1"/>
  <c r="L445" i="1" a="1"/>
  <c r="L445" i="1" s="1"/>
  <c r="M445" i="1" a="1"/>
  <c r="M445" i="1"/>
  <c r="L446" i="1" a="1"/>
  <c r="L446" i="1" s="1"/>
  <c r="M446" i="1" a="1"/>
  <c r="M446" i="1" s="1"/>
  <c r="L447" i="1" a="1"/>
  <c r="L447" i="1" s="1"/>
  <c r="M447" i="1" a="1"/>
  <c r="M447" i="1" s="1"/>
  <c r="L448" i="1" a="1"/>
  <c r="L448" i="1" s="1"/>
  <c r="M448" i="1" a="1"/>
  <c r="M448" i="1" s="1"/>
  <c r="L449" i="1" a="1"/>
  <c r="L449" i="1"/>
  <c r="M449" i="1" a="1"/>
  <c r="M449" i="1" s="1"/>
  <c r="L450" i="1" a="1"/>
  <c r="L450" i="1" s="1"/>
  <c r="M450" i="1" a="1"/>
  <c r="M450" i="1" s="1"/>
  <c r="L451" i="1" a="1"/>
  <c r="L451" i="1" s="1"/>
  <c r="M451" i="1" a="1"/>
  <c r="M451" i="1" s="1"/>
  <c r="L452" i="1" a="1"/>
  <c r="L452" i="1" s="1"/>
  <c r="M452" i="1" a="1"/>
  <c r="M452" i="1"/>
  <c r="L453" i="1" a="1"/>
  <c r="L453" i="1" s="1"/>
  <c r="M453" i="1" a="1"/>
  <c r="M453" i="1"/>
  <c r="L454" i="1" a="1"/>
  <c r="L454" i="1" s="1"/>
  <c r="M454" i="1" a="1"/>
  <c r="M454" i="1" s="1"/>
  <c r="L455" i="1" a="1"/>
  <c r="L455" i="1" s="1"/>
  <c r="M455" i="1" a="1"/>
  <c r="M455" i="1" s="1"/>
  <c r="L456" i="1" a="1"/>
  <c r="L456" i="1" s="1"/>
  <c r="M456" i="1" a="1"/>
  <c r="M456" i="1" s="1"/>
  <c r="L457" i="1" a="1"/>
  <c r="L457" i="1"/>
  <c r="M457" i="1" a="1"/>
  <c r="M457" i="1" s="1"/>
  <c r="L458" i="1" a="1"/>
  <c r="L458" i="1" s="1"/>
  <c r="M458" i="1" a="1"/>
  <c r="M458" i="1" s="1"/>
  <c r="L459" i="1" a="1"/>
  <c r="L459" i="1" s="1"/>
  <c r="M459" i="1" a="1"/>
  <c r="M459" i="1" s="1"/>
  <c r="L460" i="1" a="1"/>
  <c r="L460" i="1" s="1"/>
  <c r="M460" i="1" a="1"/>
  <c r="M460" i="1"/>
  <c r="L461" i="1" a="1"/>
  <c r="L461" i="1" s="1"/>
  <c r="M461" i="1" a="1"/>
  <c r="M461" i="1"/>
  <c r="L462" i="1" a="1"/>
  <c r="L462" i="1" s="1"/>
  <c r="M462" i="1" a="1"/>
  <c r="M462" i="1" s="1"/>
  <c r="L463" i="1" a="1"/>
  <c r="L463" i="1" s="1"/>
  <c r="M463" i="1" a="1"/>
  <c r="M463" i="1" s="1"/>
  <c r="L464" i="1" a="1"/>
  <c r="L464" i="1" s="1"/>
  <c r="M464" i="1" a="1"/>
  <c r="M464" i="1" s="1"/>
  <c r="L465" i="1" a="1"/>
  <c r="L465" i="1"/>
  <c r="M465" i="1" a="1"/>
  <c r="M465" i="1" s="1"/>
  <c r="L466" i="1" a="1"/>
  <c r="L466" i="1" s="1"/>
  <c r="M466" i="1" a="1"/>
  <c r="M466" i="1" s="1"/>
  <c r="L467" i="1" a="1"/>
  <c r="L467" i="1" s="1"/>
  <c r="M467" i="1" a="1"/>
  <c r="M467" i="1" s="1"/>
  <c r="L468" i="1" a="1"/>
  <c r="L468" i="1" s="1"/>
  <c r="M468" i="1" a="1"/>
  <c r="M468" i="1"/>
  <c r="L469" i="1" a="1"/>
  <c r="L469" i="1" s="1"/>
  <c r="M469" i="1" a="1"/>
  <c r="M469" i="1"/>
  <c r="L470" i="1" a="1"/>
  <c r="L470" i="1" s="1"/>
  <c r="M470" i="1" a="1"/>
  <c r="M470" i="1"/>
  <c r="L471" i="1" a="1"/>
  <c r="L471" i="1" s="1"/>
  <c r="M471" i="1" a="1"/>
  <c r="M471" i="1" s="1"/>
  <c r="L472" i="1" a="1"/>
  <c r="L472" i="1" s="1"/>
  <c r="M472" i="1" a="1"/>
  <c r="M472" i="1" s="1"/>
  <c r="L473" i="1" a="1"/>
  <c r="L473" i="1"/>
  <c r="M473" i="1" a="1"/>
  <c r="M473" i="1" s="1"/>
  <c r="L474" i="1" a="1"/>
  <c r="L474" i="1" s="1"/>
  <c r="M474" i="1" a="1"/>
  <c r="M474" i="1" s="1"/>
  <c r="L475" i="1" a="1"/>
  <c r="L475" i="1" s="1"/>
  <c r="M475" i="1" a="1"/>
  <c r="M475" i="1" s="1"/>
  <c r="L476" i="1" a="1"/>
  <c r="L476" i="1" s="1"/>
  <c r="M476" i="1" a="1"/>
  <c r="M476" i="1"/>
  <c r="L477" i="1" a="1"/>
  <c r="L477" i="1" s="1"/>
  <c r="M477" i="1" a="1"/>
  <c r="M477" i="1"/>
  <c r="L478" i="1" a="1"/>
  <c r="L478" i="1" s="1"/>
  <c r="M478" i="1" a="1"/>
  <c r="M478" i="1" s="1"/>
  <c r="L479" i="1" a="1"/>
  <c r="L479" i="1" s="1"/>
  <c r="M479" i="1" a="1"/>
  <c r="M479" i="1"/>
  <c r="L480" i="1" a="1"/>
  <c r="L480" i="1" s="1"/>
  <c r="M480" i="1" a="1"/>
  <c r="M480" i="1" s="1"/>
  <c r="L481" i="1" a="1"/>
  <c r="L481" i="1"/>
  <c r="M481" i="1" a="1"/>
  <c r="M481" i="1" s="1"/>
  <c r="L482" i="1" a="1"/>
  <c r="L482" i="1" s="1"/>
  <c r="M482" i="1" a="1"/>
  <c r="M482" i="1" s="1"/>
  <c r="L483" i="1" a="1"/>
  <c r="L483" i="1"/>
  <c r="M483" i="1" a="1"/>
  <c r="M483" i="1" s="1"/>
  <c r="L484" i="1" a="1"/>
  <c r="L484" i="1" s="1"/>
  <c r="M484" i="1" a="1"/>
  <c r="M484" i="1"/>
  <c r="L485" i="1" a="1"/>
  <c r="L485" i="1" s="1"/>
  <c r="M485" i="1" a="1"/>
  <c r="M485" i="1"/>
  <c r="L486" i="1" a="1"/>
  <c r="L486" i="1" s="1"/>
  <c r="M486" i="1" a="1"/>
  <c r="M486" i="1" s="1"/>
  <c r="L487" i="1" a="1"/>
  <c r="L487" i="1" s="1"/>
  <c r="M487" i="1" a="1"/>
  <c r="M487" i="1" s="1"/>
  <c r="L488" i="1" a="1"/>
  <c r="L488" i="1" s="1"/>
  <c r="M488" i="1" a="1"/>
  <c r="M488" i="1" s="1"/>
  <c r="L489" i="1" a="1"/>
  <c r="L489" i="1"/>
  <c r="M489" i="1" a="1"/>
  <c r="M489" i="1" s="1"/>
  <c r="L490" i="1" a="1"/>
  <c r="L490" i="1" s="1"/>
  <c r="M490" i="1" a="1"/>
  <c r="M490" i="1" s="1"/>
  <c r="L491" i="1" a="1"/>
  <c r="L491" i="1" s="1"/>
  <c r="M491" i="1" a="1"/>
  <c r="M491" i="1" s="1"/>
  <c r="L492" i="1" a="1"/>
  <c r="L492" i="1" s="1"/>
  <c r="M492" i="1" a="1"/>
  <c r="M492" i="1"/>
  <c r="L493" i="1" a="1"/>
  <c r="L493" i="1" s="1"/>
  <c r="M493" i="1" a="1"/>
  <c r="M493" i="1"/>
  <c r="L494" i="1" a="1"/>
  <c r="L494" i="1" s="1"/>
  <c r="M494" i="1" a="1"/>
  <c r="M494" i="1"/>
  <c r="L495" i="1" a="1"/>
  <c r="L495" i="1" s="1"/>
  <c r="M495" i="1" a="1"/>
  <c r="M495" i="1"/>
  <c r="L496" i="1" a="1"/>
  <c r="L496" i="1" s="1"/>
  <c r="M496" i="1" a="1"/>
  <c r="M496" i="1" s="1"/>
  <c r="L497" i="1" a="1"/>
  <c r="L497" i="1"/>
  <c r="M497" i="1" a="1"/>
  <c r="M497" i="1" s="1"/>
  <c r="L498" i="1" a="1"/>
  <c r="L498" i="1" s="1"/>
  <c r="M498" i="1" a="1"/>
  <c r="M498" i="1" s="1"/>
  <c r="L499" i="1" a="1"/>
  <c r="L499" i="1" s="1"/>
  <c r="M499" i="1" a="1"/>
  <c r="M499" i="1" s="1"/>
  <c r="L500" i="1" a="1"/>
  <c r="L500" i="1" s="1"/>
  <c r="M500" i="1" a="1"/>
  <c r="M500" i="1"/>
  <c r="L501" i="1" a="1"/>
  <c r="L501" i="1" s="1"/>
  <c r="M501" i="1" a="1"/>
  <c r="M501" i="1"/>
  <c r="L502" i="1" a="1"/>
  <c r="L502" i="1" s="1"/>
  <c r="M502" i="1" a="1"/>
  <c r="M502" i="1" s="1"/>
  <c r="L503" i="1" a="1"/>
  <c r="L503" i="1" s="1"/>
  <c r="M503" i="1" a="1"/>
  <c r="M503" i="1" s="1"/>
  <c r="L504" i="1" a="1"/>
  <c r="L504" i="1" s="1"/>
  <c r="M504" i="1" a="1"/>
  <c r="M504" i="1" s="1"/>
  <c r="L505" i="1" a="1"/>
  <c r="L505" i="1"/>
  <c r="M505" i="1" a="1"/>
  <c r="M505" i="1" s="1"/>
  <c r="L506" i="1" a="1"/>
  <c r="L506" i="1" s="1"/>
  <c r="M506" i="1" a="1"/>
  <c r="M506" i="1" s="1"/>
  <c r="L507" i="1" a="1"/>
  <c r="L507" i="1" s="1"/>
  <c r="M507" i="1" a="1"/>
  <c r="M507" i="1" s="1"/>
  <c r="L508" i="1" a="1"/>
  <c r="L508" i="1" s="1"/>
  <c r="M508" i="1" a="1"/>
  <c r="M508" i="1"/>
  <c r="L509" i="1" a="1"/>
  <c r="L509" i="1" s="1"/>
  <c r="M509" i="1" a="1"/>
  <c r="M509" i="1"/>
  <c r="L510" i="1" a="1"/>
  <c r="L510" i="1" s="1"/>
  <c r="M510" i="1" a="1"/>
  <c r="M510" i="1" s="1"/>
  <c r="L511" i="1" a="1"/>
  <c r="L511" i="1" s="1"/>
  <c r="M511" i="1" a="1"/>
  <c r="M511" i="1" s="1"/>
  <c r="L512" i="1" a="1"/>
  <c r="L512" i="1" s="1"/>
  <c r="M512" i="1" a="1"/>
  <c r="M512" i="1" s="1"/>
  <c r="L513" i="1" a="1"/>
  <c r="L513" i="1"/>
  <c r="M513" i="1" a="1"/>
  <c r="M513" i="1" s="1"/>
  <c r="L514" i="1" a="1"/>
  <c r="L514" i="1" s="1"/>
  <c r="M514" i="1" a="1"/>
  <c r="M514" i="1" s="1"/>
  <c r="L515" i="1" a="1"/>
  <c r="L515" i="1" s="1"/>
  <c r="M515" i="1" a="1"/>
  <c r="M515" i="1" s="1"/>
  <c r="L516" i="1" a="1"/>
  <c r="L516" i="1" s="1"/>
  <c r="M516" i="1" a="1"/>
  <c r="M516" i="1"/>
  <c r="L517" i="1" a="1"/>
  <c r="L517" i="1" s="1"/>
  <c r="M517" i="1" a="1"/>
  <c r="M517" i="1"/>
  <c r="L518" i="1" a="1"/>
  <c r="L518" i="1" s="1"/>
  <c r="M518" i="1" a="1"/>
  <c r="M518" i="1" s="1"/>
  <c r="L519" i="1" a="1"/>
  <c r="L519" i="1" s="1"/>
  <c r="M519" i="1" a="1"/>
  <c r="M519" i="1" s="1"/>
  <c r="L520" i="1" a="1"/>
  <c r="L520" i="1" s="1"/>
  <c r="M520" i="1" a="1"/>
  <c r="M520" i="1" s="1"/>
  <c r="L521" i="1" a="1"/>
  <c r="L521" i="1"/>
  <c r="M521" i="1" a="1"/>
  <c r="M521" i="1" s="1"/>
  <c r="L522" i="1" a="1"/>
  <c r="L522" i="1" s="1"/>
  <c r="M522" i="1" a="1"/>
  <c r="M522" i="1" s="1"/>
  <c r="L523" i="1" a="1"/>
  <c r="L523" i="1" s="1"/>
  <c r="M523" i="1" a="1"/>
  <c r="M523" i="1" s="1"/>
  <c r="L524" i="1" a="1"/>
  <c r="L524" i="1" s="1"/>
  <c r="M524" i="1" a="1"/>
  <c r="M524" i="1"/>
  <c r="L525" i="1" a="1"/>
  <c r="L525" i="1" s="1"/>
  <c r="M525" i="1" a="1"/>
  <c r="M525" i="1"/>
  <c r="L526" i="1" a="1"/>
  <c r="L526" i="1" s="1"/>
  <c r="M526" i="1" a="1"/>
  <c r="M526" i="1" s="1"/>
  <c r="L527" i="1" a="1"/>
  <c r="L527" i="1" s="1"/>
  <c r="M527" i="1" a="1"/>
  <c r="M527" i="1" s="1"/>
  <c r="L528" i="1" a="1"/>
  <c r="L528" i="1" s="1"/>
  <c r="M528" i="1" a="1"/>
  <c r="M528" i="1" s="1"/>
  <c r="L529" i="1" a="1"/>
  <c r="L529" i="1"/>
  <c r="M529" i="1" a="1"/>
  <c r="M529" i="1" s="1"/>
  <c r="L530" i="1" a="1"/>
  <c r="L530" i="1" s="1"/>
  <c r="M530" i="1" a="1"/>
  <c r="M530" i="1" s="1"/>
  <c r="L531" i="1" a="1"/>
  <c r="L531" i="1" s="1"/>
  <c r="M531" i="1" a="1"/>
  <c r="M531" i="1" s="1"/>
  <c r="L532" i="1" a="1"/>
  <c r="L532" i="1" s="1"/>
  <c r="M532" i="1" a="1"/>
  <c r="M532" i="1"/>
  <c r="L533" i="1" a="1"/>
  <c r="L533" i="1" s="1"/>
  <c r="M533" i="1" a="1"/>
  <c r="M533" i="1"/>
  <c r="L534" i="1" a="1"/>
  <c r="L534" i="1" s="1"/>
  <c r="M534" i="1" a="1"/>
  <c r="M534" i="1" s="1"/>
  <c r="L535" i="1" a="1"/>
  <c r="L535" i="1" s="1"/>
  <c r="M535" i="1" a="1"/>
  <c r="M535" i="1" s="1"/>
  <c r="L536" i="1" a="1"/>
  <c r="L536" i="1" s="1"/>
  <c r="M536" i="1" a="1"/>
  <c r="M536" i="1" s="1"/>
  <c r="L537" i="1" a="1"/>
  <c r="L537" i="1"/>
  <c r="M537" i="1" a="1"/>
  <c r="M537" i="1" s="1"/>
  <c r="L538" i="1" a="1"/>
  <c r="L538" i="1" s="1"/>
  <c r="M538" i="1" a="1"/>
  <c r="M538" i="1" s="1"/>
  <c r="L539" i="1" a="1"/>
  <c r="L539" i="1" s="1"/>
  <c r="M539" i="1" a="1"/>
  <c r="M539" i="1" s="1"/>
  <c r="L540" i="1" a="1"/>
  <c r="L540" i="1" s="1"/>
  <c r="M540" i="1" a="1"/>
  <c r="M540" i="1"/>
  <c r="L541" i="1" a="1"/>
  <c r="L541" i="1" s="1"/>
  <c r="M541" i="1" a="1"/>
  <c r="M541" i="1"/>
  <c r="L542" i="1" a="1"/>
  <c r="L542" i="1" s="1"/>
  <c r="M542" i="1" a="1"/>
  <c r="M542" i="1" s="1"/>
  <c r="L543" i="1" a="1"/>
  <c r="L543" i="1" s="1"/>
  <c r="M543" i="1" a="1"/>
  <c r="M543" i="1"/>
  <c r="L544" i="1" a="1"/>
  <c r="L544" i="1" s="1"/>
  <c r="M544" i="1" a="1"/>
  <c r="M544" i="1" s="1"/>
  <c r="L545" i="1" a="1"/>
  <c r="L545" i="1"/>
  <c r="M545" i="1" a="1"/>
  <c r="M545" i="1" s="1"/>
  <c r="L546" i="1" a="1"/>
  <c r="L546" i="1" s="1"/>
  <c r="M546" i="1" a="1"/>
  <c r="M546" i="1" s="1"/>
  <c r="L547" i="1" a="1"/>
  <c r="L547" i="1" s="1"/>
  <c r="M547" i="1" a="1"/>
  <c r="M547" i="1" s="1"/>
  <c r="L548" i="1" a="1"/>
  <c r="L548" i="1" s="1"/>
  <c r="M548" i="1" a="1"/>
  <c r="M548" i="1"/>
  <c r="L549" i="1" a="1"/>
  <c r="L549" i="1" s="1"/>
  <c r="M549" i="1" a="1"/>
  <c r="M549" i="1"/>
  <c r="L550" i="1" a="1"/>
  <c r="L550" i="1" s="1"/>
  <c r="M550" i="1" a="1"/>
  <c r="M550" i="1" s="1"/>
  <c r="L551" i="1" a="1"/>
  <c r="L551" i="1" s="1"/>
  <c r="M551" i="1" a="1"/>
  <c r="M551" i="1" s="1"/>
  <c r="L552" i="1" a="1"/>
  <c r="L552" i="1" s="1"/>
  <c r="M552" i="1" a="1"/>
  <c r="M552" i="1" s="1"/>
  <c r="L553" i="1" a="1"/>
  <c r="L553" i="1"/>
  <c r="M553" i="1" a="1"/>
  <c r="M553" i="1" s="1"/>
  <c r="L554" i="1" a="1"/>
  <c r="L554" i="1" s="1"/>
  <c r="M554" i="1" a="1"/>
  <c r="M554" i="1" s="1"/>
  <c r="L555" i="1" a="1"/>
  <c r="L555" i="1" s="1"/>
  <c r="M555" i="1" a="1"/>
  <c r="M555" i="1" s="1"/>
  <c r="L556" i="1" a="1"/>
  <c r="L556" i="1" s="1"/>
  <c r="M556" i="1" a="1"/>
  <c r="M556" i="1"/>
  <c r="L557" i="1" a="1"/>
  <c r="L557" i="1" s="1"/>
  <c r="M557" i="1" a="1"/>
  <c r="M557" i="1"/>
  <c r="L558" i="1" a="1"/>
  <c r="L558" i="1" s="1"/>
  <c r="M558" i="1" a="1"/>
  <c r="M558" i="1" s="1"/>
  <c r="L559" i="1" a="1"/>
  <c r="L559" i="1" s="1"/>
  <c r="M559" i="1" a="1"/>
  <c r="M559" i="1" s="1"/>
  <c r="L560" i="1" a="1"/>
  <c r="L560" i="1" s="1"/>
  <c r="M560" i="1" a="1"/>
  <c r="M560" i="1" s="1"/>
  <c r="L561" i="1" a="1"/>
  <c r="L561" i="1"/>
  <c r="M561" i="1" a="1"/>
  <c r="M561" i="1" s="1"/>
  <c r="L562" i="1" a="1"/>
  <c r="L562" i="1" s="1"/>
  <c r="M562" i="1" a="1"/>
  <c r="M562" i="1" s="1"/>
  <c r="L563" i="1" a="1"/>
  <c r="L563" i="1" s="1"/>
  <c r="M563" i="1" a="1"/>
  <c r="M563" i="1" s="1"/>
  <c r="L564" i="1" a="1"/>
  <c r="L564" i="1" s="1"/>
  <c r="M564" i="1" a="1"/>
  <c r="M564" i="1"/>
  <c r="L565" i="1" a="1"/>
  <c r="L565" i="1" s="1"/>
  <c r="M565" i="1" a="1"/>
  <c r="M565" i="1"/>
  <c r="L566" i="1" a="1"/>
  <c r="L566" i="1" s="1"/>
  <c r="M566" i="1" a="1"/>
  <c r="M566" i="1" s="1"/>
  <c r="L567" i="1" a="1"/>
  <c r="L567" i="1" s="1"/>
  <c r="M567" i="1" a="1"/>
  <c r="M567" i="1" s="1"/>
  <c r="L568" i="1" a="1"/>
  <c r="L568" i="1" s="1"/>
  <c r="M568" i="1" a="1"/>
  <c r="M568" i="1" s="1"/>
  <c r="L569" i="1" a="1"/>
  <c r="L569" i="1"/>
  <c r="M569" i="1" a="1"/>
  <c r="M569" i="1" s="1"/>
  <c r="L570" i="1" a="1"/>
  <c r="L570" i="1" s="1"/>
  <c r="M570" i="1" a="1"/>
  <c r="M570" i="1" s="1"/>
  <c r="L571" i="1" a="1"/>
  <c r="L571" i="1" s="1"/>
  <c r="M571" i="1" a="1"/>
  <c r="M571" i="1" s="1"/>
  <c r="L572" i="1" a="1"/>
  <c r="L572" i="1" s="1"/>
  <c r="M572" i="1" a="1"/>
  <c r="M572" i="1"/>
  <c r="L573" i="1" a="1"/>
  <c r="L573" i="1" s="1"/>
  <c r="M573" i="1" a="1"/>
  <c r="M573" i="1"/>
  <c r="L574" i="1" a="1"/>
  <c r="L574" i="1" s="1"/>
  <c r="M574" i="1" a="1"/>
  <c r="M574" i="1" s="1"/>
  <c r="L575" i="1" a="1"/>
  <c r="L575" i="1" s="1"/>
  <c r="M575" i="1" a="1"/>
  <c r="M575" i="1" s="1"/>
  <c r="L576" i="1" a="1"/>
  <c r="L576" i="1" s="1"/>
  <c r="M576" i="1" a="1"/>
  <c r="M576" i="1" s="1"/>
  <c r="L577" i="1" a="1"/>
  <c r="L577" i="1"/>
  <c r="M577" i="1" a="1"/>
  <c r="M577" i="1" s="1"/>
  <c r="L578" i="1" a="1"/>
  <c r="L578" i="1" s="1"/>
  <c r="M578" i="1" a="1"/>
  <c r="M578" i="1" s="1"/>
  <c r="L579" i="1" a="1"/>
  <c r="L579" i="1" s="1"/>
  <c r="M579" i="1" a="1"/>
  <c r="M579" i="1" s="1"/>
  <c r="L580" i="1" a="1"/>
  <c r="L580" i="1" s="1"/>
  <c r="M580" i="1" a="1"/>
  <c r="M580" i="1"/>
  <c r="L581" i="1" a="1"/>
  <c r="L581" i="1" s="1"/>
  <c r="M581" i="1" a="1"/>
  <c r="M581" i="1"/>
  <c r="L582" i="1" a="1"/>
  <c r="L582" i="1" s="1"/>
  <c r="M582" i="1" a="1"/>
  <c r="M582" i="1" s="1"/>
  <c r="L583" i="1" a="1"/>
  <c r="L583" i="1" s="1"/>
  <c r="M583" i="1" a="1"/>
  <c r="M583" i="1" s="1"/>
  <c r="L584" i="1" a="1"/>
  <c r="L584" i="1" s="1"/>
  <c r="M584" i="1" a="1"/>
  <c r="M584" i="1" s="1"/>
  <c r="L585" i="1" a="1"/>
  <c r="L585" i="1"/>
  <c r="M585" i="1" a="1"/>
  <c r="M585" i="1" s="1"/>
  <c r="L586" i="1" a="1"/>
  <c r="L586" i="1" s="1"/>
  <c r="M586" i="1" a="1"/>
  <c r="M586" i="1" s="1"/>
  <c r="L587" i="1" a="1"/>
  <c r="L587" i="1" s="1"/>
  <c r="M587" i="1" a="1"/>
  <c r="M587" i="1" s="1"/>
  <c r="L588" i="1" a="1"/>
  <c r="L588" i="1" s="1"/>
  <c r="M588" i="1" a="1"/>
  <c r="M588" i="1"/>
  <c r="L589" i="1" a="1"/>
  <c r="L589" i="1" s="1"/>
  <c r="M589" i="1" a="1"/>
  <c r="M589" i="1"/>
  <c r="L590" i="1" a="1"/>
  <c r="L590" i="1" s="1"/>
  <c r="M590" i="1" a="1"/>
  <c r="M590" i="1"/>
  <c r="L591" i="1" a="1"/>
  <c r="L591" i="1" s="1"/>
  <c r="M591" i="1" a="1"/>
  <c r="M591" i="1" s="1"/>
  <c r="L592" i="1" a="1"/>
  <c r="L592" i="1" s="1"/>
  <c r="M592" i="1" a="1"/>
  <c r="M592" i="1" s="1"/>
  <c r="L593" i="1" a="1"/>
  <c r="L593" i="1"/>
  <c r="M593" i="1" a="1"/>
  <c r="M593" i="1" s="1"/>
  <c r="L594" i="1" a="1"/>
  <c r="L594" i="1" s="1"/>
  <c r="M594" i="1" a="1"/>
  <c r="M594" i="1" s="1"/>
  <c r="L595" i="1" a="1"/>
  <c r="L595" i="1" s="1"/>
  <c r="M595" i="1" a="1"/>
  <c r="M595" i="1" s="1"/>
  <c r="L596" i="1" a="1"/>
  <c r="L596" i="1" s="1"/>
  <c r="M596" i="1" a="1"/>
  <c r="M596" i="1"/>
  <c r="L597" i="1" a="1"/>
  <c r="L597" i="1" s="1"/>
  <c r="M597" i="1" a="1"/>
  <c r="M597" i="1"/>
  <c r="L598" i="1" a="1"/>
  <c r="L598" i="1" s="1"/>
  <c r="M598" i="1" a="1"/>
  <c r="M598" i="1" s="1"/>
  <c r="L599" i="1" a="1"/>
  <c r="L599" i="1" s="1"/>
  <c r="M599" i="1" a="1"/>
  <c r="M599" i="1" s="1"/>
  <c r="L600" i="1" a="1"/>
  <c r="L600" i="1" s="1"/>
  <c r="M600" i="1" a="1"/>
  <c r="M600" i="1" s="1"/>
  <c r="L601" i="1" a="1"/>
  <c r="L601" i="1"/>
  <c r="M601" i="1" a="1"/>
  <c r="M601" i="1" s="1"/>
  <c r="L602" i="1" a="1"/>
  <c r="L602" i="1" s="1"/>
  <c r="M602" i="1" a="1"/>
  <c r="M602" i="1" s="1"/>
  <c r="L603" i="1" a="1"/>
  <c r="L603" i="1"/>
  <c r="M603" i="1" a="1"/>
  <c r="M603" i="1" s="1"/>
  <c r="L604" i="1" a="1"/>
  <c r="L604" i="1" s="1"/>
  <c r="M604" i="1" a="1"/>
  <c r="M604" i="1"/>
  <c r="L605" i="1" a="1"/>
  <c r="L605" i="1" s="1"/>
  <c r="M605" i="1" a="1"/>
  <c r="M605" i="1"/>
  <c r="L606" i="1" a="1"/>
  <c r="L606" i="1" s="1"/>
  <c r="M606" i="1" a="1"/>
  <c r="M606" i="1" s="1"/>
  <c r="L607" i="1" a="1"/>
  <c r="L607" i="1" s="1"/>
  <c r="M607" i="1" a="1"/>
  <c r="M607" i="1" s="1"/>
  <c r="L608" i="1" a="1"/>
  <c r="L608" i="1" s="1"/>
  <c r="M608" i="1" a="1"/>
  <c r="M608" i="1" s="1"/>
  <c r="L609" i="1" a="1"/>
  <c r="L609" i="1"/>
  <c r="M609" i="1" a="1"/>
  <c r="M609" i="1" s="1"/>
  <c r="L610" i="1" a="1"/>
  <c r="L610" i="1" s="1"/>
  <c r="M610" i="1" a="1"/>
  <c r="M610" i="1" s="1"/>
  <c r="L611" i="1" a="1"/>
  <c r="L611" i="1" s="1"/>
  <c r="M611" i="1" a="1"/>
  <c r="M611" i="1" s="1"/>
  <c r="L612" i="1" a="1"/>
  <c r="L612" i="1" s="1"/>
  <c r="M612" i="1" a="1"/>
  <c r="M612" i="1"/>
  <c r="L613" i="1" a="1"/>
  <c r="L613" i="1" s="1"/>
  <c r="M613" i="1" a="1"/>
  <c r="M613" i="1"/>
  <c r="L614" i="1" a="1"/>
  <c r="L614" i="1" s="1"/>
  <c r="M614" i="1" a="1"/>
  <c r="M614" i="1"/>
  <c r="L615" i="1" a="1"/>
  <c r="L615" i="1" s="1"/>
  <c r="M615" i="1" a="1"/>
  <c r="M615" i="1" s="1"/>
  <c r="L616" i="1" a="1"/>
  <c r="L616" i="1" s="1"/>
  <c r="M616" i="1" a="1"/>
  <c r="M616" i="1" s="1"/>
  <c r="L617" i="1" a="1"/>
  <c r="L617" i="1"/>
  <c r="M617" i="1" a="1"/>
  <c r="M617" i="1" s="1"/>
  <c r="L618" i="1" a="1"/>
  <c r="L618" i="1" s="1"/>
  <c r="M618" i="1" a="1"/>
  <c r="M618" i="1" s="1"/>
  <c r="L619" i="1" a="1"/>
  <c r="L619" i="1" s="1"/>
  <c r="M619" i="1" a="1"/>
  <c r="M619" i="1" s="1"/>
  <c r="L620" i="1" a="1"/>
  <c r="L620" i="1" s="1"/>
  <c r="M620" i="1" a="1"/>
  <c r="M620" i="1"/>
  <c r="L621" i="1" a="1"/>
  <c r="L621" i="1" s="1"/>
  <c r="M621" i="1" a="1"/>
  <c r="M621" i="1"/>
  <c r="L622" i="1" a="1"/>
  <c r="L622" i="1" s="1"/>
  <c r="M622" i="1" a="1"/>
  <c r="M622" i="1" s="1"/>
  <c r="L623" i="1" a="1"/>
  <c r="L623" i="1" s="1"/>
  <c r="M623" i="1" a="1"/>
  <c r="M623" i="1" s="1"/>
  <c r="L624" i="1" a="1"/>
  <c r="L624" i="1" s="1"/>
  <c r="M624" i="1" a="1"/>
  <c r="M624" i="1" s="1"/>
  <c r="L625" i="1" a="1"/>
  <c r="L625" i="1"/>
  <c r="M625" i="1" a="1"/>
  <c r="M625" i="1" s="1"/>
  <c r="L626" i="1" a="1"/>
  <c r="L626" i="1" s="1"/>
  <c r="M626" i="1" a="1"/>
  <c r="M626" i="1" s="1"/>
  <c r="L627" i="1" a="1"/>
  <c r="L627" i="1" s="1"/>
  <c r="M627" i="1" a="1"/>
  <c r="M627" i="1" s="1"/>
  <c r="L628" i="1" a="1"/>
  <c r="L628" i="1" s="1"/>
  <c r="M628" i="1" a="1"/>
  <c r="M628" i="1"/>
  <c r="L629" i="1" a="1"/>
  <c r="L629" i="1" s="1"/>
  <c r="M629" i="1" a="1"/>
  <c r="M629" i="1"/>
  <c r="L630" i="1" a="1"/>
  <c r="L630" i="1" s="1"/>
  <c r="M630" i="1" a="1"/>
  <c r="M630" i="1" s="1"/>
  <c r="L631" i="1" a="1"/>
  <c r="L631" i="1" s="1"/>
  <c r="M631" i="1" a="1"/>
  <c r="M631" i="1" s="1"/>
  <c r="L632" i="1" a="1"/>
  <c r="L632" i="1" s="1"/>
  <c r="M632" i="1" a="1"/>
  <c r="M632" i="1" s="1"/>
  <c r="L633" i="1" a="1"/>
  <c r="L633" i="1"/>
  <c r="M633" i="1" a="1"/>
  <c r="M633" i="1" s="1"/>
  <c r="L634" i="1" a="1"/>
  <c r="L634" i="1" s="1"/>
  <c r="M634" i="1" a="1"/>
  <c r="M634" i="1" s="1"/>
  <c r="L635" i="1" a="1"/>
  <c r="L635" i="1" s="1"/>
  <c r="M635" i="1" a="1"/>
  <c r="M635" i="1" s="1"/>
  <c r="L636" i="1" a="1"/>
  <c r="L636" i="1" s="1"/>
  <c r="M636" i="1" a="1"/>
  <c r="M636" i="1"/>
  <c r="L637" i="1" a="1"/>
  <c r="L637" i="1" s="1"/>
  <c r="M637" i="1" a="1"/>
  <c r="M637" i="1"/>
  <c r="L638" i="1" a="1"/>
  <c r="L638" i="1" s="1"/>
  <c r="M638" i="1" a="1"/>
  <c r="M638" i="1" s="1"/>
  <c r="L639" i="1" a="1"/>
  <c r="L639" i="1" s="1"/>
  <c r="M639" i="1" a="1"/>
  <c r="M639" i="1" s="1"/>
  <c r="L640" i="1" a="1"/>
  <c r="L640" i="1" s="1"/>
  <c r="M640" i="1" a="1"/>
  <c r="M640" i="1" s="1"/>
  <c r="L641" i="1" a="1"/>
  <c r="L641" i="1"/>
  <c r="M641" i="1" a="1"/>
  <c r="M641" i="1" s="1"/>
  <c r="L642" i="1" a="1"/>
  <c r="L642" i="1" s="1"/>
  <c r="M642" i="1" a="1"/>
  <c r="M642" i="1" s="1"/>
  <c r="L643" i="1" a="1"/>
  <c r="L643" i="1" s="1"/>
  <c r="M643" i="1" a="1"/>
  <c r="M643" i="1" s="1"/>
  <c r="L644" i="1" a="1"/>
  <c r="L644" i="1" s="1"/>
  <c r="M644" i="1" a="1"/>
  <c r="M644" i="1"/>
  <c r="L645" i="1" a="1"/>
  <c r="L645" i="1" s="1"/>
  <c r="M645" i="1" a="1"/>
  <c r="M645" i="1"/>
  <c r="L646" i="1" a="1"/>
  <c r="L646" i="1" s="1"/>
  <c r="M646" i="1" a="1"/>
  <c r="M646" i="1" s="1"/>
  <c r="L647" i="1" a="1"/>
  <c r="L647" i="1" s="1"/>
  <c r="M647" i="1" a="1"/>
  <c r="M647" i="1" s="1"/>
  <c r="L648" i="1" a="1"/>
  <c r="L648" i="1" s="1"/>
  <c r="M648" i="1" a="1"/>
  <c r="M648" i="1" s="1"/>
  <c r="L649" i="1" a="1"/>
  <c r="L649" i="1"/>
  <c r="M649" i="1" a="1"/>
  <c r="M649" i="1" s="1"/>
  <c r="L650" i="1" a="1"/>
  <c r="L650" i="1" s="1"/>
  <c r="M650" i="1" a="1"/>
  <c r="M650" i="1" s="1"/>
  <c r="L651" i="1" a="1"/>
  <c r="L651" i="1" s="1"/>
  <c r="M651" i="1" a="1"/>
  <c r="M651" i="1" s="1"/>
  <c r="L652" i="1" a="1"/>
  <c r="L652" i="1" s="1"/>
  <c r="M652" i="1" a="1"/>
  <c r="M652" i="1"/>
  <c r="L653" i="1" a="1"/>
  <c r="L653" i="1" s="1"/>
  <c r="M653" i="1" a="1"/>
  <c r="M653" i="1"/>
  <c r="L654" i="1" a="1"/>
  <c r="L654" i="1" s="1"/>
  <c r="M654" i="1" a="1"/>
  <c r="M654" i="1" s="1"/>
  <c r="L655" i="1" a="1"/>
  <c r="L655" i="1" s="1"/>
  <c r="M655" i="1" a="1"/>
  <c r="M655" i="1" s="1"/>
  <c r="L656" i="1" a="1"/>
  <c r="L656" i="1" s="1"/>
  <c r="M656" i="1" a="1"/>
  <c r="M656" i="1" s="1"/>
  <c r="L657" i="1" a="1"/>
  <c r="L657" i="1"/>
  <c r="M657" i="1" a="1"/>
  <c r="M657" i="1" s="1"/>
  <c r="L658" i="1" a="1"/>
  <c r="L658" i="1" s="1"/>
  <c r="M658" i="1" a="1"/>
  <c r="M658" i="1" s="1"/>
  <c r="L659" i="1" a="1"/>
  <c r="L659" i="1" s="1"/>
  <c r="M659" i="1" a="1"/>
  <c r="M659" i="1" s="1"/>
  <c r="L660" i="1" a="1"/>
  <c r="L660" i="1" s="1"/>
  <c r="M660" i="1" a="1"/>
  <c r="M660" i="1"/>
  <c r="L661" i="1" a="1"/>
  <c r="L661" i="1" s="1"/>
  <c r="M661" i="1" a="1"/>
  <c r="M661" i="1"/>
  <c r="L662" i="1" a="1"/>
  <c r="L662" i="1" s="1"/>
  <c r="M662" i="1" a="1"/>
  <c r="M662" i="1" s="1"/>
  <c r="L663" i="1" a="1"/>
  <c r="L663" i="1" s="1"/>
  <c r="M663" i="1" a="1"/>
  <c r="M663" i="1" s="1"/>
  <c r="L664" i="1" a="1"/>
  <c r="L664" i="1" s="1"/>
  <c r="M664" i="1" a="1"/>
  <c r="M664" i="1" s="1"/>
  <c r="L665" i="1" a="1"/>
  <c r="L665" i="1"/>
  <c r="M665" i="1" a="1"/>
  <c r="M665" i="1" s="1"/>
  <c r="L666" i="1" a="1"/>
  <c r="L666" i="1" s="1"/>
  <c r="M666" i="1" a="1"/>
  <c r="M666" i="1" s="1"/>
  <c r="L667" i="1" a="1"/>
  <c r="L667" i="1" s="1"/>
  <c r="M667" i="1" a="1"/>
  <c r="M667" i="1" s="1"/>
  <c r="L668" i="1" a="1"/>
  <c r="L668" i="1" s="1"/>
  <c r="M668" i="1" a="1"/>
  <c r="M668" i="1"/>
  <c r="L669" i="1" a="1"/>
  <c r="L669" i="1" s="1"/>
  <c r="M669" i="1" a="1"/>
  <c r="M669" i="1"/>
  <c r="L670" i="1" a="1"/>
  <c r="L670" i="1" s="1"/>
  <c r="M670" i="1" a="1"/>
  <c r="M670" i="1" s="1"/>
  <c r="L671" i="1" a="1"/>
  <c r="L671" i="1" s="1"/>
  <c r="M671" i="1" a="1"/>
  <c r="M671" i="1" s="1"/>
  <c r="L672" i="1" a="1"/>
  <c r="L672" i="1" s="1"/>
  <c r="M672" i="1" a="1"/>
  <c r="M672" i="1" s="1"/>
  <c r="L673" i="1" a="1"/>
  <c r="L673" i="1"/>
  <c r="M673" i="1" a="1"/>
  <c r="M673" i="1" s="1"/>
  <c r="L674" i="1" a="1"/>
  <c r="L674" i="1" s="1"/>
  <c r="M674" i="1" a="1"/>
  <c r="M674" i="1" s="1"/>
  <c r="L675" i="1" a="1"/>
  <c r="L675" i="1" s="1"/>
  <c r="M675" i="1" a="1"/>
  <c r="M675" i="1" s="1"/>
  <c r="L676" i="1" a="1"/>
  <c r="L676" i="1" s="1"/>
  <c r="M676" i="1" a="1"/>
  <c r="M676" i="1"/>
  <c r="L677" i="1" a="1"/>
  <c r="L677" i="1" s="1"/>
  <c r="M677" i="1" a="1"/>
  <c r="M677" i="1"/>
  <c r="L678" i="1" a="1"/>
  <c r="L678" i="1" s="1"/>
  <c r="M678" i="1" a="1"/>
  <c r="M678" i="1" s="1"/>
  <c r="L679" i="1" a="1"/>
  <c r="L679" i="1" s="1"/>
  <c r="M679" i="1" a="1"/>
  <c r="M679" i="1" s="1"/>
  <c r="L680" i="1" a="1"/>
  <c r="L680" i="1" s="1"/>
  <c r="M680" i="1" a="1"/>
  <c r="M680" i="1" s="1"/>
  <c r="L681" i="1" a="1"/>
  <c r="L681" i="1"/>
  <c r="M681" i="1" a="1"/>
  <c r="M681" i="1" s="1"/>
  <c r="L682" i="1" a="1"/>
  <c r="L682" i="1" s="1"/>
  <c r="M682" i="1" a="1"/>
  <c r="M682" i="1" s="1"/>
  <c r="L683" i="1" a="1"/>
  <c r="L683" i="1" s="1"/>
  <c r="M683" i="1" a="1"/>
  <c r="M683" i="1" s="1"/>
  <c r="L684" i="1" a="1"/>
  <c r="L684" i="1" s="1"/>
  <c r="M684" i="1" a="1"/>
  <c r="M684" i="1"/>
  <c r="L685" i="1" a="1"/>
  <c r="L685" i="1" s="1"/>
  <c r="M685" i="1" a="1"/>
  <c r="M685" i="1"/>
  <c r="L686" i="1" a="1"/>
  <c r="L686" i="1" s="1"/>
  <c r="M686" i="1" a="1"/>
  <c r="M686" i="1" s="1"/>
  <c r="L687" i="1" a="1"/>
  <c r="L687" i="1" s="1"/>
  <c r="M687" i="1" a="1"/>
  <c r="M687" i="1" s="1"/>
  <c r="L688" i="1" a="1"/>
  <c r="L688" i="1" s="1"/>
  <c r="M688" i="1" a="1"/>
  <c r="M688" i="1" s="1"/>
  <c r="L689" i="1" a="1"/>
  <c r="L689" i="1"/>
  <c r="M689" i="1" a="1"/>
  <c r="M689" i="1" s="1"/>
  <c r="L690" i="1" a="1"/>
  <c r="L690" i="1" s="1"/>
  <c r="M690" i="1" a="1"/>
  <c r="M690" i="1" s="1"/>
  <c r="L691" i="1" a="1"/>
  <c r="L691" i="1" s="1"/>
  <c r="M691" i="1" a="1"/>
  <c r="M691" i="1" s="1"/>
  <c r="L692" i="1" a="1"/>
  <c r="L692" i="1" s="1"/>
  <c r="M692" i="1" a="1"/>
  <c r="M692" i="1"/>
  <c r="L693" i="1" a="1"/>
  <c r="L693" i="1" s="1"/>
  <c r="M693" i="1" a="1"/>
  <c r="M693" i="1"/>
  <c r="L694" i="1" a="1"/>
  <c r="L694" i="1" s="1"/>
  <c r="M694" i="1" a="1"/>
  <c r="M694" i="1" s="1"/>
  <c r="L695" i="1" a="1"/>
  <c r="L695" i="1" s="1"/>
  <c r="M695" i="1" a="1"/>
  <c r="M695" i="1" s="1"/>
  <c r="L696" i="1" a="1"/>
  <c r="L696" i="1" s="1"/>
  <c r="M696" i="1" a="1"/>
  <c r="M696" i="1" s="1"/>
  <c r="L697" i="1" a="1"/>
  <c r="L697" i="1"/>
  <c r="M697" i="1" a="1"/>
  <c r="M697" i="1" s="1"/>
  <c r="L698" i="1" a="1"/>
  <c r="L698" i="1" s="1"/>
  <c r="M698" i="1" a="1"/>
  <c r="M698" i="1" s="1"/>
  <c r="L699" i="1" a="1"/>
  <c r="L699" i="1" s="1"/>
  <c r="M699" i="1" a="1"/>
  <c r="M699" i="1" s="1"/>
  <c r="L700" i="1" a="1"/>
  <c r="L700" i="1" s="1"/>
  <c r="M700" i="1" a="1"/>
  <c r="M700" i="1"/>
  <c r="L701" i="1" a="1"/>
  <c r="L701" i="1" s="1"/>
  <c r="M701" i="1" a="1"/>
  <c r="M701" i="1"/>
  <c r="L702" i="1" a="1"/>
  <c r="L702" i="1" s="1"/>
  <c r="M702" i="1" a="1"/>
  <c r="M702" i="1" s="1"/>
  <c r="L703" i="1" a="1"/>
  <c r="L703" i="1" s="1"/>
  <c r="M703" i="1" a="1"/>
  <c r="M703" i="1" s="1"/>
  <c r="L704" i="1" a="1"/>
  <c r="L704" i="1" s="1"/>
  <c r="M704" i="1" a="1"/>
  <c r="M704" i="1" s="1"/>
  <c r="L705" i="1" a="1"/>
  <c r="L705" i="1"/>
  <c r="M705" i="1" a="1"/>
  <c r="M705" i="1" s="1"/>
  <c r="L706" i="1" a="1"/>
  <c r="L706" i="1" s="1"/>
  <c r="M706" i="1" a="1"/>
  <c r="M706" i="1" s="1"/>
  <c r="L707" i="1" a="1"/>
  <c r="L707" i="1" s="1"/>
  <c r="M707" i="1" a="1"/>
  <c r="M707" i="1" s="1"/>
  <c r="L708" i="1" a="1"/>
  <c r="L708" i="1" s="1"/>
  <c r="M708" i="1" a="1"/>
  <c r="M708" i="1"/>
  <c r="L709" i="1" a="1"/>
  <c r="L709" i="1" s="1"/>
  <c r="M709" i="1" a="1"/>
  <c r="M709" i="1"/>
  <c r="L710" i="1" a="1"/>
  <c r="L710" i="1" s="1"/>
  <c r="M710" i="1" a="1"/>
  <c r="M710" i="1"/>
  <c r="L711" i="1" a="1"/>
  <c r="L711" i="1" s="1"/>
  <c r="M711" i="1" a="1"/>
  <c r="M711" i="1" s="1"/>
  <c r="L712" i="1" a="1"/>
  <c r="L712" i="1" s="1"/>
  <c r="M712" i="1" a="1"/>
  <c r="M712" i="1" s="1"/>
  <c r="L713" i="1" a="1"/>
  <c r="L713" i="1"/>
  <c r="M713" i="1" a="1"/>
  <c r="M713" i="1" s="1"/>
  <c r="L714" i="1" a="1"/>
  <c r="L714" i="1" s="1"/>
  <c r="M714" i="1" a="1"/>
  <c r="M714" i="1" s="1"/>
  <c r="L715" i="1" a="1"/>
  <c r="L715" i="1" s="1"/>
  <c r="M715" i="1" a="1"/>
  <c r="M715" i="1" s="1"/>
  <c r="L716" i="1" a="1"/>
  <c r="L716" i="1" s="1"/>
  <c r="M716" i="1" a="1"/>
  <c r="M716" i="1" s="1"/>
  <c r="L717" i="1" a="1"/>
  <c r="L717" i="1" s="1"/>
  <c r="M717" i="1" a="1"/>
  <c r="M717" i="1" s="1"/>
  <c r="L718" i="1" a="1"/>
  <c r="L718" i="1" s="1"/>
  <c r="M718" i="1" a="1"/>
  <c r="M718" i="1" s="1"/>
  <c r="L719" i="1" a="1"/>
  <c r="L719" i="1" s="1"/>
  <c r="M719" i="1" a="1"/>
  <c r="M719" i="1" s="1"/>
  <c r="L720" i="1" a="1"/>
  <c r="L720" i="1" s="1"/>
  <c r="M720" i="1" a="1"/>
  <c r="M720" i="1" s="1"/>
  <c r="L721" i="1" a="1"/>
  <c r="L721" i="1" s="1"/>
  <c r="M721" i="1" a="1"/>
  <c r="M721" i="1" s="1"/>
  <c r="L3" i="1" a="1"/>
  <c r="L3" i="1" s="1"/>
  <c r="M3" i="1" a="1"/>
  <c r="M3" i="1" s="1"/>
  <c r="L4" i="1" a="1"/>
  <c r="L4" i="1" s="1"/>
  <c r="M4" i="1" a="1"/>
  <c r="M4" i="1"/>
  <c r="L5" i="1" a="1"/>
  <c r="L5" i="1" s="1"/>
  <c r="M5" i="1" a="1"/>
  <c r="M5" i="1" s="1"/>
  <c r="L6" i="1" a="1"/>
  <c r="L6" i="1" s="1"/>
  <c r="M6" i="1" a="1"/>
  <c r="M6" i="1"/>
  <c r="L7" i="1" a="1"/>
  <c r="L7" i="1" s="1"/>
  <c r="M7" i="1" a="1"/>
  <c r="M7" i="1" s="1"/>
  <c r="L8" i="1" a="1"/>
  <c r="L8" i="1" s="1"/>
  <c r="M8" i="1" a="1"/>
  <c r="M8" i="1"/>
  <c r="L9" i="1" a="1"/>
  <c r="L9" i="1" s="1"/>
  <c r="M9" i="1" a="1"/>
  <c r="M9" i="1" s="1"/>
  <c r="L10" i="1" a="1"/>
  <c r="L10" i="1" s="1"/>
  <c r="M10" i="1" a="1"/>
  <c r="M10" i="1"/>
  <c r="L11" i="1" a="1"/>
  <c r="L11" i="1" s="1"/>
  <c r="M11" i="1" a="1"/>
  <c r="M11" i="1" s="1"/>
  <c r="L12" i="1" a="1"/>
  <c r="L12" i="1" s="1"/>
  <c r="M12" i="1" a="1"/>
  <c r="M12" i="1"/>
  <c r="L13" i="1" a="1"/>
  <c r="L13" i="1" s="1"/>
  <c r="M13" i="1" a="1"/>
  <c r="M13" i="1" s="1"/>
  <c r="L14" i="1" a="1"/>
  <c r="L14" i="1" s="1"/>
  <c r="M14" i="1" a="1"/>
  <c r="M14" i="1"/>
  <c r="L15" i="1" a="1"/>
  <c r="L15" i="1" s="1"/>
  <c r="M15" i="1" a="1"/>
  <c r="M15" i="1" s="1"/>
  <c r="L16" i="1" a="1"/>
  <c r="L16" i="1" s="1"/>
  <c r="M16" i="1" a="1"/>
  <c r="M16" i="1"/>
  <c r="L17" i="1" a="1"/>
  <c r="L17" i="1" s="1"/>
  <c r="M17" i="1" a="1"/>
  <c r="M17" i="1" s="1"/>
  <c r="L18" i="1" a="1"/>
  <c r="L18" i="1" s="1"/>
  <c r="M18" i="1" a="1"/>
  <c r="M18" i="1"/>
  <c r="L19" i="1" a="1"/>
  <c r="L19" i="1" s="1"/>
  <c r="M19" i="1" a="1"/>
  <c r="M19" i="1" s="1"/>
  <c r="L20" i="1" a="1"/>
  <c r="L20" i="1" s="1"/>
  <c r="M20" i="1" a="1"/>
  <c r="M20" i="1"/>
  <c r="L21" i="1" a="1"/>
  <c r="L21" i="1" s="1"/>
  <c r="M21" i="1" a="1"/>
  <c r="M21" i="1" s="1"/>
  <c r="L22" i="1" a="1"/>
  <c r="L22" i="1" s="1"/>
  <c r="M22" i="1" a="1"/>
  <c r="M22" i="1"/>
  <c r="L23" i="1" a="1"/>
  <c r="L23" i="1" s="1"/>
  <c r="M23" i="1" a="1"/>
  <c r="M23" i="1" s="1"/>
  <c r="L24" i="1" a="1"/>
  <c r="L24" i="1" s="1"/>
  <c r="M24" i="1" a="1"/>
  <c r="M24" i="1"/>
  <c r="L25" i="1" a="1"/>
  <c r="L25" i="1" s="1"/>
  <c r="M25" i="1" a="1"/>
  <c r="M25" i="1" s="1"/>
  <c r="L26" i="1" a="1"/>
  <c r="L26" i="1" s="1"/>
  <c r="M26" i="1" a="1"/>
  <c r="M26" i="1"/>
  <c r="L27" i="1" a="1"/>
  <c r="L27" i="1" s="1"/>
  <c r="M27" i="1" a="1"/>
  <c r="M27" i="1" s="1"/>
  <c r="L28" i="1" a="1"/>
  <c r="L28" i="1" s="1"/>
  <c r="M28" i="1" a="1"/>
  <c r="M28" i="1"/>
  <c r="L29" i="1" a="1"/>
  <c r="L29" i="1" s="1"/>
  <c r="M29" i="1" a="1"/>
  <c r="M29" i="1" s="1"/>
  <c r="L30" i="1" a="1"/>
  <c r="L30" i="1" s="1"/>
  <c r="M30" i="1" a="1"/>
  <c r="M30" i="1"/>
  <c r="L31" i="1" a="1"/>
  <c r="L31" i="1" s="1"/>
  <c r="M31" i="1" a="1"/>
  <c r="M31" i="1" s="1"/>
  <c r="L32" i="1" a="1"/>
  <c r="L32" i="1" s="1"/>
  <c r="M32" i="1" a="1"/>
  <c r="M32" i="1"/>
  <c r="L33" i="1" a="1"/>
  <c r="L33" i="1" s="1"/>
  <c r="M33" i="1" a="1"/>
  <c r="M33" i="1" s="1"/>
  <c r="L34" i="1" a="1"/>
  <c r="L34" i="1" s="1"/>
  <c r="M34" i="1" a="1"/>
  <c r="M34" i="1"/>
  <c r="L35" i="1" a="1"/>
  <c r="L35" i="1" s="1"/>
  <c r="M35" i="1" a="1"/>
  <c r="M35" i="1" s="1"/>
  <c r="L36" i="1" a="1"/>
  <c r="L36" i="1" s="1"/>
  <c r="M36" i="1" a="1"/>
  <c r="M36" i="1"/>
  <c r="L37" i="1" a="1"/>
  <c r="L37" i="1" s="1"/>
  <c r="M37" i="1" a="1"/>
  <c r="M37" i="1" s="1"/>
  <c r="L38" i="1" a="1"/>
  <c r="L38" i="1" s="1"/>
  <c r="M38" i="1" a="1"/>
  <c r="M38" i="1"/>
  <c r="L39" i="1" a="1"/>
  <c r="L39" i="1" s="1"/>
  <c r="M39" i="1" a="1"/>
  <c r="M39" i="1" s="1"/>
  <c r="L40" i="1" a="1"/>
  <c r="L40" i="1" s="1"/>
  <c r="M40" i="1" a="1"/>
  <c r="M40" i="1"/>
  <c r="L41" i="1" a="1"/>
  <c r="L41" i="1" s="1"/>
  <c r="M41" i="1" a="1"/>
  <c r="M41" i="1" s="1"/>
  <c r="L42" i="1" a="1"/>
  <c r="L42" i="1" s="1"/>
  <c r="M42" i="1" a="1"/>
  <c r="M42" i="1"/>
  <c r="L43" i="1" a="1"/>
  <c r="L43" i="1" s="1"/>
  <c r="M43" i="1" a="1"/>
  <c r="M43" i="1" s="1"/>
  <c r="L44" i="1" a="1"/>
  <c r="L44" i="1" s="1"/>
  <c r="M44" i="1" a="1"/>
  <c r="M44" i="1"/>
  <c r="L45" i="1" a="1"/>
  <c r="L45" i="1" s="1"/>
  <c r="M45" i="1" a="1"/>
  <c r="M45" i="1" s="1"/>
  <c r="L46" i="1" a="1"/>
  <c r="L46" i="1" s="1"/>
  <c r="M46" i="1" a="1"/>
  <c r="M46" i="1"/>
  <c r="L47" i="1" a="1"/>
  <c r="L47" i="1" s="1"/>
  <c r="M47" i="1" a="1"/>
  <c r="M47" i="1" s="1"/>
  <c r="L48" i="1" a="1"/>
  <c r="L48" i="1" s="1"/>
  <c r="M48" i="1" a="1"/>
  <c r="M48" i="1"/>
  <c r="L49" i="1" a="1"/>
  <c r="L49" i="1" s="1"/>
  <c r="M49" i="1" a="1"/>
  <c r="M49" i="1" s="1"/>
  <c r="L50" i="1" a="1"/>
  <c r="L50" i="1" s="1"/>
  <c r="M50" i="1" a="1"/>
  <c r="M50" i="1"/>
  <c r="L51" i="1" a="1"/>
  <c r="L51" i="1" s="1"/>
  <c r="M51" i="1" a="1"/>
  <c r="M51" i="1" s="1"/>
  <c r="L52" i="1" a="1"/>
  <c r="L52" i="1" s="1"/>
  <c r="M52" i="1" a="1"/>
  <c r="M52" i="1"/>
  <c r="L53" i="1" a="1"/>
  <c r="L53" i="1" s="1"/>
  <c r="M53" i="1" a="1"/>
  <c r="M53" i="1" s="1"/>
  <c r="L54" i="1" a="1"/>
  <c r="L54" i="1" s="1"/>
  <c r="M54" i="1" a="1"/>
  <c r="M54" i="1"/>
  <c r="L55" i="1" a="1"/>
  <c r="L55" i="1" s="1"/>
  <c r="M55" i="1" a="1"/>
  <c r="M55" i="1" s="1"/>
  <c r="L56" i="1" a="1"/>
  <c r="L56" i="1" s="1"/>
  <c r="M56" i="1" a="1"/>
  <c r="M56" i="1"/>
  <c r="L57" i="1" a="1"/>
  <c r="L57" i="1" s="1"/>
  <c r="M57" i="1" a="1"/>
  <c r="M57" i="1" s="1"/>
  <c r="L58" i="1" a="1"/>
  <c r="L58" i="1" s="1"/>
  <c r="M58" i="1" a="1"/>
  <c r="M58" i="1"/>
  <c r="L59" i="1" a="1"/>
  <c r="L59" i="1" s="1"/>
  <c r="M59" i="1" a="1"/>
  <c r="M59" i="1" s="1"/>
  <c r="L60" i="1" a="1"/>
  <c r="L60" i="1" s="1"/>
  <c r="M60" i="1" a="1"/>
  <c r="M60" i="1"/>
  <c r="L61" i="1" a="1"/>
  <c r="L61" i="1" s="1"/>
  <c r="M61" i="1" a="1"/>
  <c r="M61" i="1" s="1"/>
  <c r="L62" i="1" a="1"/>
  <c r="L62" i="1" s="1"/>
  <c r="M62" i="1" a="1"/>
  <c r="M62" i="1"/>
  <c r="L63" i="1" a="1"/>
  <c r="L63" i="1" s="1"/>
  <c r="M63" i="1" a="1"/>
  <c r="M63" i="1" s="1"/>
  <c r="L64" i="1" a="1"/>
  <c r="L64" i="1" s="1"/>
  <c r="M64" i="1" a="1"/>
  <c r="M64" i="1"/>
  <c r="L65" i="1" a="1"/>
  <c r="L65" i="1" s="1"/>
  <c r="M65" i="1" a="1"/>
  <c r="M65" i="1" s="1"/>
  <c r="L66" i="1" a="1"/>
  <c r="L66" i="1" s="1"/>
  <c r="M66" i="1" a="1"/>
  <c r="M66" i="1"/>
  <c r="L67" i="1" a="1"/>
  <c r="L67" i="1" s="1"/>
  <c r="M67" i="1" a="1"/>
  <c r="M67" i="1" s="1"/>
  <c r="L68" i="1" a="1"/>
  <c r="L68" i="1" s="1"/>
  <c r="M68" i="1" a="1"/>
  <c r="M68" i="1"/>
  <c r="L69" i="1" a="1"/>
  <c r="L69" i="1" s="1"/>
  <c r="M69" i="1" a="1"/>
  <c r="M69" i="1" s="1"/>
  <c r="L70" i="1" a="1"/>
  <c r="L70" i="1" s="1"/>
  <c r="M70" i="1" a="1"/>
  <c r="M70" i="1"/>
  <c r="L71" i="1" a="1"/>
  <c r="L71" i="1" s="1"/>
  <c r="M71" i="1" a="1"/>
  <c r="M71" i="1" s="1"/>
  <c r="L72" i="1" a="1"/>
  <c r="L72" i="1" s="1"/>
  <c r="M72" i="1" a="1"/>
  <c r="M72" i="1"/>
  <c r="L73" i="1" a="1"/>
  <c r="L73" i="1" s="1"/>
  <c r="M73" i="1" a="1"/>
  <c r="M73" i="1" s="1"/>
  <c r="L74" i="1" a="1"/>
  <c r="L74" i="1" s="1"/>
  <c r="M74" i="1" a="1"/>
  <c r="M74" i="1"/>
  <c r="L75" i="1" a="1"/>
  <c r="L75" i="1" s="1"/>
  <c r="M75" i="1" a="1"/>
  <c r="M75" i="1" s="1"/>
  <c r="L76" i="1" a="1"/>
  <c r="L76" i="1" s="1"/>
  <c r="M76" i="1" a="1"/>
  <c r="M76" i="1"/>
  <c r="L77" i="1" a="1"/>
  <c r="L77" i="1" s="1"/>
  <c r="M77" i="1" a="1"/>
  <c r="M77" i="1" s="1"/>
  <c r="L78" i="1" a="1"/>
  <c r="L78" i="1" s="1"/>
  <c r="M78" i="1" a="1"/>
  <c r="M78" i="1"/>
  <c r="L79" i="1" a="1"/>
  <c r="L79" i="1" s="1"/>
  <c r="M79" i="1" a="1"/>
  <c r="M79" i="1" s="1"/>
  <c r="L80" i="1" a="1"/>
  <c r="L80" i="1" s="1"/>
  <c r="M80" i="1" a="1"/>
  <c r="M80" i="1"/>
  <c r="L81" i="1" a="1"/>
  <c r="L81" i="1" s="1"/>
  <c r="M81" i="1" a="1"/>
  <c r="M81" i="1" s="1"/>
  <c r="L82" i="1" a="1"/>
  <c r="L82" i="1" s="1"/>
  <c r="M82" i="1" a="1"/>
  <c r="M82" i="1"/>
  <c r="L83" i="1" a="1"/>
  <c r="L83" i="1" s="1"/>
  <c r="M83" i="1" a="1"/>
  <c r="M83" i="1" s="1"/>
  <c r="L84" i="1" a="1"/>
  <c r="L84" i="1" s="1"/>
  <c r="M84" i="1" a="1"/>
  <c r="M84" i="1"/>
  <c r="L85" i="1" a="1"/>
  <c r="L85" i="1" s="1"/>
  <c r="M85" i="1" a="1"/>
  <c r="M85" i="1" s="1"/>
  <c r="L86" i="1" a="1"/>
  <c r="L86" i="1" s="1"/>
  <c r="M86" i="1" a="1"/>
  <c r="M86" i="1"/>
  <c r="L87" i="1" a="1"/>
  <c r="L87" i="1" s="1"/>
  <c r="M87" i="1" a="1"/>
  <c r="M87" i="1" s="1"/>
  <c r="L88" i="1" a="1"/>
  <c r="L88" i="1" s="1"/>
  <c r="M88" i="1" a="1"/>
  <c r="M88" i="1"/>
  <c r="L89" i="1" a="1"/>
  <c r="L89" i="1" s="1"/>
  <c r="M89" i="1" a="1"/>
  <c r="M89" i="1" s="1"/>
  <c r="L90" i="1" a="1"/>
  <c r="L90" i="1" s="1"/>
  <c r="M90" i="1" a="1"/>
  <c r="M90" i="1"/>
  <c r="L91" i="1" a="1"/>
  <c r="L91" i="1" s="1"/>
  <c r="M91" i="1" a="1"/>
  <c r="M91" i="1" s="1"/>
  <c r="L92" i="1" a="1"/>
  <c r="L92" i="1" s="1"/>
  <c r="M92" i="1" a="1"/>
  <c r="M92" i="1"/>
  <c r="L93" i="1" a="1"/>
  <c r="L93" i="1" s="1"/>
  <c r="M93" i="1" a="1"/>
  <c r="M93" i="1" s="1"/>
  <c r="L94" i="1" a="1"/>
  <c r="L94" i="1" s="1"/>
  <c r="M94" i="1" a="1"/>
  <c r="M94" i="1"/>
  <c r="L95" i="1" a="1"/>
  <c r="L95" i="1" s="1"/>
  <c r="M95" i="1" a="1"/>
  <c r="M95" i="1" s="1"/>
  <c r="L96" i="1" a="1"/>
  <c r="L96" i="1" s="1"/>
  <c r="M96" i="1" a="1"/>
  <c r="M96" i="1"/>
  <c r="L97" i="1" a="1"/>
  <c r="L97" i="1" s="1"/>
  <c r="M97" i="1" a="1"/>
  <c r="M97" i="1" s="1"/>
  <c r="L98" i="1" a="1"/>
  <c r="L98" i="1" s="1"/>
  <c r="M98" i="1" a="1"/>
  <c r="M98" i="1"/>
  <c r="L99" i="1" a="1"/>
  <c r="L99" i="1" s="1"/>
  <c r="M99" i="1" a="1"/>
  <c r="M99" i="1" s="1"/>
  <c r="L100" i="1" a="1"/>
  <c r="L100" i="1" s="1"/>
  <c r="M100" i="1" a="1"/>
  <c r="M100" i="1"/>
  <c r="L101" i="1" a="1"/>
  <c r="L101" i="1" s="1"/>
  <c r="M101" i="1" a="1"/>
  <c r="M101" i="1" s="1"/>
  <c r="L102" i="1" a="1"/>
  <c r="L102" i="1" s="1"/>
  <c r="M102" i="1" a="1"/>
  <c r="M102" i="1"/>
  <c r="L103" i="1" a="1"/>
  <c r="L103" i="1" s="1"/>
  <c r="M103" i="1" a="1"/>
  <c r="M103" i="1" s="1"/>
  <c r="L104" i="1" a="1"/>
  <c r="L104" i="1" s="1"/>
  <c r="M104" i="1" a="1"/>
  <c r="M104" i="1"/>
  <c r="L105" i="1" a="1"/>
  <c r="L105" i="1" s="1"/>
  <c r="M105" i="1" a="1"/>
  <c r="M105" i="1" s="1"/>
  <c r="L106" i="1" a="1"/>
  <c r="L106" i="1" s="1"/>
  <c r="M106" i="1" a="1"/>
  <c r="M106" i="1"/>
  <c r="L107" i="1" a="1"/>
  <c r="L107" i="1" s="1"/>
  <c r="M107" i="1" a="1"/>
  <c r="M107" i="1" s="1"/>
  <c r="L108" i="1" a="1"/>
  <c r="L108" i="1" s="1"/>
  <c r="M108" i="1" a="1"/>
  <c r="M108" i="1"/>
  <c r="L109" i="1" a="1"/>
  <c r="L109" i="1" s="1"/>
  <c r="M109" i="1" a="1"/>
  <c r="M109" i="1" s="1"/>
  <c r="L110" i="1" a="1"/>
  <c r="L110" i="1" s="1"/>
  <c r="M110" i="1" a="1"/>
  <c r="M110" i="1"/>
  <c r="L111" i="1" a="1"/>
  <c r="L111" i="1" s="1"/>
  <c r="M111" i="1" a="1"/>
  <c r="M111" i="1" s="1"/>
  <c r="L112" i="1" a="1"/>
  <c r="L112" i="1" s="1"/>
  <c r="M112" i="1" a="1"/>
  <c r="M112" i="1"/>
  <c r="L113" i="1" a="1"/>
  <c r="L113" i="1" s="1"/>
  <c r="M113" i="1" a="1"/>
  <c r="M113" i="1" s="1"/>
  <c r="L114" i="1" a="1"/>
  <c r="L114" i="1" s="1"/>
  <c r="M114" i="1" a="1"/>
  <c r="M114" i="1"/>
  <c r="L115" i="1" a="1"/>
  <c r="L115" i="1" s="1"/>
  <c r="M115" i="1" a="1"/>
  <c r="M115" i="1" s="1"/>
  <c r="L116" i="1" a="1"/>
  <c r="L116" i="1" s="1"/>
  <c r="M116" i="1" a="1"/>
  <c r="M116" i="1"/>
  <c r="L117" i="1" a="1"/>
  <c r="L117" i="1" s="1"/>
  <c r="M117" i="1" a="1"/>
  <c r="M117" i="1" s="1"/>
  <c r="L118" i="1" a="1"/>
  <c r="L118" i="1" s="1"/>
  <c r="M118" i="1" a="1"/>
  <c r="M118" i="1"/>
  <c r="L119" i="1" a="1"/>
  <c r="L119" i="1" s="1"/>
  <c r="M119" i="1" a="1"/>
  <c r="M119" i="1" s="1"/>
  <c r="L120" i="1" a="1"/>
  <c r="L120" i="1" s="1"/>
  <c r="M120" i="1" a="1"/>
  <c r="M120" i="1"/>
  <c r="L121" i="1" a="1"/>
  <c r="L121" i="1" s="1"/>
  <c r="M121" i="1" a="1"/>
  <c r="M121" i="1" s="1"/>
  <c r="L122" i="1" a="1"/>
  <c r="L122" i="1" s="1"/>
  <c r="M122" i="1" a="1"/>
  <c r="M122" i="1"/>
  <c r="L123" i="1" a="1"/>
  <c r="L123" i="1" s="1"/>
  <c r="M123" i="1" a="1"/>
  <c r="M123" i="1" s="1"/>
  <c r="L124" i="1" a="1"/>
  <c r="L124" i="1" s="1"/>
  <c r="M124" i="1" a="1"/>
  <c r="M124" i="1"/>
  <c r="L125" i="1" a="1"/>
  <c r="L125" i="1" s="1"/>
  <c r="M125" i="1" a="1"/>
  <c r="M125" i="1" s="1"/>
  <c r="L126" i="1" a="1"/>
  <c r="L126" i="1" s="1"/>
  <c r="M126" i="1" a="1"/>
  <c r="M126" i="1"/>
  <c r="L127" i="1" a="1"/>
  <c r="L127" i="1" s="1"/>
  <c r="M127" i="1" a="1"/>
  <c r="M127" i="1" s="1"/>
  <c r="L128" i="1" a="1"/>
  <c r="L128" i="1" s="1"/>
  <c r="M128" i="1" a="1"/>
  <c r="M128" i="1"/>
  <c r="L129" i="1" a="1"/>
  <c r="L129" i="1" s="1"/>
  <c r="M129" i="1" a="1"/>
  <c r="M129" i="1" s="1"/>
  <c r="L130" i="1" a="1"/>
  <c r="L130" i="1" s="1"/>
  <c r="M130" i="1" a="1"/>
  <c r="M130" i="1"/>
  <c r="L131" i="1" a="1"/>
  <c r="L131" i="1" s="1"/>
  <c r="M131" i="1" a="1"/>
  <c r="M131" i="1" s="1"/>
  <c r="L132" i="1" a="1"/>
  <c r="L132" i="1" s="1"/>
  <c r="M132" i="1" a="1"/>
  <c r="M132" i="1"/>
  <c r="L133" i="1" a="1"/>
  <c r="L133" i="1" s="1"/>
  <c r="M133" i="1" a="1"/>
  <c r="M133" i="1" s="1"/>
  <c r="L134" i="1" a="1"/>
  <c r="L134" i="1" s="1"/>
  <c r="M134" i="1" a="1"/>
  <c r="M134" i="1"/>
  <c r="L135" i="1" a="1"/>
  <c r="L135" i="1" s="1"/>
  <c r="M135" i="1" a="1"/>
  <c r="M135" i="1" s="1"/>
  <c r="L136" i="1" a="1"/>
  <c r="L136" i="1" s="1"/>
  <c r="M136" i="1" a="1"/>
  <c r="M136" i="1"/>
  <c r="L137" i="1" a="1"/>
  <c r="L137" i="1" s="1"/>
  <c r="M137" i="1" a="1"/>
  <c r="M137" i="1" s="1"/>
  <c r="L138" i="1" a="1"/>
  <c r="L138" i="1" s="1"/>
  <c r="M138" i="1" a="1"/>
  <c r="M138" i="1"/>
  <c r="L139" i="1" a="1"/>
  <c r="L139" i="1" s="1"/>
  <c r="M139" i="1" a="1"/>
  <c r="M139" i="1" s="1"/>
  <c r="M2" i="1" a="1"/>
  <c r="M2" i="1" s="1"/>
  <c r="L2" i="1" a="1"/>
  <c r="L2" i="1" s="1"/>
  <c r="P2" i="1" a="1"/>
  <c r="P2" i="1" s="1"/>
  <c r="P3" i="1" a="1"/>
  <c r="P3" i="1" s="1"/>
  <c r="Q3" i="1" a="1"/>
  <c r="Q3" i="1" s="1"/>
  <c r="P4" i="1" a="1"/>
  <c r="P4" i="1" s="1"/>
  <c r="Q4" i="1" a="1"/>
  <c r="Q4" i="1" s="1"/>
  <c r="P5" i="1" a="1"/>
  <c r="P5" i="1" s="1"/>
  <c r="Q5" i="1" a="1"/>
  <c r="Q5" i="1" s="1"/>
  <c r="P6" i="1" a="1"/>
  <c r="P6" i="1" s="1"/>
  <c r="Q6" i="1" a="1"/>
  <c r="Q6" i="1" s="1"/>
  <c r="P7" i="1" a="1"/>
  <c r="P7" i="1" s="1"/>
  <c r="Q7" i="1" a="1"/>
  <c r="Q7" i="1" s="1"/>
  <c r="P8" i="1" a="1"/>
  <c r="P8" i="1" s="1"/>
  <c r="Q8" i="1" a="1"/>
  <c r="Q8" i="1" s="1"/>
  <c r="P9" i="1" a="1"/>
  <c r="P9" i="1" s="1"/>
  <c r="Q9" i="1" a="1"/>
  <c r="Q9" i="1" s="1"/>
  <c r="P10" i="1" a="1"/>
  <c r="P10" i="1" s="1"/>
  <c r="Q10" i="1" a="1"/>
  <c r="Q10" i="1" s="1"/>
  <c r="P11" i="1" a="1"/>
  <c r="P11" i="1" s="1"/>
  <c r="Q11" i="1" a="1"/>
  <c r="Q11" i="1" s="1"/>
  <c r="P12" i="1" a="1"/>
  <c r="P12" i="1" s="1"/>
  <c r="Q12" i="1" a="1"/>
  <c r="Q12" i="1" s="1"/>
  <c r="P13" i="1" a="1"/>
  <c r="P13" i="1" s="1"/>
  <c r="Q13" i="1" a="1"/>
  <c r="Q13" i="1" s="1"/>
  <c r="P14" i="1" a="1"/>
  <c r="P14" i="1" s="1"/>
  <c r="Q14" i="1" a="1"/>
  <c r="Q14" i="1" s="1"/>
  <c r="P15" i="1" a="1"/>
  <c r="P15" i="1" s="1"/>
  <c r="Q15" i="1" a="1"/>
  <c r="Q15" i="1" s="1"/>
  <c r="P16" i="1" a="1"/>
  <c r="P16" i="1" s="1"/>
  <c r="Q16" i="1" a="1"/>
  <c r="Q16" i="1" s="1"/>
  <c r="P17" i="1" a="1"/>
  <c r="P17" i="1" s="1"/>
  <c r="Q17" i="1" a="1"/>
  <c r="Q17" i="1" s="1"/>
  <c r="P18" i="1" a="1"/>
  <c r="P18" i="1" s="1"/>
  <c r="Q18" i="1" a="1"/>
  <c r="Q18" i="1"/>
  <c r="P19" i="1" a="1"/>
  <c r="P19" i="1" s="1"/>
  <c r="Q19" i="1" a="1"/>
  <c r="Q19" i="1" s="1"/>
  <c r="P20" i="1" a="1"/>
  <c r="P20" i="1" s="1"/>
  <c r="Q20" i="1" a="1"/>
  <c r="Q20" i="1" s="1"/>
  <c r="P21" i="1" a="1"/>
  <c r="P21" i="1" s="1"/>
  <c r="Q21" i="1" a="1"/>
  <c r="Q21" i="1" s="1"/>
  <c r="P22" i="1" a="1"/>
  <c r="P22" i="1" s="1"/>
  <c r="Q22" i="1" a="1"/>
  <c r="Q22" i="1" s="1"/>
  <c r="P23" i="1" a="1"/>
  <c r="P23" i="1" s="1"/>
  <c r="Q23" i="1" a="1"/>
  <c r="Q23" i="1" s="1"/>
  <c r="P24" i="1" a="1"/>
  <c r="P24" i="1" s="1"/>
  <c r="Q24" i="1" a="1"/>
  <c r="Q24" i="1" s="1"/>
  <c r="P25" i="1" a="1"/>
  <c r="P25" i="1" s="1"/>
  <c r="Q25" i="1" a="1"/>
  <c r="Q25" i="1" s="1"/>
  <c r="P26" i="1" a="1"/>
  <c r="P26" i="1" s="1"/>
  <c r="Q26" i="1" a="1"/>
  <c r="Q26" i="1" s="1"/>
  <c r="P27" i="1" a="1"/>
  <c r="P27" i="1" s="1"/>
  <c r="Q27" i="1" a="1"/>
  <c r="Q27" i="1" s="1"/>
  <c r="P28" i="1" a="1"/>
  <c r="P28" i="1" s="1"/>
  <c r="Q28" i="1" a="1"/>
  <c r="Q28" i="1" s="1"/>
  <c r="P29" i="1" a="1"/>
  <c r="P29" i="1" s="1"/>
  <c r="Q29" i="1" a="1"/>
  <c r="Q29" i="1" s="1"/>
  <c r="P30" i="1" a="1"/>
  <c r="P30" i="1" s="1"/>
  <c r="Q30" i="1" a="1"/>
  <c r="Q30" i="1" s="1"/>
  <c r="P31" i="1" a="1"/>
  <c r="P31" i="1" s="1"/>
  <c r="Q31" i="1" a="1"/>
  <c r="Q31" i="1" s="1"/>
  <c r="P32" i="1" a="1"/>
  <c r="P32" i="1" s="1"/>
  <c r="Q32" i="1" a="1"/>
  <c r="Q32" i="1" s="1"/>
  <c r="P33" i="1" a="1"/>
  <c r="P33" i="1" s="1"/>
  <c r="Q33" i="1" a="1"/>
  <c r="Q33" i="1" s="1"/>
  <c r="P34" i="1" a="1"/>
  <c r="P34" i="1" s="1"/>
  <c r="Q34" i="1" a="1"/>
  <c r="Q34" i="1"/>
  <c r="P35" i="1" a="1"/>
  <c r="P35" i="1" s="1"/>
  <c r="Q35" i="1" a="1"/>
  <c r="Q35" i="1" s="1"/>
  <c r="P36" i="1" a="1"/>
  <c r="P36" i="1" s="1"/>
  <c r="Q36" i="1" a="1"/>
  <c r="Q36" i="1" s="1"/>
  <c r="P37" i="1" a="1"/>
  <c r="P37" i="1" s="1"/>
  <c r="Q37" i="1" a="1"/>
  <c r="Q37" i="1" s="1"/>
  <c r="P38" i="1" a="1"/>
  <c r="P38" i="1" s="1"/>
  <c r="Q38" i="1" a="1"/>
  <c r="Q38" i="1"/>
  <c r="P39" i="1" a="1"/>
  <c r="P39" i="1" s="1"/>
  <c r="Q39" i="1" a="1"/>
  <c r="Q39" i="1" s="1"/>
  <c r="P40" i="1" a="1"/>
  <c r="P40" i="1" s="1"/>
  <c r="Q40" i="1" a="1"/>
  <c r="Q40" i="1" s="1"/>
  <c r="P41" i="1" a="1"/>
  <c r="P41" i="1" s="1"/>
  <c r="Q41" i="1" a="1"/>
  <c r="Q41" i="1" s="1"/>
  <c r="P42" i="1" a="1"/>
  <c r="P42" i="1" s="1"/>
  <c r="Q42" i="1" a="1"/>
  <c r="Q42" i="1" s="1"/>
  <c r="P43" i="1" a="1"/>
  <c r="P43" i="1" s="1"/>
  <c r="Q43" i="1" a="1"/>
  <c r="Q43" i="1" s="1"/>
  <c r="P44" i="1" a="1"/>
  <c r="P44" i="1" s="1"/>
  <c r="Q44" i="1" a="1"/>
  <c r="Q44" i="1" s="1"/>
  <c r="P45" i="1" a="1"/>
  <c r="P45" i="1" s="1"/>
  <c r="Q45" i="1" a="1"/>
  <c r="Q45" i="1" s="1"/>
  <c r="P46" i="1" a="1"/>
  <c r="P46" i="1" s="1"/>
  <c r="Q46" i="1" a="1"/>
  <c r="Q46" i="1" s="1"/>
  <c r="P47" i="1" a="1"/>
  <c r="P47" i="1" s="1"/>
  <c r="Q47" i="1" a="1"/>
  <c r="Q47" i="1" s="1"/>
  <c r="P48" i="1" a="1"/>
  <c r="P48" i="1" s="1"/>
  <c r="Q48" i="1" a="1"/>
  <c r="Q48" i="1" s="1"/>
  <c r="P49" i="1" a="1"/>
  <c r="P49" i="1" s="1"/>
  <c r="Q49" i="1" a="1"/>
  <c r="Q49" i="1" s="1"/>
  <c r="P50" i="1" a="1"/>
  <c r="P50" i="1" s="1"/>
  <c r="Q50" i="1" a="1"/>
  <c r="Q50" i="1" s="1"/>
  <c r="P51" i="1" a="1"/>
  <c r="P51" i="1" s="1"/>
  <c r="Q51" i="1" a="1"/>
  <c r="Q51" i="1" s="1"/>
  <c r="P52" i="1" a="1"/>
  <c r="P52" i="1" s="1"/>
  <c r="Q52" i="1" a="1"/>
  <c r="Q52" i="1"/>
  <c r="P53" i="1" a="1"/>
  <c r="P53" i="1" s="1"/>
  <c r="Q53" i="1" a="1"/>
  <c r="Q53" i="1" s="1"/>
  <c r="P54" i="1" a="1"/>
  <c r="P54" i="1" s="1"/>
  <c r="Q54" i="1" a="1"/>
  <c r="Q54" i="1" s="1"/>
  <c r="P55" i="1" a="1"/>
  <c r="P55" i="1" s="1"/>
  <c r="Q55" i="1" a="1"/>
  <c r="Q55" i="1" s="1"/>
  <c r="P56" i="1" a="1"/>
  <c r="P56" i="1" s="1"/>
  <c r="Q56" i="1" a="1"/>
  <c r="Q56" i="1" s="1"/>
  <c r="P57" i="1" a="1"/>
  <c r="P57" i="1" s="1"/>
  <c r="Q57" i="1" a="1"/>
  <c r="Q57" i="1" s="1"/>
  <c r="P58" i="1" a="1"/>
  <c r="P58" i="1" s="1"/>
  <c r="Q58" i="1" a="1"/>
  <c r="Q58" i="1" s="1"/>
  <c r="P59" i="1" a="1"/>
  <c r="P59" i="1" s="1"/>
  <c r="Q59" i="1" a="1"/>
  <c r="Q59" i="1" s="1"/>
  <c r="P60" i="1" a="1"/>
  <c r="P60" i="1" s="1"/>
  <c r="Q60" i="1" a="1"/>
  <c r="Q60" i="1" s="1"/>
  <c r="P61" i="1" a="1"/>
  <c r="P61" i="1" s="1"/>
  <c r="Q61" i="1" a="1"/>
  <c r="Q61" i="1" s="1"/>
  <c r="P62" i="1" a="1"/>
  <c r="P62" i="1" s="1"/>
  <c r="Q62" i="1" a="1"/>
  <c r="Q62" i="1" s="1"/>
  <c r="P63" i="1" a="1"/>
  <c r="P63" i="1" s="1"/>
  <c r="Q63" i="1" a="1"/>
  <c r="Q63" i="1" s="1"/>
  <c r="P64" i="1" a="1"/>
  <c r="P64" i="1" s="1"/>
  <c r="Q64" i="1" a="1"/>
  <c r="Q64" i="1" s="1"/>
  <c r="P65" i="1" a="1"/>
  <c r="P65" i="1" s="1"/>
  <c r="Q65" i="1" a="1"/>
  <c r="Q65" i="1" s="1"/>
  <c r="P66" i="1" a="1"/>
  <c r="P66" i="1" s="1"/>
  <c r="Q66" i="1" a="1"/>
  <c r="Q66" i="1"/>
  <c r="P67" i="1" a="1"/>
  <c r="P67" i="1" s="1"/>
  <c r="Q67" i="1" a="1"/>
  <c r="Q67" i="1" s="1"/>
  <c r="P68" i="1" a="1"/>
  <c r="P68" i="1" s="1"/>
  <c r="Q68" i="1" a="1"/>
  <c r="Q68" i="1" s="1"/>
  <c r="P69" i="1" a="1"/>
  <c r="P69" i="1" s="1"/>
  <c r="Q69" i="1" a="1"/>
  <c r="Q69" i="1" s="1"/>
  <c r="P70" i="1" a="1"/>
  <c r="P70" i="1" s="1"/>
  <c r="Q70" i="1" a="1"/>
  <c r="Q70" i="1"/>
  <c r="P71" i="1" a="1"/>
  <c r="P71" i="1" s="1"/>
  <c r="Q71" i="1" a="1"/>
  <c r="Q71" i="1" s="1"/>
  <c r="P72" i="1" a="1"/>
  <c r="P72" i="1" s="1"/>
  <c r="Q72" i="1" a="1"/>
  <c r="Q72" i="1"/>
  <c r="P73" i="1" a="1"/>
  <c r="P73" i="1" s="1"/>
  <c r="Q73" i="1" a="1"/>
  <c r="Q73" i="1" s="1"/>
  <c r="P74" i="1" a="1"/>
  <c r="P74" i="1" s="1"/>
  <c r="Q74" i="1" a="1"/>
  <c r="Q74" i="1" s="1"/>
  <c r="P75" i="1" a="1"/>
  <c r="P75" i="1" s="1"/>
  <c r="Q75" i="1" a="1"/>
  <c r="Q75" i="1" s="1"/>
  <c r="P76" i="1" a="1"/>
  <c r="P76" i="1" s="1"/>
  <c r="Q76" i="1" a="1"/>
  <c r="Q76" i="1" s="1"/>
  <c r="P77" i="1" a="1"/>
  <c r="P77" i="1" s="1"/>
  <c r="Q77" i="1" a="1"/>
  <c r="Q77" i="1" s="1"/>
  <c r="P78" i="1" a="1"/>
  <c r="P78" i="1" s="1"/>
  <c r="Q78" i="1" a="1"/>
  <c r="Q78" i="1"/>
  <c r="P79" i="1" a="1"/>
  <c r="P79" i="1" s="1"/>
  <c r="Q79" i="1" a="1"/>
  <c r="Q79" i="1" s="1"/>
  <c r="P80" i="1" a="1"/>
  <c r="P80" i="1" s="1"/>
  <c r="Q80" i="1" a="1"/>
  <c r="Q80" i="1" s="1"/>
  <c r="P81" i="1" a="1"/>
  <c r="P81" i="1" s="1"/>
  <c r="Q81" i="1" a="1"/>
  <c r="Q81" i="1" s="1"/>
  <c r="P82" i="1" a="1"/>
  <c r="P82" i="1" s="1"/>
  <c r="Q82" i="1" a="1"/>
  <c r="Q82" i="1" s="1"/>
  <c r="P83" i="1" a="1"/>
  <c r="P83" i="1" s="1"/>
  <c r="Q83" i="1" a="1"/>
  <c r="Q83" i="1" s="1"/>
  <c r="P84" i="1" a="1"/>
  <c r="P84" i="1" s="1"/>
  <c r="Q84" i="1" a="1"/>
  <c r="Q84" i="1"/>
  <c r="P85" i="1" a="1"/>
  <c r="P85" i="1" s="1"/>
  <c r="Q85" i="1" a="1"/>
  <c r="Q85" i="1" s="1"/>
  <c r="P86" i="1" a="1"/>
  <c r="P86" i="1" s="1"/>
  <c r="Q86" i="1" a="1"/>
  <c r="Q86" i="1"/>
  <c r="P87" i="1" a="1"/>
  <c r="P87" i="1" s="1"/>
  <c r="Q87" i="1" a="1"/>
  <c r="Q87" i="1" s="1"/>
  <c r="P88" i="1" a="1"/>
  <c r="P88" i="1" s="1"/>
  <c r="Q88" i="1" a="1"/>
  <c r="Q88" i="1" s="1"/>
  <c r="P89" i="1" a="1"/>
  <c r="P89" i="1" s="1"/>
  <c r="Q89" i="1" a="1"/>
  <c r="Q89" i="1" s="1"/>
  <c r="P90" i="1" a="1"/>
  <c r="P90" i="1" s="1"/>
  <c r="Q90" i="1" a="1"/>
  <c r="Q90" i="1" s="1"/>
  <c r="P91" i="1" a="1"/>
  <c r="P91" i="1" s="1"/>
  <c r="Q91" i="1" a="1"/>
  <c r="Q91" i="1" s="1"/>
  <c r="P92" i="1" a="1"/>
  <c r="P92" i="1" s="1"/>
  <c r="Q92" i="1" a="1"/>
  <c r="Q92" i="1" s="1"/>
  <c r="P93" i="1" a="1"/>
  <c r="P93" i="1" s="1"/>
  <c r="Q93" i="1" a="1"/>
  <c r="Q93" i="1" s="1"/>
  <c r="P94" i="1" a="1"/>
  <c r="P94" i="1" s="1"/>
  <c r="Q94" i="1" a="1"/>
  <c r="Q94" i="1"/>
  <c r="P95" i="1" a="1"/>
  <c r="P95" i="1" s="1"/>
  <c r="Q95" i="1" a="1"/>
  <c r="Q95" i="1" s="1"/>
  <c r="P96" i="1" a="1"/>
  <c r="P96" i="1" s="1"/>
  <c r="Q96" i="1" a="1"/>
  <c r="Q96" i="1" s="1"/>
  <c r="P97" i="1" a="1"/>
  <c r="P97" i="1" s="1"/>
  <c r="Q97" i="1" a="1"/>
  <c r="Q97" i="1" s="1"/>
  <c r="P98" i="1" a="1"/>
  <c r="P98" i="1" s="1"/>
  <c r="Q98" i="1" a="1"/>
  <c r="Q98" i="1"/>
  <c r="P99" i="1" a="1"/>
  <c r="P99" i="1" s="1"/>
  <c r="Q99" i="1" a="1"/>
  <c r="Q99" i="1" s="1"/>
  <c r="P100" i="1" a="1"/>
  <c r="P100" i="1" s="1"/>
  <c r="Q100" i="1" a="1"/>
  <c r="Q100" i="1"/>
  <c r="P101" i="1" a="1"/>
  <c r="P101" i="1" s="1"/>
  <c r="Q101" i="1" a="1"/>
  <c r="Q101" i="1" s="1"/>
  <c r="P102" i="1" a="1"/>
  <c r="P102" i="1" s="1"/>
  <c r="Q102" i="1" a="1"/>
  <c r="Q102" i="1" s="1"/>
  <c r="P103" i="1" a="1"/>
  <c r="P103" i="1" s="1"/>
  <c r="Q103" i="1" a="1"/>
  <c r="Q103" i="1" s="1"/>
  <c r="P104" i="1" a="1"/>
  <c r="P104" i="1" s="1"/>
  <c r="Q104" i="1" a="1"/>
  <c r="Q104" i="1"/>
  <c r="P105" i="1" a="1"/>
  <c r="P105" i="1" s="1"/>
  <c r="Q105" i="1" a="1"/>
  <c r="Q105" i="1" s="1"/>
  <c r="P106" i="1" a="1"/>
  <c r="P106" i="1" s="1"/>
  <c r="Q106" i="1" a="1"/>
  <c r="Q106" i="1" s="1"/>
  <c r="P107" i="1" a="1"/>
  <c r="P107" i="1" s="1"/>
  <c r="Q107" i="1" a="1"/>
  <c r="Q107" i="1" s="1"/>
  <c r="P108" i="1" a="1"/>
  <c r="P108" i="1" s="1"/>
  <c r="Q108" i="1" a="1"/>
  <c r="Q108" i="1" s="1"/>
  <c r="P109" i="1" a="1"/>
  <c r="P109" i="1" s="1"/>
  <c r="Q109" i="1" a="1"/>
  <c r="Q109" i="1" s="1"/>
  <c r="P110" i="1" a="1"/>
  <c r="P110" i="1" s="1"/>
  <c r="Q110" i="1" a="1"/>
  <c r="Q110" i="1" s="1"/>
  <c r="P111" i="1" a="1"/>
  <c r="P111" i="1" s="1"/>
  <c r="Q111" i="1" a="1"/>
  <c r="Q111" i="1" s="1"/>
  <c r="P112" i="1" a="1"/>
  <c r="P112" i="1" s="1"/>
  <c r="Q112" i="1" a="1"/>
  <c r="Q112" i="1" s="1"/>
  <c r="P113" i="1" a="1"/>
  <c r="P113" i="1" s="1"/>
  <c r="Q113" i="1" a="1"/>
  <c r="Q113" i="1" s="1"/>
  <c r="P114" i="1" a="1"/>
  <c r="P114" i="1" s="1"/>
  <c r="Q114" i="1" a="1"/>
  <c r="Q114" i="1"/>
  <c r="P115" i="1" a="1"/>
  <c r="P115" i="1" s="1"/>
  <c r="Q115" i="1" a="1"/>
  <c r="Q115" i="1" s="1"/>
  <c r="P116" i="1" a="1"/>
  <c r="P116" i="1" s="1"/>
  <c r="Q116" i="1" a="1"/>
  <c r="Q116" i="1" s="1"/>
  <c r="P117" i="1" a="1"/>
  <c r="P117" i="1" s="1"/>
  <c r="Q117" i="1" a="1"/>
  <c r="Q117" i="1" s="1"/>
  <c r="P118" i="1" a="1"/>
  <c r="P118" i="1" s="1"/>
  <c r="Q118" i="1" a="1"/>
  <c r="Q118" i="1"/>
  <c r="P119" i="1" a="1"/>
  <c r="P119" i="1" s="1"/>
  <c r="Q119" i="1" a="1"/>
  <c r="Q119" i="1" s="1"/>
  <c r="P120" i="1" a="1"/>
  <c r="P120" i="1" s="1"/>
  <c r="Q120" i="1" a="1"/>
  <c r="Q120" i="1" s="1"/>
  <c r="P121" i="1" a="1"/>
  <c r="P121" i="1" s="1"/>
  <c r="Q121" i="1" a="1"/>
  <c r="Q121" i="1" s="1"/>
  <c r="P122" i="1" a="1"/>
  <c r="P122" i="1" s="1"/>
  <c r="Q122" i="1" a="1"/>
  <c r="Q122" i="1" s="1"/>
  <c r="P123" i="1" a="1"/>
  <c r="P123" i="1" s="1"/>
  <c r="Q123" i="1" a="1"/>
  <c r="Q123" i="1" s="1"/>
  <c r="P124" i="1" a="1"/>
  <c r="P124" i="1" s="1"/>
  <c r="Q124" i="1" a="1"/>
  <c r="Q124" i="1" s="1"/>
  <c r="P125" i="1" a="1"/>
  <c r="P125" i="1" s="1"/>
  <c r="Q125" i="1" a="1"/>
  <c r="Q125" i="1" s="1"/>
  <c r="P126" i="1" a="1"/>
  <c r="P126" i="1" s="1"/>
  <c r="Q126" i="1" a="1"/>
  <c r="Q126" i="1" s="1"/>
  <c r="P127" i="1" a="1"/>
  <c r="P127" i="1" s="1"/>
  <c r="Q127" i="1" a="1"/>
  <c r="Q127" i="1" s="1"/>
  <c r="P128" i="1" a="1"/>
  <c r="P128" i="1" s="1"/>
  <c r="Q128" i="1" a="1"/>
  <c r="Q128" i="1" s="1"/>
  <c r="P129" i="1" a="1"/>
  <c r="P129" i="1" s="1"/>
  <c r="Q129" i="1" a="1"/>
  <c r="Q129" i="1" s="1"/>
  <c r="P130" i="1" a="1"/>
  <c r="P130" i="1" s="1"/>
  <c r="Q130" i="1" a="1"/>
  <c r="Q130" i="1" s="1"/>
  <c r="P131" i="1" a="1"/>
  <c r="P131" i="1" s="1"/>
  <c r="Q131" i="1" a="1"/>
  <c r="Q131" i="1" s="1"/>
  <c r="P132" i="1" a="1"/>
  <c r="P132" i="1" s="1"/>
  <c r="Q132" i="1" a="1"/>
  <c r="Q132" i="1" s="1"/>
  <c r="P133" i="1" a="1"/>
  <c r="P133" i="1" s="1"/>
  <c r="Q133" i="1" a="1"/>
  <c r="Q133" i="1" s="1"/>
  <c r="P134" i="1" a="1"/>
  <c r="P134" i="1" s="1"/>
  <c r="Q134" i="1" a="1"/>
  <c r="Q134" i="1"/>
  <c r="P135" i="1" a="1"/>
  <c r="P135" i="1" s="1"/>
  <c r="Q135" i="1" a="1"/>
  <c r="Q135" i="1" s="1"/>
  <c r="P136" i="1" a="1"/>
  <c r="P136" i="1" s="1"/>
  <c r="Q136" i="1" a="1"/>
  <c r="Q136" i="1"/>
  <c r="P137" i="1" a="1"/>
  <c r="P137" i="1" s="1"/>
  <c r="Q137" i="1" a="1"/>
  <c r="Q137" i="1" s="1"/>
  <c r="P138" i="1" a="1"/>
  <c r="P138" i="1" s="1"/>
  <c r="Q138" i="1" a="1"/>
  <c r="Q138" i="1" s="1"/>
  <c r="P139" i="1" a="1"/>
  <c r="P139" i="1" s="1"/>
  <c r="Q139" i="1" a="1"/>
  <c r="Q139" i="1" s="1"/>
  <c r="P140" i="1" a="1"/>
  <c r="P140" i="1" s="1"/>
  <c r="Q140" i="1" a="1"/>
  <c r="Q140" i="1" s="1"/>
  <c r="P141" i="1" a="1"/>
  <c r="P141" i="1" s="1"/>
  <c r="Q141" i="1" a="1"/>
  <c r="Q141" i="1" s="1"/>
  <c r="P142" i="1" a="1"/>
  <c r="P142" i="1" s="1"/>
  <c r="Q142" i="1" a="1"/>
  <c r="Q142" i="1"/>
  <c r="P143" i="1" a="1"/>
  <c r="P143" i="1" s="1"/>
  <c r="Q143" i="1" a="1"/>
  <c r="Q143" i="1" s="1"/>
  <c r="P144" i="1" a="1"/>
  <c r="P144" i="1" s="1"/>
  <c r="Q144" i="1" a="1"/>
  <c r="Q144" i="1" s="1"/>
  <c r="P145" i="1" a="1"/>
  <c r="P145" i="1" s="1"/>
  <c r="Q145" i="1" a="1"/>
  <c r="Q145" i="1" s="1"/>
  <c r="P146" i="1" a="1"/>
  <c r="P146" i="1" s="1"/>
  <c r="Q146" i="1" a="1"/>
  <c r="Q146" i="1" s="1"/>
  <c r="P147" i="1" a="1"/>
  <c r="P147" i="1" s="1"/>
  <c r="Q147" i="1" a="1"/>
  <c r="Q147" i="1" s="1"/>
  <c r="P148" i="1" a="1"/>
  <c r="P148" i="1" s="1"/>
  <c r="Q148" i="1" a="1"/>
  <c r="Q148" i="1" s="1"/>
  <c r="P149" i="1" a="1"/>
  <c r="P149" i="1" s="1"/>
  <c r="Q149" i="1" a="1"/>
  <c r="Q149" i="1" s="1"/>
  <c r="P150" i="1" a="1"/>
  <c r="P150" i="1" s="1"/>
  <c r="Q150" i="1" a="1"/>
  <c r="Q150" i="1"/>
  <c r="P151" i="1" a="1"/>
  <c r="P151" i="1" s="1"/>
  <c r="Q151" i="1" a="1"/>
  <c r="Q151" i="1" s="1"/>
  <c r="P152" i="1" a="1"/>
  <c r="P152" i="1" s="1"/>
  <c r="Q152" i="1" a="1"/>
  <c r="Q152" i="1" s="1"/>
  <c r="P153" i="1" a="1"/>
  <c r="P153" i="1" s="1"/>
  <c r="Q153" i="1" a="1"/>
  <c r="Q153" i="1" s="1"/>
  <c r="P154" i="1" a="1"/>
  <c r="P154" i="1" s="1"/>
  <c r="Q154" i="1" a="1"/>
  <c r="Q154" i="1" s="1"/>
  <c r="P155" i="1" a="1"/>
  <c r="P155" i="1" s="1"/>
  <c r="Q155" i="1" a="1"/>
  <c r="Q155" i="1" s="1"/>
  <c r="P156" i="1" a="1"/>
  <c r="P156" i="1" s="1"/>
  <c r="Q156" i="1" a="1"/>
  <c r="Q156" i="1" s="1"/>
  <c r="P157" i="1" a="1"/>
  <c r="P157" i="1" s="1"/>
  <c r="Q157" i="1" a="1"/>
  <c r="Q157" i="1" s="1"/>
  <c r="P158" i="1" a="1"/>
  <c r="P158" i="1" s="1"/>
  <c r="Q158" i="1" a="1"/>
  <c r="Q158" i="1" s="1"/>
  <c r="P159" i="1" a="1"/>
  <c r="P159" i="1" s="1"/>
  <c r="Q159" i="1" a="1"/>
  <c r="Q159" i="1" s="1"/>
  <c r="P160" i="1" a="1"/>
  <c r="P160" i="1" s="1"/>
  <c r="Q160" i="1" a="1"/>
  <c r="Q160" i="1" s="1"/>
  <c r="P161" i="1" a="1"/>
  <c r="P161" i="1" s="1"/>
  <c r="Q161" i="1" a="1"/>
  <c r="Q161" i="1" s="1"/>
  <c r="P162" i="1" a="1"/>
  <c r="P162" i="1" s="1"/>
  <c r="Q162" i="1" a="1"/>
  <c r="Q162" i="1"/>
  <c r="P163" i="1" a="1"/>
  <c r="P163" i="1" s="1"/>
  <c r="Q163" i="1" a="1"/>
  <c r="Q163" i="1" s="1"/>
  <c r="P164" i="1" a="1"/>
  <c r="P164" i="1" s="1"/>
  <c r="Q164" i="1" a="1"/>
  <c r="Q164" i="1" s="1"/>
  <c r="P165" i="1" a="1"/>
  <c r="P165" i="1" s="1"/>
  <c r="Q165" i="1" a="1"/>
  <c r="Q165" i="1" s="1"/>
  <c r="P166" i="1" a="1"/>
  <c r="P166" i="1" s="1"/>
  <c r="Q166" i="1" a="1"/>
  <c r="Q166" i="1" s="1"/>
  <c r="P167" i="1" a="1"/>
  <c r="P167" i="1" s="1"/>
  <c r="Q167" i="1" a="1"/>
  <c r="Q167" i="1" s="1"/>
  <c r="P168" i="1" a="1"/>
  <c r="P168" i="1" s="1"/>
  <c r="Q168" i="1" a="1"/>
  <c r="Q168" i="1" s="1"/>
  <c r="P169" i="1" a="1"/>
  <c r="P169" i="1" s="1"/>
  <c r="Q169" i="1" a="1"/>
  <c r="Q169" i="1" s="1"/>
  <c r="P170" i="1" a="1"/>
  <c r="P170" i="1" s="1"/>
  <c r="Q170" i="1" a="1"/>
  <c r="Q170" i="1" s="1"/>
  <c r="P171" i="1" a="1"/>
  <c r="P171" i="1" s="1"/>
  <c r="Q171" i="1" a="1"/>
  <c r="Q171" i="1" s="1"/>
  <c r="P172" i="1" a="1"/>
  <c r="P172" i="1" s="1"/>
  <c r="Q172" i="1" a="1"/>
  <c r="Q172" i="1"/>
  <c r="P173" i="1" a="1"/>
  <c r="P173" i="1" s="1"/>
  <c r="Q173" i="1" a="1"/>
  <c r="Q173" i="1" s="1"/>
  <c r="P174" i="1" a="1"/>
  <c r="P174" i="1" s="1"/>
  <c r="Q174" i="1" a="1"/>
  <c r="Q174" i="1"/>
  <c r="P175" i="1" a="1"/>
  <c r="P175" i="1" s="1"/>
  <c r="Q175" i="1" a="1"/>
  <c r="Q175" i="1" s="1"/>
  <c r="P176" i="1" a="1"/>
  <c r="P176" i="1" s="1"/>
  <c r="Q176" i="1" a="1"/>
  <c r="Q176" i="1" s="1"/>
  <c r="P177" i="1" a="1"/>
  <c r="P177" i="1" s="1"/>
  <c r="Q177" i="1" a="1"/>
  <c r="Q177" i="1" s="1"/>
  <c r="P178" i="1" a="1"/>
  <c r="P178" i="1" s="1"/>
  <c r="Q178" i="1" a="1"/>
  <c r="Q178" i="1" s="1"/>
  <c r="P179" i="1" a="1"/>
  <c r="P179" i="1" s="1"/>
  <c r="Q179" i="1" a="1"/>
  <c r="Q179" i="1" s="1"/>
  <c r="P180" i="1" a="1"/>
  <c r="P180" i="1" s="1"/>
  <c r="Q180" i="1" a="1"/>
  <c r="Q180" i="1"/>
  <c r="P181" i="1" a="1"/>
  <c r="P181" i="1" s="1"/>
  <c r="Q181" i="1" a="1"/>
  <c r="Q181" i="1" s="1"/>
  <c r="P182" i="1" a="1"/>
  <c r="P182" i="1" s="1"/>
  <c r="Q182" i="1" a="1"/>
  <c r="Q182" i="1" s="1"/>
  <c r="P183" i="1" a="1"/>
  <c r="P183" i="1" s="1"/>
  <c r="Q183" i="1" a="1"/>
  <c r="Q183" i="1" s="1"/>
  <c r="P184" i="1" a="1"/>
  <c r="P184" i="1" s="1"/>
  <c r="Q184" i="1" a="1"/>
  <c r="Q184" i="1" s="1"/>
  <c r="P185" i="1" a="1"/>
  <c r="P185" i="1" s="1"/>
  <c r="Q185" i="1" a="1"/>
  <c r="Q185" i="1" s="1"/>
  <c r="P186" i="1" a="1"/>
  <c r="P186" i="1" s="1"/>
  <c r="Q186" i="1" a="1"/>
  <c r="Q186" i="1" s="1"/>
  <c r="P187" i="1" a="1"/>
  <c r="P187" i="1" s="1"/>
  <c r="Q187" i="1" a="1"/>
  <c r="Q187" i="1" s="1"/>
  <c r="P188" i="1" a="1"/>
  <c r="P188" i="1" s="1"/>
  <c r="Q188" i="1" a="1"/>
  <c r="Q188" i="1"/>
  <c r="P189" i="1" a="1"/>
  <c r="P189" i="1" s="1"/>
  <c r="Q189" i="1" a="1"/>
  <c r="Q189" i="1" s="1"/>
  <c r="P190" i="1" a="1"/>
  <c r="P190" i="1" s="1"/>
  <c r="Q190" i="1" a="1"/>
  <c r="Q190" i="1"/>
  <c r="P191" i="1" a="1"/>
  <c r="P191" i="1" s="1"/>
  <c r="Q191" i="1" a="1"/>
  <c r="Q191" i="1" s="1"/>
  <c r="P192" i="1" a="1"/>
  <c r="P192" i="1"/>
  <c r="Q192" i="1" a="1"/>
  <c r="Q192" i="1" s="1"/>
  <c r="P193" i="1" a="1"/>
  <c r="P193" i="1"/>
  <c r="Q193" i="1" a="1"/>
  <c r="Q193" i="1" s="1"/>
  <c r="P194" i="1" a="1"/>
  <c r="P194" i="1" s="1"/>
  <c r="Q194" i="1" a="1"/>
  <c r="Q194" i="1" s="1"/>
  <c r="P195" i="1" a="1"/>
  <c r="P195" i="1"/>
  <c r="Q195" i="1" a="1"/>
  <c r="Q195" i="1" s="1"/>
  <c r="P196" i="1" a="1"/>
  <c r="P196" i="1" s="1"/>
  <c r="Q196" i="1" a="1"/>
  <c r="Q196" i="1" s="1"/>
  <c r="P197" i="1" a="1"/>
  <c r="P197" i="1" s="1"/>
  <c r="Q197" i="1" a="1"/>
  <c r="Q197" i="1" s="1"/>
  <c r="P198" i="1" a="1"/>
  <c r="P198" i="1"/>
  <c r="Q198" i="1" a="1"/>
  <c r="Q198" i="1" s="1"/>
  <c r="P199" i="1" a="1"/>
  <c r="P199" i="1" s="1"/>
  <c r="Q199" i="1" a="1"/>
  <c r="Q199" i="1" s="1"/>
  <c r="P200" i="1" a="1"/>
  <c r="P200" i="1" s="1"/>
  <c r="Q200" i="1" a="1"/>
  <c r="Q200" i="1" s="1"/>
  <c r="P201" i="1" a="1"/>
  <c r="P201" i="1"/>
  <c r="Q201" i="1" a="1"/>
  <c r="Q201" i="1" s="1"/>
  <c r="P202" i="1" a="1"/>
  <c r="P202" i="1"/>
  <c r="Q202" i="1" a="1"/>
  <c r="Q202" i="1" s="1"/>
  <c r="P203" i="1" a="1"/>
  <c r="P203" i="1" s="1"/>
  <c r="Q203" i="1" a="1"/>
  <c r="Q203" i="1" s="1"/>
  <c r="P204" i="1" a="1"/>
  <c r="P204" i="1" s="1"/>
  <c r="Q204" i="1" a="1"/>
  <c r="Q204" i="1"/>
  <c r="P205" i="1" a="1"/>
  <c r="P205" i="1" s="1"/>
  <c r="Q205" i="1" a="1"/>
  <c r="Q205" i="1" s="1"/>
  <c r="P206" i="1" a="1"/>
  <c r="P206" i="1" s="1"/>
  <c r="Q206" i="1" a="1"/>
  <c r="Q206" i="1" s="1"/>
  <c r="P207" i="1" a="1"/>
  <c r="P207" i="1"/>
  <c r="Q207" i="1" a="1"/>
  <c r="Q207" i="1" s="1"/>
  <c r="P208" i="1" a="1"/>
  <c r="P208" i="1" s="1"/>
  <c r="Q208" i="1" a="1"/>
  <c r="Q208" i="1" s="1"/>
  <c r="P209" i="1" a="1"/>
  <c r="P209" i="1" s="1"/>
  <c r="Q209" i="1" a="1"/>
  <c r="Q209" i="1" s="1"/>
  <c r="P210" i="1" a="1"/>
  <c r="P210" i="1"/>
  <c r="Q210" i="1" a="1"/>
  <c r="Q210" i="1" s="1"/>
  <c r="P211" i="1" a="1"/>
  <c r="P211" i="1" s="1"/>
  <c r="Q211" i="1" a="1"/>
  <c r="Q211" i="1" s="1"/>
  <c r="P212" i="1" a="1"/>
  <c r="P212" i="1" s="1"/>
  <c r="Q212" i="1" a="1"/>
  <c r="Q212" i="1"/>
  <c r="P213" i="1" a="1"/>
  <c r="P213" i="1" s="1"/>
  <c r="Q213" i="1" a="1"/>
  <c r="Q213" i="1" s="1"/>
  <c r="P214" i="1" a="1"/>
  <c r="P214" i="1" s="1"/>
  <c r="Q214" i="1" a="1"/>
  <c r="Q214" i="1" s="1"/>
  <c r="P215" i="1" a="1"/>
  <c r="P215" i="1" s="1"/>
  <c r="Q215" i="1" a="1"/>
  <c r="Q215" i="1" s="1"/>
  <c r="P216" i="1" a="1"/>
  <c r="P216" i="1"/>
  <c r="Q216" i="1" a="1"/>
  <c r="Q216" i="1" s="1"/>
  <c r="P217" i="1" a="1"/>
  <c r="P217" i="1" s="1"/>
  <c r="Q217" i="1" a="1"/>
  <c r="Q217" i="1" s="1"/>
  <c r="P218" i="1" a="1"/>
  <c r="P218" i="1"/>
  <c r="Q218" i="1" a="1"/>
  <c r="Q218" i="1"/>
  <c r="P219" i="1" a="1"/>
  <c r="P219" i="1" s="1"/>
  <c r="Q219" i="1" a="1"/>
  <c r="Q219" i="1" s="1"/>
  <c r="P220" i="1" a="1"/>
  <c r="P220" i="1" s="1"/>
  <c r="Q220" i="1" a="1"/>
  <c r="Q220" i="1" s="1"/>
  <c r="P221" i="1" a="1"/>
  <c r="P221" i="1" s="1"/>
  <c r="Q221" i="1" a="1"/>
  <c r="Q221" i="1" s="1"/>
  <c r="P222" i="1" a="1"/>
  <c r="P222" i="1" s="1"/>
  <c r="Q222" i="1" a="1"/>
  <c r="Q222" i="1" s="1"/>
  <c r="P223" i="1" a="1"/>
  <c r="P223" i="1" s="1"/>
  <c r="Q223" i="1" a="1"/>
  <c r="Q223" i="1" s="1"/>
  <c r="P224" i="1" a="1"/>
  <c r="P224" i="1"/>
  <c r="Q224" i="1" a="1"/>
  <c r="Q224" i="1" s="1"/>
  <c r="P225" i="1" a="1"/>
  <c r="P225" i="1"/>
  <c r="Q225" i="1" a="1"/>
  <c r="Q225" i="1" s="1"/>
  <c r="P226" i="1" a="1"/>
  <c r="P226" i="1" s="1"/>
  <c r="Q226" i="1" a="1"/>
  <c r="Q226" i="1" s="1"/>
  <c r="P227" i="1" a="1"/>
  <c r="P227" i="1"/>
  <c r="Q227" i="1" a="1"/>
  <c r="Q227" i="1" s="1"/>
  <c r="P228" i="1" a="1"/>
  <c r="P228" i="1" s="1"/>
  <c r="Q228" i="1" a="1"/>
  <c r="Q228" i="1" s="1"/>
  <c r="P229" i="1" a="1"/>
  <c r="P229" i="1" s="1"/>
  <c r="Q229" i="1" a="1"/>
  <c r="Q229" i="1" s="1"/>
  <c r="P230" i="1" a="1"/>
  <c r="P230" i="1"/>
  <c r="Q230" i="1" a="1"/>
  <c r="Q230" i="1" s="1"/>
  <c r="P231" i="1" a="1"/>
  <c r="P231" i="1" s="1"/>
  <c r="Q231" i="1" a="1"/>
  <c r="Q231" i="1" s="1"/>
  <c r="P232" i="1" a="1"/>
  <c r="P232" i="1" s="1"/>
  <c r="Q232" i="1" a="1"/>
  <c r="Q232" i="1" s="1"/>
  <c r="P233" i="1" a="1"/>
  <c r="P233" i="1"/>
  <c r="Q233" i="1" a="1"/>
  <c r="Q233" i="1" s="1"/>
  <c r="P234" i="1" a="1"/>
  <c r="P234" i="1"/>
  <c r="Q234" i="1" a="1"/>
  <c r="Q234" i="1" s="1"/>
  <c r="P235" i="1" a="1"/>
  <c r="P235" i="1" s="1"/>
  <c r="Q235" i="1" a="1"/>
  <c r="Q235" i="1" s="1"/>
  <c r="P236" i="1" a="1"/>
  <c r="P236" i="1" s="1"/>
  <c r="Q236" i="1" a="1"/>
  <c r="Q236" i="1"/>
  <c r="P237" i="1" a="1"/>
  <c r="P237" i="1" s="1"/>
  <c r="Q237" i="1" a="1"/>
  <c r="Q237" i="1" s="1"/>
  <c r="P238" i="1" a="1"/>
  <c r="P238" i="1" s="1"/>
  <c r="Q238" i="1" a="1"/>
  <c r="Q238" i="1" s="1"/>
  <c r="P239" i="1" a="1"/>
  <c r="P239" i="1"/>
  <c r="Q239" i="1" a="1"/>
  <c r="Q239" i="1" s="1"/>
  <c r="P240" i="1" a="1"/>
  <c r="P240" i="1" s="1"/>
  <c r="Q240" i="1" a="1"/>
  <c r="Q240" i="1" s="1"/>
  <c r="P241" i="1" a="1"/>
  <c r="P241" i="1" s="1"/>
  <c r="Q241" i="1" a="1"/>
  <c r="Q241" i="1" s="1"/>
  <c r="P242" i="1" a="1"/>
  <c r="P242" i="1" s="1"/>
  <c r="Q242" i="1" a="1"/>
  <c r="Q242" i="1" s="1"/>
  <c r="P243" i="1" a="1"/>
  <c r="P243" i="1" s="1"/>
  <c r="Q243" i="1" a="1"/>
  <c r="Q243" i="1" s="1"/>
  <c r="P244" i="1" a="1"/>
  <c r="P244" i="1" s="1"/>
  <c r="Q244" i="1" a="1"/>
  <c r="Q244" i="1"/>
  <c r="P245" i="1" a="1"/>
  <c r="P245" i="1" s="1"/>
  <c r="Q245" i="1" a="1"/>
  <c r="Q245" i="1" s="1"/>
  <c r="P246" i="1" a="1"/>
  <c r="P246" i="1" s="1"/>
  <c r="Q246" i="1" a="1"/>
  <c r="Q246" i="1" s="1"/>
  <c r="P247" i="1" a="1"/>
  <c r="P247" i="1" s="1"/>
  <c r="Q247" i="1" a="1"/>
  <c r="Q247" i="1" s="1"/>
  <c r="P248" i="1" a="1"/>
  <c r="P248" i="1"/>
  <c r="Q248" i="1" a="1"/>
  <c r="Q248" i="1" s="1"/>
  <c r="P249" i="1" a="1"/>
  <c r="P249" i="1" s="1"/>
  <c r="Q249" i="1" a="1"/>
  <c r="Q249" i="1" s="1"/>
  <c r="P250" i="1" a="1"/>
  <c r="P250" i="1" s="1"/>
  <c r="Q250" i="1" a="1"/>
  <c r="Q250" i="1"/>
  <c r="P251" i="1" a="1"/>
  <c r="P251" i="1" s="1"/>
  <c r="Q251" i="1" a="1"/>
  <c r="Q251" i="1" s="1"/>
  <c r="P252" i="1" a="1"/>
  <c r="P252" i="1" s="1"/>
  <c r="Q252" i="1" a="1"/>
  <c r="Q252" i="1"/>
  <c r="P253" i="1" a="1"/>
  <c r="P253" i="1" s="1"/>
  <c r="Q253" i="1" a="1"/>
  <c r="Q253" i="1" s="1"/>
  <c r="P254" i="1" a="1"/>
  <c r="P254" i="1" s="1"/>
  <c r="Q254" i="1" a="1"/>
  <c r="Q254" i="1"/>
  <c r="P255" i="1" a="1"/>
  <c r="P255" i="1" s="1"/>
  <c r="Q255" i="1" a="1"/>
  <c r="Q255" i="1" s="1"/>
  <c r="P256" i="1" a="1"/>
  <c r="P256" i="1"/>
  <c r="Q256" i="1" a="1"/>
  <c r="Q256" i="1" s="1"/>
  <c r="P257" i="1" a="1"/>
  <c r="P257" i="1"/>
  <c r="Q257" i="1" a="1"/>
  <c r="Q257" i="1" s="1"/>
  <c r="P258" i="1" a="1"/>
  <c r="P258" i="1"/>
  <c r="Q258" i="1" a="1"/>
  <c r="Q258" i="1" s="1"/>
  <c r="P259" i="1" a="1"/>
  <c r="P259" i="1"/>
  <c r="Q259" i="1" a="1"/>
  <c r="Q259" i="1" s="1"/>
  <c r="P260" i="1" a="1"/>
  <c r="P260" i="1" s="1"/>
  <c r="Q260" i="1" a="1"/>
  <c r="Q260" i="1" s="1"/>
  <c r="P261" i="1" a="1"/>
  <c r="P261" i="1" s="1"/>
  <c r="Q261" i="1" a="1"/>
  <c r="Q261" i="1" s="1"/>
  <c r="P262" i="1" a="1"/>
  <c r="P262" i="1" s="1"/>
  <c r="Q262" i="1" a="1"/>
  <c r="Q262" i="1" s="1"/>
  <c r="P263" i="1" a="1"/>
  <c r="P263" i="1" s="1"/>
  <c r="Q263" i="1" a="1"/>
  <c r="Q263" i="1" s="1"/>
  <c r="P264" i="1" a="1"/>
  <c r="P264" i="1"/>
  <c r="Q264" i="1" a="1"/>
  <c r="Q264" i="1" s="1"/>
  <c r="P265" i="1" a="1"/>
  <c r="P265" i="1" s="1"/>
  <c r="Q265" i="1" a="1"/>
  <c r="Q265" i="1" s="1"/>
  <c r="P266" i="1" a="1"/>
  <c r="P266" i="1" s="1"/>
  <c r="Q266" i="1" a="1"/>
  <c r="Q266" i="1"/>
  <c r="P267" i="1" a="1"/>
  <c r="P267" i="1"/>
  <c r="Q267" i="1" a="1"/>
  <c r="Q267" i="1" s="1"/>
  <c r="P268" i="1" a="1"/>
  <c r="P268" i="1" s="1"/>
  <c r="Q268" i="1" a="1"/>
  <c r="Q268" i="1" s="1"/>
  <c r="P269" i="1" a="1"/>
  <c r="P269" i="1" s="1"/>
  <c r="Q269" i="1" a="1"/>
  <c r="Q269" i="1" s="1"/>
  <c r="P270" i="1" a="1"/>
  <c r="P270" i="1" s="1"/>
  <c r="Q270" i="1" a="1"/>
  <c r="Q270" i="1" s="1"/>
  <c r="P271" i="1" a="1"/>
  <c r="P271" i="1" s="1"/>
  <c r="Q271" i="1" a="1"/>
  <c r="Q271" i="1" s="1"/>
  <c r="P272" i="1" a="1"/>
  <c r="P272" i="1"/>
  <c r="Q272" i="1" a="1"/>
  <c r="Q272" i="1" s="1"/>
  <c r="P273" i="1" a="1"/>
  <c r="P273" i="1"/>
  <c r="Q273" i="1" a="1"/>
  <c r="Q273" i="1" s="1"/>
  <c r="P274" i="1" a="1"/>
  <c r="P274" i="1" s="1"/>
  <c r="Q274" i="1" a="1"/>
  <c r="Q274" i="1" s="1"/>
  <c r="P275" i="1" a="1"/>
  <c r="P275" i="1"/>
  <c r="Q275" i="1" a="1"/>
  <c r="Q275" i="1" s="1"/>
  <c r="P276" i="1" a="1"/>
  <c r="P276" i="1" s="1"/>
  <c r="Q276" i="1" a="1"/>
  <c r="Q276" i="1" s="1"/>
  <c r="P277" i="1" a="1"/>
  <c r="P277" i="1" s="1"/>
  <c r="Q277" i="1" a="1"/>
  <c r="Q277" i="1" s="1"/>
  <c r="P278" i="1" a="1"/>
  <c r="P278" i="1"/>
  <c r="Q278" i="1" a="1"/>
  <c r="Q278" i="1" s="1"/>
  <c r="P279" i="1" a="1"/>
  <c r="P279" i="1" s="1"/>
  <c r="Q279" i="1" a="1"/>
  <c r="Q279" i="1" s="1"/>
  <c r="P280" i="1" a="1"/>
  <c r="P280" i="1"/>
  <c r="Q280" i="1" a="1"/>
  <c r="Q280" i="1" s="1"/>
  <c r="P281" i="1" a="1"/>
  <c r="P281" i="1" s="1"/>
  <c r="Q281" i="1" a="1"/>
  <c r="Q281" i="1" s="1"/>
  <c r="P282" i="1" a="1"/>
  <c r="P282" i="1"/>
  <c r="Q282" i="1" a="1"/>
  <c r="Q282" i="1"/>
  <c r="P283" i="1" a="1"/>
  <c r="P283" i="1" s="1"/>
  <c r="Q283" i="1" a="1"/>
  <c r="Q283" i="1" s="1"/>
  <c r="P284" i="1" a="1"/>
  <c r="P284" i="1" s="1"/>
  <c r="Q284" i="1" a="1"/>
  <c r="Q284" i="1" s="1"/>
  <c r="P285" i="1" a="1"/>
  <c r="P285" i="1" s="1"/>
  <c r="Q285" i="1" a="1"/>
  <c r="Q285" i="1" s="1"/>
  <c r="P286" i="1" a="1"/>
  <c r="P286" i="1" s="1"/>
  <c r="Q286" i="1" a="1"/>
  <c r="Q286" i="1" s="1"/>
  <c r="P287" i="1" a="1"/>
  <c r="P287" i="1"/>
  <c r="Q287" i="1" a="1"/>
  <c r="Q287" i="1" s="1"/>
  <c r="P288" i="1" a="1"/>
  <c r="P288" i="1" s="1"/>
  <c r="Q288" i="1" a="1"/>
  <c r="Q288" i="1" s="1"/>
  <c r="P289" i="1" a="1"/>
  <c r="P289" i="1" s="1"/>
  <c r="Q289" i="1" a="1"/>
  <c r="Q289" i="1" s="1"/>
  <c r="P290" i="1" a="1"/>
  <c r="P290" i="1" s="1"/>
  <c r="Q290" i="1" a="1"/>
  <c r="Q290" i="1" s="1"/>
  <c r="P291" i="1" a="1"/>
  <c r="P291" i="1" s="1"/>
  <c r="Q291" i="1" a="1"/>
  <c r="Q291" i="1" s="1"/>
  <c r="P292" i="1" a="1"/>
  <c r="P292" i="1" s="1"/>
  <c r="Q292" i="1" a="1"/>
  <c r="Q292" i="1" s="1"/>
  <c r="P293" i="1" a="1"/>
  <c r="P293" i="1" s="1"/>
  <c r="Q293" i="1" a="1"/>
  <c r="Q293" i="1" s="1"/>
  <c r="P294" i="1" a="1"/>
  <c r="P294" i="1" s="1"/>
  <c r="Q294" i="1" a="1"/>
  <c r="Q294" i="1" s="1"/>
  <c r="P295" i="1" a="1"/>
  <c r="P295" i="1" s="1"/>
  <c r="Q295" i="1" a="1"/>
  <c r="Q295" i="1" s="1"/>
  <c r="P296" i="1" a="1"/>
  <c r="P296" i="1"/>
  <c r="Q296" i="1" a="1"/>
  <c r="Q296" i="1" s="1"/>
  <c r="P297" i="1" a="1"/>
  <c r="P297" i="1" s="1"/>
  <c r="Q297" i="1" a="1"/>
  <c r="Q297" i="1" s="1"/>
  <c r="P298" i="1" a="1"/>
  <c r="P298" i="1" s="1"/>
  <c r="Q298" i="1" a="1"/>
  <c r="Q298" i="1"/>
  <c r="P299" i="1" a="1"/>
  <c r="P299" i="1" s="1"/>
  <c r="Q299" i="1" a="1"/>
  <c r="Q299" i="1" s="1"/>
  <c r="P300" i="1" a="1"/>
  <c r="P300" i="1" s="1"/>
  <c r="Q300" i="1" a="1"/>
  <c r="Q300" i="1"/>
  <c r="P301" i="1" a="1"/>
  <c r="P301" i="1" s="1"/>
  <c r="Q301" i="1" a="1"/>
  <c r="Q301" i="1" s="1"/>
  <c r="P302" i="1" a="1"/>
  <c r="P302" i="1" s="1"/>
  <c r="Q302" i="1" a="1"/>
  <c r="Q302" i="1"/>
  <c r="P303" i="1" a="1"/>
  <c r="P303" i="1"/>
  <c r="Q303" i="1" a="1"/>
  <c r="Q303" i="1" s="1"/>
  <c r="P304" i="1" a="1"/>
  <c r="P304" i="1" s="1"/>
  <c r="Q304" i="1" a="1"/>
  <c r="Q304" i="1" s="1"/>
  <c r="P305" i="1" a="1"/>
  <c r="P305" i="1"/>
  <c r="Q305" i="1" a="1"/>
  <c r="Q305" i="1" s="1"/>
  <c r="P306" i="1" a="1"/>
  <c r="P306" i="1"/>
  <c r="Q306" i="1" a="1"/>
  <c r="Q306" i="1" s="1"/>
  <c r="P307" i="1" a="1"/>
  <c r="P307" i="1" s="1"/>
  <c r="Q307" i="1" a="1"/>
  <c r="Q307" i="1" s="1"/>
  <c r="P308" i="1" a="1"/>
  <c r="P308" i="1" s="1"/>
  <c r="Q308" i="1" a="1"/>
  <c r="Q308" i="1"/>
  <c r="P309" i="1" a="1"/>
  <c r="P309" i="1" s="1"/>
  <c r="Q309" i="1" a="1"/>
  <c r="Q309" i="1" s="1"/>
  <c r="P310" i="1" a="1"/>
  <c r="P310" i="1" s="1"/>
  <c r="Q310" i="1" a="1"/>
  <c r="Q310" i="1" s="1"/>
  <c r="P311" i="1" a="1"/>
  <c r="P311" i="1" s="1"/>
  <c r="Q311" i="1" a="1"/>
  <c r="Q311" i="1" s="1"/>
  <c r="P312" i="1" a="1"/>
  <c r="P312" i="1" s="1"/>
  <c r="Q312" i="1" a="1"/>
  <c r="Q312" i="1" s="1"/>
  <c r="P313" i="1" a="1"/>
  <c r="P313" i="1" s="1"/>
  <c r="Q313" i="1" a="1"/>
  <c r="Q313" i="1" s="1"/>
  <c r="P314" i="1" a="1"/>
  <c r="P314" i="1"/>
  <c r="Q314" i="1" a="1"/>
  <c r="Q314" i="1" s="1"/>
  <c r="P315" i="1" a="1"/>
  <c r="P315" i="1" s="1"/>
  <c r="Q315" i="1" a="1"/>
  <c r="Q315" i="1" s="1"/>
  <c r="P316" i="1" a="1"/>
  <c r="P316" i="1" s="1"/>
  <c r="Q316" i="1" a="1"/>
  <c r="Q316" i="1" s="1"/>
  <c r="P317" i="1" a="1"/>
  <c r="P317" i="1" s="1"/>
  <c r="Q317" i="1" a="1"/>
  <c r="Q317" i="1" s="1"/>
  <c r="P318" i="1" a="1"/>
  <c r="P318" i="1" s="1"/>
  <c r="Q318" i="1" a="1"/>
  <c r="Q318" i="1" s="1"/>
  <c r="P319" i="1" a="1"/>
  <c r="P319" i="1" s="1"/>
  <c r="Q319" i="1" a="1"/>
  <c r="Q319" i="1" s="1"/>
  <c r="P320" i="1" a="1"/>
  <c r="P320" i="1"/>
  <c r="Q320" i="1" a="1"/>
  <c r="Q320" i="1" s="1"/>
  <c r="P321" i="1" a="1"/>
  <c r="P321" i="1"/>
  <c r="Q321" i="1" a="1"/>
  <c r="Q321" i="1" s="1"/>
  <c r="P322" i="1" a="1"/>
  <c r="P322" i="1" s="1"/>
  <c r="Q322" i="1" a="1"/>
  <c r="Q322" i="1" s="1"/>
  <c r="P323" i="1" a="1"/>
  <c r="P323" i="1"/>
  <c r="Q323" i="1" a="1"/>
  <c r="Q323" i="1" s="1"/>
  <c r="P324" i="1" a="1"/>
  <c r="P324" i="1"/>
  <c r="Q324" i="1" a="1"/>
  <c r="Q324" i="1"/>
  <c r="P325" i="1" a="1"/>
  <c r="P325" i="1" s="1"/>
  <c r="Q325" i="1" a="1"/>
  <c r="Q325" i="1" s="1"/>
  <c r="P326" i="1" a="1"/>
  <c r="P326" i="1" s="1"/>
  <c r="Q326" i="1" a="1"/>
  <c r="Q326" i="1"/>
  <c r="P327" i="1" a="1"/>
  <c r="P327" i="1" s="1"/>
  <c r="Q327" i="1" a="1"/>
  <c r="Q327" i="1" s="1"/>
  <c r="P328" i="1" a="1"/>
  <c r="P328" i="1" s="1"/>
  <c r="Q328" i="1" a="1"/>
  <c r="Q328" i="1"/>
  <c r="P329" i="1" a="1"/>
  <c r="P329" i="1" s="1"/>
  <c r="Q329" i="1" a="1"/>
  <c r="Q329" i="1" s="1"/>
  <c r="P330" i="1" a="1"/>
  <c r="P330" i="1" s="1"/>
  <c r="Q330" i="1" a="1"/>
  <c r="Q330" i="1" s="1"/>
  <c r="P331" i="1" a="1"/>
  <c r="P331" i="1"/>
  <c r="Q331" i="1" a="1"/>
  <c r="Q331" i="1" s="1"/>
  <c r="P332" i="1" a="1"/>
  <c r="P332" i="1" s="1"/>
  <c r="Q332" i="1" a="1"/>
  <c r="Q332" i="1"/>
  <c r="P333" i="1" a="1"/>
  <c r="P333" i="1" s="1"/>
  <c r="Q333" i="1" a="1"/>
  <c r="Q333" i="1" s="1"/>
  <c r="P334" i="1" a="1"/>
  <c r="P334" i="1" s="1"/>
  <c r="Q334" i="1" a="1"/>
  <c r="Q334" i="1"/>
  <c r="P335" i="1" a="1"/>
  <c r="P335" i="1" s="1"/>
  <c r="Q335" i="1" a="1"/>
  <c r="Q335" i="1" s="1"/>
  <c r="P336" i="1" a="1"/>
  <c r="P336" i="1"/>
  <c r="Q336" i="1" a="1"/>
  <c r="Q336" i="1" s="1"/>
  <c r="P337" i="1" a="1"/>
  <c r="P337" i="1" s="1"/>
  <c r="Q337" i="1" a="1"/>
  <c r="Q337" i="1" s="1"/>
  <c r="P338" i="1" a="1"/>
  <c r="P338" i="1" s="1"/>
  <c r="Q338" i="1" a="1"/>
  <c r="Q338" i="1" s="1"/>
  <c r="P339" i="1" a="1"/>
  <c r="P339" i="1"/>
  <c r="Q339" i="1" a="1"/>
  <c r="Q339" i="1"/>
  <c r="P340" i="1" a="1"/>
  <c r="P340" i="1" s="1"/>
  <c r="Q340" i="1" a="1"/>
  <c r="Q340" i="1" s="1"/>
  <c r="P341" i="1" a="1"/>
  <c r="P341" i="1" s="1"/>
  <c r="Q341" i="1" a="1"/>
  <c r="Q341" i="1" s="1"/>
  <c r="P342" i="1" a="1"/>
  <c r="P342" i="1" s="1"/>
  <c r="Q342" i="1" a="1"/>
  <c r="Q342" i="1" s="1"/>
  <c r="P343" i="1" a="1"/>
  <c r="P343" i="1"/>
  <c r="Q343" i="1" a="1"/>
  <c r="Q343" i="1" s="1"/>
  <c r="P344" i="1" a="1"/>
  <c r="P344" i="1"/>
  <c r="Q344" i="1" a="1"/>
  <c r="Q344" i="1" s="1"/>
  <c r="P345" i="1" a="1"/>
  <c r="P345" i="1" s="1"/>
  <c r="Q345" i="1" a="1"/>
  <c r="Q345" i="1" s="1"/>
  <c r="P346" i="1" a="1"/>
  <c r="P346" i="1" s="1"/>
  <c r="Q346" i="1" a="1"/>
  <c r="Q346" i="1" s="1"/>
  <c r="P347" i="1" a="1"/>
  <c r="P347" i="1" s="1"/>
  <c r="Q347" i="1" a="1"/>
  <c r="Q347" i="1" s="1"/>
  <c r="P348" i="1" a="1"/>
  <c r="P348" i="1" s="1"/>
  <c r="Q348" i="1" a="1"/>
  <c r="Q348" i="1" s="1"/>
  <c r="P349" i="1" a="1"/>
  <c r="P349" i="1" s="1"/>
  <c r="Q349" i="1" a="1"/>
  <c r="Q349" i="1" s="1"/>
  <c r="P350" i="1" a="1"/>
  <c r="P350" i="1" s="1"/>
  <c r="Q350" i="1" a="1"/>
  <c r="Q350" i="1" s="1"/>
  <c r="P351" i="1" a="1"/>
  <c r="P351" i="1" s="1"/>
  <c r="Q351" i="1" a="1"/>
  <c r="Q351" i="1" s="1"/>
  <c r="P352" i="1" a="1"/>
  <c r="P352" i="1" s="1"/>
  <c r="Q352" i="1" a="1"/>
  <c r="Q352" i="1" s="1"/>
  <c r="P353" i="1" a="1"/>
  <c r="P353" i="1" s="1"/>
  <c r="Q353" i="1" a="1"/>
  <c r="Q353" i="1" s="1"/>
  <c r="P354" i="1" a="1"/>
  <c r="P354" i="1" s="1"/>
  <c r="Q354" i="1" a="1"/>
  <c r="Q354" i="1" s="1"/>
  <c r="P355" i="1" a="1"/>
  <c r="P355" i="1" s="1"/>
  <c r="Q355" i="1" a="1"/>
  <c r="Q355" i="1"/>
  <c r="P356" i="1" a="1"/>
  <c r="P356" i="1" s="1"/>
  <c r="Q356" i="1" a="1"/>
  <c r="Q356" i="1" s="1"/>
  <c r="P357" i="1" a="1"/>
  <c r="P357" i="1" s="1"/>
  <c r="Q357" i="1" a="1"/>
  <c r="Q357" i="1" s="1"/>
  <c r="P358" i="1" a="1"/>
  <c r="P358" i="1" s="1"/>
  <c r="Q358" i="1" a="1"/>
  <c r="Q358" i="1" s="1"/>
  <c r="P359" i="1" a="1"/>
  <c r="P359" i="1"/>
  <c r="Q359" i="1" a="1"/>
  <c r="Q359" i="1"/>
  <c r="P360" i="1" a="1"/>
  <c r="P360" i="1"/>
  <c r="Q360" i="1" a="1"/>
  <c r="Q360" i="1" s="1"/>
  <c r="P361" i="1" a="1"/>
  <c r="P361" i="1" s="1"/>
  <c r="Q361" i="1" a="1"/>
  <c r="Q361" i="1" s="1"/>
  <c r="P362" i="1" a="1"/>
  <c r="P362" i="1" s="1"/>
  <c r="Q362" i="1" a="1"/>
  <c r="Q362" i="1" s="1"/>
  <c r="P363" i="1" a="1"/>
  <c r="P363" i="1" s="1"/>
  <c r="Q363" i="1" a="1"/>
  <c r="Q363" i="1"/>
  <c r="P364" i="1" a="1"/>
  <c r="P364" i="1" s="1"/>
  <c r="Q364" i="1" a="1"/>
  <c r="Q364" i="1" s="1"/>
  <c r="P365" i="1" a="1"/>
  <c r="P365" i="1" s="1"/>
  <c r="Q365" i="1" a="1"/>
  <c r="Q365" i="1" s="1"/>
  <c r="P366" i="1" a="1"/>
  <c r="P366" i="1" s="1"/>
  <c r="Q366" i="1" a="1"/>
  <c r="Q366" i="1" s="1"/>
  <c r="P367" i="1" a="1"/>
  <c r="P367" i="1" s="1"/>
  <c r="Q367" i="1" a="1"/>
  <c r="Q367" i="1" s="1"/>
  <c r="P368" i="1" a="1"/>
  <c r="P368" i="1"/>
  <c r="Q368" i="1" a="1"/>
  <c r="Q368" i="1" s="1"/>
  <c r="P369" i="1" a="1"/>
  <c r="P369" i="1" s="1"/>
  <c r="Q369" i="1" a="1"/>
  <c r="Q369" i="1" s="1"/>
  <c r="P370" i="1" a="1"/>
  <c r="P370" i="1" s="1"/>
  <c r="Q370" i="1" a="1"/>
  <c r="Q370" i="1" s="1"/>
  <c r="P371" i="1" a="1"/>
  <c r="P371" i="1"/>
  <c r="Q371" i="1" a="1"/>
  <c r="Q371" i="1"/>
  <c r="P372" i="1" a="1"/>
  <c r="P372" i="1" s="1"/>
  <c r="Q372" i="1" a="1"/>
  <c r="Q372" i="1" s="1"/>
  <c r="P373" i="1" a="1"/>
  <c r="P373" i="1" s="1"/>
  <c r="Q373" i="1" a="1"/>
  <c r="Q373" i="1" s="1"/>
  <c r="P374" i="1" a="1"/>
  <c r="P374" i="1" s="1"/>
  <c r="Q374" i="1" a="1"/>
  <c r="Q374" i="1" s="1"/>
  <c r="P375" i="1" a="1"/>
  <c r="P375" i="1"/>
  <c r="Q375" i="1" a="1"/>
  <c r="Q375" i="1" s="1"/>
  <c r="P376" i="1" a="1"/>
  <c r="P376" i="1"/>
  <c r="Q376" i="1" a="1"/>
  <c r="Q376" i="1" s="1"/>
  <c r="P377" i="1" a="1"/>
  <c r="P377" i="1" s="1"/>
  <c r="Q377" i="1" a="1"/>
  <c r="Q377" i="1" s="1"/>
  <c r="P378" i="1" a="1"/>
  <c r="P378" i="1" s="1"/>
  <c r="Q378" i="1" a="1"/>
  <c r="Q378" i="1" s="1"/>
  <c r="P379" i="1" a="1"/>
  <c r="P379" i="1" s="1"/>
  <c r="Q379" i="1" a="1"/>
  <c r="Q379" i="1" s="1"/>
  <c r="P380" i="1" a="1"/>
  <c r="P380" i="1" s="1"/>
  <c r="Q380" i="1" a="1"/>
  <c r="Q380" i="1" s="1"/>
  <c r="P381" i="1" a="1"/>
  <c r="P381" i="1" s="1"/>
  <c r="Q381" i="1" a="1"/>
  <c r="Q381" i="1" s="1"/>
  <c r="P382" i="1" a="1"/>
  <c r="P382" i="1" s="1"/>
  <c r="Q382" i="1" a="1"/>
  <c r="Q382" i="1" s="1"/>
  <c r="P383" i="1" a="1"/>
  <c r="P383" i="1" s="1"/>
  <c r="Q383" i="1" a="1"/>
  <c r="Q383" i="1" s="1"/>
  <c r="P384" i="1" a="1"/>
  <c r="P384" i="1" s="1"/>
  <c r="Q384" i="1" a="1"/>
  <c r="Q384" i="1" s="1"/>
  <c r="P385" i="1" a="1"/>
  <c r="P385" i="1" s="1"/>
  <c r="Q385" i="1" a="1"/>
  <c r="Q385" i="1" s="1"/>
  <c r="P386" i="1" a="1"/>
  <c r="P386" i="1" s="1"/>
  <c r="Q386" i="1" a="1"/>
  <c r="Q386" i="1" s="1"/>
  <c r="P387" i="1" a="1"/>
  <c r="P387" i="1" s="1"/>
  <c r="Q387" i="1" a="1"/>
  <c r="Q387" i="1"/>
  <c r="P388" i="1" a="1"/>
  <c r="P388" i="1" s="1"/>
  <c r="Q388" i="1" a="1"/>
  <c r="Q388" i="1" s="1"/>
  <c r="P389" i="1" a="1"/>
  <c r="P389" i="1" s="1"/>
  <c r="Q389" i="1" a="1"/>
  <c r="Q389" i="1" s="1"/>
  <c r="P390" i="1" a="1"/>
  <c r="P390" i="1" s="1"/>
  <c r="Q390" i="1" a="1"/>
  <c r="Q390" i="1" s="1"/>
  <c r="P391" i="1" a="1"/>
  <c r="P391" i="1"/>
  <c r="Q391" i="1" a="1"/>
  <c r="Q391" i="1"/>
  <c r="P392" i="1" a="1"/>
  <c r="P392" i="1"/>
  <c r="Q392" i="1" a="1"/>
  <c r="Q392" i="1" s="1"/>
  <c r="P393" i="1" a="1"/>
  <c r="P393" i="1" s="1"/>
  <c r="Q393" i="1" a="1"/>
  <c r="Q393" i="1" s="1"/>
  <c r="P394" i="1" a="1"/>
  <c r="P394" i="1" s="1"/>
  <c r="Q394" i="1" a="1"/>
  <c r="Q394" i="1" s="1"/>
  <c r="P395" i="1" a="1"/>
  <c r="P395" i="1" s="1"/>
  <c r="Q395" i="1" a="1"/>
  <c r="Q395" i="1"/>
  <c r="P396" i="1" a="1"/>
  <c r="P396" i="1" s="1"/>
  <c r="Q396" i="1" a="1"/>
  <c r="Q396" i="1" s="1"/>
  <c r="P397" i="1" a="1"/>
  <c r="P397" i="1" s="1"/>
  <c r="Q397" i="1" a="1"/>
  <c r="Q397" i="1" s="1"/>
  <c r="P398" i="1" a="1"/>
  <c r="P398" i="1" s="1"/>
  <c r="Q398" i="1" a="1"/>
  <c r="Q398" i="1" s="1"/>
  <c r="P399" i="1" a="1"/>
  <c r="P399" i="1" s="1"/>
  <c r="Q399" i="1" a="1"/>
  <c r="Q399" i="1" s="1"/>
  <c r="P400" i="1" a="1"/>
  <c r="P400" i="1"/>
  <c r="Q400" i="1" a="1"/>
  <c r="Q400" i="1" s="1"/>
  <c r="P401" i="1" a="1"/>
  <c r="P401" i="1" s="1"/>
  <c r="Q401" i="1" a="1"/>
  <c r="Q401" i="1" s="1"/>
  <c r="P402" i="1" a="1"/>
  <c r="P402" i="1" s="1"/>
  <c r="Q402" i="1" a="1"/>
  <c r="Q402" i="1" s="1"/>
  <c r="P403" i="1" a="1"/>
  <c r="P403" i="1"/>
  <c r="Q403" i="1" a="1"/>
  <c r="Q403" i="1"/>
  <c r="P404" i="1" a="1"/>
  <c r="P404" i="1" s="1"/>
  <c r="Q404" i="1" a="1"/>
  <c r="Q404" i="1" s="1"/>
  <c r="P405" i="1" a="1"/>
  <c r="P405" i="1" s="1"/>
  <c r="Q405" i="1" a="1"/>
  <c r="Q405" i="1" s="1"/>
  <c r="P406" i="1" a="1"/>
  <c r="P406" i="1" s="1"/>
  <c r="Q406" i="1" a="1"/>
  <c r="Q406" i="1" s="1"/>
  <c r="P407" i="1" a="1"/>
  <c r="P407" i="1"/>
  <c r="Q407" i="1" a="1"/>
  <c r="Q407" i="1" s="1"/>
  <c r="P408" i="1" a="1"/>
  <c r="P408" i="1"/>
  <c r="Q408" i="1" a="1"/>
  <c r="Q408" i="1" s="1"/>
  <c r="P409" i="1" a="1"/>
  <c r="P409" i="1" s="1"/>
  <c r="Q409" i="1" a="1"/>
  <c r="Q409" i="1" s="1"/>
  <c r="P410" i="1" a="1"/>
  <c r="P410" i="1" s="1"/>
  <c r="Q410" i="1" a="1"/>
  <c r="Q410" i="1" s="1"/>
  <c r="P411" i="1" a="1"/>
  <c r="P411" i="1" s="1"/>
  <c r="Q411" i="1" a="1"/>
  <c r="Q411" i="1" s="1"/>
  <c r="P412" i="1" a="1"/>
  <c r="P412" i="1" s="1"/>
  <c r="Q412" i="1" a="1"/>
  <c r="Q412" i="1" s="1"/>
  <c r="P413" i="1" a="1"/>
  <c r="P413" i="1" s="1"/>
  <c r="Q413" i="1" a="1"/>
  <c r="Q413" i="1" s="1"/>
  <c r="P414" i="1" a="1"/>
  <c r="P414" i="1" s="1"/>
  <c r="Q414" i="1" a="1"/>
  <c r="Q414" i="1" s="1"/>
  <c r="P415" i="1" a="1"/>
  <c r="P415" i="1"/>
  <c r="Q415" i="1" a="1"/>
  <c r="Q415" i="1" s="1"/>
  <c r="P416" i="1" a="1"/>
  <c r="P416" i="1"/>
  <c r="Q416" i="1" a="1"/>
  <c r="Q416" i="1" s="1"/>
  <c r="P417" i="1" a="1"/>
  <c r="P417" i="1" s="1"/>
  <c r="Q417" i="1" a="1"/>
  <c r="Q417" i="1" s="1"/>
  <c r="P418" i="1" a="1"/>
  <c r="P418" i="1" s="1"/>
  <c r="Q418" i="1" a="1"/>
  <c r="Q418" i="1" s="1"/>
  <c r="P419" i="1" a="1"/>
  <c r="P419" i="1"/>
  <c r="Q419" i="1" a="1"/>
  <c r="Q419" i="1" s="1"/>
  <c r="P420" i="1" a="1"/>
  <c r="P420" i="1" s="1"/>
  <c r="Q420" i="1" a="1"/>
  <c r="Q420" i="1" s="1"/>
  <c r="P421" i="1" a="1"/>
  <c r="P421" i="1" s="1"/>
  <c r="Q421" i="1" a="1"/>
  <c r="Q421" i="1" s="1"/>
  <c r="P422" i="1" a="1"/>
  <c r="P422" i="1" s="1"/>
  <c r="Q422" i="1" a="1"/>
  <c r="Q422" i="1" s="1"/>
  <c r="P423" i="1" a="1"/>
  <c r="P423" i="1" s="1"/>
  <c r="Q423" i="1" a="1"/>
  <c r="Q423" i="1" s="1"/>
  <c r="P424" i="1" a="1"/>
  <c r="P424" i="1" s="1"/>
  <c r="Q424" i="1" a="1"/>
  <c r="Q424" i="1" s="1"/>
  <c r="P425" i="1" a="1"/>
  <c r="P425" i="1" s="1"/>
  <c r="Q425" i="1" a="1"/>
  <c r="Q425" i="1" s="1"/>
  <c r="P426" i="1" a="1"/>
  <c r="P426" i="1" s="1"/>
  <c r="Q426" i="1" a="1"/>
  <c r="Q426" i="1" s="1"/>
  <c r="P427" i="1" a="1"/>
  <c r="P427" i="1" s="1"/>
  <c r="Q427" i="1" a="1"/>
  <c r="Q427" i="1"/>
  <c r="P428" i="1" a="1"/>
  <c r="P428" i="1" s="1"/>
  <c r="Q428" i="1" a="1"/>
  <c r="Q428" i="1" s="1"/>
  <c r="P429" i="1" a="1"/>
  <c r="P429" i="1" s="1"/>
  <c r="Q429" i="1" a="1"/>
  <c r="Q429" i="1"/>
  <c r="P430" i="1" a="1"/>
  <c r="P430" i="1" s="1"/>
  <c r="Q430" i="1" a="1"/>
  <c r="Q430" i="1" s="1"/>
  <c r="P431" i="1" a="1"/>
  <c r="P431" i="1" s="1"/>
  <c r="Q431" i="1" a="1"/>
  <c r="Q431" i="1" s="1"/>
  <c r="P432" i="1" a="1"/>
  <c r="P432" i="1" s="1"/>
  <c r="Q432" i="1" a="1"/>
  <c r="Q432" i="1" s="1"/>
  <c r="P433" i="1" a="1"/>
  <c r="P433" i="1" s="1"/>
  <c r="Q433" i="1" a="1"/>
  <c r="Q433" i="1" s="1"/>
  <c r="P434" i="1" a="1"/>
  <c r="P434" i="1" s="1"/>
  <c r="Q434" i="1" a="1"/>
  <c r="Q434" i="1" s="1"/>
  <c r="P435" i="1" a="1"/>
  <c r="P435" i="1" s="1"/>
  <c r="Q435" i="1" a="1"/>
  <c r="Q435" i="1" s="1"/>
  <c r="P436" i="1" a="1"/>
  <c r="P436" i="1" s="1"/>
  <c r="Q436" i="1" a="1"/>
  <c r="Q436" i="1" s="1"/>
  <c r="P437" i="1" a="1"/>
  <c r="P437" i="1" s="1"/>
  <c r="Q437" i="1" a="1"/>
  <c r="Q437" i="1" s="1"/>
  <c r="P438" i="1" a="1"/>
  <c r="P438" i="1" s="1"/>
  <c r="Q438" i="1" a="1"/>
  <c r="Q438" i="1" s="1"/>
  <c r="P439" i="1" a="1"/>
  <c r="P439" i="1" s="1"/>
  <c r="Q439" i="1" a="1"/>
  <c r="Q439" i="1"/>
  <c r="P440" i="1" a="1"/>
  <c r="P440" i="1" s="1"/>
  <c r="Q440" i="1" a="1"/>
  <c r="Q440" i="1" s="1"/>
  <c r="P441" i="1" a="1"/>
  <c r="P441" i="1"/>
  <c r="Q441" i="1" a="1"/>
  <c r="Q441" i="1" s="1"/>
  <c r="P442" i="1" a="1"/>
  <c r="P442" i="1" s="1"/>
  <c r="Q442" i="1" a="1"/>
  <c r="Q442" i="1" s="1"/>
  <c r="P443" i="1" a="1"/>
  <c r="P443" i="1" s="1"/>
  <c r="Q443" i="1" a="1"/>
  <c r="Q443" i="1"/>
  <c r="P444" i="1" a="1"/>
  <c r="P444" i="1"/>
  <c r="Q444" i="1" a="1"/>
  <c r="Q444" i="1" s="1"/>
  <c r="P445" i="1" a="1"/>
  <c r="P445" i="1" s="1"/>
  <c r="Q445" i="1" a="1"/>
  <c r="Q445" i="1" s="1"/>
  <c r="P446" i="1" a="1"/>
  <c r="P446" i="1" s="1"/>
  <c r="Q446" i="1" a="1"/>
  <c r="Q446" i="1" s="1"/>
  <c r="P447" i="1" a="1"/>
  <c r="P447" i="1" s="1"/>
  <c r="Q447" i="1" a="1"/>
  <c r="Q447" i="1" s="1"/>
  <c r="P448" i="1" a="1"/>
  <c r="P448" i="1"/>
  <c r="Q448" i="1" a="1"/>
  <c r="Q448" i="1" s="1"/>
  <c r="P449" i="1" a="1"/>
  <c r="P449" i="1" s="1"/>
  <c r="Q449" i="1" a="1"/>
  <c r="Q449" i="1" s="1"/>
  <c r="P450" i="1" a="1"/>
  <c r="P450" i="1" s="1"/>
  <c r="Q450" i="1" a="1"/>
  <c r="Q450" i="1" s="1"/>
  <c r="P451" i="1" a="1"/>
  <c r="P451" i="1"/>
  <c r="Q451" i="1" a="1"/>
  <c r="Q451" i="1" s="1"/>
  <c r="P452" i="1" a="1"/>
  <c r="P452" i="1" s="1"/>
  <c r="Q452" i="1" a="1"/>
  <c r="Q452" i="1" s="1"/>
  <c r="P453" i="1" a="1"/>
  <c r="P453" i="1" s="1"/>
  <c r="Q453" i="1" a="1"/>
  <c r="Q453" i="1" s="1"/>
  <c r="P454" i="1" a="1"/>
  <c r="P454" i="1" s="1"/>
  <c r="Q454" i="1" a="1"/>
  <c r="Q454" i="1" s="1"/>
  <c r="P455" i="1" a="1"/>
  <c r="P455" i="1" s="1"/>
  <c r="Q455" i="1" a="1"/>
  <c r="Q455" i="1" s="1"/>
  <c r="P456" i="1" a="1"/>
  <c r="P456" i="1" s="1"/>
  <c r="Q456" i="1" a="1"/>
  <c r="Q456" i="1" s="1"/>
  <c r="P457" i="1" a="1"/>
  <c r="P457" i="1" s="1"/>
  <c r="Q457" i="1" a="1"/>
  <c r="Q457" i="1" s="1"/>
  <c r="P458" i="1" a="1"/>
  <c r="P458" i="1" s="1"/>
  <c r="Q458" i="1" a="1"/>
  <c r="Q458" i="1" s="1"/>
  <c r="P459" i="1" a="1"/>
  <c r="P459" i="1" s="1"/>
  <c r="Q459" i="1" a="1"/>
  <c r="Q459" i="1"/>
  <c r="P460" i="1" a="1"/>
  <c r="P460" i="1" s="1"/>
  <c r="Q460" i="1" a="1"/>
  <c r="Q460" i="1" s="1"/>
  <c r="P461" i="1" a="1"/>
  <c r="P461" i="1" s="1"/>
  <c r="Q461" i="1" a="1"/>
  <c r="Q461" i="1" s="1"/>
  <c r="P462" i="1" a="1"/>
  <c r="P462" i="1" s="1"/>
  <c r="Q462" i="1" a="1"/>
  <c r="Q462" i="1" s="1"/>
  <c r="P463" i="1" a="1"/>
  <c r="P463" i="1"/>
  <c r="Q463" i="1" a="1"/>
  <c r="Q463" i="1" s="1"/>
  <c r="P464" i="1" a="1"/>
  <c r="P464" i="1"/>
  <c r="Q464" i="1" a="1"/>
  <c r="Q464" i="1" s="1"/>
  <c r="P465" i="1" a="1"/>
  <c r="P465" i="1" s="1"/>
  <c r="Q465" i="1" a="1"/>
  <c r="Q465" i="1" s="1"/>
  <c r="P466" i="1" a="1"/>
  <c r="P466" i="1"/>
  <c r="Q466" i="1" a="1"/>
  <c r="Q466" i="1" s="1"/>
  <c r="P467" i="1" a="1"/>
  <c r="P467" i="1"/>
  <c r="Q467" i="1" a="1"/>
  <c r="Q467" i="1"/>
  <c r="P468" i="1" a="1"/>
  <c r="P468" i="1" s="1"/>
  <c r="Q468" i="1" a="1"/>
  <c r="Q468" i="1" s="1"/>
  <c r="P469" i="1" a="1"/>
  <c r="P469" i="1" s="1"/>
  <c r="Q469" i="1" a="1"/>
  <c r="Q469" i="1" s="1"/>
  <c r="P470" i="1" a="1"/>
  <c r="P470" i="1" s="1"/>
  <c r="Q470" i="1" a="1"/>
  <c r="Q470" i="1" s="1"/>
  <c r="P471" i="1" a="1"/>
  <c r="P471" i="1"/>
  <c r="Q471" i="1" a="1"/>
  <c r="Q471" i="1"/>
  <c r="P472" i="1" a="1"/>
  <c r="P472" i="1" s="1"/>
  <c r="Q472" i="1" a="1"/>
  <c r="Q472" i="1" s="1"/>
  <c r="P473" i="1" a="1"/>
  <c r="P473" i="1" s="1"/>
  <c r="Q473" i="1" a="1"/>
  <c r="Q473" i="1" s="1"/>
  <c r="P474" i="1" a="1"/>
  <c r="P474" i="1" s="1"/>
  <c r="Q474" i="1" a="1"/>
  <c r="Q474" i="1" s="1"/>
  <c r="P475" i="1" a="1"/>
  <c r="P475" i="1" s="1"/>
  <c r="Q475" i="1" a="1"/>
  <c r="Q475" i="1" s="1"/>
  <c r="P476" i="1" a="1"/>
  <c r="P476" i="1" s="1"/>
  <c r="Q476" i="1" a="1"/>
  <c r="Q476" i="1" s="1"/>
  <c r="P477" i="1" a="1"/>
  <c r="P477" i="1" s="1"/>
  <c r="Q477" i="1" a="1"/>
  <c r="Q477" i="1"/>
  <c r="P478" i="1" a="1"/>
  <c r="P478" i="1" s="1"/>
  <c r="Q478" i="1" a="1"/>
  <c r="Q478" i="1" s="1"/>
  <c r="P479" i="1" a="1"/>
  <c r="P479" i="1" s="1"/>
  <c r="Q479" i="1" a="1"/>
  <c r="Q479" i="1" s="1"/>
  <c r="P480" i="1" a="1"/>
  <c r="P480" i="1"/>
  <c r="Q480" i="1" a="1"/>
  <c r="Q480" i="1" s="1"/>
  <c r="P481" i="1" a="1"/>
  <c r="P481" i="1" s="1"/>
  <c r="Q481" i="1" a="1"/>
  <c r="Q481" i="1" s="1"/>
  <c r="P482" i="1" a="1"/>
  <c r="P482" i="1" s="1"/>
  <c r="Q482" i="1" a="1"/>
  <c r="Q482" i="1" s="1"/>
  <c r="P483" i="1" a="1"/>
  <c r="P483" i="1"/>
  <c r="Q483" i="1" a="1"/>
  <c r="Q483" i="1" s="1"/>
  <c r="P484" i="1" a="1"/>
  <c r="P484" i="1" s="1"/>
  <c r="Q484" i="1" a="1"/>
  <c r="Q484" i="1" s="1"/>
  <c r="P485" i="1" a="1"/>
  <c r="P485" i="1" s="1"/>
  <c r="Q485" i="1" a="1"/>
  <c r="Q485" i="1" s="1"/>
  <c r="P486" i="1" a="1"/>
  <c r="P486" i="1" s="1"/>
  <c r="Q486" i="1" a="1"/>
  <c r="Q486" i="1" s="1"/>
  <c r="P487" i="1" a="1"/>
  <c r="P487" i="1" s="1"/>
  <c r="Q487" i="1" a="1"/>
  <c r="Q487" i="1"/>
  <c r="P488" i="1" a="1"/>
  <c r="P488" i="1"/>
  <c r="Q488" i="1" a="1"/>
  <c r="Q488" i="1" s="1"/>
  <c r="P489" i="1" a="1"/>
  <c r="P489" i="1"/>
  <c r="Q489" i="1" a="1"/>
  <c r="Q489" i="1" s="1"/>
  <c r="P490" i="1" a="1"/>
  <c r="P490" i="1" s="1"/>
  <c r="Q490" i="1" a="1"/>
  <c r="Q490" i="1" s="1"/>
  <c r="P491" i="1" a="1"/>
  <c r="P491" i="1" s="1"/>
  <c r="Q491" i="1" a="1"/>
  <c r="Q491" i="1"/>
  <c r="P492" i="1" a="1"/>
  <c r="P492" i="1"/>
  <c r="Q492" i="1" a="1"/>
  <c r="Q492" i="1" s="1"/>
  <c r="P493" i="1" a="1"/>
  <c r="P493" i="1" s="1"/>
  <c r="Q493" i="1" a="1"/>
  <c r="Q493" i="1" s="1"/>
  <c r="P494" i="1" a="1"/>
  <c r="P494" i="1" s="1"/>
  <c r="Q494" i="1" a="1"/>
  <c r="Q494" i="1" s="1"/>
  <c r="P495" i="1" a="1"/>
  <c r="P495" i="1"/>
  <c r="Q495" i="1" a="1"/>
  <c r="Q495" i="1" s="1"/>
  <c r="P496" i="1" a="1"/>
  <c r="P496" i="1"/>
  <c r="Q496" i="1" a="1"/>
  <c r="Q496" i="1" s="1"/>
  <c r="P497" i="1" a="1"/>
  <c r="P497" i="1" s="1"/>
  <c r="Q497" i="1" a="1"/>
  <c r="Q497" i="1" s="1"/>
  <c r="P498" i="1" a="1"/>
  <c r="P498" i="1"/>
  <c r="Q498" i="1" a="1"/>
  <c r="Q498" i="1" s="1"/>
  <c r="P499" i="1" a="1"/>
  <c r="P499" i="1"/>
  <c r="Q499" i="1" a="1"/>
  <c r="Q499" i="1"/>
  <c r="P500" i="1" a="1"/>
  <c r="P500" i="1" s="1"/>
  <c r="Q500" i="1" a="1"/>
  <c r="Q500" i="1" s="1"/>
  <c r="P501" i="1" a="1"/>
  <c r="P501" i="1" s="1"/>
  <c r="Q501" i="1" a="1"/>
  <c r="Q501" i="1" s="1"/>
  <c r="P502" i="1" a="1"/>
  <c r="P502" i="1" s="1"/>
  <c r="Q502" i="1" a="1"/>
  <c r="Q502" i="1" s="1"/>
  <c r="P503" i="1" a="1"/>
  <c r="P503" i="1"/>
  <c r="Q503" i="1" a="1"/>
  <c r="Q503" i="1"/>
  <c r="P504" i="1" a="1"/>
  <c r="P504" i="1" s="1"/>
  <c r="Q504" i="1" a="1"/>
  <c r="Q504" i="1" s="1"/>
  <c r="P505" i="1" a="1"/>
  <c r="P505" i="1" s="1"/>
  <c r="Q505" i="1" a="1"/>
  <c r="Q505" i="1" s="1"/>
  <c r="P506" i="1" a="1"/>
  <c r="P506" i="1" s="1"/>
  <c r="Q506" i="1" a="1"/>
  <c r="Q506" i="1" s="1"/>
  <c r="P507" i="1" a="1"/>
  <c r="P507" i="1" s="1"/>
  <c r="Q507" i="1" a="1"/>
  <c r="Q507" i="1" s="1"/>
  <c r="P508" i="1" a="1"/>
  <c r="P508" i="1" s="1"/>
  <c r="Q508" i="1" a="1"/>
  <c r="Q508" i="1" s="1"/>
  <c r="P509" i="1" a="1"/>
  <c r="P509" i="1" s="1"/>
  <c r="Q509" i="1" a="1"/>
  <c r="Q509" i="1"/>
  <c r="P510" i="1" a="1"/>
  <c r="P510" i="1" s="1"/>
  <c r="Q510" i="1" a="1"/>
  <c r="Q510" i="1" s="1"/>
  <c r="P511" i="1" a="1"/>
  <c r="P511" i="1" s="1"/>
  <c r="Q511" i="1" a="1"/>
  <c r="Q511" i="1" s="1"/>
  <c r="P512" i="1" a="1"/>
  <c r="P512" i="1"/>
  <c r="Q512" i="1" a="1"/>
  <c r="Q512" i="1" s="1"/>
  <c r="P513" i="1" a="1"/>
  <c r="P513" i="1" s="1"/>
  <c r="Q513" i="1" a="1"/>
  <c r="Q513" i="1" s="1"/>
  <c r="P514" i="1" a="1"/>
  <c r="P514" i="1" s="1"/>
  <c r="Q514" i="1" a="1"/>
  <c r="Q514" i="1" s="1"/>
  <c r="P515" i="1" a="1"/>
  <c r="P515" i="1"/>
  <c r="Q515" i="1" a="1"/>
  <c r="Q515" i="1" s="1"/>
  <c r="P516" i="1" a="1"/>
  <c r="P516" i="1" s="1"/>
  <c r="Q516" i="1" a="1"/>
  <c r="Q516" i="1" s="1"/>
  <c r="P517" i="1" a="1"/>
  <c r="P517" i="1" s="1"/>
  <c r="Q517" i="1" a="1"/>
  <c r="Q517" i="1" s="1"/>
  <c r="P518" i="1" a="1"/>
  <c r="P518" i="1" s="1"/>
  <c r="Q518" i="1" a="1"/>
  <c r="Q518" i="1" s="1"/>
  <c r="P519" i="1" a="1"/>
  <c r="P519" i="1" s="1"/>
  <c r="Q519" i="1" a="1"/>
  <c r="Q519" i="1"/>
  <c r="P520" i="1" a="1"/>
  <c r="P520" i="1"/>
  <c r="Q520" i="1" a="1"/>
  <c r="Q520" i="1" s="1"/>
  <c r="P521" i="1" a="1"/>
  <c r="P521" i="1"/>
  <c r="Q521" i="1" a="1"/>
  <c r="Q521" i="1" s="1"/>
  <c r="P522" i="1" a="1"/>
  <c r="P522" i="1" s="1"/>
  <c r="Q522" i="1" a="1"/>
  <c r="Q522" i="1" s="1"/>
  <c r="P523" i="1" a="1"/>
  <c r="P523" i="1" s="1"/>
  <c r="Q523" i="1" a="1"/>
  <c r="Q523" i="1"/>
  <c r="P524" i="1" a="1"/>
  <c r="P524" i="1"/>
  <c r="Q524" i="1" a="1"/>
  <c r="Q524" i="1" s="1"/>
  <c r="P525" i="1" a="1"/>
  <c r="P525" i="1" s="1"/>
  <c r="Q525" i="1" a="1"/>
  <c r="Q525" i="1" s="1"/>
  <c r="P526" i="1" a="1"/>
  <c r="P526" i="1" s="1"/>
  <c r="Q526" i="1" a="1"/>
  <c r="Q526" i="1" s="1"/>
  <c r="P527" i="1" a="1"/>
  <c r="P527" i="1"/>
  <c r="Q527" i="1" a="1"/>
  <c r="Q527" i="1" s="1"/>
  <c r="P528" i="1" a="1"/>
  <c r="P528" i="1"/>
  <c r="Q528" i="1" a="1"/>
  <c r="Q528" i="1" s="1"/>
  <c r="P529" i="1" a="1"/>
  <c r="P529" i="1" s="1"/>
  <c r="Q529" i="1" a="1"/>
  <c r="Q529" i="1" s="1"/>
  <c r="P530" i="1" a="1"/>
  <c r="P530" i="1"/>
  <c r="Q530" i="1" a="1"/>
  <c r="Q530" i="1" s="1"/>
  <c r="P531" i="1" a="1"/>
  <c r="P531" i="1"/>
  <c r="Q531" i="1" a="1"/>
  <c r="Q531" i="1"/>
  <c r="P532" i="1" a="1"/>
  <c r="P532" i="1" s="1"/>
  <c r="Q532" i="1" a="1"/>
  <c r="Q532" i="1" s="1"/>
  <c r="P533" i="1" a="1"/>
  <c r="P533" i="1" s="1"/>
  <c r="Q533" i="1" a="1"/>
  <c r="Q533" i="1" s="1"/>
  <c r="P534" i="1" a="1"/>
  <c r="P534" i="1" s="1"/>
  <c r="Q534" i="1" a="1"/>
  <c r="Q534" i="1" s="1"/>
  <c r="P535" i="1" a="1"/>
  <c r="P535" i="1"/>
  <c r="Q535" i="1" a="1"/>
  <c r="Q535" i="1"/>
  <c r="P536" i="1" a="1"/>
  <c r="P536" i="1" s="1"/>
  <c r="Q536" i="1" a="1"/>
  <c r="Q536" i="1" s="1"/>
  <c r="P537" i="1" a="1"/>
  <c r="P537" i="1" s="1"/>
  <c r="Q537" i="1" a="1"/>
  <c r="Q537" i="1" s="1"/>
  <c r="P538" i="1" a="1"/>
  <c r="P538" i="1" s="1"/>
  <c r="Q538" i="1" a="1"/>
  <c r="Q538" i="1" s="1"/>
  <c r="P539" i="1" a="1"/>
  <c r="P539" i="1" s="1"/>
  <c r="Q539" i="1" a="1"/>
  <c r="Q539" i="1"/>
  <c r="P540" i="1" a="1"/>
  <c r="P540" i="1" s="1"/>
  <c r="Q540" i="1" a="1"/>
  <c r="Q540" i="1" s="1"/>
  <c r="P541" i="1" a="1"/>
  <c r="P541" i="1" s="1"/>
  <c r="Q541" i="1" a="1"/>
  <c r="Q541" i="1"/>
  <c r="P542" i="1" a="1"/>
  <c r="P542" i="1" s="1"/>
  <c r="Q542" i="1" a="1"/>
  <c r="Q542" i="1" s="1"/>
  <c r="P543" i="1" a="1"/>
  <c r="P543" i="1" s="1"/>
  <c r="Q543" i="1" a="1"/>
  <c r="Q543" i="1" s="1"/>
  <c r="P544" i="1" a="1"/>
  <c r="P544" i="1"/>
  <c r="Q544" i="1" a="1"/>
  <c r="Q544" i="1" s="1"/>
  <c r="P545" i="1" a="1"/>
  <c r="P545" i="1" s="1"/>
  <c r="Q545" i="1" a="1"/>
  <c r="Q545" i="1" s="1"/>
  <c r="P546" i="1" a="1"/>
  <c r="P546" i="1" s="1"/>
  <c r="Q546" i="1" a="1"/>
  <c r="Q546" i="1" s="1"/>
  <c r="P547" i="1" a="1"/>
  <c r="P547" i="1"/>
  <c r="Q547" i="1" a="1"/>
  <c r="Q547" i="1" s="1"/>
  <c r="P548" i="1" a="1"/>
  <c r="P548" i="1" s="1"/>
  <c r="Q548" i="1" a="1"/>
  <c r="Q548" i="1" s="1"/>
  <c r="P549" i="1" a="1"/>
  <c r="P549" i="1" s="1"/>
  <c r="Q549" i="1" a="1"/>
  <c r="Q549" i="1" s="1"/>
  <c r="P550" i="1" a="1"/>
  <c r="P550" i="1" s="1"/>
  <c r="Q550" i="1" a="1"/>
  <c r="Q550" i="1" s="1"/>
  <c r="P551" i="1" a="1"/>
  <c r="P551" i="1" s="1"/>
  <c r="Q551" i="1" a="1"/>
  <c r="Q551" i="1"/>
  <c r="P552" i="1" a="1"/>
  <c r="P552" i="1"/>
  <c r="Q552" i="1" a="1"/>
  <c r="Q552" i="1" s="1"/>
  <c r="P553" i="1" a="1"/>
  <c r="P553" i="1"/>
  <c r="Q553" i="1" a="1"/>
  <c r="Q553" i="1" s="1"/>
  <c r="P554" i="1" a="1"/>
  <c r="P554" i="1" s="1"/>
  <c r="Q554" i="1" a="1"/>
  <c r="Q554" i="1" s="1"/>
  <c r="P555" i="1" a="1"/>
  <c r="P555" i="1" s="1"/>
  <c r="Q555" i="1" a="1"/>
  <c r="Q555" i="1" s="1"/>
  <c r="P556" i="1" a="1"/>
  <c r="P556" i="1"/>
  <c r="Q556" i="1" a="1"/>
  <c r="Q556" i="1" s="1"/>
  <c r="P557" i="1" a="1"/>
  <c r="P557" i="1" s="1"/>
  <c r="Q557" i="1" a="1"/>
  <c r="Q557" i="1" s="1"/>
  <c r="P558" i="1" a="1"/>
  <c r="P558" i="1" s="1"/>
  <c r="Q558" i="1" a="1"/>
  <c r="Q558" i="1" s="1"/>
  <c r="P559" i="1" a="1"/>
  <c r="P559" i="1"/>
  <c r="Q559" i="1" a="1"/>
  <c r="Q559" i="1" s="1"/>
  <c r="P560" i="1" a="1"/>
  <c r="P560" i="1"/>
  <c r="Q560" i="1" a="1"/>
  <c r="Q560" i="1" s="1"/>
  <c r="P561" i="1" a="1"/>
  <c r="P561" i="1" s="1"/>
  <c r="Q561" i="1" a="1"/>
  <c r="Q561" i="1" s="1"/>
  <c r="P562" i="1" a="1"/>
  <c r="P562" i="1"/>
  <c r="Q562" i="1" a="1"/>
  <c r="Q562" i="1" s="1"/>
  <c r="P563" i="1" a="1"/>
  <c r="P563" i="1" s="1"/>
  <c r="Q563" i="1" a="1"/>
  <c r="Q563" i="1" s="1"/>
  <c r="P564" i="1" a="1"/>
  <c r="P564" i="1" s="1"/>
  <c r="Q564" i="1" a="1"/>
  <c r="Q564" i="1" s="1"/>
  <c r="P565" i="1" a="1"/>
  <c r="P565" i="1"/>
  <c r="Q565" i="1" a="1"/>
  <c r="Q565" i="1" s="1"/>
  <c r="P566" i="1" a="1"/>
  <c r="P566" i="1" s="1"/>
  <c r="Q566" i="1" a="1"/>
  <c r="Q566" i="1" s="1"/>
  <c r="P567" i="1" a="1"/>
  <c r="P567" i="1"/>
  <c r="Q567" i="1" a="1"/>
  <c r="Q567" i="1"/>
  <c r="P568" i="1" a="1"/>
  <c r="P568" i="1" s="1"/>
  <c r="Q568" i="1" a="1"/>
  <c r="Q568" i="1" s="1"/>
  <c r="P569" i="1" a="1"/>
  <c r="P569" i="1" s="1"/>
  <c r="Q569" i="1" a="1"/>
  <c r="Q569" i="1" s="1"/>
  <c r="P570" i="1" a="1"/>
  <c r="P570" i="1" s="1"/>
  <c r="Q570" i="1" a="1"/>
  <c r="Q570" i="1" s="1"/>
  <c r="P571" i="1" a="1"/>
  <c r="P571" i="1" s="1"/>
  <c r="Q571" i="1" a="1"/>
  <c r="Q571" i="1"/>
  <c r="P572" i="1" a="1"/>
  <c r="P572" i="1" s="1"/>
  <c r="Q572" i="1" a="1"/>
  <c r="Q572" i="1" s="1"/>
  <c r="P573" i="1" a="1"/>
  <c r="P573" i="1" s="1"/>
  <c r="Q573" i="1" a="1"/>
  <c r="Q573" i="1"/>
  <c r="P574" i="1" a="1"/>
  <c r="P574" i="1" s="1"/>
  <c r="Q574" i="1" a="1"/>
  <c r="Q574" i="1" s="1"/>
  <c r="P575" i="1" a="1"/>
  <c r="P575" i="1" s="1"/>
  <c r="Q575" i="1" a="1"/>
  <c r="Q575" i="1" s="1"/>
  <c r="P576" i="1" a="1"/>
  <c r="P576" i="1"/>
  <c r="Q576" i="1" a="1"/>
  <c r="Q576" i="1" s="1"/>
  <c r="P577" i="1" a="1"/>
  <c r="P577" i="1" s="1"/>
  <c r="Q577" i="1" a="1"/>
  <c r="Q577" i="1" s="1"/>
  <c r="P578" i="1" a="1"/>
  <c r="P578" i="1" s="1"/>
  <c r="Q578" i="1" a="1"/>
  <c r="Q578" i="1" s="1"/>
  <c r="P579" i="1" a="1"/>
  <c r="P579" i="1" s="1"/>
  <c r="Q579" i="1" a="1"/>
  <c r="Q579" i="1"/>
  <c r="P580" i="1" a="1"/>
  <c r="P580" i="1" s="1"/>
  <c r="Q580" i="1" a="1"/>
  <c r="Q580" i="1" s="1"/>
  <c r="P581" i="1" a="1"/>
  <c r="P581" i="1" s="1"/>
  <c r="Q581" i="1" a="1"/>
  <c r="Q581" i="1" s="1"/>
  <c r="P582" i="1" a="1"/>
  <c r="P582" i="1" s="1"/>
  <c r="Q582" i="1" a="1"/>
  <c r="Q582" i="1" s="1"/>
  <c r="P583" i="1" a="1"/>
  <c r="P583" i="1" s="1"/>
  <c r="Q583" i="1" a="1"/>
  <c r="Q583" i="1" s="1"/>
  <c r="P584" i="1" a="1"/>
  <c r="P584" i="1" s="1"/>
  <c r="Q584" i="1" a="1"/>
  <c r="Q584" i="1" s="1"/>
  <c r="P585" i="1" a="1"/>
  <c r="P585" i="1"/>
  <c r="Q585" i="1" a="1"/>
  <c r="Q585" i="1" s="1"/>
  <c r="P586" i="1" a="1"/>
  <c r="P586" i="1" s="1"/>
  <c r="Q586" i="1" a="1"/>
  <c r="Q586" i="1" s="1"/>
  <c r="P587" i="1" a="1"/>
  <c r="P587" i="1" s="1"/>
  <c r="Q587" i="1" a="1"/>
  <c r="Q587" i="1"/>
  <c r="P588" i="1" a="1"/>
  <c r="P588" i="1"/>
  <c r="Q588" i="1" a="1"/>
  <c r="Q588" i="1" s="1"/>
  <c r="P589" i="1" a="1"/>
  <c r="P589" i="1" s="1"/>
  <c r="Q589" i="1" a="1"/>
  <c r="Q589" i="1" s="1"/>
  <c r="P590" i="1" a="1"/>
  <c r="P590" i="1" s="1"/>
  <c r="Q590" i="1" a="1"/>
  <c r="Q590" i="1" s="1"/>
  <c r="P591" i="1" a="1"/>
  <c r="P591" i="1"/>
  <c r="Q591" i="1" a="1"/>
  <c r="Q591" i="1" s="1"/>
  <c r="P592" i="1" a="1"/>
  <c r="P592" i="1" s="1"/>
  <c r="Q592" i="1" a="1"/>
  <c r="Q592" i="1" s="1"/>
  <c r="P593" i="1" a="1"/>
  <c r="P593" i="1" s="1"/>
  <c r="Q593" i="1" a="1"/>
  <c r="Q593" i="1" s="1"/>
  <c r="P594" i="1" a="1"/>
  <c r="P594" i="1"/>
  <c r="Q594" i="1" a="1"/>
  <c r="Q594" i="1" s="1"/>
  <c r="P595" i="1" a="1"/>
  <c r="P595" i="1" s="1"/>
  <c r="Q595" i="1" a="1"/>
  <c r="Q595" i="1" s="1"/>
  <c r="P596" i="1" a="1"/>
  <c r="P596" i="1" s="1"/>
  <c r="Q596" i="1" a="1"/>
  <c r="Q596" i="1" s="1"/>
  <c r="P597" i="1" a="1"/>
  <c r="P597" i="1"/>
  <c r="Q597" i="1" a="1"/>
  <c r="Q597" i="1" s="1"/>
  <c r="P598" i="1" a="1"/>
  <c r="P598" i="1" s="1"/>
  <c r="Q598" i="1" a="1"/>
  <c r="Q598" i="1" s="1"/>
  <c r="P599" i="1" a="1"/>
  <c r="P599" i="1"/>
  <c r="Q599" i="1" a="1"/>
  <c r="Q599" i="1" s="1"/>
  <c r="P600" i="1" a="1"/>
  <c r="P600" i="1"/>
  <c r="Q600" i="1" a="1"/>
  <c r="Q600" i="1" s="1"/>
  <c r="P601" i="1" a="1"/>
  <c r="P601" i="1" s="1"/>
  <c r="Q601" i="1" a="1"/>
  <c r="Q601" i="1"/>
  <c r="P602" i="1" a="1"/>
  <c r="P602" i="1" s="1"/>
  <c r="Q602" i="1" a="1"/>
  <c r="Q602" i="1" s="1"/>
  <c r="P603" i="1" a="1"/>
  <c r="P603" i="1" s="1"/>
  <c r="Q603" i="1" a="1"/>
  <c r="Q603" i="1" s="1"/>
  <c r="P604" i="1" a="1"/>
  <c r="P604" i="1" s="1"/>
  <c r="Q604" i="1" a="1"/>
  <c r="Q604" i="1" s="1"/>
  <c r="P605" i="1" a="1"/>
  <c r="P605" i="1" s="1"/>
  <c r="Q605" i="1" a="1"/>
  <c r="Q605" i="1"/>
  <c r="P606" i="1" a="1"/>
  <c r="P606" i="1" s="1"/>
  <c r="Q606" i="1" a="1"/>
  <c r="Q606" i="1" s="1"/>
  <c r="P607" i="1" a="1"/>
  <c r="P607" i="1" s="1"/>
  <c r="Q607" i="1" a="1"/>
  <c r="Q607" i="1" s="1"/>
  <c r="P608" i="1" a="1"/>
  <c r="P608" i="1"/>
  <c r="Q608" i="1" a="1"/>
  <c r="Q608" i="1" s="1"/>
  <c r="P609" i="1" a="1"/>
  <c r="P609" i="1" s="1"/>
  <c r="Q609" i="1" a="1"/>
  <c r="Q609" i="1"/>
  <c r="P610" i="1" a="1"/>
  <c r="P610" i="1" s="1"/>
  <c r="Q610" i="1" a="1"/>
  <c r="Q610" i="1" s="1"/>
  <c r="P611" i="1" a="1"/>
  <c r="P611" i="1"/>
  <c r="Q611" i="1" a="1"/>
  <c r="Q611" i="1" s="1"/>
  <c r="P612" i="1" a="1"/>
  <c r="P612" i="1" s="1"/>
  <c r="Q612" i="1" a="1"/>
  <c r="Q612" i="1" s="1"/>
  <c r="P613" i="1" a="1"/>
  <c r="P613" i="1"/>
  <c r="Q613" i="1" a="1"/>
  <c r="Q613" i="1" s="1"/>
  <c r="P614" i="1" a="1"/>
  <c r="P614" i="1" s="1"/>
  <c r="Q614" i="1" a="1"/>
  <c r="Q614" i="1" s="1"/>
  <c r="P615" i="1" a="1"/>
  <c r="P615" i="1" s="1"/>
  <c r="Q615" i="1" a="1"/>
  <c r="Q615" i="1" s="1"/>
  <c r="P616" i="1" a="1"/>
  <c r="P616" i="1"/>
  <c r="Q616" i="1" a="1"/>
  <c r="Q616" i="1"/>
  <c r="P617" i="1" a="1"/>
  <c r="P617" i="1" s="1"/>
  <c r="Q617" i="1" a="1"/>
  <c r="Q617" i="1" s="1"/>
  <c r="P618" i="1" a="1"/>
  <c r="P618" i="1" s="1"/>
  <c r="Q618" i="1" a="1"/>
  <c r="Q618" i="1" s="1"/>
  <c r="P619" i="1" a="1"/>
  <c r="P619" i="1"/>
  <c r="Q619" i="1" a="1"/>
  <c r="Q619" i="1" s="1"/>
  <c r="P620" i="1" a="1"/>
  <c r="P620" i="1"/>
  <c r="Q620" i="1" a="1"/>
  <c r="Q620" i="1" s="1"/>
  <c r="P621" i="1" a="1"/>
  <c r="P621" i="1" s="1"/>
  <c r="Q621" i="1" a="1"/>
  <c r="Q621" i="1" s="1"/>
  <c r="P622" i="1" a="1"/>
  <c r="P622" i="1" s="1"/>
  <c r="Q622" i="1" a="1"/>
  <c r="Q622" i="1" s="1"/>
  <c r="P623" i="1" a="1"/>
  <c r="P623" i="1" s="1"/>
  <c r="Q623" i="1" a="1"/>
  <c r="Q623" i="1" s="1"/>
  <c r="P624" i="1" a="1"/>
  <c r="P624" i="1"/>
  <c r="Q624" i="1" a="1"/>
  <c r="Q624" i="1"/>
  <c r="P625" i="1" a="1"/>
  <c r="P625" i="1" s="1"/>
  <c r="Q625" i="1" a="1"/>
  <c r="Q625" i="1" s="1"/>
  <c r="P626" i="1" a="1"/>
  <c r="P626" i="1" s="1"/>
  <c r="Q626" i="1" a="1"/>
  <c r="Q626" i="1" s="1"/>
  <c r="P627" i="1" a="1"/>
  <c r="P627" i="1"/>
  <c r="Q627" i="1" a="1"/>
  <c r="Q627" i="1" s="1"/>
  <c r="P628" i="1" a="1"/>
  <c r="P628" i="1" s="1"/>
  <c r="Q628" i="1" a="1"/>
  <c r="Q628" i="1" s="1"/>
  <c r="P629" i="1" a="1"/>
  <c r="P629" i="1"/>
  <c r="Q629" i="1" a="1"/>
  <c r="Q629" i="1" s="1"/>
  <c r="P630" i="1" a="1"/>
  <c r="P630" i="1" s="1"/>
  <c r="Q630" i="1" a="1"/>
  <c r="Q630" i="1" s="1"/>
  <c r="P631" i="1" a="1"/>
  <c r="P631" i="1" s="1"/>
  <c r="Q631" i="1" a="1"/>
  <c r="Q631" i="1" s="1"/>
  <c r="P632" i="1" a="1"/>
  <c r="P632" i="1"/>
  <c r="Q632" i="1" a="1"/>
  <c r="Q632" i="1" s="1"/>
  <c r="P633" i="1" a="1"/>
  <c r="P633" i="1"/>
  <c r="Q633" i="1" a="1"/>
  <c r="Q633" i="1" s="1"/>
  <c r="P634" i="1" a="1"/>
  <c r="P634" i="1" s="1"/>
  <c r="Q634" i="1" a="1"/>
  <c r="Q634" i="1" s="1"/>
  <c r="P635" i="1" a="1"/>
  <c r="P635" i="1"/>
  <c r="Q635" i="1" a="1"/>
  <c r="Q635" i="1" s="1"/>
  <c r="P636" i="1" a="1"/>
  <c r="P636" i="1" s="1"/>
  <c r="Q636" i="1" a="1"/>
  <c r="Q636" i="1" s="1"/>
  <c r="P637" i="1" a="1"/>
  <c r="P637" i="1" s="1"/>
  <c r="Q637" i="1" a="1"/>
  <c r="Q637" i="1" s="1"/>
  <c r="P638" i="1" a="1"/>
  <c r="P638" i="1" s="1"/>
  <c r="Q638" i="1" a="1"/>
  <c r="Q638" i="1"/>
  <c r="P639" i="1" a="1"/>
  <c r="P639" i="1" s="1"/>
  <c r="Q639" i="1" a="1"/>
  <c r="Q639" i="1" s="1"/>
  <c r="P640" i="1" a="1"/>
  <c r="P640" i="1" s="1"/>
  <c r="Q640" i="1" a="1"/>
  <c r="Q640" i="1"/>
  <c r="P641" i="1" a="1"/>
  <c r="P641" i="1"/>
  <c r="Q641" i="1" a="1"/>
  <c r="Q641" i="1" s="1"/>
  <c r="P642" i="1" a="1"/>
  <c r="P642" i="1" s="1"/>
  <c r="Q642" i="1" a="1"/>
  <c r="Q642" i="1" s="1"/>
  <c r="P643" i="1" a="1"/>
  <c r="P643" i="1"/>
  <c r="Q643" i="1" a="1"/>
  <c r="Q643" i="1" s="1"/>
  <c r="P644" i="1" a="1"/>
  <c r="P644" i="1" s="1"/>
  <c r="Q644" i="1" a="1"/>
  <c r="Q644" i="1"/>
  <c r="P645" i="1" a="1"/>
  <c r="P645" i="1" s="1"/>
  <c r="Q645" i="1" a="1"/>
  <c r="Q645" i="1" s="1"/>
  <c r="P646" i="1" a="1"/>
  <c r="P646" i="1" s="1"/>
  <c r="Q646" i="1" a="1"/>
  <c r="Q646" i="1"/>
  <c r="P647" i="1" a="1"/>
  <c r="P647" i="1" s="1"/>
  <c r="Q647" i="1" a="1"/>
  <c r="Q647" i="1" s="1"/>
  <c r="P648" i="1" a="1"/>
  <c r="P648" i="1" s="1"/>
  <c r="Q648" i="1" a="1"/>
  <c r="Q648" i="1" s="1"/>
  <c r="P649" i="1" a="1"/>
  <c r="P649" i="1"/>
  <c r="Q649" i="1" a="1"/>
  <c r="Q649" i="1" s="1"/>
  <c r="P650" i="1" a="1"/>
  <c r="P650" i="1"/>
  <c r="Q650" i="1" a="1"/>
  <c r="Q650" i="1" s="1"/>
  <c r="P651" i="1" a="1"/>
  <c r="P651" i="1"/>
  <c r="Q651" i="1" a="1"/>
  <c r="Q651" i="1" s="1"/>
  <c r="P652" i="1" a="1"/>
  <c r="P652" i="1"/>
  <c r="Q652" i="1" a="1"/>
  <c r="Q652" i="1"/>
  <c r="P653" i="1" a="1"/>
  <c r="P653" i="1" s="1"/>
  <c r="Q653" i="1" a="1"/>
  <c r="Q653" i="1" s="1"/>
  <c r="P654" i="1" a="1"/>
  <c r="P654" i="1" s="1"/>
  <c r="Q654" i="1" a="1"/>
  <c r="Q654" i="1"/>
  <c r="P655" i="1" a="1"/>
  <c r="P655" i="1" s="1"/>
  <c r="Q655" i="1" a="1"/>
  <c r="Q655" i="1" s="1"/>
  <c r="P656" i="1" a="1"/>
  <c r="P656" i="1" s="1"/>
  <c r="Q656" i="1" a="1"/>
  <c r="Q656" i="1"/>
  <c r="P657" i="1" a="1"/>
  <c r="P657" i="1"/>
  <c r="Q657" i="1" a="1"/>
  <c r="Q657" i="1" s="1"/>
  <c r="P658" i="1" a="1"/>
  <c r="P658" i="1" s="1"/>
  <c r="Q658" i="1" a="1"/>
  <c r="Q658" i="1" s="1"/>
  <c r="P659" i="1" a="1"/>
  <c r="P659" i="1"/>
  <c r="Q659" i="1" a="1"/>
  <c r="Q659" i="1" s="1"/>
  <c r="P660" i="1" a="1"/>
  <c r="P660" i="1" s="1"/>
  <c r="Q660" i="1" a="1"/>
  <c r="Q660" i="1" s="1"/>
  <c r="P661" i="1" a="1"/>
  <c r="P661" i="1"/>
  <c r="Q661" i="1" a="1"/>
  <c r="Q661" i="1" s="1"/>
  <c r="P662" i="1" a="1"/>
  <c r="P662" i="1" s="1"/>
  <c r="Q662" i="1" a="1"/>
  <c r="Q662" i="1" s="1"/>
  <c r="P663" i="1" a="1"/>
  <c r="P663" i="1" s="1"/>
  <c r="Q663" i="1" a="1"/>
  <c r="Q663" i="1" s="1"/>
  <c r="P664" i="1" a="1"/>
  <c r="P664" i="1"/>
  <c r="Q664" i="1" a="1"/>
  <c r="Q664" i="1"/>
  <c r="P665" i="1" a="1"/>
  <c r="P665" i="1" s="1"/>
  <c r="Q665" i="1" a="1"/>
  <c r="Q665" i="1" s="1"/>
  <c r="P666" i="1" a="1"/>
  <c r="P666" i="1" s="1"/>
  <c r="Q666" i="1" a="1"/>
  <c r="Q666" i="1" s="1"/>
  <c r="P667" i="1" a="1"/>
  <c r="P667" i="1"/>
  <c r="Q667" i="1" a="1"/>
  <c r="Q667" i="1" s="1"/>
  <c r="P668" i="1" a="1"/>
  <c r="P668" i="1"/>
  <c r="Q668" i="1" a="1"/>
  <c r="Q668" i="1" s="1"/>
  <c r="P669" i="1" a="1"/>
  <c r="P669" i="1"/>
  <c r="Q669" i="1" a="1"/>
  <c r="Q669" i="1" s="1"/>
  <c r="P670" i="1" a="1"/>
  <c r="P670" i="1" s="1"/>
  <c r="Q670" i="1" a="1"/>
  <c r="Q670" i="1"/>
  <c r="P671" i="1" a="1"/>
  <c r="P671" i="1" s="1"/>
  <c r="Q671" i="1" a="1"/>
  <c r="Q671" i="1" s="1"/>
  <c r="P672" i="1" a="1"/>
  <c r="P672" i="1"/>
  <c r="Q672" i="1" a="1"/>
  <c r="Q672" i="1"/>
  <c r="P673" i="1" a="1"/>
  <c r="P673" i="1"/>
  <c r="Q673" i="1" a="1"/>
  <c r="Q673" i="1" s="1"/>
  <c r="P674" i="1" a="1"/>
  <c r="P674" i="1"/>
  <c r="Q674" i="1" a="1"/>
  <c r="Q674" i="1" s="1"/>
  <c r="P675" i="1" a="1"/>
  <c r="P675" i="1"/>
  <c r="Q675" i="1" a="1"/>
  <c r="Q675" i="1" s="1"/>
  <c r="P676" i="1" a="1"/>
  <c r="P676" i="1" s="1"/>
  <c r="Q676" i="1" a="1"/>
  <c r="Q676" i="1" s="1"/>
  <c r="P677" i="1" a="1"/>
  <c r="P677" i="1"/>
  <c r="Q677" i="1" a="1"/>
  <c r="Q677" i="1"/>
  <c r="P678" i="1" a="1"/>
  <c r="P678" i="1" s="1"/>
  <c r="Q678" i="1" a="1"/>
  <c r="Q678" i="1" s="1"/>
  <c r="P679" i="1" a="1"/>
  <c r="P679" i="1"/>
  <c r="Q679" i="1" a="1"/>
  <c r="Q679" i="1"/>
  <c r="P680" i="1" a="1"/>
  <c r="P680" i="1" s="1"/>
  <c r="Q680" i="1" a="1"/>
  <c r="Q680" i="1"/>
  <c r="P681" i="1" a="1"/>
  <c r="P681" i="1" s="1"/>
  <c r="Q681" i="1" a="1"/>
  <c r="Q681" i="1"/>
  <c r="P682" i="1" a="1"/>
  <c r="P682" i="1" s="1"/>
  <c r="Q682" i="1" a="1"/>
  <c r="Q682" i="1" s="1"/>
  <c r="P683" i="1" a="1"/>
  <c r="P683" i="1" s="1"/>
  <c r="Q683" i="1" a="1"/>
  <c r="Q683" i="1"/>
  <c r="P684" i="1" a="1"/>
  <c r="P684" i="1" s="1"/>
  <c r="Q684" i="1" a="1"/>
  <c r="Q684" i="1"/>
  <c r="P685" i="1" a="1"/>
  <c r="P685" i="1" s="1"/>
  <c r="Q685" i="1" a="1"/>
  <c r="Q685" i="1" s="1"/>
  <c r="P686" i="1" a="1"/>
  <c r="P686" i="1" s="1"/>
  <c r="Q686" i="1" a="1"/>
  <c r="Q686" i="1"/>
  <c r="P687" i="1" a="1"/>
  <c r="P687" i="1" s="1"/>
  <c r="Q687" i="1" a="1"/>
  <c r="Q687" i="1" s="1"/>
  <c r="P688" i="1" a="1"/>
  <c r="P688" i="1" s="1"/>
  <c r="Q688" i="1" a="1"/>
  <c r="Q688" i="1" s="1"/>
  <c r="P689" i="1" a="1"/>
  <c r="P689" i="1" s="1"/>
  <c r="Q689" i="1" a="1"/>
  <c r="Q689" i="1"/>
  <c r="P690" i="1" a="1"/>
  <c r="P690" i="1" s="1"/>
  <c r="Q690" i="1" a="1"/>
  <c r="Q690" i="1" s="1"/>
  <c r="P691" i="1" a="1"/>
  <c r="P691" i="1" s="1"/>
  <c r="Q691" i="1" a="1"/>
  <c r="Q691" i="1" s="1"/>
  <c r="P692" i="1" a="1"/>
  <c r="P692" i="1" s="1"/>
  <c r="Q692" i="1" a="1"/>
  <c r="Q692" i="1"/>
  <c r="P693" i="1" a="1"/>
  <c r="P693" i="1" s="1"/>
  <c r="Q693" i="1" a="1"/>
  <c r="Q693" i="1"/>
  <c r="P694" i="1" a="1"/>
  <c r="P694" i="1" s="1"/>
  <c r="Q694" i="1" a="1"/>
  <c r="Q694" i="1"/>
  <c r="P695" i="1" a="1"/>
  <c r="P695" i="1" s="1"/>
  <c r="Q695" i="1" a="1"/>
  <c r="Q695" i="1"/>
  <c r="P696" i="1" a="1"/>
  <c r="P696" i="1" s="1"/>
  <c r="Q696" i="1" a="1"/>
  <c r="Q696" i="1" s="1"/>
  <c r="P697" i="1" a="1"/>
  <c r="P697" i="1" s="1"/>
  <c r="Q697" i="1" a="1"/>
  <c r="Q697" i="1"/>
  <c r="P698" i="1" a="1"/>
  <c r="P698" i="1" s="1"/>
  <c r="Q698" i="1" a="1"/>
  <c r="Q698" i="1" s="1"/>
  <c r="P699" i="1" a="1"/>
  <c r="P699" i="1" s="1"/>
  <c r="Q699" i="1" a="1"/>
  <c r="Q699" i="1" s="1"/>
  <c r="P700" i="1" a="1"/>
  <c r="P700" i="1" s="1"/>
  <c r="Q700" i="1" a="1"/>
  <c r="Q700" i="1" s="1"/>
  <c r="P701" i="1" a="1"/>
  <c r="P701" i="1" s="1"/>
  <c r="Q701" i="1" a="1"/>
  <c r="Q701" i="1"/>
  <c r="P702" i="1" a="1"/>
  <c r="P702" i="1" s="1"/>
  <c r="Q702" i="1" a="1"/>
  <c r="Q702" i="1" s="1"/>
  <c r="P703" i="1" a="1"/>
  <c r="P703" i="1" s="1"/>
  <c r="Q703" i="1" a="1"/>
  <c r="Q703" i="1"/>
  <c r="P704" i="1" a="1"/>
  <c r="P704" i="1" s="1"/>
  <c r="Q704" i="1" a="1"/>
  <c r="Q704" i="1" s="1"/>
  <c r="P705" i="1" a="1"/>
  <c r="P705" i="1" s="1"/>
  <c r="Q705" i="1" a="1"/>
  <c r="Q705" i="1"/>
  <c r="P706" i="1" a="1"/>
  <c r="P706" i="1" s="1"/>
  <c r="Q706" i="1" a="1"/>
  <c r="Q706" i="1" s="1"/>
  <c r="P707" i="1" a="1"/>
  <c r="P707" i="1" s="1"/>
  <c r="Q707" i="1" a="1"/>
  <c r="Q707" i="1"/>
  <c r="P708" i="1" a="1"/>
  <c r="P708" i="1" s="1"/>
  <c r="Q708" i="1" a="1"/>
  <c r="Q708" i="1" s="1"/>
  <c r="P709" i="1" a="1"/>
  <c r="P709" i="1" s="1"/>
  <c r="Q709" i="1" a="1"/>
  <c r="Q709" i="1" s="1"/>
  <c r="P710" i="1" a="1"/>
  <c r="P710" i="1" s="1"/>
  <c r="Q710" i="1" a="1"/>
  <c r="Q710" i="1" s="1"/>
  <c r="P711" i="1" a="1"/>
  <c r="P711" i="1" s="1"/>
  <c r="Q711" i="1" a="1"/>
  <c r="Q711" i="1" s="1"/>
  <c r="P712" i="1" a="1"/>
  <c r="P712" i="1" s="1"/>
  <c r="Q712" i="1" a="1"/>
  <c r="Q712" i="1" s="1"/>
  <c r="P713" i="1" a="1"/>
  <c r="P713" i="1" s="1"/>
  <c r="Q713" i="1" a="1"/>
  <c r="Q713" i="1"/>
  <c r="P714" i="1" a="1"/>
  <c r="P714" i="1" s="1"/>
  <c r="Q714" i="1" a="1"/>
  <c r="Q714" i="1" s="1"/>
  <c r="P715" i="1" a="1"/>
  <c r="P715" i="1" s="1"/>
  <c r="Q715" i="1" a="1"/>
  <c r="Q715" i="1" s="1"/>
  <c r="P716" i="1" a="1"/>
  <c r="P716" i="1" s="1"/>
  <c r="Q716" i="1" a="1"/>
  <c r="Q716" i="1" s="1"/>
  <c r="P717" i="1" a="1"/>
  <c r="P717" i="1" s="1"/>
  <c r="Q717" i="1" a="1"/>
  <c r="Q717" i="1" s="1"/>
  <c r="P718" i="1" a="1"/>
  <c r="P718" i="1" s="1"/>
  <c r="Q718" i="1" a="1"/>
  <c r="Q718" i="1" s="1"/>
  <c r="P719" i="1" a="1"/>
  <c r="P719" i="1" s="1"/>
  <c r="Q719" i="1" a="1"/>
  <c r="Q719" i="1" s="1"/>
  <c r="P720" i="1" a="1"/>
  <c r="P720" i="1" s="1"/>
  <c r="Q720" i="1" a="1"/>
  <c r="Q720" i="1" s="1"/>
  <c r="P721" i="1" a="1"/>
  <c r="P721" i="1" s="1"/>
  <c r="Q721" i="1" a="1"/>
  <c r="Q721" i="1" s="1"/>
  <c r="Q2" i="1" a="1"/>
  <c r="Q2" i="1" s="1"/>
  <c r="V241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3" i="1"/>
  <c r="V4" i="1"/>
  <c r="V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<sst xmlns="http://schemas.openxmlformats.org/spreadsheetml/2006/main" count="5062" uniqueCount="4038">
  <si>
    <t>sill_h</t>
  </si>
  <si>
    <t>rotation</t>
  </si>
  <si>
    <t>urban canyon toggle</t>
  </si>
  <si>
    <t>sDA</t>
  </si>
  <si>
    <t>culled_sDA</t>
  </si>
  <si>
    <t>raw_DA</t>
  </si>
  <si>
    <t>culled_raw_DA</t>
  </si>
  <si>
    <t>ASE_results</t>
  </si>
  <si>
    <t>ASE_culled_results</t>
  </si>
  <si>
    <t>raw_ASE_hours</t>
  </si>
  <si>
    <t>raw_culled_ASE_hours</t>
  </si>
  <si>
    <t>Width0_Depth0_Window_height0_Urban_Canyon0_Direction1</t>
  </si>
  <si>
    <t>207;180;128;100;72;58;61;39;321;201;178;125;101;71;56;48;458;284;205;131;98;81;56;41;572;339;237;172;108;89;67;46;623;380;238;138;112;90;71;62;497;294;208;146;109;82;60;46;352;232;138;121;108;86;62;46;185;160;157;107;91;65;41;37</t>
  </si>
  <si>
    <t>0;52;70;68;67;56;49;50;38;26;29;30;0;82;123;99;86;85;69;51;51;37;36;24;21;186;207;180;128;100;72;58;61;39;36;27;126;366;321;201;178;125;101;71;56;48;55;29;832;590;458;284;205;131;98;81;56;41;38;29;1308;845;572;339;237;172;108;89;67;46;41;30;1287;844;623;380;238;138;112;90;71;62;56;37;764;623;497;294;208;146;109;82;60;46;39;33;131;350;352;232;138;121;108;86;62;46;38;32;44;186;185;160;157;107;91;65;41;37;43;28;24;91;120;111;92;76;84;65;44;41;36;29;23;67;59;66;69;64;64;50;45;38;35;25</t>
  </si>
  <si>
    <t>Width0_Depth0_Window_height0_Urban_Canyon0_Direction0</t>
  </si>
  <si>
    <t>Width1_Depth0_Window_height0_Urban_Canyon0_Direction0</t>
  </si>
  <si>
    <t>42;51;56;65;55;49;43;38;75;93;88;76;66;66;57;40;144;131;112;105;93;82;71;50;258;211;162;137;108;96;78;61;390;298;235;173;140;109;87;78;563;366;259;185;143;120;94;68;747;471;331;239;187;130;97;77;870;535;356;233;179;139;108;82;871;510;348;245;185;146;109;81;778;508;346;216;176;142;109;84;583;379;289;201;163;123;87;78;410;268;203;185;158;118;83;68;231;223;183;143;130;102;74;55;126;140;121;102;104;90;74;67;69;76;89;86;75;68;60;56;42;48;42;61;62;58;50;35</t>
  </si>
  <si>
    <t>0;0;3;20;24;25;34;35;32;26;23;22;0;6;20;33;33;38;50;43;39;27;27;29;0;29;42;51;56;65;55;49;43;38;39;25;0;53;75;93;88;76;66;66;57;40;44;41;0;86;144;131;112;105;93;82;71;50;47;36;28;216;258;211;162;137;108;96;78;61;52;39;159;435;390;298;235;173;140;109;87;78;74;53;875;686;563;366;259;185;143;120;94;68;61;47;1318;1027;747;471;331;239;187;130;97;77;71;43;1406;1119;870;535;356;233;179;139;108;82;77;62;1423;1118;871;510;348;245;185;146;109;81;69;54;1324;992;778;508;346;216;176;142;109;84;73;52;910;709;583;379;289;201;163;123;87;78;74;48;159;428;410;268;203;185;158;118;83;68;62;54;61;219;231;223;183;143;130;102;74;55;61;48;32;113;126;140;121;102;104;90;74;67;53;42;26;78;69;76;89;86;75;68;60;56;52;41;15;42;42;48;42;61;62;58;50;35;42;44;8;24;21;28;31;36;51;42;39;41;31;28;3;15;19;10;24;26;34;37;27;25;31;28</t>
  </si>
  <si>
    <t>Width2_Depth0_Window_height0_Urban_Canyon0_Direction0</t>
  </si>
  <si>
    <t>0;4;12;21;25;28;35;22;4;21;24;25;35;43;38;29;21;34;33;40;57;55;45;34;43;53;59;68;69;59;54;45;80;94;92;86;86;78;64;45;148;136;129;126;110;97;81;64;273;234;181;153;120;120;97;76;422;353;262;194;163;140;122;91;610;413;298;218;178;148;112;87;809;525;382;283;233;164;126;94;963;617;416;288;225;179;140;113;1031;637;445;309;248;190;138;113;1024;656;461;311;242;192;151;102;971;603;432;302;233;184;140;111;835;544;403;274;229;176;129;107;611;422;310;226;199;160;120;96;417;292;253;199;176;142;109;94;252;241;204;170;140;112;86;76;148;144;128;123;120;102;86;72;84;83;92;89;93;77;72;64;50;53;46;62;73;72;54;44;22;36;33;36;52;54;49;43;19;14;26;26;34;37;35;29;18;7;6;20;25;28;25;25</t>
  </si>
  <si>
    <t>0;0;0;0;0;2;15;19;19;13;15;15;0;0;0;0;3;12;22;22;21;23;16;17;0;0;0;4;12;21;25;28;35;22;19;27;0;0;4;21;24;25;35;43;38;29;30;28;0;7;21;34;33;40;57;55;45;34;37;29;0;30;43;53;59;68;69;59;54;45;39;34;0;54;80;94;92;86;86;78;64;45;59;52;0;98;148;136;129;126;110;97;81;64;59;44;34;226;273;234;181;153;120;120;97;76;64;50;183;445;422;353;262;194;163;140;122;91;85;66;935;764;610;413;298;218;178;148;112;87;78;59;1326;1083;809;525;382;283;233;164;126;94;88;63;1408;1207;963;617;416;288;225;179;140;113;101;80;1426;1271;1031;637;445;309;248;190;138;113;96;72;1433;1248;1024;656;461;311;242;192;151;102;92;69;1442;1204;971;603;432;302;233;184;140;111;106;73;1351;1056;835;544;403;274;229;176;129;107;98;76;967;757;611;422;310;226;199;160;120;96;89;66;204;486;417;292;253;199;176;142;109;94;80;67;64;240;252;241;204;170;140;112;86;76;80;64;33;121;148;144;128;123;120;102;86;72;66;57;26;80;84;83;92;89;93;77;72;64;55;52;17;48;50;53;46;62;73;72;54;44;52;47;9;26;22;36;33;36;52;54;49;43;39;36;4;15;19;14;26;26;34;37;35;29;33;36;0;7;18;7;6;20;25;28;25;25;24;23;0;0;15;6;2;9;20;20;21;15;18;20;0;0;8;6;2;1;15;15;13;15;12;13</t>
  </si>
  <si>
    <t>Width0_Depth1_Window_height0_Urban_Canyon0_Direction0</t>
  </si>
  <si>
    <t>315;212;165;118;107;91;68;55;41;31;26;29;503;336;248;170;138;116;79;64;58;47;36;21;678;421;257;181;141;114;88;71;48;32;26;21;753;429;283;186;156;119;95;68;59;41;34;24;736;437;309;199;157;110;73;65;63;52;44;35;641;366;259;173;144;99;69;54;51;33;27;23;488;347;245;164;135;106;87;76;59;42;32;28;325;240;188;135;105;83;67;59;59;52;32;26</t>
  </si>
  <si>
    <t>0;66;106;102;81;66;73;69;44;50;44;30;23;21;17;14;0;160;165;142;135;111;101;76;55;42;43;33;27;24;18;18;59;275;315;212;165;118;107;91;68;55;41;31;26;29;25;21;371;558;503;336;248;170;138;116;79;64;58;47;36;21;19;15;1184;826;678;421;257;181;141;114;88;71;48;32;26;21;19;15;1383;1019;753;429;283;186;156;119;95;68;59;41;34;24;21;15;1350;1028;736;437;309;199;157;110;73;65;63;52;44;35;31;18;1181;859;641;366;259;173;144;99;69;54;51;33;27;23;22;18;373;485;488;347;245;164;135;106;87;76;59;42;32;28;25;18;95;283;325;240;188;135;105;83;67;59;59;52;32;26;19;16;38;126;177;145;125;116;109;91;64;51;40;29;25;21;20;15;29;82;87;112;99;82;77;75;61;46;47;38;25;20;18;16</t>
  </si>
  <si>
    <t>Width1_Depth1_Window_height0_Urban_Canyon0_Direction0</t>
  </si>
  <si>
    <t>70;90;87;83;73;74;63;44;46;52;34;29;134;130;115;119;104;85;80;64;58;43;33;29;242;222;178;151;119;99;95;70;62;50;38;30;377;281;246;184;152;132;99;76;85;65;49;42;585;389;289;216;178;144;110;87;75;59;49;41;787;511;382;280;195;157;120;93;88;62;52;42;943;603;395;272;211;177;140;108;100;71;58;48;1010;618;433;309;238;177;132;107;94;62;53;44;1006;646;445;291;234;190;129;102;90;69;58;44;926;579;422;288;228;183;129;109;97;68;52;41;821;537;371;261;219;172;126;102;91;69;52;36;603;420;307;225;196;160;116;95;87;62;52;43;402;292;219;184;172;138;109;92;78;66;50;36;212;198;192;157;139;111;83;70;70;61;44;37;131;135;121;103;114;97;77;70;66;57;40;28;76;68;86;85;93;67;68;61;53;50;48;33</t>
  </si>
  <si>
    <t>0;5;18;32;31;34;54;52;43;34;29;28;26;21;16;11;0;28;40;48;55;64;66;59;48;44;39;34;26;25;25;21;0;50;70;90;87;83;73;74;63;44;46;52;34;29;24;21;0;84;134;130;115;119;104;85;80;64;58;43;33;29;25;22;18;207;242;222;178;151;119;99;95;70;62;50;38;30;26;25;100;405;377;281;246;184;152;132;99;76;85;65;49;42;37;32;747;682;585;389;289;216;178;144;110;87;75;59;49;41;33;26;1305;1031;787;511;382;280;195;157;120;93;88;62;52;42;37;32;1405;1179;943;603;395;272;211;177;140;108;100;71;58;48;31;25;1423;1252;1010;618;433;309;238;177;132;107;94;62;53;44;41;33;1432;1236;1006;646;445;291;234;190;129;102;90;69;58;44;40;28;1434;1176;926;579;422;288;228;183;129;109;97;68;52;41;38;30;1329;1016;821;537;371;261;219;172;126;102;91;69;52;36;33;23;781;721;603;420;307;225;196;160;116;95;87;62;52;43;40;34;152;405;402;292;219;184;172;138;109;92;78;66;50;36;33;29;58;214;212;198;192;157;139;111;83;70;70;61;44;37;33;26;32;112;131;135;121;103;114;97;77;70;66;57;40;28;24;22;24;79;76;68;86;85;93;67;68;61;53;50;48;33;27;22;14;34;45;48;39;60;70;70;54;43;48;43;42;34;29;23;8;23;21;34;32;34;50;48;44;37;39;36;29;27;29;27</t>
  </si>
  <si>
    <t>Width2_Depth1_Window_height0_Urban_Canyon0_Direction0</t>
  </si>
  <si>
    <t>9;24;26;26;40;46;43;37;30;28;25;24;26;39;33;49;61;57;55;35;39;39;32;21;48;61;70;73;75;67;66;52;46;40;41;35;99;108;96;88;102;95;72;64;65;52;41;35;163;151;152;137;123;117;92;71;65;54;45;39;320;248;202;161;161;136;109;84;74;62;45;40;537;379;289;233;201;166;133;105;97;73;59;49;735;467;340;262;215;183;142;112;95;71;58;48;880;572;415;303;256;215;158;115;104;78;60;50;1024;662;485;328;264;217;158;130;119;92;76;65;1098;701;501;362;304;227;168;135;121;92;74;60;1115;742;537;370;295;234;181;146;123;88;73;63;1127;732;532;377;307;242;169;139;133;102;65;51;1084;709;508;374;298;235;179;140;116;91;78;64;1024;674;469;330;286;221;172;140;122;95;73;57;866;584;434;316;252;203;154;134;118;95;77;56;653;455;341;255;209;171;135;111;105;83;63;49;459;360;297;222;198;154;123;108;99;89;73;52;319;263;213;173;158;123;108;96;92;79;66;54;181;158;131;138;141;121;98;80;74;61;48;39;94;108;103;97;93;97;84;67;66;65;50;39;58;58;60;71;78;78;62;58;55;58;51;36;28;44;35;38;54;57;56;48;42;42;44;39;19;20;29;29;34;40;39;33;38;36;31;26</t>
  </si>
  <si>
    <t>0;0;0;0;4;14;23;24;24;25;21;17;21;20;16;9;0;0;0;8;14;23;28;32;36;27;27;28;24;20;16;10;0;0;9;24;26;26;40;46;43;37;30;28;25;24;17;13;0;15;26;39;33;49;61;57;55;35;39;39;32;21;17;24;0;35;48;61;70;73;75;67;66;52;46;40;41;35;28;24;0;63;99;108;96;88;102;95;72;64;65;52;41;35;28;23;0;140;163;151;152;137;123;117;92;71;65;54;45;39;32;29;47;254;320;248;202;161;161;136;109;84;74;62;45;40;37;36;266;493;537;379;289;233;201;166;133;105;97;73;59;49;43;35;1115;883;735;467;340;262;215;183;142;112;95;71;58;48;37;32;1356;1124;880;572;415;303;256;215;158;115;104;78;60;50;45;39;1415;1266;1024;662;485;328;264;217;158;130;119;92;76;65;56;45;1429;1325;1098;701;501;362;304;227;168;135;121;92;74;60;52;44;1438;1340;1115;742;537;370;295;234;181;146;123;88;73;63;51;33;1446;1351;1127;732;532;377;307;242;169;139;133;102;65;51;46;38;1453;1313;1084;709;508;374;298;235;179;140;116;91;78;64;53;44;1461;1254;1024;674;469;330;286;221;172;140;122;95;73;57;52;42;1383;1151;866;584;434;316;252;203;154;134;118;95;77;56;45;34;1166;900;653;455;341;255;209;171;135;111;105;83;63;49;46;34;317;531;459;360;297;222;198;154;123;108;99;89;73;52;46;40;92;284;319;263;213;173;158;123;108;96;92;79;66;54;44;35;41;133;181;158;131;138;141;121;98;80;74;61;48;39;39;29;27;87;94;108;103;97;93;97;84;67;66;65;50;39;37;32;19;59;58;58;60;71;78;78;62;58;55;58;51;36;37;32;11;28;28;44;35;38;54;57;56;48;42;42;44;39;34;27;6;17;19;20;29;29;34;40;39;33;38;36;31;26;30;22;0;8;19;7;10;23;27;28;27;26;26;30;31;26;24;18;0;0;17;7;2;15;22;20;21;16;21;22;24;20;24;18</t>
  </si>
  <si>
    <t>Width0_Depth2_Window_height0_Urban_Canyon0_Direction0</t>
  </si>
  <si>
    <t>390;298;235;173;140;109;87;78;74;53;44;35;30;26;19;9;563;366;259;185;143;120;94;68;61;47;41;34;19;15;14;9;747;471;331;239;187;130;97;77;71;43;34;29;26;21;18;9;870;535;356;233;179;139;108;82;77;62;48;38;33;25;17;10;871;510;348;245;185;146;109;81;69;54;45;36;33;25;22;15;778;508;346;216;176;142;109;84;73;52;41;23;22;18;15;9;583;379;289;201;163;123;87;78;74;48;36;28;27;23;15;9;410;268;203;185;158;118;83;68;62;54;45;32;30;23;18;12</t>
  </si>
  <si>
    <t>0;86;144;131;112;105;93;82;71;50;47;36;23;23;23;23;15;9;8;7;28;216;258;211;162;137;108;96;78;61;52;39;31;29;22;20;16;15;13;4;159;435;390;298;235;173;140;109;87;78;74;53;44;35;30;26;19;9;6;3;875;686;563;366;259;185;143;120;94;68;61;47;41;34;19;15;14;9;6;3;1318;1027;747;471;331;239;187;130;97;77;71;43;34;29;26;21;18;9;6;3;1406;1119;870;535;356;233;179;139;108;82;77;62;48;38;33;25;17;10;6;2;1423;1118;871;510;348;245;185;146;109;81;69;54;45;36;33;25;22;15;12;3;1324;992;778;508;346;216;176;142;109;84;73;52;41;23;22;18;15;9;8;3;910;709;583;379;289;201;163;123;87;78;74;48;36;28;27;23;15;9;8;3;159;428;410;268;203;185;158;118;83;68;62;54;45;32;30;23;18;12;9;3;61;219;231;223;183;143;130;102;74;55;61;48;39;32;30;26;20;14;8;3;32;113;126;140;121;102;104;90;74;67;53;42;32;20;18;16;13;10;8;6</t>
  </si>
  <si>
    <t>Width1_Depth2_Window_height0_Urban_Canyon0_Direction0</t>
  </si>
  <si>
    <t>125;126;107;114;113;94;87;70;59;52;41;31;26;25;21;14;232;209;178;152;134;109;98;74;71;58;42;37;32;29;19;14;367;275;249;195;159;134;104;84;79;68;58;49;41;32;26;19;586;411;308;231;188;159;129;97;87;70;56;42;37;32;26;19;789;539;402;270;214;181;136;106;97;71;56;49;44;37;24;16;975;614;420;302;245;199;154;127;112;79;65;54;43;34;27;17;1048;667;481;351;262;206;157;119;113;85;69;58;52;43;29;18;1085;717;493;337;274;226;169;125;110;87;69;52;41;33;29;18;1088;696;509;351;286;211;159;139;116;76;59;49;46;36;29;18;1051;676;491;336;270;219;151;123;113;91;73;55;48;32;27;19;932;608;433;305;264;215;147;123;109;82;70;55;51;37;31;16;816;542;371;267;235;186;149;120;97;75;56;43;40;34;28;19;608;424;325;244;207;169;128;111;102;78;61;49;43;34;28;19;404;292;222;173;179;147;116;96;91;80;59;43;39;33;24;19;218;182;188;159;158;118;95;78;66;67;57;39;37;31;28;20;127;132;115;103;120;107;82;77;74;57;48;39;32;25;20;14</t>
  </si>
  <si>
    <t>0;26;38;45;52;63;66;67;49;45;45;38;26;23;28;24;17;14;12;5;0;47;63;85;85;78;79;84;70;51;46;52;41;35;27;22;16;13;12;5;0;81;125;126;107;114;113;94;87;70;59;52;41;31;26;25;21;14;11;6;12;197;232;209;178;152;134;109;98;74;71;58;42;37;32;29;19;14;14;8;89;371;367;275;249;195;159;134;104;84;79;68;58;49;41;32;26;19;16;8;694;682;586;411;308;231;188;159;129;97;87;70;56;42;37;32;26;19;16;8;1288;999;789;539;402;270;214;181;136;106;97;71;56;49;44;37;24;16;13;8;1400;1190;975;614;420;302;245;199;154;127;112;79;65;54;43;34;27;17;12;3;1424;1291;1048;667;481;351;262;206;157;119;113;85;69;58;52;43;29;18;14;6;1432;1310;1085;717;493;337;274;226;169;125;110;87;69;52;41;33;29;18;14;6;1443;1326;1088;696;509;351;286;211;159;139;116;76;59;49;46;36;29;18;14;6;1451;1282;1051;676;491;336;270;219;151;123;113;91;73;55;48;32;27;19;14;5;1427;1191;932;608;433;305;264;215;147;123;109;82;70;55;51;37;31;16;9;3;1329;1006;816;542;371;267;235;186;149;120;97;75;56;43;40;34;28;19;16;6;744;732;608;424;325;244;207;169;128;111;102;78;61;49;43;34;28;19;16;10;136;373;404;292;222;173;179;147;116;96;91;80;59;43;39;33;24;19;16;10;53;203;218;182;188;159;158;118;95;78;66;67;57;39;37;31;28;20;15;10;32;106;127;132;115;103;120;107;82;77;74;57;48;39;32;25;20;14;12;7;24;75;73;69;86;82;88;78;70;60;62;58;43;39;37;32;23;16;12;10;13;34;41;53;38;57;67;66;62;46;45;51;49;34;32;27;27;20;15;10</t>
  </si>
  <si>
    <t>Width2_Depth2_Window_height0_Urban_Canyon0_Direction0</t>
  </si>
  <si>
    <t>32;42;42;54;64;62;55;46;44;40;32;27;33;24;19;15;56;70;77;75;79;78;72;57;46;48;47;41;28;24;19;15;113;120;101;97;106;100;82;74;66;58;47;35;28;25;22;15;196;185;167;141;141;122;98;80;73;64;49;43;35;32;26;17;352;269;202;189;170;150;116;90;81;67;56;51;47;38;31;22;569;411;311;242;211;178;142;112;100;81;67;56;45;37;30;22;773;542;374;273;235;198;155;124;110;89;68;53;45;36;30;19;934;592;432;321;270;227;181;139;120;90;71;58;52;43;31;20;1052;686;508;364;293;236;180;146;129;104;85;72;59;50;41;28;1120;749;537;386;321;259;197;149;139;107;81;65;59;50;41;28;1154;778;573;405;330;269;201;168;144;104;81;70;63;48;36;25;1183;781;578;424;350;272;204;162;149;121;90;74;58;49;39;27;1165;788;573;424;345;276;210;170;144;113;93;78;69;53;35;21;1142;780;569;402;341;276;210;165;148;121;95;64;59;49;42;28;1109;738;541;398;326;261;199;170;137;106;87;70;59;49;42;28;1050;691;503;364;301;241;186;152;143;117;89;66;59;47;36;26;923;599;451;330;296;216;169;144;129;109;92;67;59;45;35;19;778;475;362;278;246;197;141;121;112;90;75;62;52;43;34;23;596;410;314;245;226;188;144;121;114;97;75;62;59;47;37;24;385;286;223;173;158;155;124;104;99;89;72;54;51;44;38;27;207;175;172;149;145;130;103;85;75;65;59;48;42;38;34;27;111;128;111;104;110;103;87;73;78;65;56;46;40;32;27;21;64;64;74;79;85;78;64;65;63;60;51;46;42;34;27;21;35;51;38;46;63;62;58;48;42;49;45;41;37;29;27;21</t>
  </si>
  <si>
    <t>0;0;1;13;19;23;30;35;36;28;30;30;24;20;18;17;14;8;7;5;0;0;11;27;30;31;44;50;45;40;34;32;27;27;23;17;12;15;14;7;0;22;32;42;42;54;64;62;55;46;44;40;32;27;33;24;19;15;14;7;0;41;56;70;77;75;79;78;72;57;46;48;47;41;28;24;19;15;14;7;0;71;113;120;101;97;106;100;82;74;66;58;47;35;28;25;22;15;14;7;0;171;196;185;167;141;141;122;98;80;73;64;49;43;35;32;26;17;15;8;66;316;352;269;202;189;170;150;116;90;81;67;56;51;47;38;31;22;18;8;457;643;569;411;311;242;211;178;142;112;100;81;67;56;45;37;30;22;18;8;1230;924;773;542;374;273;235;198;155;124;110;89;68;53;45;36;30;19;16;8;1389;1169;934;592;432;321;270;227;181;139;120;90;71;58;52;43;31;20;17;8;1423;1280;1052;686;508;364;293;236;180;146;129;104;85;72;59;50;41;28;23;11;1430;1332;1120;749;537;386;321;259;197;149;139;107;81;65;59;50;41;28;21;11;1440;1365;1154;778;573;405;330;269;201;168;144;104;81;70;63;48;36;25;21;11;1450;1388;1183;781;578;424;350;272;204;162;149;121;90;74;58;49;39;27;16;6;1456;1391;1165;788;573;424;345;276;210;170;144;113;93;78;69;53;35;21;15;6;1461;1376;1142;780;569;402;341;276;210;165;148;121;95;64;59;49;42;28;21;7;1459;1345;1109;738;541;398;326;261;199;170;137;106;87;70;59;49;42;28;22;13;1459;1293;1050;691;503;364;301;241;186;152;143;117;89;66;59;47;36;26;20;11;1401;1182;923;599;451;330;296;216;169;144;129;109;92;67;59;45;35;19;16;10;1252;965;778;475;362;278;246;197;141;121;112;90;75;62;52;43;34;23;19;10;522;619;596;410;314;245;226;188;144;121;114;97;75;62;59;47;37;24;20;13;113;318;385;286;223;173;158;155;124;104;99;89;72;54;51;44;38;27;22;13;48;171;207;175;172;149;145;130;103;85;75;65;59;48;42;38;34;27;24;15;28;96;111;128;111;104;110;103;87;73;78;65;56;46;40;32;27;21;19;17;22;69;64;64;74;79;85;78;64;65;63;60;51;46;42;34;27;21;19;17;13;31;35;51;38;46;63;62;58;48;42;49;45;41;37;29;27;21;19;17;7;19;19;26;30;30;37;44;41;40;42;38;33;30;30;28;24;18;18;17;1;9;19;7;16;25;28;28;29;29;28;32;33;27;24;18;17;14;18;17</t>
  </si>
  <si>
    <t>Width0_Depth3_Window_height0_Urban_Canyon0_Direction0</t>
  </si>
  <si>
    <t>559;387;284;213;175;140;105;84;74;59;47;38;30;26;21;15;6;3;0;0;747;503;334;231;179;148;112;92;78;56;43;36;30;22;14;9;6;3;0;0;878;533;368;249;207;174;129;94;81;61;50;30;27;22;19;10;7;3;0;0;960;587;410;279;213;164;119;99;77;62;53;44;41;33;28;18;12;6;0;0;965;598;406;269;222;161;119;95;90;67;52;39;35;26;23;16;12;4;0;0;865;547;397;266;214;155;116;102;83;62;49;40;38;22;16;9;8;3;0;0;731;437;328;238;192;138;99;78;75;62;43;35;27;23;18;12;8;3;0;0;575;387;280;213;191;150;113;92;79;62;52;43;38;30;20;12;9;3;0;0</t>
  </si>
  <si>
    <t>0;167;187;179;158;128;118;97;77;56;56;46;35;29;25;24;19;13;9;8;3;1;0;0;64;305;349;252;187;166;140;120;88;68;59;41;38;37;36;29;21;16;13;8;1;0;0;0;437;637;559;387;284;213;175;140;105;84;74;59;47;38;30;26;21;15;6;3;0;0;0;0;1215;905;747;503;334;231;179;148;112;92;78;56;43;36;30;22;14;9;6;3;0;0;0;0;1387;1133;878;533;368;249;207;174;129;94;81;61;50;30;27;22;19;10;7;3;0;0;0;0;1420;1206;960;587;410;279;213;164;119;99;77;62;53;44;41;33;28;18;12;6;0;0;0;0;1429;1202;965;598;406;269;222;161;119;95;90;67;52;39;35;26;23;16;12;4;0;0;0;0;1378;1124;865;547;397;266;214;155;116;102;83;62;49;40;38;22;16;9;8;3;0;0;0;0;1223;933;731;437;328;238;192;138;99;78;75;62;43;35;27;23;18;12;8;3;0;0;0;0;462;557;575;387;280;213;191;150;113;92;79;62;52;43;38;30;20;12;9;3;0;0;0;0;114;305;360;278;215;153;132;126;97;82;74;64;47;35;32;27;24;19;14;4;0;0;0;0;47;161;190;164;170;137;125;110;82;70;60;44;35;30;23;21;20;16;14;9;6;2;0;0</t>
  </si>
  <si>
    <t>Width1_Depth3_Window_height0_Urban_Canyon0_Direction0</t>
  </si>
  <si>
    <t>214;196;173;142;141;118;92;81;73;59;48;43;33;30;23;16;15;8;3;1;362;269;203;191;170;142;111;88;76;68;56;51;44;36;30;22;16;8;3;1;586;411;311;243;204;169;135;105;97;77;60;50;43;36;26;19;16;8;3;1;785;543;411;275;222;188;148;120;105;79;65;56;44;33;26;19;16;8;3;1;954;617;434;317;256;217;175;135;115;87;68;53;46;40;31;20;15;8;3;1;1061;686;498;358;281;230;170;132;122;95;76;65;59;49;37;25;21;11;2;0;1121;735;522;372;310;246;178;141;126;99;76;63;52;44;36;25;18;6;0;0;1133;752;556;391;307;240;185;156;134;98;73;63;57;42;29;18;14;6;0;0;1141;754;547;388;317;251;188;146;133;109;85;56;48;38;32;21;14;6;0;0;1113;733;521;382;319;245;184;153;127;91;78;64;59;45;37;21;15;6;0;0;1044;698;506;347;292;236;177;143;128;103;82;62;54;43;36;26;21;5;0;0;923;604;451;323;276;225;161;136;126;98;78;61;51;41;33;19;16;10;6;2;809;523;365;284;240;194;150;114;105;89;66;50;46;38;28;19;16;10;6;2;608;425;325;249;226;175;140;119;105;90;75;55;48;40;34;22;16;10;6;2;400;288;222;173;179;155;119;105;99;81;67;54;46;37;30;23;20;10;6;2;211;184;183;155;151;130;99;80;75;64;56;45;45;39;30;23;18;13;8;2</t>
  </si>
  <si>
    <t>0;45;60;76;83;76;79;83;74;52;46;58;43;35;28;24;19;14;13;5;3;1;0;0;0;75;120;123;104;106;110;102;82;72;66;55;41;35;28;26;21;14;12;6;3;1;0;0;0;184;214;196;173;142;141;118;92;81;73;59;48;43;33;30;23;16;15;8;3;1;0;0;76;339;362;269;203;191;170;142;111;88;76;68;56;51;44;36;30;22;16;8;3;1;0;0;540;669;586;411;311;243;204;169;135;105;97;77;60;50;43;36;26;19;16;8;3;1;0;0;1274;972;785;543;411;275;222;188;148;120;105;79;65;56;44;33;26;19;16;8;3;1;0;0;1395;1181;954;617;434;317;256;217;175;135;115;87;68;53;46;40;31;20;15;8;3;1;0;0;1424;1289;1061;686;498;358;281;230;170;132;122;95;76;65;59;49;37;25;21;11;2;0;0;0;1431;1335;1121;735;522;372;310;246;178;141;126;99;76;63;52;44;36;25;18;6;0;0;0;0;1443;1370;1133;752;556;391;307;240;185;156;134;98;73;63;57;42;29;18;14;6;0;0;0;0;1451;1361;1141;754;547;388;317;251;188;146;133;109;85;56;48;38;32;21;14;6;0;0;0;0;1457;1339;1113;733;521;382;319;245;184;153;127;91;78;64;59;45;37;21;15;6;0;0;0;0;1460;1296;1044;698;506;347;292;236;177;143;128;103;82;62;54;43;36;26;21;5;0;0;0;0;1416;1194;923;604;451;323;276;225;161;136;126;98;78;61;51;41;33;19;16;10;6;2;0;0;1294;983;809;523;365;284;240;194;150;114;105;89;66;50;46;38;28;19;16;10;6;2;0;0;573;706;608;425;325;249;226;175;140;119;105;90;75;55;48;40;34;22;16;10;6;2;0;0;122;330;400;288;222;173;179;155;119;105;99;81;67;54;46;37;30;23;20;10;6;2;0;0;51;186;211;184;183;155;151;130;99;80;75;64;56;45;45;39;30;23;18;13;8;2;0;0;29;102;119;135;113;103;114;104;89;75;75;65;55;39;37;32;27;20;15;10;9;4;0;0;23;71;67;66;82;81;87;78;66;65;61;58;51;45;37;32;27;21;18;13;10;4;0;0</t>
  </si>
  <si>
    <t>4.27;22.25;40.44;47.75;48.08;45.7;45.67;43.97;39.37;38.05;34;31.75;6;37.73;50.79;55.56;53.29;50.71;46.49;44.85;39.95;38.16;35.1;35.73;18.93;56.19;64.82;64.58;60.33;56.03;52.6;46.88;44.63;41.81;35.18;37.64;53.59;75.7;75.62;72.38;68.08;60.71;56.52;48.41;44.77;41.81;39.56;37.97;86.47;84.74;81.84;77.15;72.03;66.33;58.6;52.93;47.59;43.04;39.29;38.71;89.04;86.79;84.19;79.62;74.03;68.71;60.6;54.99;50.05;43.1;41.7;41.95;88.99;86.82;84.3;79.84;74.22;68.71;61.48;53.67;47.84;43.23;40.93;40.49;86.47;84.93;82.41;77.67;72.52;67.37;60.22;54.14;46.79;42.79;39.26;40;59.81;76.77;76.52;73.23;69.51;63.21;56.68;52.71;47.92;40.79;41.48;38.71;21.62;62.55;67.7;66.77;63.4;59.62;55.4;47.67;42.74;38.71;37.07;37.34;5.21;44.82;55.12;59.18;58.66;54.27;49.95;45.4;41.07;38.77;36.11;35.97;4.11;26.93;44.22;52.16;54.74;48.16;48.22;43.84;41.37;36.03;33.1;32.9</t>
  </si>
  <si>
    <t>64.82;64.58;60.33;56.03;52.6;46.88;44.63;41.81;75.62;72.38;68.08;60.71;56.52;48.41;44.77;41.81;81.84;77.15;72.03;66.33;58.6;52.93;47.59;43.04;84.19;79.62;74.03;68.71;60.6;54.99;50.05;43.1;84.3;79.84;74.22;68.71;61.48;53.67;47.84;43.23;82.41;77.67;72.52;67.37;60.22;54.14;46.79;42.79;76.52;73.23;69.51;63.21;56.68;52.71;47.92;40.79;67.7;66.77;63.4;59.62;55.4;47.67;42.74;38.71</t>
  </si>
  <si>
    <t>3.59;10.96;17.18;24.93;29.12;32.03;33.81;33.48;33.18;31.37;30;30.6;9.51;12.05;20.68;28.85;35.04;37.97;37.81;36.88;33.18;32.08;33.1;36;6.03;18.25;30.05;34.03;40.25;40.77;41.62;41.18;39.62;39.89;36.68;36.38;11.86;28.82;41.01;47.75;47.95;46.49;44.08;43.56;42.93;41.4;41.34;40.3;15.26;40.3;54.49;57.45;57.89;54.25;51.81;47.53;45.34;45.21;39.81;42.93;25.78;61.29;68.44;68.47;66;62.99;58.14;53.45;51.18;47.75;44.03;44.77;58.3;77.84;77.95;75.59;71.78;68.63;62.93;58.03;55.23;50.14;50.27;49.64;86.96;85.51;83.97;80.36;76;71.53;67.84;61.92;56.6;52.66;49.59;50.85;89.04;87.34;85.4;83.62;78.79;73.97;69.32;64.22;57.84;55.37;52.77;52.52;89.48;88.05;86.05;84.19;80.14;75.4;70.33;65.75;60.49;55.34;52.11;52.44;89.48;88.16;86.14;84.16;80.33;75.4;70.55;65.89;59.75;55.42;53.75;51.37;89.04;87.48;85.62;83.53;78.93;74.93;70.25;64.6;60.41;54.6;53.18;51.45;87.23;85.67;84.16;80.96;76.9;72.74;68.9;63.26;58.05;53.78;51.1;51.15;63.73;78.58;78.52;76.55;73.26;69.73;65.23;59.86;55.86;50.36;49.21;50.11;29.01;64.58;70.74;70.11;68.63;64.63;60.74;57.84;52.58;48.85;47.21;48.36;19.42;44.27;59.12;62.14;61.1;60.03;56.68;53.45;47.78;47.51;45.81;47.84;11.73;31.62;45.81;52.66;54.55;53.81;48.38;47.62;44.93;44.82;41.67;41.86;8.79;20.55;33.15;41.51;42.99;42.16;44.66;44.71;40.41;38.14;38.47;40.96;4.85;15.48;22.85;31.48;37.73;39.73;40.19;39.89;36.19;39.23;35.07;34.22;2.68;7.26;16.71;27.92;32.79;35.59;36.22;33.95;36.63;36;38.58;35.37</t>
  </si>
  <si>
    <t>30.05;34.03;40.25;40.77;41.62;41.18;39.62;39.89;41.01;47.75;47.95;46.49;44.08;43.56;42.93;41.4;54.49;57.45;57.89;54.25;51.81;47.53;45.34;45.21;68.44;68.47;66;62.99;58.14;53.45;51.18;47.75;77.95;75.59;71.78;68.63;62.93;58.03;55.23;50.14;83.97;80.36;76;71.53;67.84;61.92;56.6;52.66;85.4;83.62;78.79;73.97;69.32;64.22;57.84;55.37;86.05;84.19;80.14;75.4;70.33;65.75;60.49;55.34;86.14;84.16;80.33;75.4;70.55;65.89;59.75;55.42;85.62;83.53;78.93;74.93;70.25;64.6;60.41;54.6;84.16;80.96;76.9;72.74;68.9;63.26;58.05;53.78;78.52;76.55;73.26;69.73;65.23;59.86;55.86;50.36;70.74;70.11;68.63;64.63;60.74;57.84;52.58;48.85;59.12;62.14;61.1;60.03;56.68;53.45;47.78;47.51;45.81;52.66;54.55;53.81;48.38;47.62;44.93;44.82;33.15;41.51;42.99;42.16;44.66;44.71;40.41;38.14</t>
  </si>
  <si>
    <t>2.99;7.1;6.6;16.36;19.18;22.33;22.74;24.22;25.67;22.79;24.16;23.78;4.82;8.47;11.89;16.44;20.66;23.23;24.58;25.42;24.99;27.7;24.79;23.53;6.49;10.52;12.77;20.27;23.97;26;25.75;27.81;28.16;28.99;27.53;28.44;6.6;12.14;20.52;23.29;28.19;30.85;32.66;28.82;29.67;31.67;31.51;32;9.81;14.3;26.74;32.05;35.75;37.62;38.47;37.64;36.58;36;36.6;36.85;14.19;23.07;34;39.51;44;41.92;40.49;42.19;39.73;40.66;38.36;42.3;16.85;32.68;40.58;49.92;50.74;51.78;47.89;44.99;44.96;44.82;44.08;44.6;19.48;42.03;58.63;60.85;61.15;59.18;53.81;53.86;48.85;46;46.74;46.9;31.86;64.71;70.16;70;68.99;66.33;62.47;57.64;54.68;52.74;51.26;51.75;61.67;79.62;79.62;76.93;74.38;70.47;67.18;62.25;59.01;55.64;53.89;55.15;87.64;85.86;84.27;81.62;77.7;74.14;70.19;66.88;61.84;58.47;57.26;58.19;89.04;87.75;85.97;84.14;80.71;76.19;72.66;68.6;64.49;60.49;58;58.71;89.48;88.52;86.63;84.85;82.41;77.81;74.27;70.05;66.08;62;60.3;59.59;89.48;88.74;87.04;85.1;83.26;78.47;74.93;70.66;66.47;62.08;61.42;60.71;89.48;88.74;87.07;85.12;83.21;78.77;75.01;71.01;68.05;63.51;61.18;60.11;89.48;88.55;86.71;84.88;82.49;78.05;74.41;70.52;67.18;63.21;61.29;61.34;89.1;87.97;85.92;84.22;81.04;77.01;73.18;69.7;65.67;60.47;59.37;59.51;87.56;85.92;84.47;82.16;78.25;75.18;71.62;67.73;63.45;60.36;58.47;58.03;66.68;80.22;80.16;77.59;75.21;72;68.66;65.12;60.33;57.78;55.62;56.22;38.41;67.48;72.14;72.27;70.3;67.67;64.85;60.99;57.64;55.12;52.99;51.81;23.89;49.56;61.67;63.4;63.64;61.86;60;56.71;53.97;50.96;48.11;49.95;16.9;36.9;48.49;55.32;56.77;56.25;53.29;50.33;48.93;46.55;44.55;46.19;13.56;19.81;35.7;45.34;47.62;48.47;47.01;43.59;45.18;42.11;43.04;41.4;9.26;20.63;24.79;34;36.05;37.18;41.12;36.08;38.22;37.21;37.15;38.14;6.52;8.33;22.77;29.01;29.59;33.23;32.63;31.48;36.27;33.53;34.05;34.88;6.03;6.93;14.33;23.62;28.88;26.08;30.11;32.49;28.38;28.93;31.84;30.55;5.59;5.53;13.4;14.38;22.88;28.88;24.77;26.03;28.36;25.73;25.53;29.18;3.97;4.3;8.44;15.37;20;23.01;24.44;26.99;26.41;24.85;23.67;28.49</t>
  </si>
  <si>
    <t>12.77;20.27;23.97;26;25.75;27.81;28.16;28.99;20.52;23.29;28.19;30.85;32.66;28.82;29.67;31.67;26.74;32.05;35.75;37.62;38.47;37.64;36.58;36;34;39.51;44;41.92;40.49;42.19;39.73;40.66;40.58;49.92;50.74;51.78;47.89;44.99;44.96;44.82;58.63;60.85;61.15;59.18;53.81;53.86;48.85;46;70.16;70;68.99;66.33;62.47;57.64;54.68;52.74;79.62;76.93;74.38;70.47;67.18;62.25;59.01;55.64;84.27;81.62;77.7;74.14;70.19;66.88;61.84;58.47;85.97;84.14;80.71;76.19;72.66;68.6;64.49;60.49;86.63;84.85;82.41;77.81;74.27;70.05;66.08;62;87.04;85.1;83.26;78.47;74.93;70.66;66.47;62.08;87.07;85.12;83.21;78.77;75.01;71.01;68.05;63.51;86.71;84.88;82.49;78.05;74.41;70.52;67.18;63.21;85.92;84.22;81.04;77.01;73.18;69.7;65.67;60.47;84.47;82.16;78.25;75.18;71.62;67.73;63.45;60.36;80.16;77.59;75.21;72;68.66;65.12;60.33;57.78;72.14;72.27;70.3;67.67;64.85;60.99;57.64;55.12;61.67;63.4;63.64;61.86;60;56.71;53.97;50.96;48.49;55.32;56.77;56.25;53.29;50.33;48.93;46.55;35.7;45.34;47.62;48.47;47.01;43.59;45.18;42.11;24.79;34;36.05;37.18;41.12;36.08;38.22;37.21;22.77;29.01;29.59;33.23;32.63;31.48;36.27;33.53;14.33;23.62;28.88;26.08;30.11;32.49;28.38;28.93</t>
  </si>
  <si>
    <t>9.26;39.45;52.66;56.47;57.51;56.47;52.77;48.9;45.92;42.93;38.49;29.81;30.85;25.37;24.82;21.48;17.78;49.34;61.42;64.03;62.14;59.34;56.14;52.85;48.36;43.53;42.33;34.33;29.89;28.49;25.15;25.67;38.27;69.95;73.12;71.48;68.52;64.19;58.14;53.62;48.25;45.01;41.15;35.78;30.38;28.63;25.95;28.44;78.14;83.26;80.63;77.18;73.1;68.6;62.79;56.93;51.37;48.36;44.27;38.19;29.84;29.01;27.1;27.21;88.66;86.44;84.49;80.79;76.14;71.21;65.89;59.32;53.01;47.64;44.36;41.23;31.73;28.96;29.64;28.03;89.15;87.84;85.4;82.82;77.42;72.58;67.81;60.96;55.56;50.05;44.85;39.07;33.4;30.08;28.71;29.51;89.15;87.84;85.45;82.63;77.48;72.6;67.75;61.56;54.38;47.29;41.51;40.25;34.47;29.89;30.33;30.14;88.79;86.44;84.55;81.29;76.47;72.05;66.93;60.79;53.89;46.66;43.64;39.32;31.45;28.33;27.1;27.04;78.88;83.51;81.45;77.53;74.3;70.38;64.66;59.15;52.49;48.52;42.6;36.38;32.99;30.03;26.96;28;41.81;72.05;74.63;73.1;70.19;66.79;60.55;54.79;49.81;46.27;42.11;37.15;30.82;25.37;22.44;26.38;20.36;57.32;65.78;66.71;64.66;61.97;59.23;53.51;49.26;41.4;39.81;34.74;30.52;23.73;21.97;29.97;11.21;41.18;58.27;61.37;61.07;59.18;56.74;52.63;47.37;45.45;40.05;36.79;28.85;28.11;24.82;26.03</t>
  </si>
  <si>
    <t>73.12;71.48;68.52;64.19;58.14;53.62;48.25;45.01;41.15;35.78;30.38;28.63;80.63;77.18;73.1;68.6;62.79;56.93;51.37;48.36;44.27;38.19;29.84;29.01;84.49;80.79;76.14;71.21;65.89;59.32;53.01;47.64;44.36;41.23;31.73;28.96;85.4;82.82;77.42;72.58;67.81;60.96;55.56;50.05;44.85;39.07;33.4;30.08;85.45;82.63;77.48;72.6;67.75;61.56;54.38;47.29;41.51;40.25;34.47;29.89;84.55;81.29;76.47;72.05;66.93;60.79;53.89;46.66;43.64;39.32;31.45;28.33;81.45;77.53;74.3;70.38;64.66;59.15;52.49;48.52;42.6;36.38;32.99;30.03;74.63;73.1;70.19;66.79;60.55;54.79;49.81;46.27;42.11;37.15;30.82;25.37</t>
  </si>
  <si>
    <t>6.77;14.9;21.51;34.47;40.19;42.38;44.68;42.52;43.15;41.92;40.27;37.86;34.11;33.23;32.66;29.59;12.74;22.38;33.95;41.32;43.92;44.79;44.14;44.93;42.82;43.15;39.48;39.32;37.95;34.33;32.9;33.51;14.33;31.81;40.96;46.63;47.12;51.75;50.16;49.4;44.44;43.48;43.84;38.38;37.1;36.74;35.86;36.88;14.99;40.55;55.23;59.18;58.63;57.21;55.32;51.78;48.33;45.92;44.49;42.22;39.97;37.89;37.32;39.4;27.4;60.08;68.63;69.15;67.37;64.14;60.19;57.12;53.32;49.29;45.12;42.88;41.56;40.22;38.71;39.81;54.25;76.9;77.56;75.75;73.07;69.67;66.25;61.12;56.08;51.04;47.75;45.01;43.75;42;40.82;39.75;86.47;85.26;83.97;80.77;77.21;73.42;69.62;63.67;59.42;54.36;51.21;48.19;45.62;42.88;43.51;43.45;89.04;87.32;85.56;84;80.11;75.56;71.78;68;62.33;56.68;52.99;49.32;46.27;44.9;42.14;44.25;89.48;88.49;86.47;84.6;81.62;77.42;72.93;69.26;63.97;57.81;54.14;50.19;47.56;43.04;44.05;43.26;89.48;88.6;86.93;84.96;82.66;78.14;73.75;69.75;65.07;58.52;53.18;50.9;46.55;47.21;44.68;44.14;89.48;88.63;86.96;84.96;82.6;78.38;74.14;69.84;64.82;59.42;54.85;51.4;48.44;44.85;42.74;42.85;89.48;88.36;86.47;84.71;82;77.51;73.67;69.75;64.47;59.7;54.14;51.64;46.14;45.23;44.77;44.19;89.04;87.51;85.7;84;80.25;76.3;72.52;68.44;63.07;58;53.73;50.11;46.38;42.85;44.66;45.01;86.44;85.59;84.08;81.56;77.42;74.25;70.58;66.88;60.41;55.73;52.88;48.88;45.53;42.79;43.12;44.47;59.32;77.7;78.33;76.85;74.22;70.74;67.73;62.27;58.44;53.86;49.51;47.21;45.75;39.21;40.19;39.51;31.78;64.36;69.89;70.6;69.4;66.85;63.07;59.7;56.22;51.53;47.81;43.42;42.58;41.75;37.1;39.67;23.92;47.15;59.97;62.63;62.27;60.93;59.81;56.49;51.84;49.07;47.56;41.04;41.92;38.49;34.85;32.44;12.96;33.04;47.59;56.36;56.49;56.71;54.27;48.66;48.38;46.49;44.9;40.41;40.55;38.22;38.27;36.05;11.37;21.86;35.51;46.74;48.11;49.21;51.01;48.08;45.45;45.07;44.19;40.03;34.3;34.38;32.55;34.68;5.62;17.7;31.7;38.66;44.63;48.08;48.9;45.04;45.01;41.97;40.38;37.4;37.97;31.78;32.41;32.6</t>
  </si>
  <si>
    <t>40.96;46.63;47.12;51.75;50.16;49.4;44.44;43.48;43.84;38.38;37.1;36.74;55.23;59.18;58.63;57.21;55.32;51.78;48.33;45.92;44.49;42.22;39.97;37.89;68.63;69.15;67.37;64.14;60.19;57.12;53.32;49.29;45.12;42.88;41.56;40.22;77.56;75.75;73.07;69.67;66.25;61.12;56.08;51.04;47.75;45.01;43.75;42;83.97;80.77;77.21;73.42;69.62;63.67;59.42;54.36;51.21;48.19;45.62;42.88;85.56;84;80.11;75.56;71.78;68;62.33;56.68;52.99;49.32;46.27;44.9;86.47;84.6;81.62;77.42;72.93;69.26;63.97;57.81;54.14;50.19;47.56;43.04;86.93;84.96;82.66;78.14;73.75;69.75;65.07;58.52;53.18;50.9;46.55;47.21;86.96;84.96;82.6;78.38;74.14;69.84;64.82;59.42;54.85;51.4;48.44;44.85;86.47;84.71;82;77.51;73.67;69.75;64.47;59.7;54.14;51.64;46.14;45.23;85.7;84;80.25;76.3;72.52;68.44;63.07;58;53.73;50.11;46.38;42.85;84.08;81.56;77.42;74.25;70.58;66.88;60.41;55.73;52.88;48.88;45.53;42.79;78.33;76.85;74.22;70.74;67.73;62.27;58.44;53.86;49.51;47.21;45.75;39.21;69.89;70.6;69.4;66.85;63.07;59.7;56.22;51.53;47.81;43.42;42.58;41.75;59.97;62.63;62.27;60.93;59.81;56.49;51.84;49.07;47.56;41.04;41.92;38.49;47.59;56.36;56.49;56.71;54.27;48.66;48.38;46.49;44.9;40.41;40.55;38.22</t>
  </si>
  <si>
    <t>6.71;10.6;18.85;19.64;23.45;28.38;33.62;33.86;33.53;35.32;32.44;32.16;31.73;29.32;30.33;29.21;9.18;12.58;16.77;24.85;28.85;27.23;35.01;32.66;33.56;34.68;33.97;34.11;32.58;31.37;32.14;30.14;12.14;10.14;23.67;27.73;29.73;35.73;39.32;39.56;35.45;35.97;36.9;33.73;32.08;34.74;31.53;31.45;6.52;19.7;26.77;35.04;37.04;39.32;42.49;40.6;37.86;39.32;37.64;39.62;37.45;36.19;36.41;35.4;12.33;24.77;34.99;43.34;45.48;45.51;45.4;44.03;43.32;43.15;39.95;38.11;39.51;35.34;37.07;37.7;15.04;36.11;47.15;53.78;54.36;54.99;52.05;49.42;47.4;44.96;43.92;43.1;40.66;36.93;40.79;39.15;23.53;49.84;61.26;63.7;63.32;60.74;59.18;55.29;52.14;49.7;46.58;45.15;43.48;39.95;39.59;42.63;36.33;68.85;72.96;72.27;70.38;68.44;64.3;60.6;56.82;53.73;50.71;48.99;45.29;44.77;42.79;45.62;73.51;82.36;80.79;79.15;75.73;72.74;68.99;65.07;61.75;57.45;54.58;50.66;48.25;46.03;45.97;46.47;88.47;86.47;84.82;83.18;79.53;75.75;72.58;69.18;64.25;59.64;55.26;52.47;49.51;47.78;48.03;46.85;89.34;88;86.27;84.49;81.64;77.84;74.14;70.41;66.68;62.49;58.58;54.19;51.62;49.95;48;51.15;89.48;88.58;86.96;85.23;83.7;79.73;75.73;72.11;69.01;64.3;60.11;55.67;53.21;50.96;49.23;52.03;89.48;88.79;87.37;85.56;84.03;80.68;76.55;73.07;69.45;65.12;60.88;57.15;53.67;51.64;48.93;52;89.48;88.88;87.45;85.75;84.25;81.26;77.18;73.59;69.84;66;61.84;58.27;54.58;51.67;51.04;52.33;89.48;88.88;87.45;85.78;84.25;81.26;77.45;73.73;69.95;65.92;61.75;58.47;53.84;52.85;49.89;53.18;89.48;88.88;87.4;85.62;84.05;80.71;77.07;73.7;69.84;65.56;61.53;56.85;55.1;50.08;50.66;52.19;89.48;88.66;87.01;85.29;83.78;80.11;76.11;72.63;69.42;64.52;60.71;57.95;52.25;50.16;48.79;51.07;89.4;88.14;86.27;84.58;82.08;78.05;74.77;71.42;68.27;64.11;59.42;55.42;51.67;50.14;48.68;49.62;88.52;86.44;85.12;83.51;80.11;76.52;73.07;69.78;65.59;61.18;57.42;54.22;50.16;48.85;48.11;49.59;75.04;82.82;81.89;79.73;76.6;73.45;70.9;66.66;62.52;59.86;55.84;49.7;49.48;48.14;46.47;48.6;38.38;71.04;74.33;74.19;72.03;70.14;66.79;63.84;60.36;57.32;51.67;49.01;47.48;47.21;46.19;47.97;24.71;55.42;64.9;66.74;66.77;64.3;61.97;60.47;56.88;50.88;49.86;48;45.15;43.18;44.33;46.33;15.97;40.6;53.26;58.3;59.73;58.41;58;57.01;52;49.32;46.11;45.34;43.67;42.14;41.67;43.64;16.6;27.67;41.18;46.9;50.22;52.93;52.27;49.48;48.3;45.51;42.6;41.32;40.14;38.55;39.81;42.88;12;20.16;31.62;40.55;44.3;44.44;44.36;46.11;43.78;44.85;40.58;36.99;36.22;38.27;35.37;37.01;10.71;15.56;23.7;29.97;37.62;35.34;38.9;39.89;37.64;39.84;38;38.3;36.9;37.48;31.84;32.55;7.37;9.07;20.66;26.93;28.58;33.4;36.14;36.44;35.86;38.58;34.25;34.82;33.23;28.99;31.04;31.34;3.26;10.52;12.79;23.73;27.26;29.84;34.33;36.63;36.33;37.7;33.7;35.18;31.48;30.88;29.81;31.34</t>
  </si>
  <si>
    <t>23.67;27.73;29.73;35.73;39.32;39.56;35.45;35.97;36.9;33.73;32.08;34.74;26.77;35.04;37.04;39.32;42.49;40.6;37.86;39.32;37.64;39.62;37.45;36.19;34.99;43.34;45.48;45.51;45.4;44.03;43.32;43.15;39.95;38.11;39.51;35.34;47.15;53.78;54.36;54.99;52.05;49.42;47.4;44.96;43.92;43.1;40.66;36.93;61.26;63.7;63.32;60.74;59.18;55.29;52.14;49.7;46.58;45.15;43.48;39.95;72.96;72.27;70.38;68.44;64.3;60.6;56.82;53.73;50.71;48.99;45.29;44.77;80.79;79.15;75.73;72.74;68.99;65.07;61.75;57.45;54.58;50.66;48.25;46.03;84.82;83.18;79.53;75.75;72.58;69.18;64.25;59.64;55.26;52.47;49.51;47.78;86.27;84.49;81.64;77.84;74.14;70.41;66.68;62.49;58.58;54.19;51.62;49.95;86.96;85.23;83.7;79.73;75.73;72.11;69.01;64.3;60.11;55.67;53.21;50.96;87.37;85.56;84.03;80.68;76.55;73.07;69.45;65.12;60.88;57.15;53.67;51.64;87.45;85.75;84.25;81.26;77.18;73.59;69.84;66;61.84;58.27;54.58;51.67;87.45;85.78;84.25;81.26;77.45;73.73;69.95;65.92;61.75;58.47;53.84;52.85;87.4;85.62;84.05;80.71;77.07;73.7;69.84;65.56;61.53;56.85;55.1;50.08;87.01;85.29;83.78;80.11;76.11;72.63;69.42;64.52;60.71;57.95;52.25;50.16;86.27;84.58;82.08;78.05;74.77;71.42;68.27;64.11;59.42;55.42;51.67;50.14;85.12;83.51;80.11;76.52;73.07;69.78;65.59;61.18;57.42;54.22;50.16;48.85;81.89;79.73;76.6;73.45;70.9;66.66;62.52;59.86;55.84;49.7;49.48;48.14;74.33;74.19;72.03;70.14;66.79;63.84;60.36;57.32;51.67;49.01;47.48;47.21;64.9;66.74;66.77;64.3;61.97;60.47;56.88;50.88;49.86;48;45.15;43.18;53.26;58.3;59.73;58.41;58;57.01;52;49.32;46.11;45.34;43.67;42.14;41.18;46.9;50.22;52.93;52.27;49.48;48.3;45.51;42.6;41.32;40.14;38.55;31.62;40.55;44.3;44.44;44.36;46.11;43.78;44.85;40.58;36.99;36.22;38.27;23.7;29.97;37.62;35.34;38.9;39.89;37.64;39.84;38;38.3;36.9;37.48</t>
  </si>
  <si>
    <t>18.41;49.92;61.86;65.01;65.45;62;60.05;55.18;50.14;47.32;44.25;41.81;34.44;29.37;27.53;26.16;18.52;15.4;12;14.08;33.04;64.19;70.47;70.55;69.29;65.89;61.4;57.73;53.07;48.3;44.85;41.4;33.26;32.33;27.73;18.82;20.36;17.04;16.19;16.14;60.38;78.11;78.52;75.95;73.34;69.64;65.23;60.14;54.96;50.63;46.79;42.11;35.75;31.23;26.38;24.33;25.12;16.79;13.42;17.56;86.96;85.53;84;80.74;76.33;72.96;67.86;62.14;57.42;50.88;47.42;44.71;38.44;30.49;27.42;24.52;23.37;22.03;15.4;16.49;89.04;87.4;85.51;83.7;79.26;74.49;69.67;64.77;58.44;53.51;48.96;43.64;39.86;30.99;26.82;27.62;21.21;18.9;16.96;17.42;89.48;88.11;86.16;84.19;80.33;75.42;71.15;66.36;58.63;54.99;50.55;44.36;39.84;31.34;29.53;25.53;19.07;18.25;20.3;20;89.48;88.16;86.14;84.22;80.44;75.56;71.34;66.77;60.25;54.74;48.49;44.44;40.58;36.74;28.68;26.33;20.3;20.14;16.36;17.4;89.04;87.48;85.64;83.75;79.21;75.07;70.77;64.85;59.84;53.45;48.66;43.97;36.52;33.7;31.7;22.05;17.53;18.6;16;19.92;87.23;85.7;84.25;81.23;77.32;73.1;69.86;63.45;58.16;53.42;48.16;41.67;41.59;29.01;28.16;24.03;19.81;16.3;17.48;16.77;64.03;79.07;79.1;77.18;74.47;71.07;66.9;62.16;57.23;50.96;46.33;39.4;37.73;30.96;25.95;20.16;20.05;14.3;20.36;14.3;37.92;67.1;72.27;72.36;70.55;67.32;63.18;60.41;54.44;50.05;46.11;40.36;35.18;29.97;26.49;27.86;21.95;14.79;11.29;12.03;22.71;54.9;64.08;67.48;66.66;64.55;61.75;59.42;54.03;49.86;45.07;42.11;35.45;30.6;27.73;24.08;18.88;12.47;15.48;10.16</t>
  </si>
  <si>
    <t>78.52;75.95;73.34;69.64;65.23;60.14;54.96;50.63;46.79;42.11;35.75;31.23;26.38;24.33;25.12;16.79;84;80.74;76.33;72.96;67.86;62.14;57.42;50.88;47.42;44.71;38.44;30.49;27.42;24.52;23.37;22.03;85.51;83.7;79.26;74.49;69.67;64.77;58.44;53.51;48.96;43.64;39.86;30.99;26.82;27.62;21.21;18.9;86.16;84.19;80.33;75.42;71.15;66.36;58.63;54.99;50.55;44.36;39.84;31.34;29.53;25.53;19.07;18.25;86.14;84.22;80.44;75.56;71.34;66.77;60.25;54.74;48.49;44.44;40.58;36.74;28.68;26.33;20.3;20.14;85.64;83.75;79.21;75.07;70.77;64.85;59.84;53.45;48.66;43.97;36.52;33.7;31.7;22.05;17.53;18.6;84.25;81.23;77.32;73.1;69.86;63.45;58.16;53.42;48.16;41.67;41.59;29.01;28.16;24.03;19.81;16.3;79.1;77.18;74.47;71.07;66.9;62.16;57.23;50.96;46.33;39.4;37.73;30.96;25.95;20.16;20.05;14.3</t>
  </si>
  <si>
    <t>10.82;23.81;37.84;44.79;51.15;50.88;51.18;51.81;49.07;45.59;44.93;42.08;41.48;38.05;36.49;33.07;30.82;29.81;27.78;27.37;16.27;28.49;44.16;51.67;54;51.78;53.95;53.12;48.22;48.77;45.4;42.82;40.99;39.37;36.66;34.58;30.22;27.75;26.3;26.49;21.21;41.67;55.67;58.74;60.05;59.75;56.93;54.41;53.1;49.62;46.85;45.04;42.66;38.74;36.38;30.44;27.75;27.07;29.23;29.18;28.66;58.9;68.05;68.96;68.22;65.34;61.75;59.34;54.79;51.45;48.66;45.1;42.9;40.99;36.68;33.97;31.78;27.18;33.53;35.86;51.15;75.84;77.18;75.81;73.34;70.3;66.96;62.74;59.21;55.01;52.16;46.74;44.68;41.84;37.89;35.86;33.73;28.96;31.48;32.79;85.42;84.82;83.92;80.74;77.23;73.95;70.27;66.03;61.86;56.52;53.78;49.84;45.04;43.95;40.19;39.78;35.67;32.41;31.34;33.59;89.04;87.23;85.56;84.03;80.49;76.55;72.71;68.9;64.74;59.7;55.23;51.64;46.85;45.04;42.9;38.3;37.15;34.47;32.3;35.59;89.48;88.49;86.52;84.85;82.52;78.22;74.71;70.77;66.79;61.67;56.3;53.45;49.4;45.04;41.48;41.78;37.75;31.1;33.78;35.23;89.48;88.74;87.07;85.34;83.75;79.97;75.59;71.78;67.89;62.71;58.6;53.78;51.56;45.01;44.33;41.59;36.47;34.05;36.74;35.42;89.48;88.82;87.37;85.56;83.86;80.27;75.86;72.6;68.88;63.7;58.55;55.42;51.37;48.19;43.92;41.37;38.16;32.93;38.66;38.93;89.48;88.88;87.37;85.56;83.95;80.47;76.08;72.47;69.04;63.89;58.6;54.38;50.08;46.82;44.16;40.93;37.45;32.9;34.05;37.84;89.48;88.79;87.18;85.42;83.78;80.08;75.89;72.38;68.74;63.4;59.34;53.81;49.73;48.9;43.12;40.77;39.78;33.78;34.58;38.66;89.48;88.36;86.52;84.88;82.6;78.6;75.04;71.32;67.7;62.22;58.03;52.44;49.84;44.79;42.88;42.36;36.05;35.34;33.73;34.33;89.04;87.48;85.7;84.11;80.93;77.15;73.62;70.16;66.05;61.34;56.55;51.78;47.34;46.08;42.22;36.11;33.78;35.89;35.26;37.73;85.67;85.12;84;81.51;77.75;75.1;71.67;68.52;63.97;58.88;54.6;51.07;48.22;43.78;37.64;38.25;35.89;36.99;32.74;36.66;56.16;76.66;77.81;76.71;74.47;71.81;68.9;65.18;61.15;57.37;51.34;48.96;47.21;45.81;37.04;31.86;33.42;30.88;29.97;32.68;28.27;63.37;70.03;70.36;69.56;67.48;64.36;61.37;59.62;55.48;51.1;47.81;44.41;43.23;37.15;34.38;31.18;29.15;29.48;30.36;21.29;46.44;60.63;62.55;63.26;63.15;60;59.1;56.14;53.07;48.58;46.63;42.25;39.81;37.29;36.9;30.38;29.92;28.71;30;19.7;37.78;48.49;56.96;58.55;58.36;57.42;56.14;54.16;50.3;48.22;46.27;40.82;36.63;32.96;33.64;29.84;27.01;26.58;29.51;13.62;29.18;41.89;51.42;55.4;56.82;56.93;54.99;51.59;49.97;47.37;44.22;41.21;36.44;36.49;32.79;29.97;25.51;30.85;28.58</t>
  </si>
  <si>
    <t>55.67;58.74;60.05;59.75;56.93;54.41;53.1;49.62;46.85;45.04;42.66;38.74;36.38;30.44;27.75;27.07;68.05;68.96;68.22;65.34;61.75;59.34;54.79;51.45;48.66;45.1;42.9;40.99;36.68;33.97;31.78;27.18;77.18;75.81;73.34;70.3;66.96;62.74;59.21;55.01;52.16;46.74;44.68;41.84;37.89;35.86;33.73;28.96;83.92;80.74;77.23;73.95;70.27;66.03;61.86;56.52;53.78;49.84;45.04;43.95;40.19;39.78;35.67;32.41;85.56;84.03;80.49;76.55;72.71;68.9;64.74;59.7;55.23;51.64;46.85;45.04;42.9;38.3;37.15;34.47;86.52;84.85;82.52;78.22;74.71;70.77;66.79;61.67;56.3;53.45;49.4;45.04;41.48;41.78;37.75;31.1;87.07;85.34;83.75;79.97;75.59;71.78;67.89;62.71;58.6;53.78;51.56;45.01;44.33;41.59;36.47;34.05;87.37;85.56;83.86;80.27;75.86;72.6;68.88;63.7;58.55;55.42;51.37;48.19;43.92;41.37;38.16;32.93;87.37;85.56;83.95;80.47;76.08;72.47;69.04;63.89;58.6;54.38;50.08;46.82;44.16;40.93;37.45;32.9;87.18;85.42;83.78;80.08;75.89;72.38;68.74;63.4;59.34;53.81;49.73;48.9;43.12;40.77;39.78;33.78;86.52;84.88;82.6;78.6;75.04;71.32;67.7;62.22;58.03;52.44;49.84;44.79;42.88;42.36;36.05;35.34;85.7;84.11;80.93;77.15;73.62;70.16;66.05;61.34;56.55;51.78;47.34;46.08;42.22;36.11;33.78;35.89;84;81.51;77.75;75.1;71.67;68.52;63.97;58.88;54.6;51.07;48.22;43.78;37.64;38.25;35.89;36.99;77.81;76.71;74.47;71.81;68.9;65.18;61.15;57.37;51.34;48.96;47.21;45.81;37.04;31.86;33.42;30.88;70.03;70.36;69.56;67.48;64.36;61.37;59.62;55.48;51.1;47.81;44.41;43.23;37.15;34.38;31.18;29.15;60.63;62.55;63.26;63.15;60;59.1;56.14;53.07;48.58;46.63;42.25;39.81;37.29;36.9;30.38;29.92</t>
  </si>
  <si>
    <t>7.86;13.29;24.19;29.23;32.99;36.77;42.03;39.97;42.14;38.6;38.93;40.66;37.67;35.15;35.01;30.55;31.75;31.81;29.42;30.63;8.33;17.01;26.3;30.6;35.97;41.21;41.23;41.62;43.32;40.49;41.62;37.18;40.05;37.37;34.08;31.78;32.08;31.12;29.7;28.6;14.55;20.63;32.47;39.75;43.29;44.14;44.41;45.21;44.27;43.32;43.29;41.23;38.85;35.53;36.49;32.22;31.1;32.27;32.16;33.07;16.05;27.01;40.36;46.22;47.51;50.36;50.79;49.7;47.1;47.26;42.6;42.74;39.07;41.37;36.74;35.04;35.51;33.95;32.47;33.48;22.16;37.51;52.16;56.55;57.48;56.58;55.84;54.36;52.49;47.84;47.51;44.3;43.15;41.59;39.97;36.49;38.44;36.33;36.27;39.81;26.52;53.84;65.29;67.29;67.07;63.95;61.4;59.1;56;53.23;50.44;46;45.95;42.85;40.58;40.14;36;37.29;35.78;40.47;41.18;73.18;75.59;74.66;72.68;69.86;67.37;62.82;58.82;56.27;52.88;51.1;45.4;44.11;41.1;40.9;39.67;36.16;38.66;38.6;81.67;83.95;83.34;80.25;77.07;74.11;70.3;67.51;63.04;59.59;55.84;52.63;48.47;44.41;44.22;43.34;39.92;37.95;41.01;41.26;88.85;86.96;85.29;83.95;80.41;76.63;73.34;69.89;66.36;61.34;59.45;53.92;52.14;49.34;46;42.47;41.37;40.85;40.11;43.34;89.45;88.16;86.47;84.79;82.79;78.96;75.42;71.86;68.55;64.9;58.71;56.58;52.85;52;47.04;44.55;42.33;43.97;42.16;44.58;89.48;88.74;87.07;85.45;83.97;80.52;76.96;73.64;70;66.03;62.58;57.84;53.97;52.22;48.3;44.74;44.19;43.48;42.3;42.96;89.48;88.88;87.4;85.78;84.3;81.48;77.75;74.19;70.85;68.41;62.9;58.99;55.21;52.6;48.3;47.53;44.47;43.78;45.59;44.93;89.48;88.88;87.75;86.08;84.52;82.08;78.49;75.12;71.89;68.55;64.25;60.55;56.11;52.79;47.7;48.49;45.26;44.14;44.25;44.88;89.48;88.9;87.89;86.11;84.6;82.49;78.9;75.56;72.47;69.07;64.55;61.56;55.86;52.99;50.05;44.66;44.82;44.05;44.14;45.64;89.48;88.9;87.89;86.14;84.6;82.55;78.77;75.7;72.47;68.99;64.14;60.19;56.14;53.51;49.62;48.3;46.05;45.48;43.92;43.95;89.48;88.9;87.89;86.08;84.49;82.19;78.55;75.32;72;68.99;65.56;61.26;56.63;52.71;49.73;47.07;44.52;43.92;43.53;46.25;89.48;88.88;87.45;85.81;84.33;81.62;77.81;74.93;71.37;68.44;64.14;61.12;55.12;51.64;50.38;47.73;43.37;42.16;43.64;45.45;89.48;88.79;87.21;85.59;83.97;80.71;76.99;73.95;70.63;67.42;63.01;60.25;55.67;50.88;49.01;47.86;43.32;43.59;44.88;43.18;89.48;88.19;86.52;84.88;82.74;79.32;75.97;72.85;70.11;64.79;62.03;58.52;53.67;51.84;48.6;45.78;43.37;40.82;41.23;45.78;88.9;87.15;85.62;83.95;80.99;77.32;74;71.04;67.86;62.77;59.53;56.88;52.41;49.81;46.6;44.05;43.12;40.44;44.05;44.77;82.55;84.41;83.45;80.74;77.56;74.96;72;69.01;65.21;60.93;58.63;53.12;50.33;48.19;44.85;44.36;41.67;42.6;38.99;41.48;49.59;74.36;76.71;75.86;73.53;71.56;69.56;65.1;61.75;59.59;56.19;50.9;48.85;48.11;44.03;43.64;39.84;37.81;38.52;40.74;29.01;60.66;67.89;69.23;68.68;66.19;63.86;61.56;59.75;56.33;51.42;49.32;47.21;45.67;42.55;36.52;38.66;36.63;38.11;41.18;22.99;43.12;56.88;61.45;62.14;60.99;59.67;57.86;56.71;52.71;49.12;48.19;43.86;41.32;41.26;37.86;39.32;33.45;33.29;37.32;18.11;31.12;44.71;52.96;55.1;55.45;54.88;53.53;49.97;46.96;46.38;46.03;42.49;39.78;38.71;36.88;34.96;30.88;31.53;36.19;14.93;27.1;34.85;43.18;49.32;50.14;49.89;50.82;47.62;46.27;41.97;43.48;43.07;34.47;33.04;34.71;30.82;31.07;31.12;35.89;12.38;14.93;27.97;35.89;42.52;45.95;46.85;47.53;46.77;45.95;45.23;42.16;41.12;37.97;34.96;34.58;29.92;29.89;30.33;32.88;6.79;11.78;26.82;32.68;39.73;41.86;45.73;45.15;45.1;42.88;43.56;43.84;39.12;37.81;35.37;32.85;28.38;30.08;29.18;32.03</t>
  </si>
  <si>
    <t>32.47;39.75;43.29;44.14;44.41;45.21;44.27;43.32;43.29;41.23;38.85;35.53;36.49;32.22;31.1;32.27;40.36;46.22;47.51;50.36;50.79;49.7;47.1;47.26;42.6;42.74;39.07;41.37;36.74;35.04;35.51;33.95;52.16;56.55;57.48;56.58;55.84;54.36;52.49;47.84;47.51;44.3;43.15;41.59;39.97;36.49;38.44;36.33;65.29;67.29;67.07;63.95;61.4;59.1;56;53.23;50.44;46;45.95;42.85;40.58;40.14;36;37.29;75.59;74.66;72.68;69.86;67.37;62.82;58.82;56.27;52.88;51.1;45.4;44.11;41.1;40.9;39.67;36.16;83.34;80.25;77.07;74.11;70.3;67.51;63.04;59.59;55.84;52.63;48.47;44.41;44.22;43.34;39.92;37.95;85.29;83.95;80.41;76.63;73.34;69.89;66.36;61.34;59.45;53.92;52.14;49.34;46;42.47;41.37;40.85;86.47;84.79;82.79;78.96;75.42;71.86;68.55;64.9;58.71;56.58;52.85;52;47.04;44.55;42.33;43.97;87.07;85.45;83.97;80.52;76.96;73.64;70;66.03;62.58;57.84;53.97;52.22;48.3;44.74;44.19;43.48;87.4;85.78;84.3;81.48;77.75;74.19;70.85;68.41;62.9;58.99;55.21;52.6;48.3;47.53;44.47;43.78;87.75;86.08;84.52;82.08;78.49;75.12;71.89;68.55;64.25;60.55;56.11;52.79;47.7;48.49;45.26;44.14;87.89;86.11;84.6;82.49;78.9;75.56;72.47;69.07;64.55;61.56;55.86;52.99;50.05;44.66;44.82;44.05;87.89;86.14;84.6;82.55;78.77;75.7;72.47;68.99;64.14;60.19;56.14;53.51;49.62;48.3;46.05;45.48;87.89;86.08;84.49;82.19;78.55;75.32;72;68.99;65.56;61.26;56.63;52.71;49.73;47.07;44.52;43.92;87.45;85.81;84.33;81.62;77.81;74.93;71.37;68.44;64.14;61.12;55.12;51.64;50.38;47.73;43.37;42.16;87.21;85.59;83.97;80.71;76.99;73.95;70.63;67.42;63.01;60.25;55.67;50.88;49.01;47.86;43.32;43.59;86.52;84.88;82.74;79.32;75.97;72.85;70.11;64.79;62.03;58.52;53.67;51.84;48.6;45.78;43.37;40.82;85.62;83.95;80.99;77.32;74;71.04;67.86;62.77;59.53;56.88;52.41;49.81;46.6;44.05;43.12;40.44;83.45;80.74;77.56;74.96;72;69.01;65.21;60.93;58.63;53.12;50.33;48.19;44.85;44.36;41.67;42.6;76.71;75.86;73.53;71.56;69.56;65.1;61.75;59.59;56.19;50.9;48.85;48.11;44.03;43.64;39.84;37.81;67.89;69.23;68.68;66.19;63.86;61.56;59.75;56.33;51.42;49.32;47.21;45.67;42.55;36.52;38.66;36.63;56.88;61.45;62.14;60.99;59.67;57.86;56.71;52.71;49.12;48.19;43.86;41.32;41.26;37.86;39.32;33.45;44.71;52.96;55.1;55.45;54.88;53.53;49.97;46.96;46.38;46.03;42.49;39.78;38.71;36.88;34.96;30.88;34.85;43.18;49.32;50.14;49.89;50.82;47.62;46.27;41.97;43.48;43.07;34.47;33.04;34.71;30.82;31.07</t>
  </si>
  <si>
    <t>30.41;60.63;69.84;70.74;70.19;67.75;64.99;60.03;56.44;53.64;49.32;44.96;41.07;39.59;29.23;28.33;20.99;18.33;15.32;9.7;11.1;7.32;7.32;9.12;46.38;73.34;76.25;74.9;73.15;70.36;66.68;61.37;58.08;53.89;48.68;42.82;40.22;37.4;31.89;22.96;23.62;17.59;10.71;9.48;10.38;6.3;8.66;8.19;80.77;84.03;82.96;80;76.11;73.26;69.1;64.05;59.86;55.21;49.26;46.58;42.44;37.42;32.74;28.22;21.32;17.29;9.78;15.75;10.16;8.71;6.36;11.51;88.82;86.93;85.07;83.53;79.48;75.34;70.79;67.73;61.51;57.42;51.32;46.9;43.21;39.95;29.92;28.08;20.22;13.12;14.82;10.85;9.18;7.42;8.52;9.4;89.42;88.11;86.25;84.33;80.9;76.68;72.52;68.68;62.93;58.55;52.58;47.01;43.59;36.85;32.3;29.51;23.21;20.19;15.67;12.36;11.67;9.34;13.29;10.88;89.48;88.52;86.79;84.74;82.03;77.67;73.21;69.42;63.89;58.22;53.48;49.51;44;39.21;35.53;30;22.6;12.99;15.53;12.36;9.81;8.52;9.64;9.62;89.48;88.55;86.77;84.77;82.05;77.4;73.51;69.56;63.73;58.03;53.62;48.14;44.77;40.16;36.33;29.04;22.96;16.41;10.88;13.48;10.88;10.25;6.11;11.95;89.45;88.16;86.25;84.47;81.42;77.1;72.93;69.07;63.75;57.75;52.96;46.99;40.79;39.01;33.1;31.18;23.89;18.85;14.77;14.11;9.12;5.4;9.37;8.85;88.9;87.04;85.34;83.53;79.7;75.78;72.16;67.97;62.49;56.66;51.32;47.04;43.97;37.21;32.41;29.81;20.19;19.01;15.7;13.12;13.75;8.19;8.82;6.82;82.03;84.36;83.04;80.36;77.07;74.08;70.36;66.33;61.23;55.29;50.79;47.73;40.99;37.81;34.08;28.82;23.42;14.74;10.33;12.99;10.22;8.05;10.74;8.9;52.11;74.77;76.96;76.36;74.33;71.67;68.44;63.64;59.51;53.97;49.51;47.86;42.27;36.55;32.36;23.86;23.95;15.32;15.73;9.37;9.01;10.47;9.01;8.74;33.37;63.67;71.37;72.63;71.45;69.07;66.6;62.22;59.95;53.23;50.25;45.73;42.71;35.84;33.21;25.7;23.64;17.67;13.29;10.79;8.25;6.66;7.01;9.01</t>
  </si>
  <si>
    <t>82.96;80;76.11;73.26;69.1;64.05;59.86;55.21;49.26;46.58;42.44;37.42;32.74;28.22;21.32;17.29;9.78;15.75;10.16;8.71;85.07;83.53;79.48;75.34;70.79;67.73;61.51;57.42;51.32;46.9;43.21;39.95;29.92;28.08;20.22;13.12;14.82;10.85;9.18;7.42;86.25;84.33;80.9;76.68;72.52;68.68;62.93;58.55;52.58;47.01;43.59;36.85;32.3;29.51;23.21;20.19;15.67;12.36;11.67;9.34;86.79;84.74;82.03;77.67;73.21;69.42;63.89;58.22;53.48;49.51;44;39.21;35.53;30;22.6;12.99;15.53;12.36;9.81;8.52;86.77;84.77;82.05;77.4;73.51;69.56;63.73;58.03;53.62;48.14;44.77;40.16;36.33;29.04;22.96;16.41;10.88;13.48;10.88;10.25;86.25;84.47;81.42;77.1;72.93;69.07;63.75;57.75;52.96;46.99;40.79;39.01;33.1;31.18;23.89;18.85;14.77;14.11;9.12;5.4;85.34;83.53;79.7;75.78;72.16;67.97;62.49;56.66;51.32;47.04;43.97;37.21;32.41;29.81;20.19;19.01;15.7;13.12;13.75;8.19;83.04;80.36;77.07;74.08;70.36;66.33;61.23;55.29;50.79;47.73;40.99;37.81;34.08;28.82;23.42;14.74;10.33;12.99;10.22;8.05</t>
  </si>
  <si>
    <t>19.12;36.08;49.75;55.81;58.08;58.38;58.71;55.23;53.51;51.81;50.77;46.27;45.7;42.49;39.32;38.93;34.96;31.67;29.15;24.22;23.92;22;17.97;16.3;22.85;43.56;56.9;61.1;62.22;60.99;60.3;57.78;55.45;52.33;50.25;44.96;44.22;42.41;40.11;37.48;32.71;31.75;25.26;29.1;28.77;19.73;20.41;21.32;28.55;58.71;67.7;69.21;68.68;66.79;63.73;61.4;56.71;54.3;51.92;49.78;45.34;42.85;38.58;39.42;33.1;33.45;29.21;26.36;23.29;18.58;21.32;23.56;48.79;75.07;76.63;75.78;73.7;70.49;68.3;64.25;60.49;56.41;53.37;50.49;48.41;44.99;42.33;39.97;35.86;28.96;28.77;27.37;24.44;22.11;20.93;24.71;84.03;84.68;83.7;80.55;77.34;74.55;70.9;68;63.86;60.49;55.97;53.34;48.16;45.42;43.04;40.68;33.4;32.85;31.51;29.53;26.49;26.11;27.86;26.68;88.99;87.12;85.53;84.03;80.68;76.79;73.62;70.03;66.77;62.52;56.9;54.05;51.04;47.45;44.52;42.82;36.27;32.71;27.15;30.52;26.74;21.64;22.88;26.9;89.48;88.41;86.55;84.82;82.79;79.1;74.99;71.67;68.41;64.19;59.86;54.47;51.97;48.79;45.23;42.22;40.85;34.16;32.96;29.1;28.77;27.4;24.99;27.1;89.48;88.77;87.07;85.48;83.86;80.44;76.58;72.9;69.4;64.74;60.6;56.38;52.22;49.23;44.68;42.6;40.36;31.4;31.1;33.01;27.29;27.45;26.14;27.62;89.48;88.88;87.4;85.75;84.22;81.15;77.45;74.05;70.19;66.63;61.15;58.71;53.1;50.11;47.1;43.04;39.15;39.01;33.29;29.01;28.05;25.73;24.6;26.33;89.48;88.88;87.45;86.05;84.3;81.45;77.84;74.27;70.96;67.07;62.79;57.04;55.18;50.41;45.67;44.03;42.58;35.64;32.9;32.14;29.32;29.23;29.37;30.71;89.48;88.88;87.48;86.03;84.27;81.56;77.7;74.74;71.04;66.96;62.36;57.84;53.34;49.26;45.51;44;42.16;34.99;31.32;30;27.89;26.27;28.38;30.71;89.48;88.88;87.45;85.75;84.27;81.42;77.48;73.78;70.93;67.45;62;58.85;53.62;49.97;48.49;43.7;40.47;33.84;32.6;31.21;29.73;25.4;27.75;31.12;89.48;88.79;87.21;85.56;83.95;80.66;76.6;73.56;70.03;66.52;61.86;57.62;52.44;48.93;44.38;42.03;42.27;37.45;29.48;30.58;26.49;26.79;27.56;30.41;89.48;88.36;86.66;84.88;82.79;79.7;76;72.44;69.1;64.19;61.37;55.48;53.04;49.59;47.29;43.84;40.03;34.08;31.64;29.37;26.66;28;26.44;28.44;89.01;87.26;85.67;84.08;81.12;77.4;74.27;71.18;68.27;63.1;60.22;54.74;51.62;48.58;45.48;44.22;36.85;34.08;30.82;30.33;25.48;25.89;28.74;24.93;84.47;84.74;83.89;81.21;77.81;75.32;72.41;69.29;65.04;61.29;57.45;52.74;50;48.14;45.04;37.97;36.99;34.93;33.32;30.16;22.77;26.08;26.03;26.44;54.22;76.08;77.4;76.63;74.71;72.47;69.51;65.78;61.89;59.95;57.56;51.21;48.3;46.49;44.58;38.77;34.27;32.41;29.42;26.93;23.78;23.48;25.1;23.42;28.88;62.77;70.14;71.62;69.97;68.41;66;62.16;60.44;56.9;54.88;49.97;48;45.29;41.59;39.04;31.73;30.33;29.15;27.95;24.25;22.22;22.11;25.53;23.78;47.29;61.21;63.84;64.79;63.78;63.07;61.18;59.56;56.6;53.86;48.27;47.84;45.21;39.62;36.14;31.53;32.08;27.18;23.64;23.01;19.18;20.19;23.37;18.3;40.11;55.07;59.86;62.16;62.11;60.47;59.42;58.9;55.97;54.58;49.78;46.74;42;41.29;38.41;35.1;31.4;28;26.05;24.77;24.22;21.37;21.75</t>
  </si>
  <si>
    <t>67.7;69.21;68.68;66.79;63.73;61.4;56.71;54.3;51.92;49.78;45.34;42.85;38.58;39.42;33.1;33.45;29.21;26.36;23.29;18.58;76.63;75.78;73.7;70.49;68.3;64.25;60.49;56.41;53.37;50.49;48.41;44.99;42.33;39.97;35.86;28.96;28.77;27.37;24.44;22.11;83.7;80.55;77.34;74.55;70.9;68;63.86;60.49;55.97;53.34;48.16;45.42;43.04;40.68;33.4;32.85;31.51;29.53;26.49;26.11;85.53;84.03;80.68;76.79;73.62;70.03;66.77;62.52;56.9;54.05;51.04;47.45;44.52;42.82;36.27;32.71;27.15;30.52;26.74;21.64;86.55;84.82;82.79;79.1;74.99;71.67;68.41;64.19;59.86;54.47;51.97;48.79;45.23;42.22;40.85;34.16;32.96;29.1;28.77;27.4;87.07;85.48;83.86;80.44;76.58;72.9;69.4;64.74;60.6;56.38;52.22;49.23;44.68;42.6;40.36;31.4;31.1;33.01;27.29;27.45;87.4;85.75;84.22;81.15;77.45;74.05;70.19;66.63;61.15;58.71;53.1;50.11;47.1;43.04;39.15;39.01;33.29;29.01;28.05;25.73;87.45;86.05;84.3;81.45;77.84;74.27;70.96;67.07;62.79;57.04;55.18;50.41;45.67;44.03;42.58;35.64;32.9;32.14;29.32;29.23;87.48;86.03;84.27;81.56;77.7;74.74;71.04;66.96;62.36;57.84;53.34;49.26;45.51;44;42.16;34.99;31.32;30;27.89;26.27;87.45;85.75;84.27;81.42;77.48;73.78;70.93;67.45;62;58.85;53.62;49.97;48.49;43.7;40.47;33.84;32.6;31.21;29.73;25.4;87.21;85.56;83.95;80.66;76.6;73.56;70.03;66.52;61.86;57.62;52.44;48.93;44.38;42.03;42.27;37.45;29.48;30.58;26.49;26.79;86.66;84.88;82.79;79.7;76;72.44;69.1;64.19;61.37;55.48;53.04;49.59;47.29;43.84;40.03;34.08;31.64;29.37;26.66;28;85.67;84.08;81.12;77.4;74.27;71.18;68.27;63.1;60.22;54.74;51.62;48.58;45.48;44.22;36.85;34.08;30.82;30.33;25.48;25.89;83.89;81.21;77.81;75.32;72.41;69.29;65.04;61.29;57.45;52.74;50;48.14;45.04;37.97;36.99;34.93;33.32;30.16;22.77;26.08;77.4;76.63;74.71;72.47;69.51;65.78;61.89;59.95;57.56;51.21;48.3;46.49;44.58;38.77;34.27;32.41;29.42;26.93;23.78;23.48;70.14;71.62;69.97;68.41;66;62.16;60.44;56.9;54.88;49.97;48;45.29;41.59;39.04;31.73;30.33;29.15;27.95;24.25;22.22</t>
  </si>
  <si>
    <t>Width2_Depth3_Window_height0_Urban_Canyon0_Direction0</t>
  </si>
  <si>
    <t>13.42;21.56;33.12;38.16;45.23;45.81;49.18;47.1;45.7;47.26;44.3;45.37;41.12;42.22;40.27;39.62;33.12;32.66;32.96;28.3;29.81;27.78;27.53;24.6;15.34;26.36;37.62;42.05;47.12;50.33;49.73;49.37;47.97;46.93;45.15;44.05;42.55;39.45;37.01;37.89;36.33;33.29;31.73;32.49;28.14;28.6;22.82;25.07;16.36;31.59;43.26;50.74;54.6;53.64;53.42;52.99;51.78;49.21;46.74;46.16;45.23;41.18;41.48;39.42;36.6;33.7;33.21;28.33;27.45;28.25;26.16;29.53;21.07;43.34;56.74;60.47;60.82;61.04;58.96;55.64;52.63;52.52;49.75;47.73;44.74;42.16;40.49;40.33;38.74;35.48;33.42;31.01;28.47;31.56;30;28.71;31.75;60.16;68.9;69.42;68.49;66.68;64.08;61.1;57.34;55.18;53.07;48.66;46.36;44.52;43.29;40.85;38.08;37.62;34.19;28.52;30.52;30.66;30.9;29.92;53.62;76.33;77.56;76.08;74.22;71.18;68.16;65.04;62.03;57.53;55.15;52.77;48.71;45.86;45.51;42.55;41.01;37.81;35.62;32.3;30.96;29.23;30.47;35.21;85.97;85.1;84;80.99;78.05;74.99;71.34;68.77;64.99;61.53;57.34;55.45;50.82;48.74;45.34;43.42;41.73;38.96;38.38;35.37;31.67;32.11;34.03;37.97;89.04;87.29;85.7;84.14;81.15;77.59;74.49;70.74;67.73;63.37;60.36;56.47;54;49.34;47.78;43.26;42.14;41.37;38.36;36.27;36.79;32.99;32.44;35.62;89.48;88.52;86.85;84.96;83.56;79.92;76.14;72.9;69.86;66.22;62.41;57.97;54.16;50.88;49.86;44.6;44;40.79;38.85;33.4;37.4;35.73;31.53;32.08;89.48;88.77;87.29;85.59;84.14;81.1;77.59;74.27;70.68;67.67;64.16;59.1;57.26;52.74;51.18;46.03;45.45;42.99;39.29;38.44;32.14;31.84;31.26;38.58;89.48;88.88;87.45;86.08;84.38;82.03;78.27;75.18;72.22;69.4;65.23;61.95;58.49;54.47;51.67;48.33;45.1;43.53;38.16;39.23;32.99;35.1;35.62;39.4;89.51;88.93;87.89;86.22;84.68;82.68;79.56;76.03;72.79;69.73;66.27;62.79;57.67;53.67;51.62;48.22;46.27;44.19;39.7;38.38;38.38;33.45;38.52;36.93;89.51;88.93;87.89;86.25;84.77;82.88;79.75;76.49;73.37;70.16;66.25;62.79;58.77;55.95;51.7;47.86;47.12;43.62;43.07;41.62;37.12;37.7;33.75;39.01;89.51;89.01;87.89;86.27;84.85;83.42;80.19;76.96;73.51;70.08;67.34;63.23;59.34;56.33;52.33;50.36;45.97;44.74;40.99;40.88;37.75;36.3;39.34;37.67;89.51;88.99;87.89;86.33;84.88;83.32;80.14;76.68;73.73;70.6;68.03;63.32;59.92;55.18;52.74;49.95;47.21;43.81;42;41.01;37.23;35.26;35.95;40.63;89.51;88.96;87.89;86.27;84.79;82.88;80.05;76.66;73.48;70.41;67.62;64.19;59.7;55.23;52.38;48.3;47.86;45.7;42.63;40.38;36.79;37.04;38.58;39.97;89.51;88.9;87.89;86.25;84.71;82.66;79.56;76.05;73.23;69.81;67.23;62.74;60.05;54.58;51.34;49.78;43.86;43.56;42.25;40.47;36.85;36.33;37.32;40.58;89.51;88.88;87.48;86.05;84.49;82.11;78.66;75.86;72.52;69.84;65.1;62.25;58.85;55.34;51.01;49.45;44.27;42.03;38.6;39.34;37.37;33.42;35.62;38.27;89.48;88.82;87.29;85.7;84.22;81.37;77.59;74.79;71.59;68.71;65.29;60.93;57.59;52.41;50.22;47.29;44.11;43.01;42.49;37.53;35.81;37.48;35.12;33.01;89.48;88.55;86.88;85.12;83.51;80.25;76.71;73.78;70.66;67.45;62.68;59.75;56.93;51.75;49.4;47.81;44.52;44.05;43.37;36.63;34.52;33.1;35.32;36.11;89.04;87.51;85.78;84.3;81.73;78.08;75.21;72.3;69.59;65.29;61.59;59.12;54.77;52.11;48.49;45.62;43.84;41.89;37.84;36.99;36.79;30.52;33.23;33.97;86;85.37;84.19;81.95;78.58;75.97;72.6;70.16;67.01;62.25;59.45;57.75;53.26;49.81;48.19;42.85;37.62;39.7;36.96;33.59;33.18;29.32;32.33;33.64;58.55;77.07;78.27;76.96;75.07;73.15;70.3;67.78;63.89;60.79;58.25;53.62;50.63;48.9;47.26;43.21;41.29;40.27;34.93;34.16;30.82;30.93;31.45;33.4;32.36;64.19;70.99;71.26;70.25;68.49;66.22;63.26;60.82;58.77;56.16;52.14;48.79;47.07;45.56;42.49;40.66;36.68;31.78;32.71;30;30.36;28.88;30.82;26.11;50.08;61.1;63.67;63.95;63.64;61.07;60.08;58.3;56.49;53.59;49.95;47.37;44.9;41.4;41.18;39.78;37.4;32.99;31.04;27.78;26.14;26.25;32.19;22.88;36.82;51.01;56.9;58.36;58.19;57.86;57.73;56.47;53.51;49.84;48.52;46.68;45.51;43.37;40.96;38.47;33.86;30.14;31.04;28.66;28.44;28.11;31.01;17.34;29.01;41.73;47.37;53.53;55.75;55.64;54.44;51.75;51.4;49.34;47.84;43.92;41.62;41.92;38.33;39.42;32.49;32.79;29.15;28.44;26.66;27.23;25.97;14.55;24;35.86;44.58;50.63;51.4;54.52;53.15;52.47;50.85;50.38;49.4;45.32;42.27;43.51;39.89;40.05;32.99;29.62;31.53;28;30;28.33;28.99</t>
  </si>
  <si>
    <t>43.26;50.74;54.6;53.64;53.42;52.99;51.78;49.21;46.74;46.16;45.23;41.18;41.48;39.42;36.6;33.7;33.21;28.33;27.45;28.25;56.74;60.47;60.82;61.04;58.96;55.64;52.63;52.52;49.75;47.73;44.74;42.16;40.49;40.33;38.74;35.48;33.42;31.01;28.47;31.56;68.9;69.42;68.49;66.68;64.08;61.1;57.34;55.18;53.07;48.66;46.36;44.52;43.29;40.85;38.08;37.62;34.19;28.52;30.52;30.66;77.56;76.08;74.22;71.18;68.16;65.04;62.03;57.53;55.15;52.77;48.71;45.86;45.51;42.55;41.01;37.81;35.62;32.3;30.96;29.23;84;80.99;78.05;74.99;71.34;68.77;64.99;61.53;57.34;55.45;50.82;48.74;45.34;43.42;41.73;38.96;38.38;35.37;31.67;32.11;85.7;84.14;81.15;77.59;74.49;70.74;67.73;63.37;60.36;56.47;54;49.34;47.78;43.26;42.14;41.37;38.36;36.27;36.79;32.99;86.85;84.96;83.56;79.92;76.14;72.9;69.86;66.22;62.41;57.97;54.16;50.88;49.86;44.6;44;40.79;38.85;33.4;37.4;35.73;87.29;85.59;84.14;81.1;77.59;74.27;70.68;67.67;64.16;59.1;57.26;52.74;51.18;46.03;45.45;42.99;39.29;38.44;32.14;31.84;87.45;86.08;84.38;82.03;78.27;75.18;72.22;69.4;65.23;61.95;58.49;54.47;51.67;48.33;45.1;43.53;38.16;39.23;32.99;35.1;87.89;86.22;84.68;82.68;79.56;76.03;72.79;69.73;66.27;62.79;57.67;53.67;51.62;48.22;46.27;44.19;39.7;38.38;38.38;33.45;87.89;86.25;84.77;82.88;79.75;76.49;73.37;70.16;66.25;62.79;58.77;55.95;51.7;47.86;47.12;43.62;43.07;41.62;37.12;37.7;87.89;86.27;84.85;83.42;80.19;76.96;73.51;70.08;67.34;63.23;59.34;56.33;52.33;50.36;45.97;44.74;40.99;40.88;37.75;36.3;87.89;86.33;84.88;83.32;80.14;76.68;73.73;70.6;68.03;63.32;59.92;55.18;52.74;49.95;47.21;43.81;42;41.01;37.23;35.26;87.89;86.27;84.79;82.88;80.05;76.66;73.48;70.41;67.62;64.19;59.7;55.23;52.38;48.3;47.86;45.7;42.63;40.38;36.79;37.04;87.89;86.25;84.71;82.66;79.56;76.05;73.23;69.81;67.23;62.74;60.05;54.58;51.34;49.78;43.86;43.56;42.25;40.47;36.85;36.33;87.48;86.05;84.49;82.11;78.66;75.86;72.52;69.84;65.1;62.25;58.85;55.34;51.01;49.45;44.27;42.03;38.6;39.34;37.37;33.42;87.29;85.7;84.22;81.37;77.59;74.79;71.59;68.71;65.29;60.93;57.59;52.41;50.22;47.29;44.11;43.01;42.49;37.53;35.81;37.48;86.88;85.12;83.51;80.25;76.71;73.78;70.66;67.45;62.68;59.75;56.93;51.75;49.4;47.81;44.52;44.05;43.37;36.63;34.52;33.1;85.78;84.3;81.73;78.08;75.21;72.3;69.59;65.29;61.59;59.12;54.77;52.11;48.49;45.62;43.84;41.89;37.84;36.99;36.79;30.52;84.19;81.95;78.58;75.97;72.6;70.16;67.01;62.25;59.45;57.75;53.26;49.81;48.19;42.85;37.62;39.7;36.96;33.59;33.18;29.32;78.27;76.96;75.07;73.15;70.3;67.78;63.89;60.79;58.25;53.62;50.63;48.9;47.26;43.21;41.29;40.27;34.93;34.16;30.82;30.93;70.99;71.26;70.25;68.49;66.22;63.26;60.82;58.77;56.16;52.14;48.79;47.07;45.56;42.49;40.66;36.68;31.78;32.71;30;30.36;61.1;63.67;63.95;63.64;61.07;60.08;58.3;56.49;53.59;49.95;47.37;44.9;41.4;41.18;39.78;37.4;32.99;31.04;27.78;26.14;51.01;56.9;58.36;58.19;57.86;57.73;56.47;53.51;49.84;48.52;46.68;45.51;43.37;40.96;38.47;33.86;30.14;31.04;28.66;28.44</t>
  </si>
  <si>
    <t>66;87;87;78;79;87;77;57;54;59;47;41;34;28;19;15;14;7;5;3;128;127;110;117;115;102;99;77;69;58;47;42;35;29;24;16;15;8;5;2;237;214;179;155;141;122;115;88;78;66;55;49;36;32;26;19;19;10;4;2;367;279;252;199;176;154;125;97;91;87;73;58;47;39;33;24;20;9;3;1;586;411;311;242;211;183;149;113;104;87;70;56;47;39;33;24;19;8;3;1;793;543;414;304;243;208;162;128;118;95;74;63;54;45;33;23;18;8;3;1;981;641;445;331;279;238;188;153;141;103;83;69;57;45;36;23;19;8;3;1;1074;703;516;388;314;254;198;152;136;114;94;74;66;54;45;31;24;11;3;1;1133;769;550;404;337;280;210;165;149;119;90;73;65;54;41;28;24;11;3;1;1163;788;599;430;352;284;216;183;162;119;91;77;68;55;41;28;24;11;3;1;1189;809;602;449;367;300;230;180;162;132;105;77;68;55;44;31;25;11;3;1;1189;827;604;446;377;314;232;185;169;125;101;85;77;63;49;29;22;11;3;0;1189;813;610;444;380;303;237;194;165;134;105;84;72;60;49;35;28;9;0;0;1175;802;604;450;365;296;228;189;177;132;103;84;73;59;44;28;22;13;6;2;1159;788;580;427;355;289;230;178;164;136;108;82;65;55;42;28;22;13;6;2;1137;745;548;410;358;272;213;180;158;119;101;77;68;55;48;31;22;13;6;2;1074;707;524;370;320;267;191;162;151;119;101;82;73;53;44;30;25;12;6;2;956;625;456;336;296;249;180;151;139;118;93;74;70;57;46;29;21;13;8;2;838;557;382;289;260;216;171;140;123;98;82;62;59;50;42;29;23;14;9;4;623;431;326;250;226;188;149;126;114;98;83;69;59;50;42;30;27;16;11;4;415;299;224;185;191;162;129;111;103;89;76;62;57;44;39;30;27;20;12;6;220;192;192;160;158;130;103;85;78;79;65;55;53;43;36;29;26;20;14;7;130;138;119;104;123;109;90;85;78;67;57;46;42;34;27;21;19;17;14;7;73;70;88;85;94;78;74;66;65;60;55;46;42;34;27;21;19;17;14;7</t>
  </si>
  <si>
    <t>0;5;16;31;31;34;53;54;49;40;34;35;31;27;23;17;20;16;14;7;5;3;2;2;0;26;38;45;53;63;66;67;55;50;49;42;32;31;34;28;22;15;14;7;5;3;2;2;0;48;66;87;87;78;79;87;77;57;54;59;47;41;34;28;19;15;14;7;5;3;1;1;0;81;128;127;110;117;115;102;99;77;69;58;47;42;35;29;24;16;15;8;5;2;1;0;16;199;237;214;179;155;141;122;115;88;78;66;55;49;36;32;26;19;19;10;4;2;0;0;93;384;367;279;252;199;176;154;125;97;91;87;73;58;47;39;33;24;20;9;3;1;0;0;694;682;586;411;311;242;211;183;149;113;104;87;70;56;47;39;33;24;19;8;3;1;0;0;1293;1011;793;543;414;304;243;208;162;128;118;95;74;63;54;45;33;23;18;8;3;1;0;0;1403;1192;981;641;445;331;279;238;188;153;141;103;83;69;57;45;36;23;19;8;3;1;0;0;1424;1298;1074;703;516;388;314;254;198;152;136;114;94;74;66;54;45;31;24;11;3;1;0;0;1432;1337;1133;769;550;404;337;280;210;165;149;119;90;73;65;54;41;28;24;11;3;1;0;0;1445;1379;1163;788;599;430;352;284;216;183;162;119;91;77;68;55;41;28;24;11;3;1;0;0;1452;1392;1189;809;602;449;367;300;230;180;162;132;105;77;68;55;44;31;25;11;3;1;0;0;1459;1401;1189;827;604;446;377;314;232;185;169;125;101;85;77;63;49;29;22;11;3;0;0;0;1461;1409;1189;813;610;444;380;303;237;194;165;134;105;84;72;60;49;35;28;9;0;0;0;0;1460;1409;1175;802;604;450;365;296;228;189;177;132;103;84;73;59;44;28;22;13;6;2;0;0;1460;1389;1159;788;580;427;355;289;230;178;164;136;108;82;65;55;42;28;22;13;6;2;0;0;1459;1363;1137;745;548;410;358;272;213;180;158;119;101;77;68;55;48;31;22;13;6;2;0;0;1459;1307;1074;707;524;370;320;267;191;162;151;119;101;82;73;53;44;30;25;12;6;2;0;0;1433;1207;956;625;456;336;296;249;180;151;139;118;93;74;70;57;46;29;21;13;8;2;0;0;1330;1020;838;557;382;289;260;216;171;140;123;98;82;62;59;50;42;29;23;14;9;4;0;0;766;733;623;431;326;250;226;188;149;126;114;98;83;69;59;50;42;30;27;16;11;4;0;0;141;388;415;299;224;185;191;162;129;111;103;89;76;62;57;44;39;30;27;20;12;6;0;0;55;210;220;192;192;160;158;130;103;85;78;79;65;55;53;43;36;29;26;20;14;7;3;1;32;108;130;138;119;104;123;109;90;85;78;67;57;46;42;34;27;21;19;17;14;7;3;3;24;77;73;70;88;85;94;78;74;66;65;60;55;46;42;34;27;21;19;17;14;7;3;3;13;34;42;53;39;61;69;67;62;48;50;53;52;42;37;29;27;21;19;17;14;7;3;3;7;22;21;31;33;34;48;47;46;42;42;38;36;35;34;29;24;18;18;17;14;7;3;3</t>
  </si>
  <si>
    <t>Width0_Depth4_Window_height0_Urban_Canyon0_Direction0</t>
  </si>
  <si>
    <t>42;69.95;74.9;75.37;73.67;71.12;68.88;64.82;61.07;55.92;53.12;50.52;45.81;41.95;36.38;30.66;25.29;21.89;16.11;13.7;11.92;8.58;7.42;5.48;4.52;4.96;6.71;5.53;67.29;80.25;80.6;78.88;76;73.42;70.16;66.25;61.4;58.33;53.97;48.6;45.07;41.95;37.26;33.4;28.71;23.97;15.78;11.32;9.42;7.45;5.62;5.97;4.49;6.22;3.56;5.48;87.73;86.05;84.63;82.88;79.29;75.51;71.37;68.36;63.42;57.75;54;50.19;46.63;42.16;38.58;30.38;27.23;20.6;18.9;12.88;11.42;6.08;6.36;5.1;4.9;4.58;5.48;5.15;89.12;87.84;86.03;84.19;81.15;77.26;73.51;69.51;65.45;59.7;54.58;51.45;47.59;44.16;38.63;32.71;26.36;23.73;17.78;18.14;9.67;8.11;8;5.59;5.42;4.82;5.32;7.23;89.48;88.52;86.85;84.88;82.68;78.6;74.79;70.6;66.74;61.81;56.58;51.84;46.52;43.51;38.6;33.92;28.96;21.7;18.33;15.26;9.51;8.38;7.51;5.75;5.37;4.99;5.92;5.18;89.48;88.74;87.07;85.23;83.56;79.51;75.32;70.96;67.48;62.16;56.25;52.47;48.68;43.73;38.66;36.33;28.14;22.22;21.73;12.74;10.41;11.04;7.12;4.27;4.03;6.44;5.23;4.52;89.48;88.79;87.1;85.21;83.59;79.7;75.26;71.34;67.48;62.58;57.04;53.56;47.73;44.38;39.42;33.59;25.59;27.48;24.68;19.59;14.22;10;8.27;6.38;5.18;5.81;5.07;3.62;89.48;88.55;86.88;84.93;82.68;78.63;74.88;71.1;66.99;61.7;55.7;50.85;45.12;41.67;39.64;32.9;29.48;22.85;20;16.74;9.73;6.36;7.48;5.29;4.68;6.33;5.84;6.11;89.18;87.97;86.03;84.41;81.64;77.56;74.11;70.68;66.99;60.9;55.1;50.99;48.03;42.38;38.25;29.62;28.93;21.95;15.97;18.99;11.73;8.52;9.7;5.32;4.77;4.82;4.27;5.78;87.95;86.05;84.74;82.77;79.78;76.27;72.66;69.12;64.27;60.6;55.86;50.58;45.01;42.93;37.26;31.64;27.12;21.84;14.19;9.4;9.67;9.34;4.63;5.48;4.74;4.49;6.05;4.58;68.71;81.37;81.51;79.15;76.9;74.08;71.64;68;63.42;59.75;54.14;50.3;46.47;42.82;39.15;29.12;23.37;24.27;15.51;12.05;8.6;8.33;6.71;6.66;5.97;4.47;3.23;4.52;45.75;71.7;76.27;76.27;74.47;72.3;70;65.75;62.33;59.23;53.45;48.74;46.33;40.08;37.12;31.92;26.63;21.86;13.29;17.29;8.66;6.22;5.48;5.4;4.58;5.4;2.79;5.07</t>
  </si>
  <si>
    <t>84.63;82.88;79.29;75.51;71.37;68.36;63.42;57.75;54;50.19;46.63;42.16;38.58;30.38;27.23;20.6;18.9;12.88;11.42;6.08;6.36;5.1;4.9;4.58;86.03;84.19;81.15;77.26;73.51;69.51;65.45;59.7;54.58;51.45;47.59;44.16;38.63;32.71;26.36;23.73;17.78;18.14;9.67;8.11;8;5.59;5.42;4.82;86.85;84.88;82.68;78.6;74.79;70.6;66.74;61.81;56.58;51.84;46.52;43.51;38.6;33.92;28.96;21.7;18.33;15.26;9.51;8.38;7.51;5.75;5.37;4.99;87.07;85.23;83.56;79.51;75.32;70.96;67.48;62.16;56.25;52.47;48.68;43.73;38.66;36.33;28.14;22.22;21.73;12.74;10.41;11.04;7.12;4.27;4.03;6.44;87.1;85.21;83.59;79.7;75.26;71.34;67.48;62.58;57.04;53.56;47.73;44.38;39.42;33.59;25.59;27.48;24.68;19.59;14.22;10;8.27;6.38;5.18;5.81;86.88;84.93;82.68;78.63;74.88;71.1;66.99;61.7;55.7;50.85;45.12;41.67;39.64;32.9;29.48;22.85;20;16.74;9.73;6.36;7.48;5.29;4.68;6.33;86.03;84.41;81.64;77.56;74.11;70.68;66.99;60.9;55.1;50.99;48.03;42.38;38.25;29.62;28.93;21.95;15.97;18.99;11.73;8.52;9.7;5.32;4.77;4.82;84.74;82.77;79.78;76.27;72.66;69.12;64.27;60.6;55.86;50.58;45.01;42.93;37.26;31.64;27.12;21.84;14.19;9.4;9.67;9.34;4.63;5.48;4.74;4.49</t>
  </si>
  <si>
    <t>610;413;298;218;178;148;112;87;78;59;49;41;34;26;21;16;13;5;0;0;0;0;0;0;809;525;382;283;233;164;126;94;88;63;53;43;38;32;24;9;6;3;0;0;0;0;0;0;963;617;416;288;225;179;140;113;101;80;64;51;36;27;22;11;8;3;0;0;0;0;0;0;1031;637;445;309;248;190;138;113;96;72;53;44;41;33;29;18;14;6;0;0;0;0;0;0;1024;656;461;311;242;192;151;102;92;69;58;44;41;32;25;17;14;5;0;0;0;0;0;0;971;603;432;302;233;184;140;111;106;73;57;41;39;30;22;15;12;3;0;0;0;0;0;0;835;544;403;274;229;176;129;107;98;76;62;43;34;24;18;12;9;3;0;0;0;0;0;0;611;422;310;226;199;160;120;96;89;66;52;43;40;34;25;16;9;3;0;0;0;0;0;0</t>
  </si>
  <si>
    <t>34;226;273;234;181;153;120;120;97;76;64;50;40;33;26;26;22;19;16;8;3;1;0;0;0;0;0;0;183;445;422;353;262;194;163;140;122;91;85;66;49;42;37;32;25;16;13;8;3;1;0;0;0;0;0;0;935;764;610;413;298;218;178;148;112;87;78;59;49;41;34;26;21;16;13;5;0;0;0;0;0;0;0;0;1326;1083;809;525;382;283;233;164;126;94;88;63;53;43;38;32;24;9;6;3;0;0;0;0;0;0;0;0;1408;1207;963;617;416;288;225;179;140;113;101;80;64;51;36;27;22;11;8;3;0;0;0;0;0;0;0;0;1426;1271;1031;637;445;309;248;190;138;113;96;72;53;44;41;33;29;18;14;6;0;0;0;0;0;0;0;0;1433;1248;1024;656;461;311;242;192;151;102;92;69;58;44;41;32;25;17;14;5;0;0;0;0;0;0;0;0;1442;1204;971;603;432;302;233;184;140;111;106;73;57;41;39;30;22;15;12;3;0;0;0;0;0;0;0;0;1351;1056;835;544;403;274;229;176;129;107;98;76;62;43;34;24;18;12;9;3;0;0;0;0;0;0;0;0;967;757;611;422;310;226;199;160;120;96;89;66;52;43;40;34;25;16;9;3;0;0;0;0;0;0;0;0;204;486;417;292;253;199;176;142;109;94;80;67;54;40;38;34;28;19;16;10;1;0;0;0;0;0;0;0;64;240;252;241;204;170;140;112;86;76;80;64;50;39;35;27;23;18;15;10;6;2;0;0;0;0;0;0</t>
  </si>
  <si>
    <t>Width1_Depth4_Window_height0_Urban_Canyon0_Direction0</t>
  </si>
  <si>
    <t>22.99;47.51;60.03;63.95;66.25;64.22;63.51;61.89;59.04;57.56;55.1;51.56;47.62;45.1;43.64;42.14;38.27;35.51;32.41;31.07;27.73;22.33;17.42;21.29;16.41;14.11;13.04;15.53;30.33;59.64;68.88;70.19;69.7;68.44;65.92;62.85;60.27;56.9;55.29;49.81;49.15;44.9;43.59;40.77;39.97;32.05;30.47;26.58;25.45;21.21;20.82;19.15;13.64;14.63;14.14;14.79;48.03;74.03;76.22;75.64;73.97;71.29;69.37;65.86;62.41;58.68;54.74;53.62;49.92;45.51;44.25;42.77;36.82;33.48;31.81;31.04;29.29;22.71;20.03;12.38;17.12;13.95;11.4;17.75;82.33;84.11;83.34;80.47;77.53;74.88;71.12;68.44;64.79;61.53;57.26;53.92;52.11;48.58;45.29;42.66;38.6;34.08;34.93;30.68;26.9;20.9;17.84;20.74;18.99;12.88;24.9;20.96;88.85;86.96;85.37;84.03;80.85;77.34;73.92;70.66;67.78;63.51;58.85;55.95;52.85;47.62;46.22;43.12;42.74;37.62;29.1;30;27.26;23.7;16.9;19.81;20.96;15.78;16.55;20.63;89.48;88.22;86.52;84.85;83.18;79.34;75.84;72.41;69.26;65.04;61.75;56.08;53.7;51.73;48.41;44.74;43.62;40.08;30.27;32.03;26.63;23.59;23.75;19.18;19.01;13.97;19.84;19.92;89.48;88.77;87.1;85.48;84.03;80.55;77.15;73.89;70;66.9;62.74;57.7;54.22;52.47;48.33;46;40.9;38.25;35.29;30.85;25.81;26.71;21.15;22.96;19.23;15.4;18.9;23.18;89.48;88.88;87.42;85.92;84.3;81.56;78.14;75.07;71.62;68.58;63.4;59.84;55.23;52.47;49.48;45.86;41.95;37.92;32.19;30.38;29.4;25.42;22.41;22.47;19.32;18.71;18.52;23.07;89.48;88.9;87.86;86.08;84.55;82.11;78.52;75.32;72.27;68.99;64.19;61.4;56.88;52.3;49.97;46.14;43.37;36.55;32.93;34.38;27.75;24.85;25.37;23.48;19.78;17.81;13.97;22.22;89.51;88.9;87.89;86.19;84.6;82.55;78.74;75.64;72.68;69.53;65.04;61.4;56.3;52.66;49.89;46.71;44;39.26;31.81;30.41;28.08;26.36;22.05;22.03;19.1;13.59;19.01;22.66;89.51;88.93;87.89;86.22;84.68;82.55;78.99;75.75;72.33;69.73;64.77;61.18;57.01;52.71;49.89;44.66;43.15;40.25;35.89;31.7;26.11;31.07;26.36;18.71;16.55;20.3;23.32;24.66;89.51;88.9;87.89;86.08;84.49;82.16;78.68;75.64;72.3;69.18;64.63;62.25;56.77;52.6;49.34;45.04;42.49;40.05;37.01;31.21;28.25;26.41;25.62;22.63;14.79;18.79;17.01;21.34;89.51;88.88;87.48;85.86;84.38;81.73;78.27;74.99;71.97;69.04;64.55;60.9;55.67;52.19;48.33;45.51;43.42;40.79;34.08;33.26;28.99;25.15;25.89;20.16;18.88;16;15.59;20.68;89.48;88.79;87.21;85.64;84.08;81.01;77.51;74.16;71.45;67.89;62.79;59.56;54.41;51.07;50.68;46.63;41.64;34.44;33.84;29.34;29.97;26.77;23.53;18.16;15.4;18.66;16.85;20.41;89.48;88.3;86.52;84.9;82.88;79.67;76.16;73.26;70.11;66.36;62.68;58.55;54.22;50.38;49.04;45.56;42.14;39.12;33.07;31.18;29.75;23.95;20.88;17.56;20.3;14.68;11.4;20.88;88.9;87.15;85.64;84.14;81.21;77.48;74.9;71.81;69.21;64.93;60.77;56.49;52.74;50.52;47.75;44.55;40.08;36.03;31.04;30.99;25.95;26.77;16.19;18.96;12.79;14.36;14.11;17.67;82.82;84.49;83.51;81.07;78.05;75.7;72.85;70.14;65.97;63.53;59.84;57.04;52.14;49.32;46.3;44.49;38.3;36.55;34.55;30.52;25.84;22.38;15.75;16.22;14.66;19.07;14.52;12.47;54.41;74.52;77.23;76.74;74.96;73.01;70.36;68.03;63.89;61.34;58.66;54.93;50.47;48.63;45.73;42.16;39.29;32.93;34.16;24.33;25.86;17.59;20.33;16.6;19.67;12.77;12.44;21.84;34.08;62.77;69.75;71.67;71.12;69.67;67.75;64.66;62.63;60.52;57.45;53.45;49.64;45.64;46.71;40.47;38.6;33.64;31.18;27.4;25.1;21.67;19.92;17.29;13.92;11.73;13.64;14.71;26;52.36;63.56;67.26;67.81;67.23;66.3;63.62;62.49;60.44;57.4;54.88;48.74;48.33;47.1;41.89;39.53;36.19;33.59;30.14;25.51;21.7;18.41;12.66;11.78;10.11;11.95;13.75</t>
  </si>
  <si>
    <t>76.22;75.64;73.97;71.29;69.37;65.86;62.41;58.68;54.74;53.62;49.92;45.51;44.25;42.77;36.82;33.48;31.81;31.04;29.29;22.71;20.03;12.38;17.12;13.95;83.34;80.47;77.53;74.88;71.12;68.44;64.79;61.53;57.26;53.92;52.11;48.58;45.29;42.66;38.6;34.08;34.93;30.68;26.9;20.9;17.84;20.74;18.99;12.88;85.37;84.03;80.85;77.34;73.92;70.66;67.78;63.51;58.85;55.95;52.85;47.62;46.22;43.12;42.74;37.62;29.1;30;27.26;23.7;16.9;19.81;20.96;15.78;86.52;84.85;83.18;79.34;75.84;72.41;69.26;65.04;61.75;56.08;53.7;51.73;48.41;44.74;43.62;40.08;30.27;32.03;26.63;23.59;23.75;19.18;19.01;13.97;87.1;85.48;84.03;80.55;77.15;73.89;70;66.9;62.74;57.7;54.22;52.47;48.33;46;40.9;38.25;35.29;30.85;25.81;26.71;21.15;22.96;19.23;15.4;87.42;85.92;84.3;81.56;78.14;75.07;71.62;68.58;63.4;59.84;55.23;52.47;49.48;45.86;41.95;37.92;32.19;30.38;29.4;25.42;22.41;22.47;19.32;18.71;87.86;86.08;84.55;82.11;78.52;75.32;72.27;68.99;64.19;61.4;56.88;52.3;49.97;46.14;43.37;36.55;32.93;34.38;27.75;24.85;25.37;23.48;19.78;17.81;87.89;86.19;84.6;82.55;78.74;75.64;72.68;69.53;65.04;61.4;56.3;52.66;49.89;46.71;44;39.26;31.81;30.41;28.08;26.36;22.05;22.03;19.1;13.59;87.89;86.22;84.68;82.55;78.99;75.75;72.33;69.73;64.77;61.18;57.01;52.71;49.89;44.66;43.15;40.25;35.89;31.7;26.11;31.07;26.36;18.71;16.55;20.3;87.89;86.08;84.49;82.16;78.68;75.64;72.3;69.18;64.63;62.25;56.77;52.6;49.34;45.04;42.49;40.05;37.01;31.21;28.25;26.41;25.62;22.63;14.79;18.79;87.48;85.86;84.38;81.73;78.27;74.99;71.97;69.04;64.55;60.9;55.67;52.19;48.33;45.51;43.42;40.79;34.08;33.26;28.99;25.15;25.89;20.16;18.88;16;87.21;85.64;84.08;81.01;77.51;74.16;71.45;67.89;62.79;59.56;54.41;51.07;50.68;46.63;41.64;34.44;33.84;29.34;29.97;26.77;23.53;18.16;15.4;18.66;86.52;84.9;82.88;79.67;76.16;73.26;70.11;66.36;62.68;58.55;54.22;50.38;49.04;45.56;42.14;39.12;33.07;31.18;29.75;23.95;20.88;17.56;20.3;14.68;85.64;84.14;81.21;77.48;74.9;71.81;69.21;64.93;60.77;56.49;52.74;50.52;47.75;44.55;40.08;36.03;31.04;30.99;25.95;26.77;16.19;18.96;12.79;14.36;83.51;81.07;78.05;75.7;72.85;70.14;65.97;63.53;59.84;57.04;52.14;49.32;46.3;44.49;38.3;36.55;34.55;30.52;25.84;22.38;15.75;16.22;14.66;19.07;77.23;76.74;74.96;73.01;70.36;68.03;63.89;61.34;58.66;54.93;50.47;48.63;45.73;42.16;39.29;32.93;34.16;24.33;25.86;17.59;20.33;16.6;19.67;12.77</t>
  </si>
  <si>
    <t>352;269;202;189;170;150;116;90;81;67;56;51;47;38;31;22;18;8;3;1;0;0;0;0;569;411;311;242;211;178;142;112;100;81;67;56;45;37;30;22;18;8;3;1;0;0;0;0;773;542;374;273;235;198;155;124;110;89;68;53;45;36;30;19;16;8;3;1;0;0;0;0;934;592;432;321;270;227;181;139;120;90;71;58;52;43;31;20;17;8;3;1;0;0;0;0;1052;686;508;364;293;236;180;146;129;104;85;72;59;50;41;28;23;11;3;1;0;0;0;0;1120;749;537;386;321;259;197;149;139;107;81;65;59;50;41;28;21;11;3;1;0;0;0;0;1154;778;573;405;330;269;201;168;144;104;81;70;63;48;36;25;21;11;1;0;0;0;0;0;1183;781;578;424;350;272;204;162;149;121;90;74;58;49;39;27;16;6;0;0;0;0;0;0;1165;788;573;424;345;276;210;170;144;113;93;78;69;53;35;21;15;6;0;0;0;0;0;0;1142;780;569;402;341;276;210;165;148;121;95;64;59;49;42;28;21;7;0;0;0;0;0;0;1109;738;541;398;326;261;199;170;137;106;87;70;59;49;42;28;22;13;6;2;0;0;0;0;1050;691;503;364;301;241;186;152;143;117;89;66;59;47;36;26;20;11;6;2;0;0;0;0;923;599;451;330;296;216;169;144;129;109;92;67;59;45;35;19;16;10;6;2;0;0;0;0;778;475;362;278;246;197;141;121;112;90;75;62;52;43;34;23;19;10;6;2;0;0;0;0;596;410;314;245;226;188;144;121;114;97;75;62;59;47;37;24;20;13;8;2;0;0;0;0;385;286;223;173;158;155;124;104;99;89;72;54;51;44;38;27;22;13;9;4;0;0;0;0</t>
  </si>
  <si>
    <t>0;71;113;120;101;97;106;100;82;74;66;58;47;35;28;25;22;15;14;7;3;1;0;0;0;0;0;0;0;171;196;185;167;141;141;122;98;80;73;64;49;43;35;32;26;17;15;8;3;1;0;0;0;0;0;0;66;316;352;269;202;189;170;150;116;90;81;67;56;51;47;38;31;22;18;8;3;1;0;0;0;0;0;0;457;643;569;411;311;242;211;178;142;112;100;81;67;56;45;37;30;22;18;8;3;1;0;0;0;0;0;0;1230;924;773;542;374;273;235;198;155;124;110;89;68;53;45;36;30;19;16;8;3;1;0;0;0;0;0;0;1389;1169;934;592;432;321;270;227;181;139;120;90;71;58;52;43;31;20;17;8;3;1;0;0;0;0;0;0;1423;1280;1052;686;508;364;293;236;180;146;129;104;85;72;59;50;41;28;23;11;3;1;0;0;0;0;0;0;1430;1332;1120;749;537;386;321;259;197;149;139;107;81;65;59;50;41;28;21;11;3;1;0;0;0;0;0;0;1440;1365;1154;778;573;405;330;269;201;168;144;104;81;70;63;48;36;25;21;11;1;0;0;0;0;0;0;0;1450;1388;1183;781;578;424;350;272;204;162;149;121;90;74;58;49;39;27;16;6;0;0;0;0;0;0;0;0;1456;1391;1165;788;573;424;345;276;210;170;144;113;93;78;69;53;35;21;15;6;0;0;0;0;0;0;0;0;1461;1376;1142;780;569;402;341;276;210;165;148;121;95;64;59;49;42;28;21;7;0;0;0;0;0;0;0;0;1459;1345;1109;738;541;398;326;261;199;170;137;106;87;70;59;49;42;28;22;13;6;2;0;0;0;0;0;0;1459;1293;1050;691;503;364;301;241;186;152;143;117;89;66;59;47;36;26;20;11;6;2;0;0;0;0;0;0;1401;1182;923;599;451;330;296;216;169;144;129;109;92;67;59;45;35;19;16;10;6;2;0;0;0;0;0;0;1252;965;778;475;362;278;246;197;141;121;112;90;75;62;52;43;34;23;19;10;6;2;0;0;0;0;0;0;522;619;596;410;314;245;226;188;144;121;114;97;75;62;59;47;37;24;20;13;8;2;0;0;0;0;0;0;113;318;385;286;223;173;158;155;124;104;99;89;72;54;51;44;38;27;22;13;9;4;0;0;0;0;0;0;48;171;207;175;172;149;145;130;103;85;75;65;59;48;42;38;34;27;24;15;10;4;0;0;0;0;0;0;28;96;111;128;111;104;110;103;87;73;78;65;56;46;40;32;27;21;19;17;12;6;0;0;0;0;0;0</t>
  </si>
  <si>
    <t>Width2_Depth4_Window_height0_Urban_Canyon0_Direction0</t>
  </si>
  <si>
    <t>19.15;31.56;42.22;49.01;53.45;55.45;57.75;55.64;54.52;53.73;52.11;50.08;48.05;44.22;42.71;39.07;38;38.55;38.58;34.36;33.01;29.97;26.27;19.86;24.58;17.7;21.07;23.07;22.79;38.14;50.99;54.9;57.26;58.41;57.73;56.27;54.85;53.67;51.34;49.48;45.62;47.07;42.22;39.26;39.62;39.07;37.07;32.22;30.79;27.67;23.92;17.04;19.15;23.21;19.29;24.77;27.95;47.81;60.74;63.86;65.89;63.34;61.89;60.11;56.38;55.37;53.07;50.6;48.63;47.07;42.05;41.78;40.05;36.71;37.29;34.49;29.21;27.18;26.33;24.63;24.77;23.73;24.41;30.63;35.64;65.75;71.04;71.75;70.14;68.88;66.36;62.71;59.86;58.25;54.79;51.67;48.22;47.32;43.01;41.48;40;38.14;38.68;32.6;31.23;27.59;23.32;26.58;25.12;24.58;22.9;19.21;64.52;79.92;80.11;78.11;75.56;73.04;69.86;67.56;63.51;60.68;56.74;54.03;51.62;48.85;44.82;44.77;42.38;38.11;36.41;31.92;33.29;26.79;29.07;23.95;25.15;26.63;23.92;27.4;87.64;86;84.52;82.82;79.4;75.86;72.93;70.05;66.68;63.04;59.12;55.95;53.48;50.36;48.71;43.73;44.3;39.42;38.52;34.68;37.48;32.11;26.79;27.75;23.73;25.92;22.3;29.59;89.1;87.84;86.11;84.47;81.89;78.41;74.93;72.19;68.77;64.9;61.59;57.86;54.49;51.51;47.4;45.12;42.88;42.58;37.1;37.4;33.23;34.66;28.3;31.73;27.48;25.42;26.93;28.49;89.48;88.58;86.88;85.32;83.78;80.27;76.74;73.64;70.49;68;63.45;59.32;56.03;53.73;49.51;47.81;45.04;42.25;40.05;39.18;37.81;32.25;32.22;29.18;27.18;27.56;24.16;33.01;89.48;88.85;87.37;85.75;84.27;81.59;77.89;75.1;71.89;69.04;65.23;61.37;58.19;54.22;52.52;49.89;43.48;43.23;41.75;34.88;34.47;31.67;31.56;30.66;26.38;26;25.81;30.85;89.48;88.9;87.84;86.08;84.58;82.55;79.18;75.92;72.82;70.05;67.12;63.26;58.58;55.32;52.47;50.08;45.75;45.1;42.79;39.84;35.1;32.08;32.41;28.36;30.52;29.07;28.66;29.34;89.51;88.96;87.89;86.27;84.77;83.18;80.03;76.58;73.32;70.36;67.67;64.14;60.36;56.33;53.7;49.92;46.71;45.89;43.01;39.7;36.05;32.96;29.34;28.25;29.62;30.38;30.22;34.11;89.51;89.04;87.89;86.36;84.88;83.59;80.33;77.18;74.33;70.63;68.71;64.85;61.29;57.12;53.86;51.75;47.45;45.81;43.45;42.14;37.67;30.68;31.86;33.01;29.1;24.71;30.27;31.42;89.51;89.01;87.89;86.41;84.93;83.78;80.49;77.62;74.58;71.4;68.82;65.04;61.51;57.01;54.47;51.53;50.19;47.4;43.45;38.52;36.79;36.33;30.38;32.88;28.3;30.52;29.07;29.18;89.51;89.01;87.95;86.52;84.99;83.81;80.66;77.29;74.71;71.64;69.18;65.4;62.71;58.99;54.74;52.41;49.26;45.12;45.48;40.44;35.48;34.96;30.82;32.52;30.88;31.1;30.6;31.4;89.53;89.04;87.95;86.52;84.96;83.81;80.74;77.62;74.6;71.48;69.26;64.71;62.77;56.66;54.03;52;47.84;45.04;42.47;41.42;39.89;34.96;32.38;31.84;28.44;28.11;24.25;30.44;89.51;89.01;87.95;86.41;84.93;83.73;80.41;77.45;74.63;71.73;69.23;64.05;61.51;58.33;54.85;50.25;46.25;46.3;44.3;42.66;39.1;33.18;35.23;29.67;24.85;30.55;29.34;30.93;89.51;89.01;87.89;86.3;84.9;83.45;80.36;77.32;74.05;71.67;68.96;65.18;61.07;58.38;54.82;50.93;49.67;46.6;43.84;39.1;38.27;36.66;31.84;31.75;30.74;29.81;30.05;32.58;89.51;88.93;87.89;86.3;84.82;83.15;80.14;76.9;74.05;70.82;68.96;64.85;60.77;58.14;53.7;50.79;48.3;44.85;43.37;39.23;35.59;31.64;29.84;30.03;30.96;30.85;28.27;31.64;89.48;88.9;87.89;86.08;84.68;82.47;79.62;76.25;73.48;70.71;67.26;63.1;60.36;56;53.86;49.56;46.22;44.25;41.73;40.16;37.7;34.77;32.03;30.55;27.48;30.55;27.26;32.44;89.48;88.88;87.45;85.78;84.36;81.84;78.08;75.34;72.27;69.84;66.36;63.18;60.11;56.55;51.75;48.9;46.08;44.9;44.03;38.63;36.77;32.52;33.12;30.19;27.97;28.63;30.68;28.88;89.48;88.63;87.01;85.42;83.86;80.55;77.37;74.41;71.62;68.27;64.66;61.86;58.41;52.77;51.32;48.47;46.9;42.9;39.81;35.29;38.27;33.18;32.11;30.36;27.48;28.68;26.79;28.25;89.18;88;86.11;84.6;82.38;78.49;76.08;72.96;70.27;66.14;63.29;61.01;57.62;52.55;49.7;47.37;45.42;41.97;37.21;37.67;32.74;33.15;27.23;31.12;25.67;25.04;31.29;32.99;87.95;86.05;84.74;82.77;80.08;76.82;74;71.1;67.86;64.9;61.4;57.81;55.34;51.12;49.78;48;46.25;40.96;38.27;38.16;33.26;30.93;27.42;27.34;24.38;28.77;25.21;25.18;67.4;80.71;80.71;78.63;76.55;73.75;71.23;68.71;65.62;62.16;59.64;56.96;52.55;51.21;48.47;45.73;45.48;40.52;37.56;35.48;32.33;26.25;27.64;24.3;21.92;23.18;23.97;26.79;41.01;68.41;73.56;73.4;72.11;70.58;67.92;65.01;62.63;61.04;58.52;55.56;51.92;49.4;46.93;47.21;42.99;38.38;33.48;31.92;32.27;30.63;26.22;23.45;23.12;22.82;24.3;27.92;30.52;55.42;63.92;66.99;67.34;64.99;64.38;62.14;60.79;58.38;56.36;54.52;49.86;48.25;45.64;45.45;41.01;42;36.66;31.67;28.77;29.1;26.11;24.3;24.36;19.84;19.12;27.18;25.97;41.21;56.55;60.25;62.22;62.66;61.7;59.56;58.55;56.85;53.78;52.71;48.05;48.05;41.73;44.77;41.95;36.03;35.89;33.01;29.34;32.33;26.93;23.73;23.48;20.33;20.16;23.78;21.89;36.03;48.47;56.74;58.9;59.34;60.27;59.75;58.14;57.86;55.12;53.92;50.93;49.29;43.75;45.32;40.03;35.56;35.45;32.14;31.37;31.1;24.19;28.58;23.51;23.45;15.29;19.45</t>
  </si>
  <si>
    <t>60.74;63.86;65.89;63.34;61.89;60.11;56.38;55.37;53.07;50.6;48.63;47.07;42.05;41.78;40.05;36.71;37.29;34.49;29.21;27.18;26.33;24.63;24.77;23.73;71.04;71.75;70.14;68.88;66.36;62.71;59.86;58.25;54.79;51.67;48.22;47.32;43.01;41.48;40;38.14;38.68;32.6;31.23;27.59;23.32;26.58;25.12;24.58;80.11;78.11;75.56;73.04;69.86;67.56;63.51;60.68;56.74;54.03;51.62;48.85;44.82;44.77;42.38;38.11;36.41;31.92;33.29;26.79;29.07;23.95;25.15;26.63;84.52;82.82;79.4;75.86;72.93;70.05;66.68;63.04;59.12;55.95;53.48;50.36;48.71;43.73;44.3;39.42;38.52;34.68;37.48;32.11;26.79;27.75;23.73;25.92;86.11;84.47;81.89;78.41;74.93;72.19;68.77;64.9;61.59;57.86;54.49;51.51;47.4;45.12;42.88;42.58;37.1;37.4;33.23;34.66;28.3;31.73;27.48;25.42;86.88;85.32;83.78;80.27;76.74;73.64;70.49;68;63.45;59.32;56.03;53.73;49.51;47.81;45.04;42.25;40.05;39.18;37.81;32.25;32.22;29.18;27.18;27.56;87.37;85.75;84.27;81.59;77.89;75.1;71.89;69.04;65.23;61.37;58.19;54.22;52.52;49.89;43.48;43.23;41.75;34.88;34.47;31.67;31.56;30.66;26.38;26;87.84;86.08;84.58;82.55;79.18;75.92;72.82;70.05;67.12;63.26;58.58;55.32;52.47;50.08;45.75;45.1;42.79;39.84;35.1;32.08;32.41;28.36;30.52;29.07;87.89;86.27;84.77;83.18;80.03;76.58;73.32;70.36;67.67;64.14;60.36;56.33;53.7;49.92;46.71;45.89;43.01;39.7;36.05;32.96;29.34;28.25;29.62;30.38;87.89;86.36;84.88;83.59;80.33;77.18;74.33;70.63;68.71;64.85;61.29;57.12;53.86;51.75;47.45;45.81;43.45;42.14;37.67;30.68;31.86;33.01;29.1;24.71;87.89;86.41;84.93;83.78;80.49;77.62;74.58;71.4;68.82;65.04;61.51;57.01;54.47;51.53;50.19;47.4;43.45;38.52;36.79;36.33;30.38;32.88;28.3;30.52;87.95;86.52;84.99;83.81;80.66;77.29;74.71;71.64;69.18;65.4;62.71;58.99;54.74;52.41;49.26;45.12;45.48;40.44;35.48;34.96;30.82;32.52;30.88;31.1;87.95;86.52;84.96;83.81;80.74;77.62;74.6;71.48;69.26;64.71;62.77;56.66;54.03;52;47.84;45.04;42.47;41.42;39.89;34.96;32.38;31.84;28.44;28.11;87.95;86.41;84.93;83.73;80.41;77.45;74.63;71.73;69.23;64.05;61.51;58.33;54.85;50.25;46.25;46.3;44.3;42.66;39.1;33.18;35.23;29.67;24.85;30.55;87.89;86.3;84.9;83.45;80.36;77.32;74.05;71.67;68.96;65.18;61.07;58.38;54.82;50.93;49.67;46.6;43.84;39.1;38.27;36.66;31.84;31.75;30.74;29.81;87.89;86.3;84.82;83.15;80.14;76.9;74.05;70.82;68.96;64.85;60.77;58.14;53.7;50.79;48.3;44.85;43.37;39.23;35.59;31.64;29.84;30.03;30.96;30.85;87.89;86.08;84.68;82.47;79.62;76.25;73.48;70.71;67.26;63.1;60.36;56;53.86;49.56;46.22;44.25;41.73;40.16;37.7;34.77;32.03;30.55;27.48;30.55;87.45;85.78;84.36;81.84;78.08;75.34;72.27;69.84;66.36;63.18;60.11;56.55;51.75;48.9;46.08;44.9;44.03;38.63;36.77;32.52;33.12;30.19;27.97;28.63;87.01;85.42;83.86;80.55;77.37;74.41;71.62;68.27;64.66;61.86;58.41;52.77;51.32;48.47;46.9;42.9;39.81;35.29;38.27;33.18;32.11;30.36;27.48;28.68;86.11;84.6;82.38;78.49;76.08;72.96;70.27;66.14;63.29;61.01;57.62;52.55;49.7;47.37;45.42;41.97;37.21;37.67;32.74;33.15;27.23;31.12;25.67;25.04;84.74;82.77;80.08;76.82;74;71.1;67.86;64.9;61.4;57.81;55.34;51.12;49.78;48;46.25;40.96;38.27;38.16;33.26;30.93;27.42;27.34;24.38;28.77;80.71;78.63;76.55;73.75;71.23;68.71;65.62;62.16;59.64;56.96;52.55;51.21;48.47;45.73;45.48;40.52;37.56;35.48;32.33;26.25;27.64;24.3;21.92;23.18;73.56;73.4;72.11;70.58;67.92;65.01;62.63;61.04;58.52;55.56;51.92;49.4;46.93;47.21;42.99;38.38;33.48;31.92;32.27;30.63;26.22;23.45;23.12;22.82;63.92;66.99;67.34;64.99;64.38;62.14;60.79;58.38;56.36;54.52;49.86;48.25;45.64;45.45;41.01;42;36.66;31.67;28.77;29.1;26.11;24.3;24.36;19.84</t>
  </si>
  <si>
    <t>148;136;129;126;121;115;99;77;70;60;48;44;39;34;28;17;15;9;5;3;2;2;1;1;273;234;183;161;141;142;117;93;84;68;56;50;42;37;29;24;20;10;5;3;2;1;0;0;422;355;272;212;188;166;149;118;108;87;73;62;53;40;33;24;20;10;5;3;1;0;0;0;611;431;318;242;211;183;149;118;105;87;73;62;49;39;33;24;20;10;4;2;0;0;0;0;822;555;414;318;277;215;173;133;118;96;81;68;55;45;37;24;20;9;4;1;0;0;0;0;1001;662;464;342;291;241;195;154;143;120;95;73;63;51;41;26;21;8;3;1;0;0;0;0;1091;714;522;388;327;268;207;165;143;120;94;79;69;57;47;32;26;11;3;1;0;0;0;0;1143;777;563;410;349;293;227;173;157;121;99;79;68;55;46;31;26;11;3;1;0;0;0;0;1171;790;600;445;374;298;230;189;172;132;105;80;71;59;45;31;24;11;3;1;0;0;0;0;1190;813;607;464;395;315;240;190;172;143;113;89;77;60;47;31;25;11;3;1;0;0;0;0;1189;833;621;468;399;325;251;201;186;139;111;92;83;66;51;35;25;11;3;1;0;0;0;0;1190;835;634;465;393;326;257;209;181;145;117;88;77;66;54;38;32;18;4;1;0;0;0;0;1197;833;626;472;394;327;254;202;189;147;111;91;81;66;53;35;29;18;9;3;0;0;0;0;1204;818;616;467;396;322;249;200;183;149;117;93;80;66;52;35;29;15;6;2;0;0;0;0;1195;806;604;456;393;310;243;197;181;144;120;94;79;67;54;32;22;13;6;2;0;0;0;0;1171;794;588;437;371;309;235;193;175;138;116;96;79;61;50;32;26;15;6;2;0;0;0;0;1149;766;560;412;358;293;225;182;171;137;101;83;78;65;54;35;26;16;9;3;0;0;0;0;1090;721;535;392;330;270;215;165;152;127;109;83;78;64;52;38;29;17;9;4;0;0;0;0;1009;655;469;349;296;249;199;159;147;120;102;82;71;57;49;36;31;16;11;4;0;0;0;0;854;573;434;303;266;221;174;149;140;112;93;73;64;50;42;30;27;20;14;7;1;0;0;0;631;431;327;250;226;188;149;126;117;101;83;69;64;52;42;30;27;20;14;7;3;2;0;0;436;299;255;218;200;165;130;112;104;92;79;66;62;52;42;30;27;20;14;7;3;3;3;1;264;248;206;173;159;130;103;91;93;83;73;59;55;45;37;29;26;20;14;7;3;3;3;3;152;150;130;125;129;116;98;85;78;67;58;47;42;34;27;21;19;17;14;7;3;3;3;3</t>
  </si>
  <si>
    <t>0;30;43;53;59;68;69;67;63;52;50;42;32;41;34;28;22;16;15;7;5;3;2;2;1;1;1;1;0;54;80;94;92;85;91;89;77;57;70;60;47;41;34;28;22;16;14;7;5;3;2;2;1;1;1;0;0;98;148;136;129;126;121;115;99;77;70;60;48;44;39;34;28;17;15;9;5;3;2;2;1;1;0;0;34;226;273;234;183;161;141;142;117;93;84;68;56;50;42;37;29;24;20;10;5;3;2;1;0;0;0;0;183;445;422;355;272;212;188;166;149;118;108;87;73;62;53;40;33;24;20;10;5;3;1;0;0;0;0;0;935;764;611;431;318;242;211;183;149;118;105;87;73;62;49;39;33;24;20;10;4;2;0;0;0;0;0;0;1326;1083;822;555;414;318;277;215;173;133;118;96;81;68;55;45;37;24;20;9;4;1;0;0;0;0;0;0;1408;1229;1001;662;464;342;291;241;195;154;143;120;95;73;63;51;41;26;21;8;3;1;0;0;0;0;0;0;1427;1314;1091;714;522;388;327;268;207;165;143;120;94;79;69;57;47;32;26;11;3;1;0;0;0;0;0;0;1434;1345;1143;777;563;410;349;293;227;173;157;121;99;79;68;55;46;31;26;11;3;1;0;0;0;0;0;0;1445;1383;1171;790;600;445;374;298;230;189;172;132;105;80;71;59;45;31;24;11;3;1;0;0;0;0;0;0;1452;1394;1190;813;607;464;395;315;240;190;172;143;113;89;77;60;47;31;25;11;3;1;0;0;0;0;0;0;1461;1404;1189;833;621;468;399;325;251;201;186;139;111;92;83;66;51;35;25;11;3;1;0;0;0;0;0;0;1460;1412;1190;835;634;465;393;326;257;209;181;145;117;88;77;66;54;38;32;18;4;1;0;0;0;0;0;0;1460;1415;1197;833;626;472;394;327;254;202;189;147;111;91;81;66;53;35;29;18;9;3;0;0;0;0;0;0;1460;1415;1204;818;616;467;396;322;249;200;183;149;117;93;80;66;52;35;29;15;6;2;0;0;0;0;0;0;1460;1415;1195;806;604;456;393;310;243;197;181;144;120;94;79;67;54;32;22;13;6;2;0;0;0;0;0;0;1460;1393;1171;794;588;437;371;309;235;193;175;138;116;96;79;61;50;32;26;15;6;2;0;0;0;0;0;0;1459;1372;1149;766;560;412;358;293;225;182;171;137;101;83;78;65;54;35;26;16;9;3;0;0;0;0;0;0;1459;1318;1090;721;535;392;330;270;215;165;152;127;109;83;78;64;52;38;29;17;9;4;0;0;0;0;0;0;1457;1236;1009;655;469;349;296;249;199;159;147;120;102;82;71;57;49;36;31;16;11;4;0;0;0;0;0;0;1359;1077;854;573;434;303;266;221;174;149;140;112;93;73;64;50;42;30;27;20;14;7;1;0;0;0;0;0;966;768;631;431;327;250;226;188;149;126;117;101;83;69;64;52;42;30;27;20;14;7;3;2;0;0;0;0;204;489;436;299;255;218;200;165;130;112;104;92;79;66;62;52;42;30;27;20;14;7;3;3;3;1;0;0;64;240;264;248;206;173;159;130;103;91;93;83;73;59;55;45;37;29;26;20;14;7;3;3;3;3;2;0;33;121;152;150;130;125;129;116;98;85;78;67;58;47;42;34;27;21;19;17;14;7;3;3;3;3;3;2;26;80;85;89;94;91;94;87;80;71;65;62;58;47;43;34;27;21;19;17;14;7;3;3;3;3;3;3;17;48;50;56;48;64;74;72;62;49;56;56;53;42;38;35;27;21;19;17;14;7;3;3;3;3;3;3</t>
  </si>
  <si>
    <t>Width0_Depth0_Window_height1_Urban_Canyon0_Direction0</t>
  </si>
  <si>
    <t>2.11;19.92;40.41;46.68;48.47;49.21;45.37;43.92;42.55;38.63;36.58;35.7;7.75;34.82;49.32;53.92;54.38;52.08;49.86;46.36;44.74;41.7;39.21;39.37;20.41;54.47;61.53;63.04;61.15;58.36;54.85;49.48;45.42;43.18;41.29;43.45;41.45;71.48;73.75;71.62;67.45;62.52;57.95;51.75;48.85;45.97;41.15;42.71;83.59;83.73;80.47;76.41;71.86;67.48;61.1;55.62;50.71;44.9;44.33;40.36;88.77;86.14;83.73;79.21;74.03;69.29;62.38;57.23;51.86;47.56;45.23;42.79;88.88;86.11;83.84;79.32;74.36;68.99;63.23;57.48;52.25;47.48;44.63;42.71;83.78;84;81.07;77.07;72.63;68.38;61.12;56.58;53.15;47.21;44.11;42.49;44.99;73.51;74.93;72.79;69.48;65.07;59.32;55.04;49.51;45.53;41.48;41.7;18.99;58.82;65.95;66.99;64.08;60.71;55.59;51.48;48.11;43.81;40.77;41.75;11.75;39.7;54.93;59.51;59.15;58.41;51.81;47.21;43.67;39.92;39.01;39.84;6.6;26.47;46.03;52.33;53.86;53.62;48.33;45.01;42.3;40.52;37.75;33.21</t>
  </si>
  <si>
    <t>61.53;63.04;61.15;58.36;54.85;49.48;45.42;43.18;73.75;71.62;67.45;62.52;57.95;51.75;48.85;45.97;80.47;76.41;71.86;67.48;61.1;55.62;50.71;44.9;83.73;79.21;74.03;69.29;62.38;57.23;51.86;47.56;83.84;79.32;74.36;68.99;63.23;57.48;52.25;47.48;81.07;77.07;72.63;68.38;61.12;56.58;53.15;47.21;74.93;72.79;69.48;65.07;59.32;55.04;49.51;45.53;65.95;66.99;64.08;60.71;55.59;51.48;48.11;43.81</t>
  </si>
  <si>
    <t>193;177;136;95;86;67;48;53;282;215;147;151;103;75;57;54;444;328;212;146;107;87;67;60;513;401;262;165;118;85;69;56;542;317;188;144;105;90;75;55;457;354;243;159;111;88;71;56;332;239;155;108;85;85;66;53;193;167;158;116;80;71;60;44</t>
  </si>
  <si>
    <t>0;55;80;71;72;61;47;44;43;38;24;34;0;69;128;106;88;85;68;57;53;54;34;24;0;151;193;177;136;95;86;67;48;53;40;36;73;269;282;215;147;151;103;75;57;54;33;26;491;546;444;328;212;146;107;87;67;60;50;41;1221;737;513;401;262;165;118;85;69;56;44;39;1214;736;542;317;188;144;105;90;75;55;32;23;524;574;457;354;243;159;111;88;71;56;46;42;89;246;332;239;155;108;85;85;66;53;41;34;33;136;193;167;158;116;80;71;60;44;27;19;21;74;129;123;100;81;68;62;57;42;41;37;20;53;58;66;72;73;61;44;45;39;29;24</t>
  </si>
  <si>
    <t>Width1_Depth0_Window_height1_Urban_Canyon0_Direction0</t>
  </si>
  <si>
    <t>5.29;9.84;18.16;25.78;32.44;34.9;34.82;36.14;35.23;36.16;36.27;35.04;9.73;14.33;23.78;31.64;37.73;38.05;40.47;38.27;38.05;37.48;37.45;38.33;10.03;17.89;33.07;37.15;41.92;42.82;43.53;43.51;41.78;39.18;39.56;39.67;15.21;28.22;40.49;44.9;49.4;51.78;48.88;46.03;44.68;42.79;44.85;42.88;16.66;37.42;51.75;56.05;58.22;57.45;53.7;50.77;49.78;46.71;45.89;46.99;22.58;54.25;65.26;66.9;66.41;62.99;60.33;56.25;54.93;50.52;48.49;48.19;41.42;72.19;75.59;74.66;72.22;69.01;65.78;60.77;57.07;52.85;52.25;52.99;80.44;83.78;82.77;79.86;76.27;72.79;68.88;64.25;60.41;57.07;54.33;53.15;88.79;86.88;85.01;83.48;79.45;75.1;70.77;67.56;61.84;57.45;55.26;54.77;89.37;87.97;86;84.16;80.47;75.7;72.27;68.05;62.6;58;56.11;55.64;89.42;87.95;86;84.11;80.47;76.14;72.41;68.16;64.47;59.64;56.6;56.79;88.9;86.88;85.29;83.45;79.62;75.59;71.86;68.08;62.93;58.88;54.96;55.04;81.53;84.25;83.01;80.33;76.93;73.73;70.27;65.53;61.59;57.21;55.51;54.49;45.95;73.89;76.36;75.51;73.21;70.74;66.66;62.49;59.29;54.85;53.26;52.05;24.93;59.84;68.41;69.18;68.82;66.44;61.64;59.34;56.16;51.84;50.74;48.27;17.18;41.53;56.05;61.23;61.78;61.07;57.23;55.29;51.86;49.4;48.19;47.56;16.16;27.75;44.05;51.62;53.4;54.96;52.36;48.25;45.95;44.44;45.84;46.33;11.62;21.95;28;43.01;43.89;48.55;46.27;45.73;44.44;42.79;42.71;42.19;5.37;8.85;24.71;35.97;40.9;39.32;42.58;41.97;41.56;42.79;40.6;39.92;4.05;9.04;22.68;28.27;38.11;35.45;39.37;39.89;39.12;38.14;37.78;37.32</t>
  </si>
  <si>
    <t>33.07;37.15;41.92;42.82;43.53;43.51;41.78;39.18;40.49;44.9;49.4;51.78;48.88;46.03;44.68;42.79;51.75;56.05;58.22;57.45;53.7;50.77;49.78;46.71;65.26;66.9;66.41;62.99;60.33;56.25;54.93;50.52;75.59;74.66;72.22;69.01;65.78;60.77;57.07;52.85;82.77;79.86;76.27;72.79;68.88;64.25;60.41;57.07;85.01;83.48;79.45;75.1;70.77;67.56;61.84;57.45;86;84.16;80.47;75.7;72.27;68.05;62.6;58;86;84.11;80.47;76.14;72.41;68.16;64.47;59.64;85.29;83.45;79.62;75.59;71.86;68.08;62.93;58.88;83.01;80.33;76.93;73.73;70.27;65.53;61.59;57.21;76.36;75.51;73.21;70.74;66.66;62.49;59.29;54.85;68.41;69.18;68.82;66.44;61.64;59.34;56.16;51.84;56.05;61.23;61.78;61.07;57.23;55.29;51.86;49.4;44.05;51.62;53.4;54.96;52.36;48.25;45.95;44.44;28;43.01;43.89;48.55;46.27;45.73;44.44;42.79</t>
  </si>
  <si>
    <t>46;60;62;63;57;53;49;50;89;96;85;76;66;69;67;54;155;127;106;106;100;90;69;68;212;208;177;147;123;92;73;74;358;275;203;176;135;111;94;84;548;433;300;221;170;141;109;91;696;544;337;232;165;133;113;99;784;541;344;245;186;146;131;101;766;570;382;261;187;135;105;88;674;459;311;234;169;126;94;75;579;448;299;229;165;143;124;98;387;308;231;169;115;111;101;81;230;196;185;163;127;110;88;65;144;153;120;102;98;98;85;67;66;86;98;86;72;71;70;63;43;59;54;64;54;60;59;49</t>
  </si>
  <si>
    <t>0;0;11;26;35;35;31;35;36;35;31;28;0;1;24;41;45;45;44;47;44;42;33;26;0;32;46;60;62;63;57;53;49;50;38;31;0;52;89;96;85;76;66;69;67;54;40;36;0;80;155;127;106;106;100;90;69;68;52;38;0;177;212;208;177;147;123;92;73;74;61;52;64;293;358;275;203;176;135;111;94;84;54;43;430;603;548;433;300;221;170;141;109;91;71;63;1210;840;696;544;337;232;165;133;113;99;68;55;1386;1033;784;541;344;245;186;146;131;101;76;53;1359;1038;766;570;382;261;187;135;105;88;72;66;1199;876;674;459;311;234;169;126;94;75;59;46;440;519;579;448;299;229;165;143;124;98;69;58;101;286;387;308;231;169;115;111;101;81;67;63;42;143;230;196;185;163;127;110;88;65;45;37;29;85;144;153;120;102;98;98;85;67;58;48;23;65;66;86;98;86;72;71;70;63;51;43;14;34;43;59;54;64;54;60;59;49;41;43;7;22;29;35;43;37;38;41;45;47;41;34;1;15;22;13;28;32;28;26;32;35;33;28</t>
  </si>
  <si>
    <t>Width2_Depth0_Window_height1_Urban_Canyon0_Direction0</t>
  </si>
  <si>
    <t>4.52;8.22;5.81;16.58;17.95;22.6;25.07;25.64;24.49;26.49;27.89;24.88;5.34;6.44;13.89;16.05;19.23;22.49;26.55;24.74;26.96;26.27;25.45;26.19;5.95;12.66;12.3;19.59;26.55;27.32;26.82;27.29;27.4;31.67;30.36;28.52;8.22;15.81;17.29;26.99;30.44;30.74;36.22;35.51;36.66;33.73;34.79;37.23;12.55;13.73;25.75;30.49;35.86;37.73;39.29;41.15;39.32;36.44;38.96;38.74;14.14;20.85;32.33;37.73;42.08;45.37;43.64;41.45;43.53;43.18;42.6;42.16;16.99;29.97;41.15;48.05;50.77;50.85;52.6;49.37;49.45;46.03;45.64;46.85;16.33;39.07;53.4;58.63;60.3;59.56;58.22;54.63;52.71;52.93;48.63;49.86;27.73;54.79;66.16;68.27;68.22;65.78;62.71;60.49;57.62;57.1;54.88;52.96;41.45;71.42;75.53;75.42;73.73;71.07;68.52;64.74;61.73;59.4;57.18;57.45;76.82;83.67;83.12;80.58;77.7;75.15;71.4;68.77;64.05;61.86;59.4;59.81;88.66;86.88;85.34;83.97;80.77;77.51;74.47;70.52;67.59;64.88;61.73;62;89.42;88.16;86.49;84.9;83.21;79.48;75.45;72.11;68.82;66.55;63.51;63.01;89.48;88.71;87.07;85.4;83.84;80.25;76.44;72.96;69.84;67.32;64.08;63.75;89.48;88.74;87.1;85.45;83.84;80.38;76.52;73.21;69.62;66.55;64.22;63.86;89.48;88.19;86.49;84.93;83.32;79.73;76;72.71;69.48;66.38;64.47;63.53;88.79;86.96;85.64;84.14;81.48;77.95;74.71;71.78;68.79;65.21;63.07;61.95;77.81;83.89;83.51;81.45;78.44;75.86;72.85;70.03;66.55;62.6;60.6;60.74;46.52;73.75;76.68;76.47;75.07;72.36;70.44;66.71;63.29;61.4;59.07;58.85;29.7;59.97;68.41;70.3;70;68.52;65.4;62.85;59.92;58.99;56.33;57.12;19.37;45.73;58.55;62.22;63.62;62.88;60.11;58.41;55.62;54.63;54.19;53.62;12.11;31.62;44.71;52.77;56.49;57.75;56.68;54.74;53.21;49.56;48.08;49.53;14.11;23.26;33.4;43.78;44.82;49.92;50.14;45.56;45.42;45.73;44.9;45.78;10.36;18.85;27.92;32.49;38.25;42.25;40.99;41.67;38.19;42.52;40.99;42.79;6.82;16.93;20.08;26.47;31.97;35.48;37.42;35.73;38.22;37.07;35.81;34.63;8.52;10.68;13.26;24.66;29.01;29.73;31.34;31.1;35.51;32.38;33.34;32.85;6.41;7.78;13.29;18.9;23.37;28.44;29.59;29.7;29.15;27.26;31.07;29.81;3.42;4.79;9.86;13.34;18.85;22.38;27.18;27.45;26.11;29.48;28.52;28.03</t>
  </si>
  <si>
    <t>12.3;19.59;26.55;27.32;26.82;27.29;27.4;31.67;17.29;26.99;30.44;30.74;36.22;35.51;36.66;33.73;25.75;30.49;35.86;37.73;39.29;41.15;39.32;36.44;32.33;37.73;42.08;45.37;43.64;41.45;43.53;43.18;41.15;48.05;50.77;50.85;52.6;49.37;49.45;46.03;53.4;58.63;60.3;59.56;58.22;54.63;52.71;52.93;66.16;68.27;68.22;65.78;62.71;60.49;57.62;57.1;75.53;75.42;73.73;71.07;68.52;64.74;61.73;59.4;83.12;80.58;77.7;75.15;71.4;68.77;64.05;61.86;85.34;83.97;80.77;77.51;74.47;70.52;67.59;64.88;86.49;84.9;83.21;79.48;75.45;72.11;68.82;66.55;87.07;85.4;83.84;80.25;76.44;72.96;69.84;67.32;87.1;85.45;83.84;80.38;76.52;73.21;69.62;66.55;86.49;84.93;83.32;79.73;76;72.71;69.48;66.38;85.64;84.14;81.48;77.95;74.71;71.78;68.79;65.21;83.51;81.45;78.44;75.86;72.85;70.03;66.55;62.6;76.68;76.47;75.07;72.36;70.44;66.71;63.29;61.4;68.41;70.3;70;68.52;65.4;62.85;59.92;58.99;58.55;62.22;63.62;62.88;60.11;58.41;55.62;54.63;44.71;52.77;56.49;57.75;56.68;54.74;53.21;49.56;33.4;43.78;44.82;49.92;50.14;45.56;45.42;45.73;27.92;32.49;38.25;42.25;40.99;41.67;38.19;42.52;20.08;26.47;31.97;35.48;37.42;35.73;38.22;37.07;13.26;24.66;29.01;29.73;31.34;31.1;35.51;32.38</t>
  </si>
  <si>
    <t>0;9;22;25;28;30;37;36;7;25;33;33;34;45;48;40;23;39;44;45;56;57;50;47;42;57;67;78;71;61;56;55;80;99;105;91;76;72;78;69;154;145;121;114;108;103;89;90;214;221;193;160;133;120;102;78;379;291;226;172;168;139;117;94;580;458;340;273;206;163;140;118;780;569;370;273;208;173;150;126;883;639;434;322;250;212;167;123;949;733;488;336;231;187;151;129;973;709;458;339;257;187;160;132;881;679;447;344;235;187;161;127;712;532;381;281;198;157;129;107;540;487;336;271;201;169;142;121;368;343;256;196;149;128;130;106;224;208;189;174;139;134;116;91;142;148;140;119;91;107;104;87;76;81;97;99;86;79;70;75;50;58;52;64;68;66;65;58;37;37;44;37;38;58;54;49;27;21;26;31;28;35;45;36;26;16;11;24;23;28;31;31</t>
  </si>
  <si>
    <t>0;0;0;0;0;6;14;21;23;23;19;23;0;0;0;1;10;15;21;24;29;26;28;22;0;0;0;9;22;25;28;30;37;36;28;24;0;0;7;25;33;33;34;45;48;40;35;29;0;0;23;39;44;45;56;57;50;47;38;33;0;28;42;57;67;78;71;61;56;55;51;44;0;49;80;99;105;91;76;72;78;69;56;36;0;76;154;145;121;114;108;103;89;90;64;52;0;165;214;221;193;160;133;120;102;78;75;59;54;273;379;291;226;172;168;139;117;94;76;57;332;547;580;458;340;273;206;163;140;118;94;79;1164;882;780;569;370;273;208;173;150;126;87;73;1369;1108;883;639;434;322;250;212;167;123;96;80;1416;1191;949;733;488;336;231;187;151;129;96;85;1429;1187;973;709;458;339;257;187;160;132;104;74;1370;1109;881;679;447;344;235;187;161;127;94;80;1180;915;712;532;381;281;198;157;129;107;87;76;348;523;540;487;336;271;201;169;142;121;91;79;104;290;368;343;256;196;149;128;130;106;80;71;44;138;224;208;189;174;139;134;116;91;67;55;28;91;142;148;140;119;91;107;104;87;73;65;19;67;76;81;97;99;86;79;70;75;60;58;12;35;50;58;52;64;68;66;65;58;47;45;7;24;37;37;44;37;38;58;54;49;50;39;0;14;27;21;26;31;28;35;45;36;38;36;0;5;26;16;11;24;23;28;31;31;27;24;0;3;18;15;3;7;19;25;24;26;21;20;0;1;11;15;7;1;7;19;21;21;21;11</t>
  </si>
  <si>
    <t>Width0_Depth1_Window_height1_Urban_Canyon0_Direction0</t>
  </si>
  <si>
    <t>9.1;35.86;52.22;56.99;56.41;56.49;54.96;51.07;48.58;44.77;43.21;38.52;35.64;31.78;28.47;26.6;19.45;48.36;60.3;62.19;62.79;60.11;56.82;53.53;49.7;46.71;43.95;42.03;36.47;35.04;29.07;29.75;30.16;64.85;70.79;70.27;69.01;65.56;60.66;57.86;53.34;48.05;46.71;41.45;37.75;34.99;33.56;35.15;62.93;79.62;79.23;76.41;73.29;69.48;63.75;59.45;55.15;50.22;46;43.48;37.73;34.93;31.67;30.74;87.64;85.64;83.97;80.47;76.33;72.44;67.89;61.75;56.11;51.21;46.96;43.67;41.89;37.92;31.53;35.64;89.04;87.12;85.01;82.47;77.86;73.45;69.1;63.04;57.56;52.79;47.89;44.11;38.38;37.78;34.58;32.85;89.04;87.21;85.07;82.52;77.95;73.95;69.1;63.86;57.48;52.27;47.32;42.3;40.44;33.78;30.77;33.32;87.89;85.75;84.14;80.85;77.07;72.82;68.74;62.77;56.99;52.16;46.63;43.86;40.49;38.33;30.16;32.71;66.85;80.14;79.86;77.4;74.16;70.6;66.82;60.44;57.84;52.55;48.47;43.23;39.59;35.67;30.77;29.1;36.6;68.16;72.44;72.27;70.52;67.64;62.68;58.77;55.01;48.88;46.38;39.86;35.42;34.33;30.27;32.77;22.03;53.97;63.23;65.64;64.55;63.37;59.95;56.68;52.68;49.18;45.48;40.22;35.95;34.05;29.21;29.4;11.51;41.01;55.53;60.93;61.48;60.47;57.64;54.36;49.62;47.01;41.97;37.04;30.58;30.74;25.07;27.86</t>
  </si>
  <si>
    <t>70.79;70.27;69.01;65.56;60.66;57.86;53.34;48.05;46.71;41.45;37.75;34.99;79.23;76.41;73.29;69.48;63.75;59.45;55.15;50.22;46;43.48;37.73;34.93;83.97;80.47;76.33;72.44;67.89;61.75;56.11;51.21;46.96;43.67;41.89;37.92;85.01;82.47;77.86;73.45;69.1;63.04;57.56;52.79;47.89;44.11;38.38;37.78;85.07;82.52;77.95;73.95;69.1;63.86;57.48;52.27;47.32;42.3;40.44;33.78;84.14;80.85;77.07;72.82;68.74;62.77;56.99;52.16;46.63;43.86;40.49;38.33;79.86;77.4;74.16;70.6;66.82;60.44;57.84;52.55;48.47;43.23;39.59;35.67;72.44;72.27;70.52;67.64;62.68;58.77;55.01;48.88;46.38;39.86;35.42;34.33</t>
  </si>
  <si>
    <t>274;240;160;128;90;98;87;66;50;38;37;30;380;359;248;183;139;111;101;81;70;53;40;34;500;389;256;172;120;95;83;60;50;43;40;34;635;459;297;231;166;114;98;68;52;42;40;34;657;495;300;189;135;109;97;85;70;62;44;31;520;388;257;199;131;102;81;68;46;42;41;37;403;281;214;185;130;112;84;61;46;41;40;31;266;260;207;152;104;80;63;61;56;43;42;34</t>
  </si>
  <si>
    <t>0;66;118;97;88;75;75;70;58;44;48;38;36;26;21;15;0;113;170;147;138;117;93;78;71;54;44;36;33;27;24;22;34;209;274;240;160;128;90;98;87;66;50;38;37;30;14;10;187;405;380;359;248;183;139;111;101;81;70;53;40;34;29;25;956;683;500;389;256;172;120;95;83;60;50;43;40;34;27;23;1324;908;635;459;297;231;166;114;98;68;52;42;40;34;29;23;1308;899;657;495;300;189;135;109;97;85;70;62;44;31;17;13;948;670;520;388;257;199;131;102;81;68;46;42;41;37;32;27;184;424;403;281;214;185;130;112;84;61;46;41;40;31;30;27;49;210;266;260;207;152;104;80;63;61;56;43;42;34;28;24;26;101;173;147;123;139;104;89;73;59;41;37;36;23;13;12;27;69;101;110;96;86;75;77;70;55;42;36;36;33;28;18</t>
  </si>
  <si>
    <t>Width1_Depth1_Window_height1_Urban_Canyon0_Direction0</t>
  </si>
  <si>
    <t>9.59;16.47;25.23;33.62;40.74;43.67;44.52;44.71;43.81;41.56;42.82;41.29;38.36;38.27;34.6;35.73;9.81;20.3;32.74;39.4;43.29;45.04;47.15;47.73;45.12;44.03;43.18;42.41;39.07;37.56;37.45;38.93;12.16;26.74;40.47;47.1;51.73;52.47;50.93;49.18;48;45.04;46.11;42.36;42.19;41.51;39.34;40.19;20.77;37.1;51.53;56.58;58.03;58;55.89;55.04;51.7;49.56;46.47;44.03;42.79;43.26;41.29;42.52;20.99;50.82;64.44;67.73;66.6;64.44;62.41;58.47;56.03;54.47;48.79;46.3;44.38;42.22;44.25;43.84;38.16;69.1;74.58;74.66;72.58;70.14;67.59;63.1;59.7;55.92;52.47;50;47.75;44.55;44.16;44.36;71.29;81.92;81.48;79.86;76.99;74.3;69.95;67.12;62.49;57.64;54.68;51.37;49.67;46.6;46.36;44.36;88.41;86.47;85.1;83.75;80.33;76.66;72.96;69.26;65.64;60.49;56.36;53.07;49.56;46.85;46.99;45.78;89.37;88;86.3;84.71;82.47;78.47;74.88;70.66;67.64;61.97;58.08;53.42;49.15;48.19;47.37;48.25;89.48;88.55;86.93;85.07;83.59;79.73;75.32;71.75;68.58;63.26;58.63;54.14;52.08;49.78;46.6;49.1;89.48;88.58;86.93;85.1;83.64;79.89;75.59;72.03;68.68;63.75;59.78;54.36;51.1;48.27;46.85;46.88;89.34;88.16;86.44;84.82;82.58;78.74;74.96;71.45;68.38;63.34;58.71;54.05;50.27;49.01;47.01;48.68;88.38;86.47;85.32;83.81;80.99;77.26;73.75;70.44;66.36;61.62;56.36;53.4;50.14;49.51;48.14;45.81;73.84;82.63;82.41;80.55;77.59;74.82;71.32;68.82;64.22;59.67;56.22;51.34;49.45;48.63;46.58;47.1;40.63;71.59;75.34;75.4;73.89;71.7;69.32;65.01;61.37;58.77;53.78;50.27;47.56;45.01;45.75;45.51;22.03;58.33;66.85;69.26;69.32;66.9;64.38;61.45;58.25;55.15;52.11;48.77;46.3;45.37;41.97;44.36;17.26;40.38;56.49;61.67;62.38;61.51;60.36;58.36;55.7;51.53;48.93;48.27;44.41;41.51;42.05;43.37;15.64;29.1;44.38;53.42;56.52;57.37;56.41;54.36;52.08;48.44;46.74;45.81;41.86;41.59;37.26;39.67;9.67;26.58;34.3;45.15;48.58;53.78;52.93;50.99;50.03;46.79;46.74;41.89;42.22;40.52;39.15;37.84;4.27;20.55;32.27;39.64;45.37;47.21;48.25;49.64;46.96;44.05;42.05;40.68;41.64;39.18;38.16;38.05</t>
  </si>
  <si>
    <t>40.47;47.1;51.73;52.47;50.93;49.18;48;45.04;46.11;42.36;42.19;41.51;51.53;56.58;58.03;58;55.89;55.04;51.7;49.56;46.47;44.03;42.79;43.26;64.44;67.73;66.6;64.44;62.41;58.47;56.03;54.47;48.79;46.3;44.38;42.22;74.58;74.66;72.58;70.14;67.59;63.1;59.7;55.92;52.47;50;47.75;44.55;81.48;79.86;76.99;74.3;69.95;67.12;62.49;57.64;54.68;51.37;49.67;46.6;85.1;83.75;80.33;76.66;72.96;69.26;65.64;60.49;56.36;53.07;49.56;46.85;86.3;84.71;82.47;78.47;74.88;70.66;67.64;61.97;58.08;53.42;49.15;48.19;86.93;85.07;83.59;79.73;75.32;71.75;68.58;63.26;58.63;54.14;52.08;49.78;86.93;85.1;83.64;79.89;75.59;72.03;68.68;63.75;59.78;54.36;51.1;48.27;86.44;84.82;82.58;78.74;74.96;71.45;68.38;63.34;58.71;54.05;50.27;49.01;85.32;83.81;80.99;77.26;73.75;70.44;66.36;61.62;56.36;53.4;50.14;49.51;82.41;80.55;77.59;74.82;71.32;68.82;64.22;59.67;56.22;51.34;49.45;48.63;75.34;75.4;73.89;71.7;69.32;65.01;61.37;58.77;53.78;50.27;47.56;45.01;66.85;69.26;69.32;66.9;64.38;61.45;58.25;55.15;52.11;48.77;46.3;45.37;56.49;61.67;62.38;61.51;60.36;58.36;55.7;51.53;48.93;48.27;44.41;41.51;44.38;53.42;56.52;57.37;56.41;54.36;52.08;48.44;46.74;45.81;41.86;41.59</t>
  </si>
  <si>
    <t>71;92;97;86;74;62;75;66;52;33;43;46;143;137;115;103;102;98;88;73;64;53;46;40;206;198;180;153;122;119;99;76;64;57;48;45;354;284;224;172;155;131;113;93;74;57;53;44;556;443;324;249;200;161;138;117;94;77;65;55;702;493;352;261;198;160;136;105;77;63;60;54;846;624;418;320;247;204;139;116;92;75;55;46;921;711;465;318;220;174;150;117;96;85;81;61;946;689;438;333;250;181;154;128;86;73;67;60;855;669;443;330;221;182;160;120;94;79;75;58;671;514;361;264;191;154;128;107;87;68;61;49;458;409;330;266;192;157;124;103;78;72;74;63;337;329;241;195;149;128;109;101;76;65;60;57;211;198;162;166;134;126;116;89;67;54;48;37;126;140;133;117;85;101;96;84;66;61;53;47;70;74;91;95;81;78;67;68;59;57;49;39</t>
  </si>
  <si>
    <t>0;0;21;37;42;40;51;53;48;45;36;30;34;28;23;19;0;24;38;53;62;72;66;57;56;49;50;40;31;28;22;31;0;44;71;92;97;86;74;62;75;66;52;33;43;46;35;24;0;72;143;137;115;103;102;98;88;73;64;53;46;40;28;23;0;145;206;198;180;153;122;119;99;76;64;57;48;45;36;31;43;257;354;284;224;172;155;131;113;93;74;57;53;44;35;31;248;480;556;443;324;249;200;161;138;117;94;77;65;55;46;40;1090;857;702;493;352;261;198;160;136;105;77;63;60;54;42;25;1346;1077;846;624;418;320;247;204;139;116;92;75;55;46;38;33;1413;1176;921;711;465;318;220;174;150;117;96;85;81;61;48;40;1428;1164;946;689;438;333;250;181;154;128;86;73;67;60;52;44;1353;1080;855;669;443;330;221;182;160;120;94;79;75;58;44;33;1109;840;671;514;361;264;191;154;128;107;87;68;61;49;38;32;277;506;458;409;330;266;192;157;124;103;78;72;74;63;45;37;87;266;337;329;241;195;149;128;109;101;76;65;60;57;51;41;41;129;211;198;162;166;134;126;116;89;67;54;48;37;37;34;28;87;126;140;133;117;85;101;96;84;66;61;53;47;35;25;18;61;70;74;91;95;81;78;67;68;59;57;49;39;40;33;11;32;44;53;50;59;64;62;63;58;45;39;48;46;39;31;6;22;36;33;42;36;36;55;49;47;43;37;32;30;39;28</t>
  </si>
  <si>
    <t>Width2_Depth1_Window_height1_Urban_Canyon0_Direction0</t>
  </si>
  <si>
    <t>6.33;11.34;16.03;24.93;24.63;28.68;31.92;34.47;34.88;37.81;35.51;34.79;33.92;35.15;32.03;30.93;7.42;10.93;19.56;25.12;27.95;31.56;32.93;36.88;38.19;38.66;35.07;35.01;35.04;33.62;30.71;34.44;11.07;15.67;21.84;26.3;33.48;35.07;37.81;38.52;41.32;38.25;37.53;37.42;37.26;37.59;34.58;35.67;11.42;17.48;25.53;34.71;37.84;40.85;39.95;43.51;43.59;40.33;42.58;39.34;37.62;38.88;41.1;37.48;15.01;23.92;36;39.42;42.93;47.64;46.3;45.78;44.82;43.92;44.05;42.71;39.4;40.27;40.27;39.84;16.52;30.36;42.14;51.1;52.82;53.45;53.15;53.53;49.73;50.6;46.74;44.68;43.59;44;40.49;43.89;18.58;39.1;53.48;60;61.45;60.96;58.49;57.26;55.78;51.1;48.74;48.22;45.07;45.01;44.44;47.15;27.07;56.22;67.42;69.18;69.12;67.64;65.62;62.68;60.05;56.6;54.88;51.51;50.6;46.77;47.26;47.1;41.81;72.38;76.14;76.14;74.77;72.47;69.95;67.23;63.78;60.99;56.6;54.55;49.78;49.51;49.89;50.44;78.03;83.75;83.51;81.1;78.99;75.78;73.4;70.08;67.32;63.04;59.42;56.68;52.55;53.26;52.16;50.55;88.74;86.96;85.62;84.33;81.92;79.12;75.45;72.6;69.53;65.7;61.4;59.15;55.78;54.05;51.48;53.56;89.45;88.44;86.88;85.37;84.03;80.9;77.48;74.16;71.01;67.59;63.67;60.38;57.32;53.34;53.95;53.51;89.48;88.82;87.4;86.03;84.44;82.14;78.41;75.07;72.3;69.15;64.71;61.4;57.64;55.42;54.74;55.92;89.48;88.96;87.89;86.25;84.74;82.66;79.37;75.42;72.6;69.56;65.53;62.25;59.18;55.73;53.84;56.27;89.48;88.96;87.89;86.25;84.74;82.6;79.59;75.67;72.74;69.45;65.18;61.62;59.01;56.9;55.04;56.74;89.48;88.88;87.48;85.97;84.52;82.16;78.49;75.64;72.33;69.73;64.77;61.37;58.36;55.86;53.59;55.01;89.48;88.44;86.9;85.48;84;81.21;77.56;74.79;71.53;68.85;64.66;61.07;58.77;54.77;55.01;53.97;88.88;87.12;85.75;84.47;82.44;79.78;76.41;73.45;70.44;67.12;62.68;59.95;56.93;53.48;52.6;53.4;78.63;84.19;83.73;82.03;79.86;76.82;74.11;71.4;68.96;65.51;61.18;57.12;54.25;52.41;50.71;51.29;45.26;74.27;77.15;76.88;75.81;73.84;71.75;69.07;65.59;61.81;59.32;55.12;52.9;52.27;50.11;49.86;29.18;61.18;69.45;71.48;70.44;69.73;67.67;65.37;62.03;59.34;57.15;55.12;49.73;48.68;48.68;50.77;20;47.26;60.63;63.48;64.6;64.03;62.55;60.16;58.52;57.12;54.93;50.08;48.74;48.47;48.41;48.08;19.64;33.75;47.04;53.78;57.84;58.99;58.6;57.62;55.42;52.74;48.52;48.66;46.14;47.04;46.25;46.05;17.07;29.04;38.58;45.1;49.07;53.48;52.9;53.37;49.56;47.15;48.79;46.74;43.78;40.96;44.14;42.74;10.96;22.9;29.12;37.89;45.92;46.16;45.37;47.07;47.34;44.52;44.22;43.67;40.58;41.32;41.4;40.79;8.58;18.27;21.64;28.41;35.97;40.77;44.55;40.71;41.67;39.89;41.42;37.89;38.11;40;39.48;40.49;6.9;8.47;22.41;27.48;31.62;34.49;36.74;40.63;41.32;40.82;37.37;37.15;37.7;34.6;35.75;34.41;5.23;11.42;17.51;23.56;27.89;30.74;35.1;35.45;38.47;37.92;38.9;38.27;34.96;35.86;37.97;33.15</t>
  </si>
  <si>
    <t>21.84;26.3;33.48;35.07;37.81;38.52;41.32;38.25;37.53;37.42;37.26;37.59;25.53;34.71;37.84;40.85;39.95;43.51;43.59;40.33;42.58;39.34;37.62;38.88;36;39.42;42.93;47.64;46.3;45.78;44.82;43.92;44.05;42.71;39.4;40.27;42.14;51.1;52.82;53.45;53.15;53.53;49.73;50.6;46.74;44.68;43.59;44;53.48;60;61.45;60.96;58.49;57.26;55.78;51.1;48.74;48.22;45.07;45.01;67.42;69.18;69.12;67.64;65.62;62.68;60.05;56.6;54.88;51.51;50.6;46.77;76.14;76.14;74.77;72.47;69.95;67.23;63.78;60.99;56.6;54.55;49.78;49.51;83.51;81.1;78.99;75.78;73.4;70.08;67.32;63.04;59.42;56.68;52.55;53.26;85.62;84.33;81.92;79.12;75.45;72.6;69.53;65.7;61.4;59.15;55.78;54.05;86.88;85.37;84.03;80.9;77.48;74.16;71.01;67.59;63.67;60.38;57.32;53.34;87.4;86.03;84.44;82.14;78.41;75.07;72.3;69.15;64.71;61.4;57.64;55.42;87.89;86.25;84.74;82.66;79.37;75.42;72.6;69.56;65.53;62.25;59.18;55.73;87.89;86.25;84.74;82.6;79.59;75.67;72.74;69.45;65.18;61.62;59.01;56.9;87.48;85.97;84.52;82.16;78.49;75.64;72.33;69.73;64.77;61.37;58.36;55.86;86.9;85.48;84;81.21;77.56;74.79;71.53;68.85;64.66;61.07;58.77;54.77;85.75;84.47;82.44;79.78;76.41;73.45;70.44;67.12;62.68;59.95;56.93;53.48;83.73;82.03;79.86;76.82;74.11;71.4;68.96;65.51;61.18;57.12;54.25;52.41;77.15;76.88;75.81;73.84;71.75;69.07;65.59;61.81;59.32;55.12;52.9;52.27;69.45;71.48;70.44;69.73;67.67;65.37;62.03;59.34;57.15;55.12;49.73;48.68;60.63;63.48;64.6;64.03;62.55;60.16;58.52;57.12;54.93;50.08;48.74;48.47;47.04;53.78;57.84;58.99;58.6;57.62;55.42;52.74;48.52;48.66;46.14;47.04;38.58;45.1;49.07;53.48;52.9;53.37;49.56;47.15;48.79;46.74;43.78;40.96;29.12;37.89;45.92;46.16;45.37;47.07;47.34;44.52;44.22;43.67;40.58;41.32;21.64;28.41;35.97;40.77;44.55;40.71;41.67;39.89;41.42;37.89;38.11;40</t>
  </si>
  <si>
    <t>8;25;33;33;35;47;57;46;42;35;31;30;23;41;45;47;57;64;62;58;42;40;35;38;43;57;68;76;76;74;69;63;57;47;41;38;83;99;106;99;91;86;86;77;62;50;61;52;154;145;134;134;126;114;98;100;79;65;52;48;216;231;218;177;149;130;116;96;92;66;63;58;388;317;247;191;182;158;140;120;89;71;66;60;604;496;372;291;229;195;170;138;109;90;80;69;822;613;409;309;249;208;175;146;114;90;83;73;940;696;488;378;287;235;202;152;119;99;82;69;1051;820;559;389;284;235;193;168;124;108;101;91;1109;837;569;422;322;256;200;163;129;104;91;71;1101;859;576;433;300;245;211;172;119;99;94;81;1076;804;547;405;299;231;198;167;134;109;91;77;935;727;500;403;299;230;187;153;117;103;100;91;773;581;412;318;237;200;166;136;103;88;77;70;570;520;370;288;219;201;178;147;113;98;91;74;385;349;280;219;159;149;153;128;104;91;80;72;244;211;206;196;159;144;127;107;82;71;64;63;157;151;141;131;114;120;110;97;84;71;68;61;86;89;100;100;91;98;84;82;70;63;55;57;56;69;53;66;69;79;80;63;54;53;52;50;39;48;44;37;38;59;66;57;54;44;40;41;27;26;30;32;28;35;48;49;41;38;41;37</t>
  </si>
  <si>
    <t>0;0;0;1;11;16;21;24;29;34;31;25;21;25;27;19;0;0;0;9;22;25;28;30;42;43;35;28;32;29;22;20;0;0;8;25;33;33;35;47;57;46;42;35;31;30;27;26;0;0;23;41;45;47;57;64;62;58;42;40;35;38;33;25;0;29;43;57;68;76;76;74;69;63;57;47;41;38;35;35;0;49;83;99;106;99;91;86;86;77;62;50;61;52;41;34;0;76;154;145;134;134;126;114;98;100;79;65;52;48;41;33;0;168;216;231;218;177;149;130;116;96;92;66;63;58;45;34;57;278;388;317;247;191;182;158;140;120;89;71;66;60;45;48;350;558;604;496;372;291;229;195;170;138;109;90;80;69;57;48;1176;909;822;613;409;309;249;208;175;146;114;90;83;73;52;43;1379;1157;940;696;488;378;287;235;202;152;119;99;82;69;55;48;1418;1263;1051;820;559;389;284;235;193;168;124;108;101;91;69;45;1430;1297;1109;837;569;422;322;256;200;163;129;104;91;71;61;52;1438;1280;1101;859;576;433;300;245;211;172;119;99;94;81;63;52;1448;1249;1076;804;547;405;299;231;198;167;134;109;91;77;59;49;1386;1152;935;727;500;403;299;230;187;153;117;103;100;91;65;49;1207;935;773;581;412;318;237;200;166;136;103;88;77;70;60;52;365;539;570;520;370;288;219;201;178;147;113;98;91;74;60;52;105;309;385;349;280;219;159;149;153;128;104;91;80;72;60;47;43;146;244;211;206;196;159;144;127;107;82;71;64;63;54;44;27;96;157;151;141;131;114;120;110;97;84;71;68;61;46;36;20;70;86;89;100;100;91;98;84;82;70;63;55;57;54;41;12;36;56;69;53;66;69;79;80;63;54;53;52;50;49;43;7;24;39;48;44;37;38;59;66;57;54;44;40;41;42;40;1;15;27;26;30;32;28;35;48;49;41;38;41;37;29;28;0;5;26;16;17;25;23;28;31;37;35;25;29;32;35;25;0;4;19;15;6;7;20;25;25;26;26;26;23;23;29;31</t>
  </si>
  <si>
    <t>Width0_Depth2_Window_height1_Urban_Canyon0_Direction0</t>
  </si>
  <si>
    <t>21.84;45.62;58.99;63.86;64.9;63.37;60.9;57.59;54.79;52.03;45.89;43.23;39.89;37.81;26.38;27.37;20.74;19.15;17.07;22.22;29.48;57.73;68.27;69.48;69.42;66.88;62.82;59.4;56.82;52.74;48.19;44.85;41.75;37.53;29.89;27.51;22.16;17.97;21.1;23.75;45.48;73.32;76.38;75.56;73.1;70.11;67.29;62.55;57.32;54.25;48.66;46.74;43.32;37.04;33.42;27.45;24.36;24.44;21.45;21.12;80.55;84.03;82.9;80.19;76.79;73.23;69.62;65.21;60.33;56.88;51.12;49.23;43.62;38.33;33.67;26.16;25.18;24.52;17.45;20.47;88.82;86.88;85.12;83.56;79.56;75.4;70.93;67.18;62.14;56.99;52.27;46.52;44.99;39.59;32.47;30.3;26.68;24.11;24.85;22.71;89.4;88;86;84.19;80.66;76.52;72.47;69.01;62.85;57.04;53.64;47.89;44.74;36.9;34.88;29.15;25.48;22.58;23.59;23.53;89.42;88.03;86.05;84.22;80.63;76.25;72.79;69.12;62.9;57.37;53.32;49.15;43.84;39.84;35.62;28.03;26.77;26.85;22.49;24.96;88.9;86.9;85.29;83.48;79.78;75.73;72.11;67.89;62.82;57.26;52.77;48.25;43.75;38.49;33.97;30.9;27.84;25.32;23.86;26.27;81.7;84.36;83.15;80.82;77.29;74.25;70.82;66;60.47;56.77;53.23;46.74;43.42;37.18;34.63;24.41;25.04;24.58;19.92;25.29;49.95;74.88;77.12;76.44;74.3;71.84;68.74;64.27;59.62;54.3;49.95;45.89;42.6;38.11;33.04;26.63;23.51;24.85;23.01;24.9;27.04;62.49;69.7;71.7;70.49;68.79;65.7;61.84;58.68;53.34;49.21;43.26;40.71;36.47;31.89;26.85;22.66;20.6;20.36;20.47;23.18;49.29;63.21;66.03;66.63;65.34;63.45;60.66;56.14;51.84;48.58;43.59;41.12;34.3;31.15;27.45;24.58;17.7;18.3;17.97</t>
  </si>
  <si>
    <t>76.38;75.56;73.1;70.11;67.29;62.55;57.32;54.25;48.66;46.74;43.32;37.04;33.42;27.45;24.36;24.44;82.9;80.19;76.79;73.23;69.62;65.21;60.33;56.88;51.12;49.23;43.62;38.33;33.67;26.16;25.18;24.52;85.12;83.56;79.56;75.4;70.93;67.18;62.14;56.99;52.27;46.52;44.99;39.59;32.47;30.3;26.68;24.11;86;84.19;80.66;76.52;72.47;69.01;62.85;57.04;53.64;47.89;44.74;36.9;34.88;29.15;25.48;22.58;86.05;84.22;80.63;76.25;72.79;69.12;62.9;57.37;53.32;49.15;43.84;39.84;35.62;28.03;26.77;26.85;85.29;83.48;79.78;75.73;72.11;67.89;62.82;57.26;52.77;48.25;43.75;38.49;33.97;30.9;27.84;25.32;83.15;80.82;77.29;74.25;70.82;66;60.47;56.77;53.23;46.74;43.42;37.18;34.63;24.41;25.04;24.58;77.12;76.44;74.3;71.84;68.74;64.27;59.62;54.3;49.95;45.89;42.6;38.11;33.04;26.63;23.51;24.85</t>
  </si>
  <si>
    <t>358;275;203;176;135;111;94;84;54;43;42;40;46;33;21;19;548;433;300;221;170;141;109;91;71;63;53;34;29;25;21;19;696;544;337;232;165;133;113;99;68;55;49;39;30;25;20;18;784;541;344;245;186;146;131;101;76;53;49;38;30;25;21;20;766;570;382;261;187;135;105;88;72;66;64;58;50;35;23;20;674;459;311;234;169;126;94;75;59;46;41;37;32;27;24;22;579;448;299;229;165;143;124;98;69;58;54;48;37;27;24;22;387;308;231;169;115;111;101;81;67;63;50;43;29;24;22;20</t>
  </si>
  <si>
    <t>0;80;155;127;106;106;100;90;69;68;52;38;36;35;24;20;18;17;17;16;0;177;212;208;177;147;123;92;73;74;61;52;41;34;26;23;23;19;10;8;64;293;358;275;203;176;135;111;94;84;54;43;42;40;46;33;21;19;17;14;430;603;548;433;300;221;170;141;109;91;71;63;53;34;29;25;21;19;17;14;1210;840;696;544;337;232;165;133;113;99;68;55;49;39;30;25;20;18;13;9;1386;1033;784;541;344;245;186;146;131;101;76;53;49;38;30;25;21;20;17;13;1359;1038;766;570;382;261;187;135;105;88;72;66;64;58;50;35;23;20;14;9;1199;876;674;459;311;234;169;126;94;75;59;46;41;37;32;27;24;22;21;16;440;519;579;448;299;229;165;143;124;98;69;58;54;48;37;27;24;22;21;16;101;286;387;308;231;169;115;111;101;81;67;63;50;43;29;24;22;20;14;11;42;143;230;196;185;163;127;110;88;65;45;37;43;48;31;25;20;17;17;14;29;85;144;153;120;102;98;98;85;67;58;48;38;33;28;25;18;12;10;6</t>
  </si>
  <si>
    <t>Width1_Depth2_Window_height1_Urban_Canyon0_Direction0</t>
  </si>
  <si>
    <t>10.58;23.1;35.4;43.89;48.47;52.19;51.53;51.92;50.88;47.86;45.37;42.77;43.56;42.16;38.52;39.56;35.15;32.36;33.62;31.45;15.73;28.6;41.45;48.88;52.9;54.11;53.7;53.7;50.6;50.74;46.96;46.71;42.88;42.41;39.4;34.68;36.96;33.23;30.11;31.78;18.19;35.12;50.66;56.88;60.22;59.56;57.45;57.7;54.93;51.81;49.42;47.4;44.71;42.22;39.64;40.25;39.1;34.99;36.27;36.79;22.22;48.66;61.86;65.97;66.55;65.32;63.7;60.82;57.07;55.64;52.68;49.37;46.55;43.84;42;39.97;37.21;39.34;35.95;35.89;34.22;66.49;72.44;73.42;72.05;70.3;67.89;64.38;61.26;58.08;54.93;52.36;47.07;46.41;44.16;42.55;40.36;36.68;39.42;32.77;60.85;79.84;80.47;79.53;77.07;74.47;71.42;68.33;64;60.58;57.18;52.6;51.04;47.73;45.53;41.18;40.74;38.25;35.45;40.77;87.12;86;84.79;83.73;80.36;77.32;74.36;70.52;67.75;63.32;59.04;55.64;53.26;50.03;46.52;43.81;43.32;40.79;41.97;39.78;89.04;87.89;86.27;84.82;83.4;79.7;75.78;72.88;69.04;64.93;60.66;57.12;52.49;49.07;47.15;44.38;41.78;40;38.14;39.95;89.48;88.63;87.04;85.56;84.14;80.82;77.42;73.53;70.22;67.21;62.49;57.4;52.9;50.44;47.48;46.05;43.26;40.82;39.56;42.41;89.48;88.88;87.42;85.92;84.38;81.75;77.84;74.71;70.85;67.78;63.64;57.67;54.88;51.21;47.84;44.11;42.27;40.79;42.66;41.26;89.48;88.88;87.45;85.95;84.41;81.73;78.08;74.77;70.79;68;63.53;57.81;54.6;51.53;46.38;44.58;42.03;42.96;36.49;41.01;89.48;88.74;87.21;85.62;84.14;81.15;77.37;74.38;70.85;67.48;63.59;58.36;53.75;51.26;48.05;45.29;43.15;40.08;41.53;41.95;89.1;88.05;86.36;84.9;82.99;79.97;76.47;73.12;70.33;66.44;61.59;58.14;53.26;51.26;47.81;42.88;41.34;42.05;38.93;40.27;87.29;86.05;84.96;83.81;81.18;77.73;74.88;72.25;69.42;64.96;60.52;56.3;51.78;49.97;46.55;44.16;40.96;36.49;39.21;38.55;64.49;80.38;81.42;79.89;77.56;75.45;72.52;70.14;66.71;62.27;59.07;55.56;50.47;48.49;46.25;43.07;41.62;37.18;36.96;41.32;37.73;68.77;73.7;74.52;73.86;71.7;69.7;66.99;63.67;60.88;57.18;53.12;49.15;48.03;43.84;40.25;37.92;38.33;37.07;38.63;22.38;55.23;64.52;68.47;68.52;67.4;65.97;63.07;61.21;58.22;56.58;50.36;48.55;47.04;42.58;39.04;37.81;37.81;38.66;37.21;21.4;40.25;56.3;61.59;62.66;62.77;61.45;60.55;58.9;56.33;50.99;49.04;44.47;45.67;39.89;39.51;33.97;34.47;34.19;35.04;17.26;30.71;49.21;54.16;57.62;58.68;59.26;58.11;56.16;54.93;50.16;47.26;45.86;44.96;40.9;37.37;36.41;30.36;29.48;33.51;11.84;24.9;40.82;47.53;55.07;56.52;57.21;55.45;55.97;53.89;48.38;48.41;45.1;44.79;40.19;37.86;31.78;29.37;32.27;32.3</t>
  </si>
  <si>
    <t>50.66;56.88;60.22;59.56;57.45;57.7;54.93;51.81;49.42;47.4;44.71;42.22;39.64;40.25;39.1;34.99;61.86;65.97;66.55;65.32;63.7;60.82;57.07;55.64;52.68;49.37;46.55;43.84;42;39.97;37.21;39.34;72.44;73.42;72.05;70.3;67.89;64.38;61.26;58.08;54.93;52.36;47.07;46.41;44.16;42.55;40.36;36.68;80.47;79.53;77.07;74.47;71.42;68.33;64;60.58;57.18;52.6;51.04;47.73;45.53;41.18;40.74;38.25;84.79;83.73;80.36;77.32;74.36;70.52;67.75;63.32;59.04;55.64;53.26;50.03;46.52;43.81;43.32;40.79;86.27;84.82;83.4;79.7;75.78;72.88;69.04;64.93;60.66;57.12;52.49;49.07;47.15;44.38;41.78;40;87.04;85.56;84.14;80.82;77.42;73.53;70.22;67.21;62.49;57.4;52.9;50.44;47.48;46.05;43.26;40.82;87.42;85.92;84.38;81.75;77.84;74.71;70.85;67.78;63.64;57.67;54.88;51.21;47.84;44.11;42.27;40.79;87.45;85.95;84.41;81.73;78.08;74.77;70.79;68;63.53;57.81;54.6;51.53;46.38;44.58;42.03;42.96;87.21;85.62;84.14;81.15;77.37;74.38;70.85;67.48;63.59;58.36;53.75;51.26;48.05;45.29;43.15;40.08;86.36;84.9;82.99;79.97;76.47;73.12;70.33;66.44;61.59;58.14;53.26;51.26;47.81;42.88;41.34;42.05;84.96;83.81;81.18;77.73;74.88;72.25;69.42;64.96;60.52;56.3;51.78;49.97;46.55;44.16;40.96;36.49;81.42;79.89;77.56;75.45;72.52;70.14;66.71;62.27;59.07;55.56;50.47;48.49;46.25;43.07;41.62;37.18;73.7;74.52;73.86;71.7;69.7;66.99;63.67;60.88;57.18;53.12;49.15;48.03;43.84;40.25;37.92;38.33;64.52;68.47;68.52;67.4;65.97;63.07;61.21;58.22;56.58;50.36;48.55;47.04;42.58;39.04;37.81;37.81;56.3;61.59;62.66;62.77;61.45;60.55;58.9;56.33;50.99;49.04;44.47;45.67;39.89;39.51;33.97;34.47</t>
  </si>
  <si>
    <t>123;127;123;104;99;97;95;76;73;61;51;48;39;30;24;19;192;185;179;157;131;114;113;95;72;52;57;51;41;30;28;26;308;296;220;188;145;138;132;112;86;68;60;51;38;33;32;31;454;423;322;253;200;168;150;133;105;87;76;69;57;46;38;31;643;490;358;280;216;176;146;123;97;81;76;60;49;40;35;31;841;666;471;361;263;189;165;138;113;84;78;66;54;47;40;26;1000;756;480;359;264;218;193;151;121;104;88;71;43;37;31;28;1042;786;535;408;291;223;179;145;115;89;81;71;61;52;45;41;1058;819;535;382;276;233;188;143;113;98;89;67;59;50;39;35;995;744;515;381;270;226;187;147;116;89;82;70;57;48;36;33;877;683;467;344;250;207;170;136;108;93;85;59;45;33;29;27;662;531;374;298;228;194;163;127;100;83;77;70;60;43;36;30;464;370;274;243;198;179;154;121;92;79;70;59;55;50;44;40;291;303;256;207;157;140;119;100;90;78;73;67;53;43;37;32;193;182;159;169;136;128;118;102;82;69;57;49;40;34;28;22;109;118;124;116;104;100;99;87;69;63;67;56;43;34;28;23</t>
  </si>
  <si>
    <t>0;17;34;47;54;61;69;67;63;49;51;41;41;38;25;20;29;25;22;18;0;40;55;81;89;90;79;73;74;68;57;46;41;50;40;33;28;23;17;16;0;64;123;127;123;104;99;97;95;76;73;61;51;48;39;30;24;19;18;19;0;97;192;185;179;157;131;114;113;95;72;52;57;51;41;30;28;26;24;23;27;227;308;296;220;188;145;138;132;112;86;68;60;51;38;33;32;31;29;24;158;445;454;423;322;253;200;168;150;133;105;87;76;69;57;46;38;31;28;24;874;720;643;490;358;280;216;176;146;123;97;81;76;60;49;40;35;31;28;20;1319;1077;841;666;471;361;263;189;165;138;113;84;78;66;54;47;40;26;24;17;1407;1197;1000;756;480;359;264;218;193;151;121;104;88;71;43;37;31;28;25;20;1425;1263;1042;786;535;408;291;223;179;145;115;89;81;71;61;52;45;41;36;29;1433;1242;1058;819;535;382;276;233;188;143;113;98;89;67;59;50;39;35;31;24;1442;1190;995;744;515;381;270;226;187;147;116;89;82;70;57;48;36;33;29;20;1342;1042;877;683;467;344;250;207;170;136;108;93;85;59;45;33;29;27;26;16;924;731;662;531;374;298;228;194;163;127;100;83;77;70;60;43;36;30;26;21;169;444;464;370;274;243;198;179;154;121;92;79;70;59;55;50;44;40;33;27;63;228;291;303;256;207;157;140;119;100;90;78;73;67;53;43;37;32;30;26;32;121;193;182;159;169;136;128;118;102;82;69;57;49;40;34;28;22;22;21;26;84;109;118;124;116;104;100;99;87;69;63;67;56;43;34;28;23;17;16;15;48;70;70;74;89;82;88;73;68;63;52;55;51;46;38;30;24;23;20;8;30;46;53;48;47;61;72;65;63;51;42;43;44;48;42;29;22;23;22</t>
  </si>
  <si>
    <t>Width2_Depth2_Window_height1_Urban_Canyon0_Direction0</t>
  </si>
  <si>
    <t>6.74;10.96;18.93;25.18;33.75;36.88;40.05;40.49;41.81;40.66;41.78;40.49;38.38;38.49;37.56;37.04;33.78;33.15;32.36;34.11;9.75;14.19;23.29;28.93;35.04;38.82;41.81;43.12;42.82;42.38;41.56;43.51;38.49;40.08;36.85;36.25;35.32;34.66;37.4;35.21;14.88;21.73;28.03;37.75;40.58;43.53;44.66;43.32;44.49;44.38;42.22;43.37;39.67;38.99;39.53;37.48;37.04;34.27;34.11;36.77;15.42;25.26;37.12;42.9;44.88;48.11;50.6;50;47.62;45.12;45.92;42.88;43.73;44.03;40.19;37.75;40.16;37.73;37.51;37.84;18.16;33.67;44.6;51.26;54.44;55.53;55.51;52.68;54.03;51.37;48.88;45.7;46.16;44;42.52;41.26;40.71;39.67;39.92;38.08;21.89;42.41;55.89;60.77;62.74;62.19;61.51;59.15;56.77;53.95;51.92;50.14;46.52;44.9;42.58;42.52;40.11;40.9;39.04;42.3;29.7;56.82;67.75;69.89;69.51;68.82;67.29;64.68;61.59;57.75;56.41;53.62;51.78;47.62;45.32;43.86;43.12;39.89;41.21;43.73;42.68;73.4;76.68;76.82;75.42;73.73;70.58;68.33;64.77;61.7;57.48;55.42;52.82;49.01;47.15;45.18;42.82;41.45;44.03;43.95;79.45;83.89;83.78;82.03;79.59;77.1;74.05;71.53;68.82;65.4;61.12;57.78;53.92;53.34;50.27;47.12;45.81;44.74;43.73;44.93;88.77;86.96;85.84;84.49;83.01;79.75;76.63;73.62;70.68;67.67;63.37;60.88;56.44;53.48;51.26;49.81;46.74;45.89;44.16;45.92;89.45;88.49;86.96;85.51;84.14;81.42;78.38;75.37;72.44;69.23;66.08;62.3;58.85;54.96;53.34;48.38;48.14;45.67;46.03;48.36;89.48;88.88;87.84;86.22;84.74;83.26;79.92;76.6;73.51;70.05;67.64;62.88;60.08;56.16;53.18;49.81;48.63;48.11;47.51;46.16;89.53;89.04;88.05;86.49;85.04;83.84;80.82;77.59;74.25;70.74;68.85;64.74;60.71;56.25;53.84;51.62;49.89;47.97;48.66;49.32;89.56;89.04;88.11;86.85;85.34;83.86;81.21;77.56;74.74;71.59;69.21;65.04;60.58;57.4;54;51.29;49.92;48.52;48;49.42;89.53;89.04;88.16;86.79;85.4;83.92;81.26;77.81;74.99;72.03;68.99;64.82;61.23;57.04;53.97;52.16;50.33;49.84;50.3;47.62;89.51;89.04;88.11;86.49;85.1;83.86;80.9;77.64;74.6;71.75;68.99;64.49;61.32;57.78;54.85;52.08;50.25;49.1;47.84;48.85;89.48;88.9;87.86;86.22;84.85;83.18;80.33;76.71;73.75;71.12;68.16;63.97;60.08;56.08;53.4;51.42;50.6;48.25;47.84;48.82;89.48;88.47;87.1;85.64;84.27;82;78.79;76.05;73.23;70.58;67.21;63.62;59.59;58.25;52.63;50.52;49.15;47.48;47.1;48.03;88.88;87.23;85.78;84.71;82.96;80.22;77.32;74.85;71.86;69.21;64.88;60.99;58.25;55.01;51.29;48.63;48.68;46.22;46.96;44.79;80.05;84.36;83.92;82.36;80.22;77.45;75.29;72.52;69.92;66.71;63.89;60.27;56.36;53.23;50.36;50.05;46.82;45.42;45.73;46.9;48.11;74.6;77.56;77.4;76.74;74.71;72.16;70;67.48;64.25;61.07;58.58;53.32;51.92;49.15;48.14;46.33;45.59;42.52;43.23;30.55;61.73;69.92;72.05;71.86;70.27;68.77;66.6;63.92;61.07;58.88;56.47;53.18;49.21;48.96;44.52;45.75;41.89;42.77;44.03;24.68;48.88;60.52;64.52;65.7;64.82;63.45;62.96;60.66;59.26;56.08;50.55;49.67;48.55;47.32;43.1;41.86;42.36;41.4;41.26;19.51;37.26;51.01;56.08;60.08;60.14;60.14;59.15;57.23;56.96;53.26;50.11;47.42;46.79;45.21;43.84;40.25;39.89;40.66;39.56;13.51;28.52;42.88;46.36;52.44;55.64;55.73;55.18;53.64;51.21;50.19;47.51;47.15;44.49;43.32;42.74;37.81;37.67;38.88;40.49;12.58;18.96;30.99;41.78;44.79;48.44;50.41;50.79;49.04;47.75;48.22;46.6;45.07;44.49;43.32;39.84;41.7;34.6;35.53;34;11.4;18.08;28.47;37.29;40.93;45.75;48.27;45.59;46.33;47.59;45.34;42.88;42.52;43.21;38.25;38.49;38.27;34.88;35.01;35.75;5.18;14.6;24.22;30.85;38.68;41.78;44;44.96;47.86;44.44;42.6;44.11;41.53;42.36;39.07;39.32;38.44;34.14;34.9;32.77</t>
  </si>
  <si>
    <t>28.03;37.75;40.58;43.53;44.66;43.32;44.49;44.38;42.22;43.37;39.67;38.99;39.53;37.48;37.04;34.27;37.12;42.9;44.88;48.11;50.6;50;47.62;45.12;45.92;42.88;43.73;44.03;40.19;37.75;40.16;37.73;44.6;51.26;54.44;55.53;55.51;52.68;54.03;51.37;48.88;45.7;46.16;44;42.52;41.26;40.71;39.67;55.89;60.77;62.74;62.19;61.51;59.15;56.77;53.95;51.92;50.14;46.52;44.9;42.58;42.52;40.11;40.9;67.75;69.89;69.51;68.82;67.29;64.68;61.59;57.75;56.41;53.62;51.78;47.62;45.32;43.86;43.12;39.89;76.68;76.82;75.42;73.73;70.58;68.33;64.77;61.7;57.48;55.42;52.82;49.01;47.15;45.18;42.82;41.45;83.78;82.03;79.59;77.1;74.05;71.53;68.82;65.4;61.12;57.78;53.92;53.34;50.27;47.12;45.81;44.74;85.84;84.49;83.01;79.75;76.63;73.62;70.68;67.67;63.37;60.88;56.44;53.48;51.26;49.81;46.74;45.89;86.96;85.51;84.14;81.42;78.38;75.37;72.44;69.23;66.08;62.3;58.85;54.96;53.34;48.38;48.14;45.67;87.84;86.22;84.74;83.26;79.92;76.6;73.51;70.05;67.64;62.88;60.08;56.16;53.18;49.81;48.63;48.11;88.05;86.49;85.04;83.84;80.82;77.59;74.25;70.74;68.85;64.74;60.71;56.25;53.84;51.62;49.89;47.97;88.11;86.85;85.34;83.86;81.21;77.56;74.74;71.59;69.21;65.04;60.58;57.4;54;51.29;49.92;48.52;88.16;86.79;85.4;83.92;81.26;77.81;74.99;72.03;68.99;64.82;61.23;57.04;53.97;52.16;50.33;49.84;88.11;86.49;85.1;83.86;80.9;77.64;74.6;71.75;68.99;64.49;61.32;57.78;54.85;52.08;50.25;49.1;87.86;86.22;84.85;83.18;80.33;76.71;73.75;71.12;68.16;63.97;60.08;56.08;53.4;51.42;50.6;48.25;87.1;85.64;84.27;82;78.79;76.05;73.23;70.58;67.21;63.62;59.59;58.25;52.63;50.52;49.15;47.48;85.78;84.71;82.96;80.22;77.32;74.85;71.86;69.21;64.88;60.99;58.25;55.01;51.29;48.63;48.68;46.22;83.92;82.36;80.22;77.45;75.29;72.52;69.92;66.71;63.89;60.27;56.36;53.23;50.36;50.05;46.82;45.42;77.56;77.4;76.74;74.71;72.16;70;67.48;64.25;61.07;58.58;53.32;51.92;49.15;48.14;46.33;45.59;69.92;72.05;71.86;70.27;68.77;66.6;63.92;61.07;58.88;56.47;53.18;49.21;48.96;44.52;45.75;41.89;60.52;64.52;65.7;64.82;63.45;62.96;60.66;59.26;56.08;50.55;49.67;48.55;47.32;43.1;41.86;42.36;51.01;56.08;60.08;60.14;60.14;59.15;57.23;56.96;53.26;50.11;47.42;46.79;45.21;43.84;40.25;39.89;42.88;46.36;52.44;55.64;55.73;55.18;53.64;51.21;50.19;47.51;47.15;44.49;43.32;42.74;37.81;37.67;30.99;41.78;44.79;48.44;50.41;50.79;49.04;47.75;48.22;46.6;45.07;44.49;43.32;39.84;41.7;34.6</t>
  </si>
  <si>
    <t>24;41;45;49;57;65;66;65;48;45;42;44;33;27;21;26;43;58;70;76;78;77;78;69;64;53;47;38;40;42;35;28;83;100;106;99;93;95;98;87;67;57;61;58;50;41;30;26;154;147;136;134;132;126;111;107;85;67;61;58;47;36;32;30;219;239;220;186;169;144;125;103;99;78;75;64;50;42;37;33;393;319;261;209;200;169;149;129;104;86;73;68;57;58;48;38;608;506;394;308;243;204;183;156;127;97;89;81;65;52;42;38;828;657;442;328;261;226;199;171;131;103;95;79;58;48;42;38;966;732;511;395;310;267;233;174;135;109;97;82;66;56;49;42;1095;851;592;428;326;269;217;183;148;123;117;106;77;62;52;45;1162;894;623;481;360;281;234;192;153;124;107;94;78;67;59;52;1204;942;647;485;351;293;253;212;147;123;114;102;81;58;45;41;1211;929;655;489;364;299;239;198;158;140;114;88;67;57;50;46;1153;908;628;492;355;286;237;197;141;122;117;104;78;64;50;45;1101;853;577;438;334;274;234;196;150;122;107;94;81;69;53;46;953;760;541;420;314;259;218;179;141;122;114;95;77;62;50;43;789;586;438;344;251;214;189;156;126;108;95;84;70;56;45;40;605;522;382;311;244;212;191;163;128;113;105;89;73;61;51;40;405;353;280;226;177;166;161;139;114;97;94;86;69;55;44;39;255;220;212;196;163;165;136;113;91;76;68;73;68;52;43;36;165;165;142;131;119;133;125;101;93;79;72;62;55;48;37;27;88;99;102;101;92;98;100;89;75;68;63;60;55;48;42;36;58;74;59;68;70;80;82;75;58;56;57;58;51;43;37;37;39;49;50;38;40;59;66;63;62;45;41;46;50;42;37;32</t>
  </si>
  <si>
    <t>0;0;0;10;23;26;28;30;42;44;42;29;33;29;28;25;16;17;15;13;0;0;9;25;33;33;35;47;57;53;46;38;33;37;32;27;21;18;15;14;0;0;24;41;45;49;57;65;66;65;48;45;42;44;33;27;21;26;25;22;0;30;43;58;70;76;78;77;78;69;64;53;47;38;40;42;35;28;23;21;0;51;83;100;106;99;93;95;98;87;67;57;61;58;50;41;30;26;22;20;0;77;154;147;136;134;132;126;111;107;85;67;61;58;47;36;32;30;28;25;0;171;219;239;220;186;169;144;125;103;99;78;75;64;50;42;37;33;28;23;59;297;393;319;261;209;200;169;149;129;104;86;73;68;57;58;48;38;34;30;375;608;608;506;394;308;243;204;183;156;127;97;89;81;65;52;42;38;34;30;1187;915;828;657;442;328;261;226;199;171;131;103;95;79;58;48;42;38;34;27;1384;1166;966;732;511;395;310;267;233;174;135;109;97;82;66;56;49;42;36;30;1419;1285;1095;851;592;428;326;269;217;183;148;123;117;106;77;62;52;45;40;33;1430;1341;1162;894;623;481;360;281;234;192;153;124;107;94;78;67;59;52;38;30;1440;1351;1204;942;647;485;351;293;253;212;147;123;114;102;81;58;45;41;38;30;1449;1357;1211;929;655;489;364;299;239;198;158;140;114;88;67;57;50;46;38;30;1454;1321;1153;908;628;492;355;286;237;197;141;122;117;104;78;64;50;45;38;30;1461;1271;1101;853;577;438;334;274;234;196;150;122;107;94;81;69;53;46;39;28;1394;1169;953;760;541;420;314;259;218;179;141;122;114;95;77;62;50;43;38;28;1214;948;789;586;438;344;251;214;189;156;126;108;95;84;70;56;45;40;38;32;399;544;605;522;382;311;244;212;191;163;128;113;105;89;73;61;51;40;38;32;106;316;405;353;280;226;177;166;161;139;114;97;94;86;69;55;44;39;35;27;43;150;255;220;212;196;163;165;136;113;91;76;68;73;68;52;43;36;34;31;27;97;165;165;142;131;119;133;125;101;93;79;72;62;55;48;37;27;25;22;20;70;88;99;102;101;92;98;100;89;75;68;63;60;55;48;42;36;29;25;12;36;58;74;59;68;70;80;82;75;58;56;57;58;51;43;37;37;35;28;7;24;39;49;50;38;40;59;66;63;62;45;41;46;50;42;37;32;30;27;1;15;27;26;32;33;29;36;48;50;46;44;41;37;35;37;32;26;29;27;0;6;26;16;16;26;25;28;31;37;35;30;33;33;35;31;28;20;22;20</t>
  </si>
  <si>
    <t>Width0_Depth3_Window_height1_Urban_Canyon0_Direction0</t>
  </si>
  <si>
    <t>27.53;54.85;66.66;70.08;69.73;68.14;65.21;62.52;59.15;55.7;49.53;47.51;44.14;41.75;34.3;27.92;28.71;20.93;16.55;17.32;11.84;8.25;10.3;9.59;37.04;67.56;73.04;74.27;72.82;70.47;68.08;64.58;59.86;56.08;52.49;49.67;44.85;39.67;38.25;29.78;28.19;20.82;20.38;15.04;10.77;8.44;12.3;11.53;61.56;79.75;80.25;78.96;76.36;73.92;70.55;67.73;63.15;57.81;53.75;50.33;46.63;44.63;37.32;30.36;29.4;24.6;21.1;15.45;18.88;10.58;13.4;11.45;86.96;85.84;84.63;82.99;79.78;75.95;72.82;69.26;64.16;59.59;54.47;51.51;45.89;43.48;36.74;32.03;26.96;24.33;21.97;14.33;8.55;10.93;10.11;10.03;89.04;87.78;86.03;84.44;81.59;77.75;74.36;70;66.47;60.77;57.07;51.64;47.53;44.05;40.74;32.74;33.89;23.45;22.66;17.73;15.86;12.33;11.59;10.33;89.48;88.52;86.52;84.88;82.74;78.79;75.07;70.82;67.34;62.3;56.71;53.32;48.41;45.51;39.78;32.41;27.78;22.25;24.41;22.33;14.19;11.78;12.38;14.05;89.48;88.52;86.66;84.9;82.63;78.79;74.99;71.01;67.51;61.75;56.85;53.21;48.96;43.89;42.11;33.92;29.59;24.16;20.58;18.03;12.03;13.37;14.05;11.4;89.04;87.89;86.03;84.47;81.7;78;74.71;71.07;66.36;61.56;56.71;52.19;46.49;42.36;41.56;32.66;29.32;22.68;20.33;20.85;16.05;12.27;12.16;14.77;87.18;85.89;84.71;83.1;80.03;76.77;73.48;69.97;65.67;61.01;56.38;50.77;47.56;42.22;34.79;27.32;27.75;22.82;23.18;17.86;17.45;10.68;13.59;11.67;64.93;80.33;81.12;79.42;76.79;74.6;72.19;68.25;63.73;59.92;55.53;50.68;48.16;43.01;38.49;35.21;27.84;24.99;20.85;13.64;11.04;10.52;7.37;10.63;44.68;69.62;74.88;75.21;74.05;72.03;69.81;65.92;62.36;58.63;54.08;48.82;46.14;40.93;37.97;29.21;25.89;22.38;16.38;19.12;12.03;12.93;8.96;12.74;30.08;58.27;68.19;71.29;70.96;70.6;67.12;64.16;60.55;57.75;51.7;48.88;44.82;40.3;37.81;33.1;26.74;24.41;19.92;17.18;13.67;11.51;8.49;8.71</t>
  </si>
  <si>
    <t>80.25;78.96;76.36;73.92;70.55;67.73;63.15;57.81;53.75;50.33;46.63;44.63;37.32;30.36;29.4;24.6;21.1;15.45;18.88;10.58;84.63;82.99;79.78;75.95;72.82;69.26;64.16;59.59;54.47;51.51;45.89;43.48;36.74;32.03;26.96;24.33;21.97;14.33;8.55;10.93;86.03;84.44;81.59;77.75;74.36;70;66.47;60.77;57.07;51.64;47.53;44.05;40.74;32.74;33.89;23.45;22.66;17.73;15.86;12.33;86.52;84.88;82.74;78.79;75.07;70.82;67.34;62.3;56.71;53.32;48.41;45.51;39.78;32.41;27.78;22.25;24.41;22.33;14.19;11.78;86.66;84.9;82.63;78.79;74.99;71.01;67.51;61.75;56.85;53.21;48.96;43.89;42.11;33.92;29.59;24.16;20.58;18.03;12.03;13.37;86.03;84.47;81.7;78;74.71;71.07;66.36;61.56;56.71;52.19;46.49;42.36;41.56;32.66;29.32;22.68;20.33;20.85;16.05;12.27;84.71;83.1;80.03;76.77;73.48;69.97;65.67;61.01;56.38;50.77;47.56;42.22;34.79;27.32;27.75;22.82;23.18;17.86;17.45;10.68;81.12;79.42;76.79;74.6;72.19;68.25;63.73;59.92;55.53;50.68;48.16;43.01;38.49;35.21;27.84;24.99;20.85;13.64;11.04;10.52</t>
  </si>
  <si>
    <t>409;365;300;221;168;133;119;111;94;69;63;54;46;40;32;19;17;14;14;11;593;455;309;233;174;146;128;95;75;63;60;49;29;25;21;19;17;14;14;11;758;590;404;316;219;152;128;104;87;58;55;46;37;32;28;26;23;16;12;10;877;655;406;283;204;166;141;116;96;83;66;50;41;33;24;22;18;14;13;9;870;633;418;322;213;174;142;102;77;68;65;59;51;43;36;33;26;19;14;8;814;618;397;265;197;173;138;107;81;69;54;37;32;27;24;22;21;16;15;11;623;485;349;252;182;152;124;107;84;62;57;48;38;32;24;22;21;16;15;11;445;329;235;227;175;143;113;88;68;65;62;47;39;30;27;27;26;16;15;11</t>
  </si>
  <si>
    <t>0;97;189;166;150;139;117;100;97;73;55;44;44;41;34;28;24;19;18;16;14;10;3;2;25;224;293;264;201;171;128;102;102;89;70;56;52;39;30;24;24;23;25;20;14;11;8;4;146;429;409;365;300;221;168;133;119;111;94;69;63;54;46;40;32;19;17;14;14;11;8;4;849;680;593;455;309;233;174;146;128;95;75;63;60;49;29;25;21;19;17;14;14;11;8;4;1316;1020;758;590;404;316;219;152;128;104;87;58;55;46;37;32;28;26;23;16;12;10;7;4;1405;1115;877;655;406;283;204;166;141;116;96;83;66;50;41;33;24;22;18;14;13;9;6;3;1422;1113;870;633;418;322;213;174;142;102;77;68;65;59;51;43;36;33;26;19;14;8;5;4;1319;986;814;618;397;265;197;173;138;107;81;69;54;37;32;27;24;22;21;16;15;11;9;6;875;707;623;485;349;252;182;152;124;107;84;62;57;48;38;32;24;22;21;16;15;11;9;6;155;413;445;329;235;227;175;143;113;88;68;65;62;47;39;30;27;27;26;16;15;11;9;6;59;214;276;278;223;183;146;121;99;70;67;58;56;55;49;34;28;22;18;15;13;12;8;6;34;111;176;180;141;136;120;117;105;88;64;51;43;33;28;25;25;21;16;16;11;9;8;4</t>
  </si>
  <si>
    <t>Width1_Depth3_Window_height1_Urban_Canyon0_Direction0</t>
  </si>
  <si>
    <t>16.27;31.51;43.18;52.55;56.05;58.14;58.58;56.49;54.6;53.73;52.68;49.75;46.71;45.32;42.85;40.9;38.27;36.63;34.38;29.56;29.7;26.14;22.96;25.92;20.49;37.1;50.82;57.23;59.64;60.71;60.6;59.51;56.6;54.9;53.04;50.96;46.88;47.01;42.93;41.15;38.88;33.29;32.16;30.96;24.52;27.73;26.11;27.92;23.97;48.44;59.56;65.26;66.16;65.84;64.14;62.05;59.7;56.49;54.11;51.51;49.34;46.41;43.59;41.23;38.71;37.26;34.05;30.82;28.77;31.84;24.85;28.66;33.1;62.11;70.55;72.47;72.08;70.25;68.55;64.44;62.38;59.37;56.44;53.51;51.4;47.62;44.33;43.18;40.99;37.26;34.08;25.86;28.19;26.49;29.62;31.23;52.74;76.74;79.53;78.11;76.19;74.66;71.81;69.42;66.16;63.12;58.52;55.95;53.32;48.74;46.36;44.38;42.3;40.3;35.07;28.66;31.53;28.82;27.84;30.77;84.96;85.07;84.3;83.29;80.47;77.37;74.77;71.75;68.66;65.21;61.48;57.53;54.71;51.73;47.51;45.92;43.78;41.15;37.86;30.47;30.66;33.23;31.07;32.36;89.04;87.73;86.14;84.74;83.32;80.08;76.55;73.48;70.33;67.53;63.26;58.08;54.11;52.3;48.22;45.32;43.64;41.97;33.78;34.82;30.11;30.33;29.29;32;89.48;88.55;87.04;85.64;84.19;81.53;78.14;75.01;72.03;69.1;64.82;60.33;56.38;53.12;49.04;46.47;43.67;42.6;36.55;37.29;31.29;30.19;30.14;31.64;89.48;88.88;87.84;86.22;84.74;82.74;79.45;75.84;72.63;69.4;66.08;61.59;57.23;53.45;50.49;46;44.08;40.6;38.79;37.12;29.15;29.4;32.08;32.74;89.51;89.04;87.89;86.47;84.85;83.42;80.14;76.41;73.51;69.92;67.12;62.66;58.22;53.75;50.58;48.71;44.11;41.12;40.16;37.84;31.21;30.99;31.59;32.11;89.51;89.04;87.89;86.38;84.93;83.45;80.25;76.71;73.12;70.03;66.74;62.63;57.21;55.01;51.4;47.48;44.47;42.82;38.44;32.93;32.49;31.84;29.37;31.64;89.51;88.9;87.89;86.22;84.79;82.71;79.62;76.33;73.04;69.89;66.05;62.63;58.52;53.32;50.82;49.92;43.73;42.66;39.26;36.79;32.14;32.49;30.49;29.59;89.48;88.66;87.21;85.7;84.3;81.84;78.22;75.59;72.33;69.53;65.21;61.32;56.05;53.29;51.12;47.32;42.63;41.4;38.58;39.62;33.97;33.84;32.16;31.81;89.04;87.64;86.14;84.88;83.45;80.47;77.29;74.33;71.18;68.85;64.16;60.27;56.88;52.66;50.68;46.41;43.81;39.62;37.81;32.99;32.19;30.6;29.62;33.32;85.32;85.4;84.52;83.4;81.18;77.75;75.48;72.74;69.95;66.68;61.86;59.56;57.34;51.7;49.51;46.36;42.99;41.26;33.42;33.07;30.03;33.64;31.23;28.41;58.19;77.53;79.95;78.77;77.12;75.51;72.85;70.9;68.27;64.36;61.1;57.42;53.89;49.7;47.81;43.89;40.63;40.36;34.44;31.07;29.84;28.52;31.26;30.66;36.63;65.1;72.77;73.51;73.42;72.05;70.16;68.33;64.63;61.78;58.96;56.66;51.12;49.32;47.45;45.15;38.93;38.03;33.75;33.84;27.23;28.05;26.47;30.88;28.3;54.08;63.95;67.67;68.82;68.36;66.58;64.55;62.19;61.04;57.81;55.1;50;48;47.37;44.9;39.37;38.14;29.01;29.92;30.44;23.51;26.82;27.48;25.95;41.86;55.32;61.51;63.37;63.84;63.34;61.89;60.63;59.42;56.33;53.37;49.45;47.92;44.58;42.71;36.41;36.88;31.51;28.52;27.23;26.27;26.49;29.64;16.03;34.9;49.29;57.21;60.36;61.59;61.32;60.41;60.11;58.74;56.14;54.9;48.74;46.44;42.88;40.85;39.97;32.03;30.63;32.03;29.42;27.56;26.41;25.78</t>
  </si>
  <si>
    <t>59.56;65.26;66.16;65.84;64.14;62.05;59.7;56.49;54.11;51.51;49.34;46.41;43.59;41.23;38.71;37.26;34.05;30.82;28.77;31.84;70.55;72.47;72.08;70.25;68.55;64.44;62.38;59.37;56.44;53.51;51.4;47.62;44.33;43.18;40.99;37.26;34.08;25.86;28.19;26.49;79.53;78.11;76.19;74.66;71.81;69.42;66.16;63.12;58.52;55.95;53.32;48.74;46.36;44.38;42.3;40.3;35.07;28.66;31.53;28.82;84.3;83.29;80.47;77.37;74.77;71.75;68.66;65.21;61.48;57.53;54.71;51.73;47.51;45.92;43.78;41.15;37.86;30.47;30.66;33.23;86.14;84.74;83.32;80.08;76.55;73.48;70.33;67.53;63.26;58.08;54.11;52.3;48.22;45.32;43.64;41.97;33.78;34.82;30.11;30.33;87.04;85.64;84.19;81.53;78.14;75.01;72.03;69.1;64.82;60.33;56.38;53.12;49.04;46.47;43.67;42.6;36.55;37.29;31.29;30.19;87.84;86.22;84.74;82.74;79.45;75.84;72.63;69.4;66.08;61.59;57.23;53.45;50.49;46;44.08;40.6;38.79;37.12;29.15;29.4;87.89;86.47;84.85;83.42;80.14;76.41;73.51;69.92;67.12;62.66;58.22;53.75;50.58;48.71;44.11;41.12;40.16;37.84;31.21;30.99;87.89;86.38;84.93;83.45;80.25;76.71;73.12;70.03;66.74;62.63;57.21;55.01;51.4;47.48;44.47;42.82;38.44;32.93;32.49;31.84;87.89;86.22;84.79;82.71;79.62;76.33;73.04;69.89;66.05;62.63;58.52;53.32;50.82;49.92;43.73;42.66;39.26;36.79;32.14;32.49;87.21;85.7;84.3;81.84;78.22;75.59;72.33;69.53;65.21;61.32;56.05;53.29;51.12;47.32;42.63;41.4;38.58;39.62;33.97;33.84;86.14;84.88;83.45;80.47;77.29;74.33;71.18;68.85;64.16;60.27;56.88;52.66;50.68;46.41;43.81;39.62;37.81;32.99;32.19;30.6;84.52;83.4;81.18;77.75;75.48;72.74;69.95;66.68;61.86;59.56;57.34;51.7;49.51;46.36;42.99;41.26;33.42;33.07;30.03;33.64;79.95;78.77;77.12;75.51;72.85;70.9;68.27;64.36;61.1;57.42;53.89;49.7;47.81;43.89;40.63;40.36;34.44;31.07;29.84;28.52;72.77;73.51;73.42;72.05;70.16;68.33;64.63;61.78;58.96;56.66;51.12;49.32;47.45;45.15;38.93;38.03;33.75;33.84;27.23;28.05;63.95;67.67;68.82;68.36;66.58;64.55;62.19;61.04;57.81;55.1;50;48;47.37;44.9;39.37;38.14;29.01;29.92;30.44;23.51</t>
  </si>
  <si>
    <t>170;164;151;154;137;120;114;102;79;66;57;53;43;37;34;28;24;22;18;15;272;271;233;185;159;133;121;117;99;75;66;60;48;38;30;27;26;26;25;22;415;359;286;255;198;170;151;131;100;81;88;77;60;48;42;38;34;29;24;18;639;520;373;294;229;196;173;141;111;92;82;69;57;48;42;36;30;24;21;18;843;683;490;349;260;216;182;153;122;99;90;80;61;49;38;32;28;24;21;14;1015;747;509;393;293;240;207;178;129;105;92;75;58;49;43;39;34;20;19;13;1088;844;588;429;300;243;209;170;134;110;101;91;78;66;43;37;33;25;23;16;1154;876;587;438;326;274;215;172;133;116;100;77;61;52;45;41;38;30;29;22;1131;877;607;450;327;255;216;187;136;105;94;82;67;52;45;41;37;27;24;20;1094;843;578;431;305;258;204;171;137;121;99;84;63;50;43;39;34;23;22;18;986;751;522;404;309;256;198;158;122;104;101;91;72;55;46;35;29;21;18;13;863;660;431;338;262;226;189;150;108;93;81;70;60;52;45;36;33;23;18;14;668;548;402;315;237;210;181;155;120;99;91;78;60;52;45;40;38;32;25;18;454;370;280;224;193;183;161;133;109;95;83;74;64;49;38;33;33;31;27;21;266;255;243;210;172;147;129;108;82;82;82;69;60;50;42;35;30;26;22;19;180;172;148;132;138;133;119;105;90;71;68;62;47;37;29;24;26;17;14;14</t>
  </si>
  <si>
    <t>0;36;52;67;84;85;80;79;74;74;61;49;41;44;49;36;29;26;22;20;15;11;10;7;0;57;104;114;117;101;96;103;95;82;65;66;61;56;42;34;28;25;22;16;14;12;11;7;0;89;170;164;151;154;137;120;114;102;79;66;57;53;43;37;34;28;24;22;18;15;13;9;2;202;272;271;233;185;159;133;121;117;99;75;66;60;48;38;30;27;26;26;25;22;18;9;82;364;415;359;286;255;198;170;151;131;100;81;88;77;60;48;42;38;34;29;24;18;15;9;652;693;639;520;373;294;229;196;173;141;111;92;82;69;57;48;42;36;30;24;21;18;15;8;1279;995;843;683;490;349;260;216;182;153;122;99;90;80;61;49;38;32;28;24;21;14;8;4;1396;1198;1015;747;509;393;293;240;207;178;129;105;92;75;58;49;43;39;34;20;19;13;9;4;1424;1289;1088;844;588;429;300;243;209;170;134;110;101;91;78;66;43;37;33;25;23;16;11;6;1432;1307;1154;876;587;438;326;274;215;172;133;116;100;77;61;52;45;41;38;30;29;22;17;10;1443;1325;1131;877;607;450;327;255;216;187;136;105;94;82;67;52;45;41;37;27;24;20;15;9;1450;1281;1094;843;578;431;305;258;204;171;137;121;99;84;63;50;43;39;34;23;22;18;14;8;1420;1184;986;751;522;404;309;256;198;158;122;104;101;91;72;55;46;35;29;21;18;13;9;6;1316;993;863;660;431;338;262;226;189;150;108;93;81;70;60;52;45;36;33;23;18;14;11;6;639;716;668;548;402;315;237;210;181;155;120;99;91;78;60;52;45;40;38;32;25;18;12;6;128;359;454;370;280;224;193;183;161;133;109;95;83;74;64;49;38;33;33;31;27;21;18;12;52;201;266;255;243;210;172;147;129;108;82;82;82;69;60;50;42;35;30;26;22;19;17;12;31;111;180;172;148;132;138;133;119;105;90;71;68;62;47;37;29;24;26;17;14;14;14;10;23;79;93;107;120;109;98;98;96;87;76;66;63;62;55;44;32;26;23;22;16;10;9;7;13;39;66;75;59;82;76;85;88;65;59;60;60;51;49;43;41;30;26;22;18;15;12;7</t>
  </si>
  <si>
    <t>Width2_Depth3_Window_height1_Urban_Canyon0_Direction0</t>
  </si>
  <si>
    <t>12.74;15.37;27.95;34.88;39.78;44.77;48.71;46.08;49.97;45.97;46.93;45.64;46.19;42.85;42.27;40.71;38.63;38.6;36.25;34.25;31.56;28.85;29.64;30;16.77;20.55;30.77;38.41;43.34;47.81;48.05;50.6;49.23;47.15;46.96;44.44;45.26;43.42;41.62;38.6;39.15;36.71;35.07;35.42;32.3;28.66;30.9;32.16;17.1;29.51;37.34;45.53;48.44;52.11;52.93;51.95;51.45;51.92;49.48;46.11;45.84;43.37;40.93;41.45;40.22;37.4;36.27;35.81;32.16;31.37;30.55;33.78;20.96;34.14;47.53;53.62;56.52;58.3;57.64;55.51;54.22;53.89;51.18;52;48.22;45.04;42.93;43.62;40.49;37.42;37.12;36.93;34.58;34.58;34;36.22;22.49;41.04;56.99;62.14;63.51;62.77;62.58;61.45;58.85;56.74;54.6;52.44;48.38;48.05;44.11;42.03;41.53;42.6;38.08;37.26;34.99;32.27;33.45;34.11;28.33;59.4;68.71;70.63;70.11;69.75;68.22;65.56;62.63;60.3;58.05;55.59;51.92;50.05;47.78;45.97;43.32;42.33;41.01;36.85;36.71;37.86;36.99;37.18;44.66;73.95;77.18;76.9;75.51;73.78;71.48;69.73;67.18;63.56;60.71;56.55;55.07;52.74;47.7;48.11;43.45;43.18;44.22;41.4;40.44;35.75;37.23;37.81;80.25;84.05;83.95;82.3;80.11;77.37;74.88;72.19;69.75;67.04;63.4;59.59;56.49;53.73;51.45;49.42;45.34;44.27;43.42;41.18;39.89;35.21;37.45;40.19;88.82;87.07;85.92;84.63;83.45;80.41;77.32;74.49;71.29;68.66;64.99;61.97;59.04;55.73;51.7;50.14;47.21;44.25;42.88;40.16;41.81;42.05;35.75;42.22;89.48;88.52;86.99;85.59;84.38;82.11;79.29;75.95;73.32;70.68;67.81;64.05;59.81;56.85;54.11;51.45;48.03;44.47;45.18;43.32;38.82;42.11;41.95;41.86;89.48;88.88;87.84;86.33;84.85;83.73;80.63;77.32;74.25;71.84;68.58;65.75;62.05;58.99;54.66;51.67;50.3;46.25;43.75;43.29;40.36;43.1;41.34;42.05;89.56;89.04;88.05;86.82;85.32;84.14;81.45;78.41;75.4;72.66;69.73;66;63.15;58.77;55.48;53.32;50.44;47.95;45.4;44.08;40.96;39.15;42.05;43.34;89.59;89.04;88.27;87.04;85.59;84.3;82;79.42;76.11;73.01;70.47;67.73;62.79;60.44;56.33;53.53;51.32;47.89;44.6;44.11;43.4;42.68;42.96;44.16;89.62;89.04;88.52;87.07;85.7;84.41;82.47;79.56;76.3;73.37;70.49;67.92;63.81;61.1;56.22;53.95;49.92;48.58;45.78;43.21;42.33;41.84;41.7;43.56;89.62;89.04;88.49;87.1;85.62;84.41;82.47;79.64;76.11;73.48;70.49;68.38;63.75;61.01;56.3;53.89;50.3;48.99;44.47;46.03;44.88;41.23;42.05;43.32;89.62;89.04;88.22;87.01;85.62;84.27;82.38;78.88;76.08;73.53;70.33;68.25;64.03;60.41;57.29;53.95;50.55;48.63;46.08;41.75;43.89;39.56;40.6;44.41;89.51;89.04;88.14;86.9;85.48;84.11;81.53;78.38;75.84;73.12;70.41;66.74;63.37;60.41;55.92;53.73;50.36;48.79;46.41;42.33;43.12;42.99;38.88;40.16;89.51;88.9;87.89;86.3;84.9;83.84;80.93;77.62;75.18;72.19;69.73;65.75;63.51;59.1;55.84;52.82;50.14;48.3;44.33;43.92;40;41.62;42.08;42.77;89.48;88.58;87.15;85.73;84.47;82.41;79.53;76.74;73.84;71.53;68.93;65.15;62.08;58.08;54.33;51.78;49.67;46.9;44.6;44.96;42.71;41.01;37.7;42.19;88.9;87.26;85.92;84.74;83.51;80.82;77.56;75.53;72.47;70.03;67.51;63.53;59.81;57.32;54;50.77;48.96;45.48;45.07;45.32;41.18;41.75;36.14;42.36;81.07;84.47;84.11;82.6;80.66;77.75;75.73;73.34;70.9;68.16;64.9;61.59;59.59;55.92;52.25;50.52;47.92;46.44;44.93;39.78;37.7;35.12;36.82;38.36;50.68;74.99;78.14;77.64;76.77;75.4;72.58;70.74;68.22;65.12;63.12;59.92;56.99;53.29;49.64;49.15;47.4;41.62;38.63;40.25;36.27;38.77;36.52;37.15;32.85;62.77;70.63;72.44;72.38;71.21;69.59;66.99;64.58;62.99;60.03;58.66;54.68;50.41;49.12;45.59;44.9;43.42;39.53;42.19;37.23;35.78;34.63;38.25;26.85;47.07;61.23;65.37;67.04;66.74;64.85;63.62;61.97;60.25;58.47;55.84;52.11;49.4;47.75;46.44;44.66;40.47;38.9;36;37.34;33.67;35.34;36.52;25.01;36.03;52.16;58.05;61.07;61.48;60.99;60.19;58.88;58.3;55.89;54.36;48.93;48.52;46.93;43.32;40;39.15;38.66;38.74;29.1;34.11;34.82;30.55;20.96;29.59;41.78;51.07;56.05;57.7;56.52;57.86;56.55;54.9;53.84;50.99;48.9;45.21;46;41.86;41.07;40.03;36.11;33.81;34.96;30.6;30.11;34.33;16.3;23.1;33.45;44.25;48.71;53.26;53.04;54.82;53.48;54.16;52.6;50.36;47.59;47.12;44.55;41.75;39.18;41.51;34.88;32.66;29.86;31.32;30.44;28.52;11.45;21.48;30.14;39.89;44.03;49.01;51.34;53.51;52.6;51.95;51.12;49.56;47.84;45.42;45.37;41.53;41.56;33.7;38.85;35.62;31.86;28.96;29.89;27.89</t>
  </si>
  <si>
    <t>37.34;45.53;48.44;52.11;52.93;51.95;51.45;51.92;49.48;46.11;45.84;43.37;40.93;41.45;40.22;37.4;36.27;35.81;32.16;31.37;47.53;53.62;56.52;58.3;57.64;55.51;54.22;53.89;51.18;52;48.22;45.04;42.93;43.62;40.49;37.42;37.12;36.93;34.58;34.58;56.99;62.14;63.51;62.77;62.58;61.45;58.85;56.74;54.6;52.44;48.38;48.05;44.11;42.03;41.53;42.6;38.08;37.26;34.99;32.27;68.71;70.63;70.11;69.75;68.22;65.56;62.63;60.3;58.05;55.59;51.92;50.05;47.78;45.97;43.32;42.33;41.01;36.85;36.71;37.86;77.18;76.9;75.51;73.78;71.48;69.73;67.18;63.56;60.71;56.55;55.07;52.74;47.7;48.11;43.45;43.18;44.22;41.4;40.44;35.75;83.95;82.3;80.11;77.37;74.88;72.19;69.75;67.04;63.4;59.59;56.49;53.73;51.45;49.42;45.34;44.27;43.42;41.18;39.89;35.21;85.92;84.63;83.45;80.41;77.32;74.49;71.29;68.66;64.99;61.97;59.04;55.73;51.7;50.14;47.21;44.25;42.88;40.16;41.81;42.05;86.99;85.59;84.38;82.11;79.29;75.95;73.32;70.68;67.81;64.05;59.81;56.85;54.11;51.45;48.03;44.47;45.18;43.32;38.82;42.11;87.84;86.33;84.85;83.73;80.63;77.32;74.25;71.84;68.58;65.75;62.05;58.99;54.66;51.67;50.3;46.25;43.75;43.29;40.36;43.1;88.05;86.82;85.32;84.14;81.45;78.41;75.4;72.66;69.73;66;63.15;58.77;55.48;53.32;50.44;47.95;45.4;44.08;40.96;39.15;88.27;87.04;85.59;84.3;82;79.42;76.11;73.01;70.47;67.73;62.79;60.44;56.33;53.53;51.32;47.89;44.6;44.11;43.4;42.68;88.52;87.07;85.7;84.41;82.47;79.56;76.3;73.37;70.49;67.92;63.81;61.1;56.22;53.95;49.92;48.58;45.78;43.21;42.33;41.84;88.49;87.1;85.62;84.41;82.47;79.64;76.11;73.48;70.49;68.38;63.75;61.01;56.3;53.89;50.3;48.99;44.47;46.03;44.88;41.23;88.22;87.01;85.62;84.27;82.38;78.88;76.08;73.53;70.33;68.25;64.03;60.41;57.29;53.95;50.55;48.63;46.08;41.75;43.89;39.56;88.14;86.9;85.48;84.11;81.53;78.38;75.84;73.12;70.41;66.74;63.37;60.41;55.92;53.73;50.36;48.79;46.41;42.33;43.12;42.99;87.89;86.3;84.9;83.84;80.93;77.62;75.18;72.19;69.73;65.75;63.51;59.1;55.84;52.82;50.14;48.3;44.33;43.92;40;41.62;87.15;85.73;84.47;82.41;79.53;76.74;73.84;71.53;68.93;65.15;62.08;58.08;54.33;51.78;49.67;46.9;44.6;44.96;42.71;41.01;85.92;84.74;83.51;80.82;77.56;75.53;72.47;70.03;67.51;63.53;59.81;57.32;54;50.77;48.96;45.48;45.07;45.32;41.18;41.75;84.11;82.6;80.66;77.75;75.73;73.34;70.9;68.16;64.9;61.59;59.59;55.92;52.25;50.52;47.92;46.44;44.93;39.78;37.7;35.12;78.14;77.64;76.77;75.4;72.58;70.74;68.22;65.12;63.12;59.92;56.99;53.29;49.64;49.15;47.4;41.62;38.63;40.25;36.27;38.77;70.63;72.44;72.38;71.21;69.59;66.99;64.58;62.99;60.03;58.66;54.68;50.41;49.12;45.59;44.9;43.42;39.53;42.19;37.23;35.78;61.23;65.37;67.04;66.74;64.85;63.62;61.97;60.25;58.47;55.84;52.11;49.4;47.75;46.44;44.66;40.47;38.9;36;37.34;33.67;52.16;58.05;61.07;61.48;60.99;60.19;58.88;58.3;55.89;54.36;48.93;48.52;46.93;43.32;40;39.15;38.66;38.74;29.1;34.11;41.78;51.07;56.05;57.7;56.52;57.86;56.55;54.9;53.84;50.99;48.9;45.21;46;41.86;41.07;40.03;36.11;33.81;34.96;30.6</t>
  </si>
  <si>
    <t>44;58;71;76;78;77;78;78;67;56;49;45;47;42;35;30;26;23;18;15;86;101;107;99;93;97;102;95;72;62;68;64;50;42;35;30;25;22;17;14;156;147;136;136;132;128;121;113;92;73;67;58;51;43;39;33;29;26;22;17;223;242;221;186;170;151;136;123;105;86;75;69;59;49;39;34;31;27;24;21;397;323;264;229;206;182;162;136;110;87;81;78;65;60;50;44;39;34;26;22;611;512;395;315;255;218;192;163;132;109;101;87;70;59;49;44;37;30;26;22;832;667;463;346;278;239;207;182;147;120;102;87;70;58;48;38;34;30;26;22;975;742;535;412;324;277;247;193;154;117;107;94;75;60;50;46;42;36;30;22;1103;877;615;451;340;286;242;207;161;136;128;113;86;68;59;53;47;36;28;21;1183;930;645;500;382;314;264;212;168;135;121;106;89;75;65;56;49;40;36;29;1243;972;679;519;392;328;277;226;171;138;130;117;89;70;59;53;49;40;34;22;1262;983;706;548;404;323;274;227;181;158;130;111;84;72;64;57;38;30;29;22;1253;991;695;543;404;332;280;235;169;145;137;124;95;70;52;46;43;35;32;22;1235;976;683;520;400;342;275;227;174;152;129;104;89;77;62;53;47;35;32;25;1169;937;664;511;371;316;269;223;166;141;131;108;89;77;65;58;50;37;34;23;1114;862;606;463;345;289;256;216;174;142;126;108;91;73;58;52;47;39;34;28;972;762;553;439;334;267;228;196;154;137;128;111;90;72;56;44;38;32;27;21;805;589;439;353;272;229;196;166;135;113;109;98;78;63;52;46;42;32;27;21;636;528;385;314;250;237;200;169;137;119;109;99;87;68;55;47;44;38;30;21;424;366;281;226;177;185;175;144;120;105;99;87;78;67;54;42;39;33;29;24;262;236;221;196;164;165;148;120;95;81;78;79;68;60;54;47;40;34;28;24;168;171;146;132;125;133;129;113;98;81;77;70;58;48;42;37;35;29;21;17;90;101;108;104;93;98;101;96;84;69;64;67;63;50;42;37;35;32;25;18;59;75;60;69;73;81;82;75;63;63;57;58;57;51;39;37;35;32;25;22</t>
  </si>
  <si>
    <t>0;0;9;25;34;33;36;47;58;53;50;44;33;36;34;33;24;18;15;14;19;16;15;8;0;0;24;41;46;52;57;65;67;66;55;47;44;44;39;32;21;30;26;23;19;16;14;8;0;31;44;58;71;76;78;77;78;78;67;56;49;45;47;42;35;30;26;23;18;15;13;7;0;52;86;101;107;99;93;97;102;95;72;62;68;64;50;42;35;30;25;22;17;14;13;7;0;79;156;147;136;136;132;128;121;113;92;73;67;58;51;43;39;33;29;26;22;17;15;9;0;173;223;242;221;186;170;151;136;123;105;86;75;69;59;49;39;34;31;27;24;21;18;11;61;306;397;323;264;229;206;182;162;136;110;87;81;78;65;60;50;44;39;34;26;22;18;11;406;636;611;512;395;315;255;218;192;163;132;109;101;87;70;59;49;44;37;30;26;22;18;11;1194;917;832;667;463;346;278;239;207;182;147;120;102;87;70;58;48;38;34;30;26;22;18;11;1384;1169;975;742;535;412;324;277;247;193;154;117;107;94;75;60;50;46;42;36;30;22;15;9;1419;1287;1103;877;615;451;340;286;242;207;161;136;128;113;86;68;59;53;47;36;28;21;17;10;1430;1343;1183;930;645;500;382;314;264;212;168;135;121;106;89;75;65;56;49;40;36;29;24;12;1440;1372;1243;972;679;519;392;328;277;226;171;138;130;117;89;70;59;53;49;40;34;22;17;10;1449;1399;1262;983;706;548;404;323;274;227;181;158;130;111;84;72;64;57;38;30;29;22;17;10;1455;1389;1253;991;695;543;404;332;280;235;169;145;137;124;95;70;52;46;43;35;32;22;17;10;1462;1375;1235;976;683;520;400;342;275;227;174;152;129;104;89;77;62;53;47;35;32;25;19;10;1461;1339;1169;937;664;511;371;316;269;223;166;141;131;108;89;77;65;58;50;37;34;23;17;9;1460;1286;1114;862;606;463;345;289;256;216;174;142;126;108;91;73;58;52;47;39;34;28;23;10;1394;1177;972;762;553;439;334;267;228;196;154;137;128;111;90;72;56;44;38;32;27;21;18;13;1221;954;805;589;439;353;272;229;196;166;135;113;109;98;78;63;52;46;42;32;27;21;18;13;432;546;636;528;385;314;250;237;200;169;137;119;109;99;87;68;55;47;44;38;30;21;18;13;110;318;424;366;281;226;177;185;175;144;120;105;99;87;78;67;54;42;39;33;29;24;18;13;45;152;262;236;221;196;164;165;148;120;95;81;78;79;68;60;54;47;40;34;28;24;21;15;27;98;168;171;146;132;125;133;129;113;98;81;77;70;58;48;42;37;35;29;21;17;15;11;21;71;90;101;108;104;93;98;101;96;84;69;64;67;63;50;42;37;35;32;25;18;15;10;13;36;59;75;60;69;73;81;82;75;63;63;57;58;57;51;39;37;35;32;25;22;17;13;7;24;39;49;49;38;41;59;66;64;62;50;44;46;50;49;44;33;30;27;25;22;20;16;1;15;28;28;33;34;29;37;48;50;46;44;45;39;35;38;37;32;30;27;22;19;18;17</t>
  </si>
  <si>
    <t>Width0_Depth4_Window_height1_Urban_Canyon0_Direction0</t>
  </si>
  <si>
    <t>36.55;62.6;71.42;73.34;72.47;71.12;69.4;66.58;63.59;60.22;55.89;51.84;48.71;44.79;41.95;34.44;31.1;28.49;22.05;18;12.88;11.64;12.36;6.41;5.95;5.81;7.07;5.26;48.82;74.44;77.32;77.29;75.84;73.67;70.85;68.3;64.93;60.63;56.25;53.21;49.84;45.73;41.12;36.05;31.21;27.92;22.27;15.18;13.04;12.14;8.3;4.99;5.92;6.19;5.4;4.68;77.56;83.95;83.67;81.29;79.45;76.19;73.29;70.03;66.38;62.22;57.4;54.14;49.18;45.48;41.56;35.32;31.18;29.97;23.04;15.97;17.95;12.6;8.71;8.6;6.27;5.81;7.32;6.85;88.66;86.96;85.53;84.14;81.42;78.19;74.85;71.84;68.16;63.78;59.97;54.68;51.75;46.68;43.73;41.29;32.9;25.45;28.08;21.62;17.4;13.62;9.73;10.36;6;6.74;6.3;6.79;89.45;88.41;86.6;84.99;83.64;79.92;76;72.38;69.4;64.93;59.92;54.85;50.71;47.29;42.58;38.3;32.16;28.47;23.21;26.47;18.96;9.73;9.42;7.67;7.01;7.53;5.51;6.79;89.48;88.74;87.1;85.45;83.89;80.52;76.71;73.12;69.64;66.27;60.14;55.29;51.62;48.05;44.6;38.77;31.4;29.59;25.53;19.21;14.58;15.53;9.15;6.22;9.23;7.81;7.15;6.49;89.48;88.79;87.15;85.51;83.89;80.68;77.07;73.34;69.73;65.75;60.63;56.38;51.1;47.48;44.63;41.42;37.21;27.04;26.58;20.6;18;13.86;10.63;7.92;7.51;6.19;7.51;7.95;89.48;88.33;86.71;85.1;83.7;80.11;76.33;73.04;69.62;65.97;60.77;55.07;51.67;46.6;43.86;39.07;30.77;27.95;27.04;20.99;16.85;14.93;11.78;10.58;7.48;5.29;6.6;6.55;88.85;87.1;85.67;84.27;81.95;78.25;75.73;72.16;69.45;64;60.52;55.04;51.18;49.37;41.92;38.08;29.48;25.67;24.85;18.85;19.21;8.58;10.49;8.68;6.58;8.55;6.47;7.81;78.58;84.25;83.84;81.92;79.81;76.85;74.05;71.18;67.92;62.66;58.74;54.44;50.19;46.6;42.08;37.89;30.16;29.84;23.04;16.74;14.66;12.05;8.88;8.36;6.74;6.3;5.21;6.66;53.56;75.26;78.08;77.64;76.66;74.6;72.33;69.92;66.38;62.11;58.58;54.14;48.9;45.51;41.56;37.21;31.51;27.01;25.07;18.16;14.22;9.64;11.23;8.25;5.62;6.44;5.92;5.92;39.56;65.7;72.9;74.55;73.92;72.68;71.04;68.38;64.85;61.07;57.78;53.18;49.45;43.37;39.53;36.49;30.19;26.49;23.73;18.6;12.11;8.16;10.6;7.04;6.52;4.6;4.79;5.86</t>
  </si>
  <si>
    <t>83.67;81.29;79.45;76.19;73.29;70.03;66.38;62.22;57.4;54.14;49.18;45.48;41.56;35.32;31.18;29.97;23.04;15.97;17.95;12.6;8.71;8.6;6.27;5.81;85.53;84.14;81.42;78.19;74.85;71.84;68.16;63.78;59.97;54.68;51.75;46.68;43.73;41.29;32.9;25.45;28.08;21.62;17.4;13.62;9.73;10.36;6;6.74;86.6;84.99;83.64;79.92;76;72.38;69.4;64.93;59.92;54.85;50.71;47.29;42.58;38.3;32.16;28.47;23.21;26.47;18.96;9.73;9.42;7.67;7.01;7.53;87.1;85.45;83.89;80.52;76.71;73.12;69.64;66.27;60.14;55.29;51.62;48.05;44.6;38.77;31.4;29.59;25.53;19.21;14.58;15.53;9.15;6.22;9.23;7.81;87.15;85.51;83.89;80.68;77.07;73.34;69.73;65.75;60.63;56.38;51.1;47.48;44.63;41.42;37.21;27.04;26.58;20.6;18;13.86;10.63;7.92;7.51;6.19;86.71;85.1;83.7;80.11;76.33;73.04;69.62;65.97;60.77;55.07;51.67;46.6;43.86;39.07;30.77;27.95;27.04;20.99;16.85;14.93;11.78;10.58;7.48;5.29;85.67;84.27;81.95;78.25;75.73;72.16;69.45;64;60.52;55.04;51.18;49.37;41.92;38.08;29.48;25.67;24.85;18.85;19.21;8.58;10.49;8.68;6.58;8.55;83.84;81.92;79.81;76.85;74.05;71.18;67.92;62.66;58.74;54.44;50.19;46.6;42.08;37.89;30.16;29.84;23.04;16.74;14.66;12.05;8.88;8.36;6.74;6.3</t>
  </si>
  <si>
    <t>580;458;340;273;206;163;140;118;94;79;66;57;46;40;35;29;17;14;14;11;8;4;2;0;780;569;370;273;208;173;150;126;87;73;63;54;45;25;21;19;17;14;14;11;8;4;2;0;883;639;434;322;250;212;167;123;96;80;64;46;38;33;29;27;25;19;18;12;8;4;2;0;949;733;488;336;231;187;151;129;96;85;81;71;52;43;36;31;24;18;15;11;7;4;0;0;973;709;458;339;257;187;160;132;104;74;71;60;53;44;37;33;30;23;22;18;13;6;3;0;881;679;447;344;235;187;161;127;94;80;77;67;47;36;29;24;21;16;15;11;9;6;3;0;712;532;381;281;198;157;129;107;87;76;61;52;38;32;29;24;21;16;15;11;9;6;3;0;540;487;336;271;201;169;142;121;91;79;77;69;48;39;30;27;26;21;17;11;9;6;3;0</t>
  </si>
  <si>
    <t>0;165;214;221;193;160;133;120;102;78;75;59;54;46;37;31;28;23;19;17;15;12;12;4;2;0;0;0;54;273;379;291;226;172;168;139;117;94;76;57;54;52;40;35;35;31;28;24;18;11;8;4;2;0;0;0;332;547;580;458;340;273;206;163;140;118;94;79;66;57;46;40;35;29;17;14;14;11;8;4;2;0;0;0;1164;882;780;569;370;273;208;173;150;126;87;73;63;54;45;25;21;19;17;14;14;11;8;4;2;0;0;0;1369;1108;883;639;434;322;250;212;167;123;96;80;64;46;38;33;29;27;25;19;18;12;8;4;2;0;0;0;1416;1191;949;733;488;336;231;187;151;129;96;85;81;71;52;43;36;31;24;18;15;11;7;4;0;0;0;0;1429;1187;973;709;458;339;257;187;160;132;104;74;71;60;53;44;37;33;30;23;22;18;13;6;3;0;0;0;1370;1109;881;679;447;344;235;187;161;127;94;80;77;67;47;36;29;24;21;16;15;11;9;6;3;0;0;0;1180;915;712;532;381;281;198;157;129;107;87;76;61;52;38;32;29;24;21;16;15;11;9;6;3;0;0;0;348;523;540;487;336;271;201;169;142;121;91;79;77;69;48;39;30;27;26;21;17;11;9;6;3;0;0;0;104;290;368;343;256;196;149;128;130;106;80;71;62;58;51;44;32;27;22;16;14;13;11;6;3;0;0;0;44;138;224;208;189;174;139;134;116;91;67;55;50;47;41;35;32;29;28;21;18;13;10;5;3;0;0;0</t>
  </si>
  <si>
    <t>Width1_Depth4_Window_height1_Urban_Canyon0_Direction0</t>
  </si>
  <si>
    <t>19.32;40.05;52.66;60.03;62.9;63.21;63.15;62.6;60.49;58.77;56.68;54.66;50.55;48.68;46.16;43.21;41.29;38.03;36.14;34.36;26.63;26.68;26.66;21.75;22.33;18.6;15.07;22.08;26.52;47.51;60;65.21;67.32;66.74;66.27;63.29;62.16;59.26;56.16;53.73;52.49;47.97;45.29;43.97;41.4;39.62;36.96;29.21;27.75;27.04;24.63;21.21;19.18;19.4;21.56;22.19;30.49;59.75;69.51;71.73;71.26;70.49;68.58;66.71;64.08;61.32;59.1;56.44;53.62;48.52;48.49;44.47;42.85;37.75;36.58;35.64;32.79;26.14;25.34;22.88;21.18;18.93;15.86;23.89;47.4;73.97;77.29;77.23;75.95;74.25;72.14;69.84;67.64;63.56;60.85;57.84;53.56;51.12;48.88;46.05;41.95;40.66;40.03;40;28.03;27.92;28.22;23.15;24.58;22.52;20.52;23.04;79.51;84.03;83.89;82.33;80.11;77.23;74.9;72.19;69.23;66.03;63.01;59.37;56.08;53.37;50.3;46.14;44.71;42.03;36.47;31.48;29.92;26.03;27.75;24.14;24.14;19.37;23.81;19.7;88.79;86.99;85.92;84.63;83.18;80.08;77.12;73.86;70.85;68.77;64.14;60.68;56.47;53.62;51.51;48.52;45.18;41.59;41.53;35.23;29.34;28.33;29.21;25.78;23.4;22.74;24.05;24.11;89.48;88.52;86.96;85.56;84.19;81.84;78.44;75.7;72.71;69.59;66.74;62.52;58;54.25;53.12;48.27;45.67;43.81;38.63;36.93;28.16;30.11;27.1;29.64;25.67;26.14;21.75;25.32;89.48;88.88;87.84;86.27;84.79;83.59;80.19;77.01;74.03;70.25;68.33;63.81;59.78;57.45;53.48;51.34;45.62;43.29;40.22;36.85;32.27;28.99;27.78;25.15;20.44;21.42;21.23;25.7;89.53;89.04;88.05;86.49;85.07;83.84;80.85;77.7;74.66;71.7;68.55;65.1;61.15;57.12;53.18;49.97;46.38;43.7;40.93;39.97;33.45;26.49;26.38;22.33;20.38;24.77;26.27;24.27;89.59;89.04;88.11;86.85;85.37;84.11;81.32;78;74.82;72.33;69.01;65.12;61.23;57.34;53.86;50.14;49.34;44.08;42.27;38.25;36.14;30.6;27.62;26.16;24.71;25.7;21.32;26.55;89.62;89.04;88.14;86.9;85.4;84.03;81.32;77.97;75.1;72.41;69.23;64.96;61.32;56.79;54.49;51.53;47.92;43.42;40.9;40.14;33.73;30.05;26.3;24.38;24.58;24.47;21.73;26.93;89.56;89.04;88.11;86.52;85.12;83.95;81.15;77.67;74.58;71.62;69.01;65.67;61.37;56.93;53.51;50.19;47.51;42.25;42.79;37.86;34.27;31.21;29.12;27.89;24.9;24.96;21.84;23.97;89.48;88.9;87.89;86.22;84.85;83.42;80.38;77.1;73.97;71.23;68.77;64.25;61.29;57.01;52.85;49.12;46.9;44.71;41.78;39.29;33.34;31.7;27.32;27.73;21.67;21.34;22.74;23.26;89.48;88.58;87.12;85.67;84.3;82.36;78.79;76.03;73.32;70.58;67.73;63.48;60.19;56.9;51.45;49.18;47.21;43.59;42.11;37.32;29.34;27.84;25.32;24.47;23.21;19.86;25.04;19.67;88.9;87.23;85.86;84.74;82.96;80.47;77.34;74.96;72.38;69.4;66.36;62.11;58.85;54.44;52.14;48.82;46.19;43.84;39.23;33.73;34.16;29.86;24.25;24.66;23.73;21.29;22.9;17.12;80.19;84.44;84.08;82.6;80.63;77.56;75.78;73.23;70.52;67.89;64.55;61.81;58.47;54.36;50.6;47.59;43.26;41.73;38.9;31.29;33.51;25.26;24.52;23.92;19.07;22.77;18.49;20.11;52.71;75.15;78.11;77.89;76.96;75.42;73.53;71.01;68.58;64.93;63.18;60.33;55.56;52.49;49.18;47.23;43.89;41.81;36.82;32.27;31.67;26;25.23;21.73;23.48;21.59;21.64;20.99;37.64;63.48;71.48;72.9;73.04;72.11;70.38;68.79;66.38;63.92;61.48;58.68;54.27;51.21;48.49;44.88;40.44;38.96;36.68;29.23;30;27.23;27.07;23.32;18;18.82;24.44;15.1;26.05;51.73;63.04;67.37;68.9;68.68;67.29;66;64.08;61.23;60.68;58.19;55.95;50.79;48.74;47.21;41.64;42.63;36.85;31.04;30.05;29.01;22.85;22.33;20.38;20.77;16.82;20.77;24.52;45.64;56.99;63.26;65.67;66.44;65.86;64.27;62.96;61.23;59.12;57.32;54.88;49.56;47.97;47.12;41.12;38.77;38.66;32.77;30.85;27.56;27.48;18.38;18.03;16.14;16.58;18.33</t>
  </si>
  <si>
    <t>69.51;71.73;71.26;70.49;68.58;66.71;64.08;61.32;59.1;56.44;53.62;48.52;48.49;44.47;42.85;37.75;36.58;35.64;32.79;26.14;25.34;22.88;21.18;18.93;77.29;77.23;75.95;74.25;72.14;69.84;67.64;63.56;60.85;57.84;53.56;51.12;48.88;46.05;41.95;40.66;40.03;40;28.03;27.92;28.22;23.15;24.58;22.52;83.89;82.33;80.11;77.23;74.9;72.19;69.23;66.03;63.01;59.37;56.08;53.37;50.3;46.14;44.71;42.03;36.47;31.48;29.92;26.03;27.75;24.14;24.14;19.37;85.92;84.63;83.18;80.08;77.12;73.86;70.85;68.77;64.14;60.68;56.47;53.62;51.51;48.52;45.18;41.59;41.53;35.23;29.34;28.33;29.21;25.78;23.4;22.74;86.96;85.56;84.19;81.84;78.44;75.7;72.71;69.59;66.74;62.52;58;54.25;53.12;48.27;45.67;43.81;38.63;36.93;28.16;30.11;27.1;29.64;25.67;26.14;87.84;86.27;84.79;83.59;80.19;77.01;74.03;70.25;68.33;63.81;59.78;57.45;53.48;51.34;45.62;43.29;40.22;36.85;32.27;28.99;27.78;25.15;20.44;21.42;88.05;86.49;85.07;83.84;80.85;77.7;74.66;71.7;68.55;65.1;61.15;57.12;53.18;49.97;46.38;43.7;40.93;39.97;33.45;26.49;26.38;22.33;20.38;24.77;88.11;86.85;85.37;84.11;81.32;78;74.82;72.33;69.01;65.12;61.23;57.34;53.86;50.14;49.34;44.08;42.27;38.25;36.14;30.6;27.62;26.16;24.71;25.7;88.14;86.9;85.4;84.03;81.32;77.97;75.1;72.41;69.23;64.96;61.32;56.79;54.49;51.53;47.92;43.42;40.9;40.14;33.73;30.05;26.3;24.38;24.58;24.47;88.11;86.52;85.12;83.95;81.15;77.67;74.58;71.62;69.01;65.67;61.37;56.93;53.51;50.19;47.51;42.25;42.79;37.86;34.27;31.21;29.12;27.89;24.9;24.96;87.89;86.22;84.85;83.42;80.38;77.1;73.97;71.23;68.77;64.25;61.29;57.01;52.85;49.12;46.9;44.71;41.78;39.29;33.34;31.7;27.32;27.73;21.67;21.34;87.12;85.67;84.3;82.36;78.79;76.03;73.32;70.58;67.73;63.48;60.19;56.9;51.45;49.18;47.21;43.59;42.11;37.32;29.34;27.84;25.32;24.47;23.21;19.86;85.86;84.74;82.96;80.47;77.34;74.96;72.38;69.4;66.36;62.11;58.85;54.44;52.14;48.82;46.19;43.84;39.23;33.73;34.16;29.86;24.25;24.66;23.73;21.29;84.08;82.6;80.63;77.56;75.78;73.23;70.52;67.89;64.55;61.81;58.47;54.36;50.6;47.59;43.26;41.73;38.9;31.29;33.51;25.26;24.52;23.92;19.07;22.77;78.11;77.89;76.96;75.42;73.53;71.01;68.58;64.93;63.18;60.33;55.56;52.49;49.18;47.23;43.89;41.81;36.82;32.27;31.67;26;25.23;21.73;23.48;21.59;71.48;72.9;73.04;72.11;70.38;68.79;66.38;63.92;61.48;58.68;54.27;51.21;48.49;44.88;40.44;38.96;36.68;29.23;30;27.23;27.07;23.32;18;18.82</t>
  </si>
  <si>
    <t>219;239;220;186;169;144;125;103;99;78;75;64;50;42;37;33;28;23;20;17;17;11;7;3;393;319;261;209;200;169;149;129;104;86;73;68;57;58;48;38;34;30;26;22;18;11;7;3;608;506;394;308;243;204;183;156;127;97;89;81;65;52;42;38;34;30;26;21;15;9;7;3;828;657;442;328;261;226;199;171;131;103;95;79;58;48;42;38;34;27;21;18;15;9;7;2;966;732;511;395;310;267;233;174;135;109;97;82;66;56;49;42;36;30;25;19;15;5;2;0;1095;851;592;428;326;269;217;183;148;123;117;106;77;62;52;45;40;33;26;14;9;5;2;0;1162;894;623;481;360;281;234;192;153;124;107;94;78;67;59;52;38;30;29;22;17;10;5;0;1204;942;647;485;351;293;253;212;147;123;114;102;81;58;45;41;38;30;29;22;17;10;5;0;1211;929;655;489;364;299;239;198;158;140;114;88;67;57;50;46;38;30;29;22;17;10;5;0;1153;908;628;492;355;286;237;197;141;122;117;104;78;64;50;45;38;30;27;19;15;9;3;0;1101;853;577;438;334;274;234;196;150;122;107;94;81;69;53;46;39;28;25;21;15;6;3;0;953;760;541;420;314;259;218;179;141;122;114;95;77;62;50;43;38;28;24;15;11;6;3;0;789;586;438;344;251;214;189;156;126;108;95;84;70;56;45;40;38;32;27;21;18;9;3;0;605;522;382;311;244;212;191;163;128;113;105;89;73;61;51;40;38;32;27;21;18;13;10;5;405;353;280;226;177;166;161;139;114;97;94;86;69;55;44;39;35;27;23;20;18;13;10;5;255;220;212;196;163;165;136;113;91;76;68;73;68;52;43;36;34;31;24;19;17;12;10;5</t>
  </si>
  <si>
    <t>0;51;83;100;106;99;93;95;98;87;67;57;61;58;50;41;30;26;22;20;16;14;10;7;5;3;1;0;0;77;154;147;136;134;132;126;111;107;85;67;61;58;47;36;32;30;28;25;18;14;12;9;7;3;1;0;0;171;219;239;220;186;169;144;125;103;99;78;75;64;50;42;37;33;28;23;20;17;17;11;7;3;1;0;59;297;393;319;261;209;200;169;149;129;104;86;73;68;57;58;48;38;34;30;26;22;18;11;7;3;1;0;375;608;608;506;394;308;243;204;183;156;127;97;89;81;65;52;42;38;34;30;26;21;15;9;7;3;1;0;1187;915;828;657;442;328;261;226;199;171;131;103;95;79;58;48;42;38;34;27;21;18;15;9;7;2;0;0;1384;1166;966;732;511;395;310;267;233;174;135;109;97;82;66;56;49;42;36;30;25;19;15;5;2;0;0;0;1419;1285;1095;851;592;428;326;269;217;183;148;123;117;106;77;62;52;45;40;33;26;14;9;5;2;0;0;0;1430;1341;1162;894;623;481;360;281;234;192;153;124;107;94;78;67;59;52;38;30;29;22;17;10;5;0;0;0;1440;1351;1204;942;647;485;351;293;253;212;147;123;114;102;81;58;45;41;38;30;29;22;17;10;5;0;0;0;1449;1357;1211;929;655;489;364;299;239;198;158;140;114;88;67;57;50;46;38;30;29;22;17;10;5;0;0;0;1454;1321;1153;908;628;492;355;286;237;197;141;122;117;104;78;64;50;45;38;30;27;19;15;9;3;0;0;0;1461;1271;1101;853;577;438;334;274;234;196;150;122;107;94;81;69;53;46;39;28;25;21;15;6;3;0;0;0;1394;1169;953;760;541;420;314;259;218;179;141;122;114;95;77;62;50;43;38;28;24;15;11;6;3;0;0;0;1214;948;789;586;438;344;251;214;189;156;126;108;95;84;70;56;45;40;38;32;27;21;18;9;3;0;0;0;399;544;605;522;382;311;244;212;191;163;128;113;105;89;73;61;51;40;38;32;27;21;18;13;10;5;1;0;106;316;405;353;280;226;177;166;161;139;114;97;94;86;69;55;44;39;35;27;23;20;18;13;10;5;2;1;43;150;255;220;212;196;163;165;136;113;91;76;68;73;68;52;43;36;34;31;24;19;17;12;10;5;2;1;27;97;165;165;142;131;119;133;125;101;93;79;72;62;55;48;37;27;25;22;18;14;10;8;7;5;2;1;20;70;88;99;102;101;92;98;100;89;75;68;63;60;55;48;42;36;29;25;18;15;13;10;7;5;2;1</t>
  </si>
  <si>
    <t>Width2_Depth4_Window_height1_Urban_Canyon0_Direction0</t>
  </si>
  <si>
    <t>16.03;23.7;36.41;43.01;48.08;52.68;54.14;53.56;54.47;54.16;51.62;51.1;50.38;48.85;45.21;43.15;41.78;38.68;40.88;37.97;33.67;31.95;28.11;25.45;28.85;27.23;26.33;28.77;19.18;25.78;40.52;47.81;53.75;54.79;54.05;55.26;54.49;52.9;52.14;50.79;49.89;47.75;46.9;43.45;42.63;41.51;38.27;36;32.88;33.75;27.59;27.97;27.51;30.77;26.6;27.84;22.44;36.33;49.53;55.21;59.12;60.05;60.3;59.07;58.36;55.45;53.29;52.49;50.79;46.96;48.38;44.74;42.47;40.33;40.41;38.3;32.16;34.44;29.51;27.01;29.23;28.88;24.33;29.64;27.59;44.03;57.95;63.18;65.18;65.64;63.81;62.14;60.52;59.32;55.37;53.84;52.82;47.78;48.03;45.53;42.11;42.44;39.51;37.18;35.62;32.19;29.12;31.07;29.97;27.1;27.78;27.56;32.38;60.05;69.26;71.29;71.4;70.27;68.71;67.53;64.11;62.03;58.63;56.52;53.78;52.88;50.03;44.96;44.41;42.41;41.04;39.84;37.53;33.81;27.92;29.95;29.34;26.33;28.22;30.38;45.01;74.71;78.08;77.37;76.33;74.49;72.25;70.19;68;64.71;61.4;59.34;55.84;53.37;50.52;49.75;45.45;43.75;41.78;39.73;39.81;33.29;33.78;30.71;26.82;29.51;27.42;29.04;80.79;84.36;83.97;82.77;80.16;77.62;75.53;73.1;70.44;67.89;64.11;61.01;58.52;55.67;53.86;51.64;49.42;46.25;45.07;42.79;39.92;38.22;33.12;30.55;31.81;30.9;31.04;33.81;88.85;87.21;86;84.74;83.56;80.44;77.51;75.26;72.63;69.75;67.4;63.56;59.48;57.37;53.95;51.23;47.89;48.08;43.59;43.29;38.93;41.42;36.41;31.78;30.05;31.78;30.9;35.84;89.48;88.52;87.01;85.67;84.44;82.77;79.81;76.63;73.62;71.04;68.88;65.4;62.49;59.23;56;53.53;48.66;48.96;46.52;43.7;38.6;37.18;37.62;32.27;31.23;30.49;30.52;35.29;89.48;88.88;87.84;86.33;84.96;83.86;80.82;77.81;75.12;72.68;69.89;67.26;64.27;59.73;57.07;53.15;51.62;48.05;47.34;43.75;42.68;37.75;38.44;34.9;31.56;31.7;32.74;34.16;89.56;89.04;88.08;86.88;85.48;84.19;82.11;78.99;76.33;73.7;70.25;68.11;64.44;61.51;58.44;54.47;51.12;51.26;46.71;45.62;42.63;39.07;38.77;33.07;34.66;32.9;30.82;34.93;89.62;89.04;88.52;87.07;85.75;84.47;82.63;80.11;77.01;74.05;71.73;68.71;65.21;62.14;57.23;54.27;53.53;48.77;47.86;45.7;43.73;39.04;40.03;37.34;34.99;32.6;32.99;37.32;89.62;89.04;88.52;87.15;86;84.68;83.18;80.33;77.18;74.77;72.27;69.23;66.11;62.3;57.59;55.4;52.79;49.4;47.42;45.34;43.75;41.62;41.53;36.49;37.7;37.45;35.4;37.73;89.64;89.04;88.55;87.21;86.05;84.77;83.42;80.6;77.56;74.96;72.16;69.51;65.95;62.66;59.34;56.38;53.62;50.52;48.16;43.95;44.77;41.67;38.3;36.05;37.64;33.23;34.9;35.01;89.62;89.04;88.55;87.21;86.03;84.77;83.45;80.63;77.59;75.23;72.6;69.86;66.63;62.99;60.25;56.11;53.21;50;48.3;45.73;43.1;43.34;41.1;34.63;30.93;32.38;36.3;38.71;89.62;89.04;88.55;87.21;85.89;84.66;83.12;80.38;77.45;74.85;72.16;69.67;66.74;62.9;60.27;57.34;53.07;50.11;48.71;45.42;42.05;39.51;36.38;33.75;34.11;35.07;32.93;38.68;89.62;89.04;88.44;87.15;85.73;84.49;82.66;80.25;77.37;74.74;72.36;69.04;65.32;63.23;59.78;54.82;52.38;50.41;48.88;43.75;41.81;44.05;37.92;32.25;34.25;33.1;33.15;35.48;89.59;89.04;88.16;86.93;85.56;84.27;82.22;79.04;76.41;73.95;71.4;68.71;65.4;61.23;59.23;55.32;52.05;49.92;47.64;43.84;42.38;38.19;38.93;33.42;33.29;32.9;33.42;37.1;89.51;88.9;87.97;86.41;85.1;83.89;81.34;78.19;75.84;73.34;70.85;68.47;64.44;61.59;57.53;53.75;51.26;50.47;48.27;43.18;41.59;41.95;36.82;31.95;33.4;32.36;31.73;36.82;89.48;88.63;87.18;85.75;84.49;82.66;80.05;77.04;74.85;72.25;69.62;66.93;63.67;60.38;56.14;53.21;50.63;48.68;46.77;46.05;40.19;38.68;36.85;32.71;34;32.3;32.71;35.62;88.9;87.4;86.03;84.79;83.53;81.15;78.05;75.95;73.56;71.07;68.25;64.93;61.84;59.42;56.36;53.29;49.32;47.51;44.79;41.95;39.81;36.36;36.49;31.95;30.08;31.92;32.03;35.04;81.75;84.6;84.27;82.99;81.1;78.14;76.22;73.97;71.53;69.07;66.49;63.23;60.93;58.08;54.55;50.99;49.29;47.1;46.49;39.81;41.78;37.15;33.37;28.79;28.36;29.51;29.59;33.18;52.93;75.7;78.16;78.03;76.99;75.64;73.23;71.64;69.26;66.63;64.33;61.34;58.99;56.68;54.16;49.81;47.81;45.1;42.58;41.45;36.71;36.44;32.77;35.86;28.11;28.36;32.25;28.6;36.49;63.67;71.29;73.1;72.9;72;70.3;68.77;66.49;64;61.34;59.84;57.15;54.74;49.95;47.07;46.08;45.78;39.97;38.88;37.42;34.52;32.3;31.34;29.15;24.3;27.23;31.64;27.32;49.92;62.6;66.16;67.64;67.48;66.63;64.77;63.78;61.89;60.08;57.81;56.36;54.3;49.64;48.55;46.66;42.68;40.99;40.74;35.84;32.27;30.41;27.18;29.97;27.32;25.42;27.73;24.99;40.44;53.59;60.66;62.36;63.12;62.27;61.53;60.71;59.18;59.18;56.25;53.7;50.11;47.97;47.53;43.21;40.19;39.95;37.73;33.92;30.71;30.44;28.66;27.1;20.93;26.49;28.79;20.49;31.1;42.6;54.08;57.23;58.52;58.9;59.7;59.29;57.64;57.56;55.01;51.1;49.64;47.95;47.26;45.97;40.19;37.67;37.89;33.1;32.36;28.68;26.41;28.6;28.08;26.79;29.1;15.42;27.78;40.63;47.62;55.37;57.26;58.55;58.27;58.16;57.26;56.52;54.88;52.33;49.42;48.14;47.7;43.26;41.7;41.7;37.45;32.55;32.11;28.58;29.95;29.34;27.75;23.42;27.1</t>
  </si>
  <si>
    <t>49.53;55.21;59.12;60.05;60.3;59.07;58.36;55.45;53.29;52.49;50.79;46.96;48.38;44.74;42.47;40.33;40.41;38.3;32.16;34.44;29.51;27.01;29.23;28.88;57.95;63.18;65.18;65.64;63.81;62.14;60.52;59.32;55.37;53.84;52.82;47.78;48.03;45.53;42.11;42.44;39.51;37.18;35.62;32.19;29.12;31.07;29.97;27.1;69.26;71.29;71.4;70.27;68.71;67.53;64.11;62.03;58.63;56.52;53.78;52.88;50.03;44.96;44.41;42.41;41.04;39.84;37.53;33.81;27.92;29.95;29.34;26.33;78.08;77.37;76.33;74.49;72.25;70.19;68;64.71;61.4;59.34;55.84;53.37;50.52;49.75;45.45;43.75;41.78;39.73;39.81;33.29;33.78;30.71;26.82;29.51;83.97;82.77;80.16;77.62;75.53;73.1;70.44;67.89;64.11;61.01;58.52;55.67;53.86;51.64;49.42;46.25;45.07;42.79;39.92;38.22;33.12;30.55;31.81;30.9;86;84.74;83.56;80.44;77.51;75.26;72.63;69.75;67.4;63.56;59.48;57.37;53.95;51.23;47.89;48.08;43.59;43.29;38.93;41.42;36.41;31.78;30.05;31.78;87.01;85.67;84.44;82.77;79.81;76.63;73.62;71.04;68.88;65.4;62.49;59.23;56;53.53;48.66;48.96;46.52;43.7;38.6;37.18;37.62;32.27;31.23;30.49;87.84;86.33;84.96;83.86;80.82;77.81;75.12;72.68;69.89;67.26;64.27;59.73;57.07;53.15;51.62;48.05;47.34;43.75;42.68;37.75;38.44;34.9;31.56;31.7;88.08;86.88;85.48;84.19;82.11;78.99;76.33;73.7;70.25;68.11;64.44;61.51;58.44;54.47;51.12;51.26;46.71;45.62;42.63;39.07;38.77;33.07;34.66;32.9;88.52;87.07;85.75;84.47;82.63;80.11;77.01;74.05;71.73;68.71;65.21;62.14;57.23;54.27;53.53;48.77;47.86;45.7;43.73;39.04;40.03;37.34;34.99;32.6;88.52;87.15;86;84.68;83.18;80.33;77.18;74.77;72.27;69.23;66.11;62.3;57.59;55.4;52.79;49.4;47.42;45.34;43.75;41.62;41.53;36.49;37.7;37.45;88.55;87.21;86.05;84.77;83.42;80.6;77.56;74.96;72.16;69.51;65.95;62.66;59.34;56.38;53.62;50.52;48.16;43.95;44.77;41.67;38.3;36.05;37.64;33.23;88.55;87.21;86.03;84.77;83.45;80.63;77.59;75.23;72.6;69.86;66.63;62.99;60.25;56.11;53.21;50;48.3;45.73;43.1;43.34;41.1;34.63;30.93;32.38;88.55;87.21;85.89;84.66;83.12;80.38;77.45;74.85;72.16;69.67;66.74;62.9;60.27;57.34;53.07;50.11;48.71;45.42;42.05;39.51;36.38;33.75;34.11;35.07;88.44;87.15;85.73;84.49;82.66;80.25;77.37;74.74;72.36;69.04;65.32;63.23;59.78;54.82;52.38;50.41;48.88;43.75;41.81;44.05;37.92;32.25;34.25;33.1;88.16;86.93;85.56;84.27;82.22;79.04;76.41;73.95;71.4;68.71;65.4;61.23;59.23;55.32;52.05;49.92;47.64;43.84;42.38;38.19;38.93;33.42;33.29;32.9;87.97;86.41;85.1;83.89;81.34;78.19;75.84;73.34;70.85;68.47;64.44;61.59;57.53;53.75;51.26;50.47;48.27;43.18;41.59;41.95;36.82;31.95;33.4;32.36;87.18;85.75;84.49;82.66;80.05;77.04;74.85;72.25;69.62;66.93;63.67;60.38;56.14;53.21;50.63;48.68;46.77;46.05;40.19;38.68;36.85;32.71;34;32.3;86.03;84.79;83.53;81.15;78.05;75.95;73.56;71.07;68.25;64.93;61.84;59.42;56.36;53.29;49.32;47.51;44.79;41.95;39.81;36.36;36.49;31.95;30.08;31.92;84.27;82.99;81.1;78.14;76.22;73.97;71.53;69.07;66.49;63.23;60.93;58.08;54.55;50.99;49.29;47.1;46.49;39.81;41.78;37.15;33.37;28.79;28.36;29.51;78.16;78.03;76.99;75.64;73.23;71.64;69.26;66.63;64.33;61.34;58.99;56.68;54.16;49.81;47.81;45.1;42.58;41.45;36.71;36.44;32.77;35.86;28.11;28.36;71.29;73.1;72.9;72;70.3;68.77;66.49;64;61.34;59.84;57.15;54.74;49.95;47.07;46.08;45.78;39.97;38.88;37.42;34.52;32.3;31.34;29.15;24.3;62.6;66.16;67.64;67.48;66.63;64.77;63.78;61.89;60.08;57.81;56.36;54.3;49.64;48.55;46.66;42.68;40.99;40.74;35.84;32.27;30.41;27.18;29.97;27.32;53.59;60.66;62.36;63.12;62.27;61.53;60.71;59.18;59.18;56.25;53.7;50.11;47.97;47.53;43.21;40.19;39.95;37.73;33.92;30.71;30.44;28.66;27.1;20.93</t>
  </si>
  <si>
    <t>89;101;108;99;93;99;104;96;79;64;69;64;56;47;35;30;26;23;19;16;14;8;5;3;158;150;138;139;133;129;122;120;95;76;69;65;57;44;39;35;32;29;24;18;15;9;7;3;230;246;221;186;170;151;140;133;109;90;83;75;59;50;44;38;33;30;25;21;21;11;7;3;399;327;266;241;207;185;172;143;117;93;89;78;79;67;56;47;40;35;30;25;21;11;7;3;615;523;395;315;256;225;204;172;138;115;101;92;79;66;52;45;40;34;30;25;18;11;7;3;832;676;466;346;283;251;223;189;154;123;110;97;77;60;50;44;39;34;26;22;18;11;7;3;983;747;537;419;336;290;256;204;160;129;119;101;79;67;57;52;46;36;31;23;18;11;7;3;1105;878;627;469;359;298;251;217;175;151;135;120;101;80;65;54;47;39;33;25;20;12;7;3;1184;939;670;517;396;325;278;231;186;143;130;118;98;79;66;60;55;46;41;32;25;15;10;3;1248;997;704;539;404;344;302;249;184;152;141;124;94;75;66;60;55;43;36;29;24;15;10;2;1281;1018;729;565;425;354;305;245;197;169;146;124;95;80;70;61;49;40;36;29;24;12;5;0;1291;1020;727;576;444;368;306;249;193;160;153;139;101;82;66;58;54;45;37;22;17;10;5;0;1285;1029;734;577;439;367;307;256;198;171;145;127;106;92;77;64;50;36;32;25;19;10;5;0;1265;1019;731;562;419;361;310;262;195;164;151;129;106;85;66;59;55;42;39;27;19;10;5;0;1247;981;706;545;410;356;298;247;198;172;148;118;100;81;66;59;55;46;41;32;26;14;6;0;1183;940;672;531;393;324;279;241;178;156;146;124;103;86;71;58;51;41;36;29;24;16;11;5;1125;866;608;471;363;300;263;226;183;146;140;123;99;81;65;58;51;39;34;28;23;14;10;5;989;770;557;439;337;287;239;201;163;143;132;120;105;81;61;51;45;38;30;21;18;13;10;5;820;603;442;355;274;244;210;170;141;122;114;99;87;75;62;50;46;38;33;25;18;13;10;5;661;538;387;321;254;237;212;177;141;123;117;103;87;75;66;58;50;41;34;26;22;16;10;5;436;372;285;227;177;189;178;156;124;108;103;95;81;67;59;52;49;40;32;28;22;16;13;7;266;240;233;200;164;165;148;126;103;83;84;85;77;63;55;49;47;41;35;27;23;15;13;8;171;173;149;132;127;134;130;113;103;87;77;70;63;56;44;37;35;32;25;23;21;14;11;8;90;102;111;106;96;98;101;97;84;74;67;68;63;56;49;39;35;32;25;22;20;16;13;10</t>
  </si>
  <si>
    <t>0;1;24;41;46;52;57;66;67;66;55;53;46;44;39;33;27;32;26;23;19;16;15;9;7;4;1;0;0;32;46;60;72;77;78;77;78;79;72;62;49;45;50;48;38;30;26;23;19;16;15;8;6;3;1;0;0;52;89;101;108;99;93;99;104;96;79;64;69;64;56;47;35;30;26;23;19;16;14;8;5;3;1;0;0;80;158;150;138;139;133;129;122;120;95;76;69;65;57;44;39;35;32;29;24;18;15;9;7;3;1;0;0;177;230;246;221;186;170;151;140;133;109;90;83;75;59;50;44;38;33;30;25;21;21;11;7;3;1;0;64;313;399;327;266;241;207;185;172;143;117;93;89;78;79;67;56;47;40;35;30;25;21;11;7;3;1;0;430;645;615;523;395;315;256;225;204;172;138;115;101;92;79;66;52;45;40;34;30;25;18;11;7;3;1;0;1211;923;832;676;466;346;283;251;223;189;154;123;110;97;77;60;50;44;39;34;26;22;18;11;7;3;1;0;1387;1174;983;747;537;419;336;290;256;204;160;129;119;101;79;67;57;52;46;36;31;23;18;11;7;3;1;0;1421;1289;1105;878;627;469;359;298;251;217;175;151;135;120;101;80;65;54;47;39;33;25;20;12;7;3;1;0;1430;1343;1184;939;670;517;396;325;278;231;186;143;130;118;98;79;66;60;55;46;41;32;25;15;10;3;1;0;1440;1374;1248;997;704;539;404;344;302;249;184;152;141;124;94;75;66;60;55;43;36;29;24;15;10;2;0;0;1449;1399;1281;1018;729;565;425;354;305;245;197;169;146;124;95;80;70;61;49;40;36;29;24;12;5;0;0;0;1456;1409;1291;1020;727;576;444;368;306;249;193;160;153;139;101;82;66;58;54;45;37;22;17;10;5;0;0;0;1462;1417;1285;1029;734;577;439;367;307;256;198;171;145;127;106;92;77;64;50;36;32;25;19;10;5;0;0;0;1462;1405;1265;1019;731;562;419;361;310;262;195;164;151;129;106;85;66;59;55;42;39;27;19;10;5;0;0;0;1461;1387;1247;981;706;545;410;356;298;247;198;172;148;118;100;81;66;59;55;46;41;32;26;14;6;0;0;0;1459;1347;1183;940;672;531;393;324;279;241;178;156;146;124;103;86;71;58;51;41;36;29;24;16;11;5;2;0;1459;1291;1125;866;608;471;363;300;263;226;183;146;140;123;99;81;65;58;51;39;34;28;23;14;10;5;2;1;1398;1181;989;770;557;439;337;287;239;201;163;143;132;120;105;81;61;51;45;38;30;21;18;13;10;5;2;1;1229;965;820;603;442;355;274;244;210;170;141;122;114;99;87;75;62;50;46;38;33;25;18;13;10;5;2;1;460;577;661;538;387;321;254;237;212;177;141;123;117;103;87;75;66;58;50;41;34;26;22;16;10;5;2;1;112;319;436;372;285;227;177;189;178;156;124;108;103;95;81;67;59;52;49;40;32;28;22;16;13;7;2;1;46;166;266;240;233;200;164;165;148;126;103;83;84;85;77;63;55;49;47;41;35;27;23;15;13;8;4;1;27;100;171;173;149;132;127;134;130;113;103;87;77;70;63;56;44;37;35;32;25;23;21;14;11;8;4;2;21;72;90;102;111;106;96;98;101;97;84;74;67;68;63;56;49;39;35;32;25;22;20;16;13;10;4;2;13;37;59;75;60;72;73;82;82;75;63;63;61;61;57;51;45;43;36;32;25;22;20;17;17;11;7;3;7;24;40;50;49;39;42;61;66;65;62;50;45;49;51;49;44;38;32;27;25;22;20;17;16;13;7;5</t>
  </si>
  <si>
    <t>Width0_Depth0_Window_height2_Urban_Canyon0_Direction0</t>
  </si>
  <si>
    <t>6.47;19.7;40.16;45.56;48.03;48.96;46.6;45.56;43.67;41.42;40.44;37.37;11.15;35.45;49.4;53.1;55.12;54.27;51.1;47.7;44.9;42.93;41.86;40.52;17.53;51.1;59.48;62.55;60.9;58.41;55.37;50.63;48.52;44.44;45.21;44.33;37.64;69.04;71.42;69.48;67.1;63.34;59.51;55.7;52.22;48.05;43.32;44.16;77.07;81.1;79.32;75.4;71.34;67.07;61.73;57.26;53.34;50.08;45.21;44.3;88.49;85.48;83.23;77.92;73.4;68.77;63.4;58.33;54.16;49.64;46.88;46.88;88.47;85.59;82.85;78.3;73.73;69.18;64.41;58.19;54.82;49.97;46.33;47.07;77.37;82.25;79.81;76.3;72.11;68.47;62.74;56.49;54.3;49.07;46.99;45.29;41.53;70.14;72.55;71.62;68.82;65.29;60.85;54.47;51.89;49.21;44.9;44.99;20.11;56.49;63.62;65.23;63.37;60.3;57.29;52.63;49.73;46.77;41.81;42.99;12.11;39.29;54.88;59.23;59.07;56.85;54.25;50.14;46.3;43.37;40.16;39.75;5.67;26.33;45.01;51.62;54.68;52.52;50.99;48.25;46.68;43.62;39.64;37.23</t>
  </si>
  <si>
    <t>59.48;62.55;60.9;58.41;55.37;50.63;48.52;44.44;71.42;69.48;67.1;63.34;59.51;55.7;52.22;48.05;79.32;75.4;71.34;67.07;61.73;57.26;53.34;50.08;83.23;77.92;73.4;68.77;63.4;58.33;54.16;49.64;82.85;78.3;73.73;69.18;64.41;58.19;54.82;49.97;79.81;76.3;72.11;68.47;62.74;56.49;54.3;49.07;72.55;71.62;68.82;65.29;60.85;54.47;51.89;49.21;63.62;65.23;63.37;60.3;57.29;52.63;49.73;46.77</t>
  </si>
  <si>
    <t>147;169;149;108;94;72;41;31;249;213;159;102;102;78;61;54;401;303;221;161;128;91;79;70;472;345;220;159;126;78;64;58;434;267;196;142;114;85;73;42;364;364;231;142;114;89;73;69;254;241;173;119;91;53;64;53;170;163;142;121;95;78;67;46</t>
  </si>
  <si>
    <t>0;51;76;82;73;58;42;40;43;42;38;29;0;57;120;99;85;84;76;66;50;57;35;31;0;126;147;169;149;108;94;72;41;31;43;41;57;197;249;213;159;102;102;78;61;54;36;34;354;412;401;303;221;161;128;91;79;70;60;39;1111;655;472;345;220;159;126;78;64;58;48;39;1128;678;434;267;196;142;114;85;73;42;32;27;323;397;364;364;231;142;114;89;73;69;62;55;75;223;254;241;173;119;91;53;64;53;46;31;23;86;170;163;142;121;95;78;67;46;29;21;17;62;115;132;103;72;73;61;54;52;52;42;16;47;50;84;75;77;55;42;40;43;33;34</t>
  </si>
  <si>
    <t>Width1_Depth0_Window_height2_Urban_Canyon0_Direction0</t>
  </si>
  <si>
    <t>5.1;7.48;19.75;23.97;34.74;39.32;38.68;40.19;38;38.11;37.34;33.37;10.71;15.15;24.16;32.36;37.42;39.37;40.9;39.78;40.33;41.07;37.89;37.78;11.84;20.6;30.6;39.62;40.79;44.85;44.77;44.63;42.3;43.26;42.05;41.84;11.26;27.89;40.25;44.25;48.68;50.41;50.38;49.97;45.64;45.4;42.63;44.96;12.96;36.44;51.75;57.04;58.14;57.23;55.4;54.11;51.42;49.75;49.64;47.78;20.99;50.74;63.01;65.75;65.56;63.97;60.52;58.19;55.7;54.19;51.51;52.66;36.55;68.49;72.96;73.48;71.01;69.04;66.05;62.08;59.18;56.25;54.36;52.93;69.01;80.74;80.68;79.23;75.86;72.74;69.15;65.73;61.42;58.71;55.59;55.75;88.05;86.19;84.63;82.36;78.88;74.66;71.42;67.81;63.86;60.63;57.7;57.59;89.04;87.73;85.53;83.92;80.11;76.36;72.66;69.32;65.15;60.93;59.15;57.86;89.07;87.48;85.59;83.97;80.47;76.66;72.99;69.18;65.45;61.7;59.21;57.51;88.16;86.22;84.71;82.6;79.42;75.53;72.14;68.63;64.96;61.23;57.07;55.97;71.42;81.78;81.75;79.26;76.58;73.7;70.71;66.82;62.77;58.66;56.9;57.07;39.75;70.52;74.47;74.55;72.82;70.82;68.22;64.47;60.68;58.05;56;55.32;22.25;56.19;65.56;67.84;68.19;66.77;63.4;60.88;58.25;55.32;51.7;53.07;19.26;42.11;55.97;60.27;61.86;60.47;59.1;57.81;54.82;52.41;51.21;49.12;14.16;30.08;43.1;51.92;55.37;56.05;54.49;54.36;52.03;48.03;47.62;47.23;13.29;22.11;31.29;40.9;45.4;49.07;48.38;48.55;47.51;45.73;43.42;43.84;9.84;14.88;27.15;34.6;40.36;43.92;45.75;43.89;45.95;41.86;43.73;41.32;5.01;10.47;21.48;26.11;35.07;39.92;41.34;42.25;43.1;43.07;39.21;37.12</t>
  </si>
  <si>
    <t>30.6;39.62;40.79;44.85;44.77;44.63;42.3;43.26;40.25;44.25;48.68;50.41;50.38;49.97;45.64;45.4;51.75;57.04;58.14;57.23;55.4;54.11;51.42;49.75;63.01;65.75;65.56;63.97;60.52;58.19;55.7;54.19;72.96;73.48;71.01;69.04;66.05;62.08;59.18;56.25;80.68;79.23;75.86;72.74;69.15;65.73;61.42;58.71;84.63;82.36;78.88;74.66;71.42;67.81;63.86;60.63;85.53;83.92;80.11;76.36;72.66;69.32;65.15;60.93;85.59;83.97;80.47;76.66;72.99;69.18;65.45;61.7;84.71;82.6;79.42;75.53;72.14;68.63;64.96;61.23;81.75;79.26;76.58;73.7;70.71;66.82;62.77;58.66;74.47;74.55;72.82;70.82;68.22;64.47;60.68;58.05;65.56;67.84;68.19;66.77;63.4;60.88;58.25;55.32;55.97;60.27;61.86;60.47;59.1;57.81;54.82;52.41;43.1;51.92;55.37;56.05;54.49;54.36;52.03;48.03;31.29;40.9;45.4;49.07;48.38;48.55;47.51;45.73</t>
  </si>
  <si>
    <t>50;69;61;63;62;54;50;42;63;101;88;82;72;61;62;54;142;128;117;113;98;85;70;57;190;209;186;145;110;98;79;63;299;283;211;152;109;122;103;79;415;424;313;233;189;150;116;95;553;450;310;225;156;118;97;70;698;510;355;277;222;167;115;98;677;564;376;258;171;126;111;101;550;451;315;233;168;117;95;82;405;370;292;237;186;135;105;85;297;333;250;175;130;91;71;91;193;186;171;177;137;102;86;76;117;156;122;105;96;95;78;75;78;109;93;82;81;74;62;61;55;58;60;63;62;58;61;59</t>
  </si>
  <si>
    <t>0;0;17;32;42;32;28;32;37;37;34;30;0;0;34;46;44;41;49;46;44;41;34;32;0;21;50;69;61;63;62;54;50;42;46;38;0;42;63;101;88;82;72;61;62;54;47;42;0;69;142;128;117;113;98;85;70;57;64;54;0;136;190;209;186;145;110;98;79;63;58;59;41;221;299;283;211;152;109;122;103;79;64;56;222;419;415;424;313;233;189;150;116;95;84;74;1070;769;553;450;310;225;156;118;97;70;64;59;1336;932;698;510;355;277;222;167;115;98;69;60;1323;963;677;564;376;258;171;126;111;101;89;79;1047;745;550;451;315;233;168;117;95;82;66;55;232;448;405;370;292;237;186;135;105;85;72;61;56;230;297;333;250;175;130;91;71;91;74;61;29;108;193;186;171;177;137;102;86;76;56;50;27;71;117;156;122;105;96;95;78;75;57;54;20;52;78;109;93;82;81;74;62;61;57;45;12;28;55;58;60;63;62;58;61;59;41;37;6;19;50;37;54;40;43;43;47;48;47;40;0;13;33;15;35;42;31;21;35;38;37;38</t>
  </si>
  <si>
    <t>Width2_Depth0_Window_height2_Urban_Canyon0_Direction0</t>
  </si>
  <si>
    <t>5.04;8.11;8.38;13.84;22.38;25.26;24.88;26.19;25.45;27.7;27.73;27.53;5.73;6.11;14.96;14.58;23.73;24.14;27.01;30.22;27.15;30.36;33.1;28.52;7.12;13.89;14.74;23.34;27.56;29.67;27.59;32.71;32.44;33.12;32.88;32.6;9.12;11.37;18.85;25.32;29.75;30.47;35.42;32.77;37.34;35.73;34.96;36.38;12.71;16.14;25.51;30.88;36.63;38.79;39.84;38.25;42.52;40.16;41.45;39.21;14.96;24.16;32.41;38.44;41.95;44.88;46.05;44.38;44.49;44.41;44.44;43.62;16.55;30.6;40.22;47.23;50;52.6;52.55;50.74;51.07;49.97;48.96;49.73;21.01;38.16;50.9;56.19;59.67;59.48;59.73;57.21;55.1;54.11;54.3;52.16;25.84;49.29;62.49;66.44;67.32;66.38;64.19;62.03;60.11;56.99;56.16;56.19;35.56;66;73.01;74.27;73.12;70.88;68.99;67.07;63.75;61.01;60.36;60;60.05;79.56;80.44;79.78;77.32;75.15;72.52;69.1;66.9;63.45;61.26;61.15;86.9;85.92;84.74;83.7;80.63;77.62;74.88;72.16;68.85;67.04;64.22;63.84;89.04;87.84;86.22;84.74;83.15;79.86;76.11;72.99;69.78;68.19;65.78;64.66;89.48;88.52;86.88;85.34;83.84;80.58;77.15;73.92;71.23;68.6;66.27;64.85;89.48;88.55;86.93;85.4;83.86;80.85;77.21;74.3;71.34;68.77;67.64;64.99;89.04;87.97;86.22;84.85;82.93;80.14;76.47;73.67;70.88;68.41;66.79;64.49;87.01;85.92;84.93;83.7;81.37;78.11;75.51;72.6;69.62;67.42;65.78;63.89;63.95;80.16;81.45;80.25;77.84;76.08;73.04;70.85;68.68;65.15;64.52;61.81;39.62;68.99;74.52;75.37;74.3;72.79;70.49;68.16;65.42;63.04;60.68;60.19;26.55;56.36;66.14;69.26;69.7;68.85;66.85;64.49;62.41;60.49;59.01;58.33;20;42.9;55.12;61.12;63.32;62.66;61.56;60.66;58.85;58.77;58.05;55.01;18.66;30.82;47.04;54.33;56.71;58.27;57.29;56.93;55.15;52.96;52.05;52.41;17.18;21.4;34.22;46.19;46.22;52.14;53.56;49.34;49.32;48.05;48.44;47.26;11.86;18.68;27.34;36.79;41.23;44.44;44.14;41.53;42.71;44.93;43.92;43.56;8.6;10.41;21.1;28.66;33.92;38.66;36.3;38.77;42.22;40.16;40.99;40.88;9.15;9.56;19.21;24.74;25.92;31.64;33.1;34.03;34.66;35.32;34.6;34.41;5.45;8.36;12.08;21.34;23.32;28.77;27.37;31.64;32.63;35.21;31.34;34.33;6.71;6.33;11.62;18.63;22.25;25.45;26.96;29.37;30.38;29.53;30.99;30.47</t>
  </si>
  <si>
    <t>14.74;23.34;27.56;29.67;27.59;32.71;32.44;33.12;18.85;25.32;29.75;30.47;35.42;32.77;37.34;35.73;25.51;30.88;36.63;38.79;39.84;38.25;42.52;40.16;32.41;38.44;41.95;44.88;46.05;44.38;44.49;44.41;40.22;47.23;50;52.6;52.55;50.74;51.07;49.97;50.9;56.19;59.67;59.48;59.73;57.21;55.1;54.11;62.49;66.44;67.32;66.38;64.19;62.03;60.11;56.99;73.01;74.27;73.12;70.88;68.99;67.07;63.75;61.01;80.44;79.78;77.32;75.15;72.52;69.1;66.9;63.45;84.74;83.7;80.63;77.62;74.88;72.16;68.85;67.04;86.22;84.74;83.15;79.86;76.11;72.99;69.78;68.19;86.88;85.34;83.84;80.58;77.15;73.92;71.23;68.6;86.93;85.4;83.86;80.85;77.21;74.3;71.34;68.77;86.22;84.85;82.93;80.14;76.47;73.67;70.88;68.41;84.93;83.7;81.37;78.11;75.51;72.6;69.62;67.42;81.45;80.25;77.84;76.08;73.04;70.85;68.68;65.15;74.52;75.37;74.3;72.79;70.49;68.16;65.42;63.04;66.14;69.26;69.7;68.85;66.85;64.49;62.41;60.49;55.12;61.12;63.32;62.66;61.56;60.66;58.85;58.77;47.04;54.33;56.71;58.27;57.29;56.93;55.15;52.96;34.22;46.19;46.22;52.14;53.56;49.34;49.32;48.05;27.34;36.79;41.23;44.44;44.14;41.53;42.71;44.93;21.1;28.66;33.92;38.66;36.3;38.77;42.22;40.16;19.21;24.74;25.92;31.64;33.1;34.03;34.66;35.32</t>
  </si>
  <si>
    <t>6;15;29;35;35;28;28;34;16;28;39;44;33;39;44;39;31;45;51;52;53;56;50;46;47;66;78;67;72;61;57;49;69;111;101;92;77;68;71;70;143;149;120;107;108;105;93;78;203;215;191;171;146;114;104;81;302;314;244;201;145;114;114;100;422;409;356;264;206;162;139;122;584;501;364;275;214;174;146;109;753;648;486;374;265;175;140;118;876;692;459;325;251;196;161;139;865;689;491;371;260;203;160;121;811;666;459;302;244;193;147;122;624;545;405;288;229;174;141;134;446;390;293;258;217;162;129;111;264;331;266;214;188;132;105;84;201;216;170;162;161;132;112;105;110;152;142;118;103;96;99;98;84;99;100;103;89;77;74;75;62;51;62;70;80;61;63;64;54;33;52;48;48;54;49;52;37;18;33;41;36;37;38;40;29;15;16;28;31;29;34;29</t>
  </si>
  <si>
    <t>0;0;0;0;4;18;17;22;25;22;19;21;0;0;0;4;15;26;27;28;26;24;26;26;0;0;6;15;29;35;35;28;28;34;34;31;0;0;16;28;39;44;33;39;44;39;39;36;0;0;31;45;51;52;53;56;50;46;45;38;0;17;47;66;78;67;72;61;57;49;58;50;0;41;69;111;101;92;77;68;71;70;66;56;0;64;143;149;120;107;108;105;93;78;70;66;0;96;203;215;191;171;146;114;104;81;69;60;21;222;302;314;244;201;145;114;114;100;90;82;137;421;422;409;356;264;206;162;139;122;114;93;834;677;584;501;364;275;214;174;146;109;96;80;1314;1017;753;648;486;374;265;175;140;118;108;82;1405;1110;876;692;459;325;251;196;161;139;126;107;1421;1109;865;689;491;371;260;203;160;121;100;87;1316;979;811;666;459;302;244;193;147;122;98;81;850;698;624;545;405;288;229;174;141;134;105;82;153;407;446;390;293;258;217;162;129;111;92;83;59;211;264;331;266;214;188;132;105;84;84;75;34;110;201;216;170;162;161;132;112;105;81;64;27;78;110;152;142;118;103;96;99;98;81;68;17;41;84;99;100;103;89;77;74;75;75;61;10;30;62;51;62;70;80;61;63;64;54;54;3;22;54;33;52;48;48;54;49;52;54;48;0;15;37;18;33;41;36;37;38;40;42;41;0;11;29;15;16;28;31;29;34;29;30;33;0;6;22;17;3;14;25;24;28;28;20;24;0;5;16;18;6;2;8;20;24;26;22;14</t>
  </si>
  <si>
    <t>Width0_Depth1_Window_height2_Urban_Canyon0_Direction0</t>
  </si>
  <si>
    <t>14.88;37.18;50;55.53;57.84;58;54.11;52.33;51.23;45.07;46.05;41.21;36.22;32.22;32.38;27.32;16.16;44.33;58.19;61.45;61.84;60.93;58.08;54.88;52.99;47.18;45.26;42.44;38.52;36.96;34.16;28.88;24.58;60.9;68.96;69.81;69.07;65.97;62.03;58.96;54.99;50.68;45.95;44.99;40.79;35.95;37.04;33.81;54.11;76.05;77.1;75.51;72.6;69.7;66.93;60.6;56.63;54.14;48.33;43.64;41.64;38.6;37.62;37.56;85.86;84.71;83.45;79.67;76;72.19;68.66;64.03;58.63;54.08;49.95;45.45;42.11;39.53;36.16;37.04;88.99;86.85;84.71;81.7;77.34;73.81;70.03;64.3;58.9;55.18;50.49;47.37;42.47;41.48;37.62;38.79;88.99;86.82;84.77;82.03;77.53;73.75;69.4;64.58;58.93;55.26;50.33;47.23;41.32;41.67;37.7;37.23;85.92;84.93;83.45;80.36;76.66;72.96;68.96;63.26;59.81;54.77;50.44;45.37;42.08;39.75;36.68;35.95;57.84;76.68;77.67;76.3;74.22;70.96;66.74;62.3;59.53;53.37;49.64;44.74;41.07;37.48;33.89;33.01;31.42;64.05;70.41;71.56;69.97;68.03;64;60.25;54.6;50.96;48.77;45.42;40.66;38.08;34.44;33.34;20.38;50.44;61.78;64.68;64.63;64.03;61.21;57.32;54.71;50.93;47.34;41.1;38.41;36.19;31.45;30.14;12.27;38.77;55.75;60.03;60.77;60.88;58.96;56.22;51.37;48.52;45.86;40.58;38.71;34.9;32.85;31.07</t>
  </si>
  <si>
    <t>68.96;69.81;69.07;65.97;62.03;58.96;54.99;50.68;45.95;44.99;40.79;35.95;77.1;75.51;72.6;69.7;66.93;60.6;56.63;54.14;48.33;43.64;41.64;38.6;83.45;79.67;76;72.19;68.66;64.03;58.63;54.08;49.95;45.45;42.11;39.53;84.71;81.7;77.34;73.81;70.03;64.3;58.9;55.18;50.49;47.37;42.47;41.48;84.77;82.03;77.53;73.75;69.4;64.58;58.93;55.26;50.33;47.23;41.32;41.67;83.45;80.36;76.66;72.96;68.96;63.26;59.81;54.77;50.44;45.37;42.08;39.75;77.67;76.3;74.22;70.96;66.74;62.3;59.53;53.37;49.64;44.74;41.07;37.48;70.41;71.56;69.97;68.03;64;60.25;54.6;50.96;48.77;45.42;40.66;38.08</t>
  </si>
  <si>
    <t>226;237;174;132;103;80;87;63;57;48;43;29;298;290;269;202;147;101;83;71;66;59;50;44;456;371;254;173;134;109;79;70;64;59;38;32;549;445;339;246;168;125;80;72;61;54;44;39;616;436;241;177;140;113;96;85;70;36;27;21;495;418;293;208;141;106;87;69;62;55;46;43;370;291;187;140;137;121;83;71;52;45;31;28;211;239;212;143;118;85;67;65;37;46;34;35</t>
  </si>
  <si>
    <t>0;59;113;109;97;76;71;68;57;52;42;54;36;26;22;20;0;77;157;161;140;121;94;71;76;63;45;34;35;32;31;28;16;173;226;237;174;132;103;80;87;63;57;48;43;29;18;15;92;332;298;290;269;202;147;101;83;71;66;59;50;44;41;38;693;574;456;371;254;173;134;109;79;70;64;59;38;32;30;26;1266;803;549;445;339;246;168;125;80;72;61;54;44;39;37;36;1273;797;616;436;241;177;140;113;96;85;70;36;27;21;18;15;730;616;495;418;293;208;141;106;87;69;62;55;46;43;41;39;113;310;370;291;187;140;137;121;83;71;52;45;31;28;27;26;40;174;211;239;212;143;118;85;67;65;37;46;34;35;36;28;24;85;149;163;129;118;108;85;68;69;56;50;33;21;17;12;23;63;68;115;103;91;88;55;62;53;50;37;38;38;32;20</t>
  </si>
  <si>
    <t>Width1_Depth1_Window_height2_Urban_Canyon0_Direction0</t>
  </si>
  <si>
    <t>10.05;16.71;26.05;35.97;41.75;43.56;45.23;45.56;45.21;43.81;42.77;42.9;39.42;39.1;38.49;36.16;12.47;20.16;32.38;37.4;43.26;48.66;48.05;49.62;46.11;46.03;43.59;43.84;40.3;43.48;38.93;39.23;15.23;24.25;38.66;47.29;50.38;53.1;53.4;52.93;51.67;48.96;46.3;44.99;42.44;42.77;42.52;38.6;17.73;36.52;49.7;55.34;58.3;59.73;57.51;56.6;54.05;52.22;51.01;46.25;44.19;44.08;43.42;42.33;18.71;48.03;60.47;64.79;66.33;65.34;62.41;59.04;57.23;54.71;51.78;49.18;46.08;45.32;44.27;46.16;30.82;62.36;71.42;72.71;71.78;69.81;67.67;64.33;61.53;58.3;56;51.95;49.37;46.36;45.1;47.37;54.63;77.56;79.73;78.79;76.58;74.11;71.1;67.95;62.88;61.01;57.42;54.14;50.66;49.07;47.78;47.64;86;85.32;84.44;83.23;80.05;76.68;73.73;70;67.51;62.93;58.85;55.67;52.9;50.22;48.77;48.55;89.04;87.75;86.03;84.49;82.38;78.9;75.56;72;68.77;63.75;60.14;56.44;53.62;51.04;49.78;51.15;89.48;88.52;86.79;84.96;83.67;79.86;76;72.82;69.15;65.23;61.18;57.56;54.49;52.6;51.42;48.82;89.48;88.49;86.74;85.04;83.64;80.05;76.16;72.96;69.56;65.67;61.32;57.21;55.29;52.52;50.14;50.68;89.04;87.86;86.03;84.55;82.49;79.18;75.64;72.6;69.04;64.52;60.6;57.51;54.25;51.89;50.27;49.07;86;85.64;84.6;83.4;80.66;77.45;74.44;71.42;68.14;63.78;60.38;55.7;53.34;51.86;51.21;47.62;59.92;78.14;80.36;79.4;77.34;75.15;72.05;69.75;66.27;62.05;58.22;55.59;52.63;49.89;49.51;47.92;35.51;65.62;73.23;74.16;73.07;71.89;69.48;66.66;63.15;60.16;56.82;54.16;52.3;48.05;47.29;48.9;27.1;53.34;64.11;68.38;68.52;66.9;65.95;62.68;59.78;59.04;54.6;51.89;48.14;47.48;46.41;46.36;20.77;40.19;55.4;60.68;62.41;62.11;61.51;59.84;57.62;54.79;51.34;48.99;48.38;43.97;44.47;44.77;14.52;29.78;43.62;54.08;56.16;57.59;57.62;56.11;54.63;49.97;48.96;47.21;45.78;45.51;41.56;42.41;8.44;22.85;35.48;43.62;48.55;52.58;53.97;53.59;52.22;48.99;48.27;45.26;45.23;44.47;41.12;44.49;8.03;18.74;27.89;38.41;47.51;50.05;50.47;49.37;47.7;48.47;45.97;45.53;42;40.9;41.48;39.64</t>
  </si>
  <si>
    <t>38.66;47.29;50.38;53.1;53.4;52.93;51.67;48.96;46.3;44.99;42.44;42.77;49.7;55.34;58.3;59.73;57.51;56.6;54.05;52.22;51.01;46.25;44.19;44.08;60.47;64.79;66.33;65.34;62.41;59.04;57.23;54.71;51.78;49.18;46.08;45.32;71.42;72.71;71.78;69.81;67.67;64.33;61.53;58.3;56;51.95;49.37;46.36;79.73;78.79;76.58;74.11;71.1;67.95;62.88;61.01;57.42;54.14;50.66;49.07;84.44;83.23;80.05;76.68;73.73;70;67.51;62.93;58.85;55.67;52.9;50.22;86.03;84.49;82.38;78.9;75.56;72;68.77;63.75;60.14;56.44;53.62;51.04;86.79;84.96;83.67;79.86;76;72.82;69.15;65.23;61.18;57.56;54.49;52.6;86.74;85.04;83.64;80.05;76.16;72.96;69.56;65.67;61.32;57.21;55.29;52.52;86.03;84.55;82.49;79.18;75.64;72.6;69.04;64.52;60.6;57.51;54.25;51.89;84.6;83.4;80.66;77.45;74.44;71.42;68.14;63.78;60.38;55.7;53.34;51.86;80.36;79.4;77.34;75.15;72.05;69.75;66.27;62.05;58.22;55.59;52.63;49.89;73.23;74.16;73.07;71.89;69.48;66.66;63.15;60.16;56.82;54.16;52.3;48.05;64.11;68.38;68.52;66.9;65.95;62.68;59.78;59.04;54.6;51.89;48.14;47.48;55.4;60.68;62.41;62.11;61.51;59.84;57.62;54.79;51.34;48.99;48.38;43.97;43.62;54.08;56.16;57.59;57.62;56.11;54.63;49.97;48.96;47.21;45.78;45.51</t>
  </si>
  <si>
    <t>66;104;98;88;75;68;64;68;61;53;36;38;136;143;116;100;99;102;90;76;61;65;51;39;190;200;177;165;142;110;101;80;68;58;56;51;287;300;240;189;145;109;112;97;86;81;60;45;398;383;341;255;195;153;131;114;96;93;73;64;579;494;361;271;213;171;139;108;93;80;69;54;733;637;482;352;240;164;135;117;105;82;68;59;857;662;439;310;240;194;153;139;125;95;65;53;831;670;478;347;251;197;139;114;97;86;72;67;799;629;397;292;236;185;134;114;87;68;49;43;621;539;398;281;224;170;141;134;99;82;63;57;435;389;275;219;185;155;126;111;92;82;61;49;252;303;258;210;184;128;100;82;66;69;58;59;186;206;160;141;157;126;108;104;79;64;45;38;101;144;138;112;102;82;94;89;79;64;54;48;79;88;91;100;84;72;73;60;71;60;50;42</t>
  </si>
  <si>
    <t>0;0;27;43;49;49;48;52;49;44;45;38;35;28;27;28;0;16;44;63;73;66;69;60;54;49;55;47;40;34;27;24;0;38;66;104;98;88;75;68;64;68;61;53;36;38;40;36;0;60;136;143;116;100;99;102;90;76;61;65;51;39;36;36;0;92;190;200;177;165;142;110;101;80;68;58;56;51;41;38;16;210;287;300;240;189;145;109;112;97;86;81;60;45;40;35;93;380;398;383;341;255;195;153;131;114;96;93;73;64;61;54;694;656;579;494;361;271;213;171;139;108;93;80;69;54;41;38;1292;959;733;637;482;352;240;164;135;117;105;82;68;59;55;51;1402;1084;857;662;439;310;240;194;153;139;125;95;65;53;48;41;1397;1090;831;670;478;347;251;197;139;114;97;86;72;67;64;62;1302;942;799;629;397;292;236;185;134;114;87;68;49;43;41;39;751;697;621;539;398;281;224;170;141;134;99;82;63;57;54;44;133;365;435;389;275;219;185;155;126;111;92;82;61;49;44;38;54;196;252;303;258;210;184;128;100;82;66;69;58;59;55;43;34;102;186;206;160;141;157;126;108;104;79;64;45;38;36;35;26;76;101;144;138;112;102;82;94;89;79;64;54;48;39;35;15;38;79;88;91;100;84;72;73;60;71;60;50;42;37;36;9;28;60;50;62;63;75;57;62;62;54;48;43;41;37;37;2;20;52;29;49;47;42;47;47;49;51;48;41;32;28;33</t>
  </si>
  <si>
    <t>Width2_Depth1_Window_height2_Urban_Canyon0_Direction0</t>
  </si>
  <si>
    <t>4.77;8.16;14.9;18.66;23.29;28.47;32.71;32.52;36.47;36.47;34.05;33.29;37.73;36.16;33.53;33.42;8.05;14.79;18.38;22.63;24.38;29.64;34.41;38.6;39.15;39.15;37.64;36.71;38.19;37.18;36.03;36.11;11.48;10.11;21.56;24.58;32.74;35.15;37.64;40.38;40.68;42.14;41.23;39.62;39.23;37.12;37.89;37.23;15.1;18.47;23.84;31.37;36.41;40.11;44.27;42.85;42.66;43.73;42.66;40.47;37.95;41.59;40.93;38.68;14.47;23.37;35.12;39.26;43.64;46.9;49.67;49.4;48.93;47.86;45.97;44.11;43.37;42.44;41.07;42.27;16.55;30.38;39.23;47.75;53.07;54.49;53.59;53.18;51.84;50.63;48.33;45.64;44.9;44.41;44.71;45.48;21.59;37.73;51.42;58.22;59.59;60.88;60.05;59.29;56.16;54.25;53.18;52.27;47.37;47.51;47.04;46.3;20.9;49.45;61.29;66.11;67.89;67.86;65.7;64.3;60.9;58.49;55.84;54.38;52.3;50.82;49.15;48.41;35.53;65.95;72.58;74.33;73.62;72.14;69.97;68.55;65.62;62.6;59.12;56.88;54.68;52.99;53.42;51.59;55.53;78.27;80.44;79.92;78;75.95;73.75;70.82;68.85;65.84;62.41;59.53;56.74;55.37;55.1;52.79;86.14;85.53;84.74;83.97;81.34;79.23;76;73.62;70.25;68.03;64.79;61.1;58.63;56.93;56.25;55.15;89.04;87.75;86.44;85.07;83.92;80.96;77.95;75.29;72.27;69.26;65.64;62.66;59.86;57.45;56.33;55.84;89.48;88.66;87.29;86;84.58;82.58;79.7;75.95;73.37;70;67.59;64;62.11;57.86;57.86;57.59;89.48;88.88;87.86;86.27;84.88;83.56;80.22;77.01;73.75;70.79;68.25;64.05;62.19;59.07;58.74;56.63;89.51;88.9;87.89;86.27;84.85;83.48;80.41;77.15;74.22;71.32;68.79;64.82;61.67;59.51;59.32;58.19;89.48;88.77;87.42;85.97;84.58;82.63;79.84;76.36;73.62;71.07;67.89;64.71;61.01;59.21;57.56;58.36;89.04;88;86.44;85.29;84.05;81.62;78.25;75.67;73.01;70.08;67.59;64.03;60.96;57.86;56.63;57.97;86.11;85.75;84.96;84.11;82;79.84;76.93;74.38;71.51;68.9;66.22;61.75;59.92;57.34;57.4;56.25;61.48;78.93;81.4;80.6;78.6;76.77;75.04;71.78;70.05;66.68;63.48;60.05;58.3;56;56.08;54.6;35.75;67.53;74.03;75.15;74.6;73.18;71.78;69.59;67.45;64.63;61.48;58.9;56.05;54.03;52.71;54.03;28.52;54.71;65.34;69.51;69.78;69.48;68.16;66.14;63.89;61.01;58.66;56.27;52.88;51.81;51.75;51.42;21.48;43.34;55.32;62.22;63.37;63.86;64.19;61.78;60.44;58.77;58;54.71;53.1;50.38;49.86;46.14;16.99;30.99;46;54.47;58.49;59.4;59.42;59.07;56.03;56.03;53.12;49.53;48.47;46.66;44.96;48.74;14.11;25.92;38.63;42.93;49.56;53.18;54.6;54.9;54.25;52.6;51.95;48.58;46.93;46.14;45.7;44.3;10.74;23.21;27.78;38.99;44.93;45.42;46.05;49.62;50.19;47.1;45.59;46.82;42.77;43.34;42.16;43.78;11.95;15.04;26.93;27.67;36.58;41.81;41.01;42.71;44.6;44.11;43.26;40.9;43.42;40.9;41.56;40.71;9.86;13.07;22.63;27.67;32.22;34.77;36.55;39.4;40.25;40.25;40.25;37.67;39.45;39.01;39.56;38.71;7.26;8.63;21.73;24.74;28.44;28.41;35.73;36.99;40.38;40.82;37.07;39.29;37.86;39.26;38.36;35.64</t>
  </si>
  <si>
    <t>21.56;24.58;32.74;35.15;37.64;40.38;40.68;42.14;41.23;39.62;39.23;37.12;23.84;31.37;36.41;40.11;44.27;42.85;42.66;43.73;42.66;40.47;37.95;41.59;35.12;39.26;43.64;46.9;49.67;49.4;48.93;47.86;45.97;44.11;43.37;42.44;39.23;47.75;53.07;54.49;53.59;53.18;51.84;50.63;48.33;45.64;44.9;44.41;51.42;58.22;59.59;60.88;60.05;59.29;56.16;54.25;53.18;52.27;47.37;47.51;61.29;66.11;67.89;67.86;65.7;64.3;60.9;58.49;55.84;54.38;52.3;50.82;72.58;74.33;73.62;72.14;69.97;68.55;65.62;62.6;59.12;56.88;54.68;52.99;80.44;79.92;78;75.95;73.75;70.82;68.85;65.84;62.41;59.53;56.74;55.37;84.74;83.97;81.34;79.23;76;73.62;70.25;68.03;64.79;61.1;58.63;56.93;86.44;85.07;83.92;80.96;77.95;75.29;72.27;69.26;65.64;62.66;59.86;57.45;87.29;86;84.58;82.58;79.7;75.95;73.37;70;67.59;64;62.11;57.86;87.86;86.27;84.88;83.56;80.22;77.01;73.75;70.79;68.25;64.05;62.19;59.07;87.89;86.27;84.85;83.48;80.41;77.15;74.22;71.32;68.79;64.82;61.67;59.51;87.42;85.97;84.58;82.63;79.84;76.36;73.62;71.07;67.89;64.71;61.01;59.21;86.44;85.29;84.05;81.62;78.25;75.67;73.01;70.08;67.59;64.03;60.96;57.86;84.96;84.11;82;79.84;76.93;74.38;71.51;68.9;66.22;61.75;59.92;57.34;81.4;80.6;78.6;76.77;75.04;71.78;70.05;66.68;63.48;60.05;58.3;56;74.03;75.15;74.6;73.18;71.78;69.59;67.45;64.63;61.48;58.9;56.05;54.03;65.34;69.51;69.78;69.48;68.16;66.14;63.89;61.01;58.66;56.27;52.88;51.81;55.32;62.22;63.37;63.86;64.19;61.78;60.44;58.77;58;54.71;53.1;50.38;46;54.47;58.49;59.4;59.42;59.07;56.03;56.03;53.12;49.53;48.47;46.66;38.63;42.93;49.56;53.18;54.6;54.9;54.25;52.6;51.95;48.58;46.93;46.14;27.78;38.99;44.93;45.42;46.05;49.62;50.19;47.1;45.59;46.82;42.77;43.34;26.93;27.67;36.58;41.81;41.01;42.71;44.6;44.11;43.26;40.9;43.42;40.9</t>
  </si>
  <si>
    <t>14;26;37;42;36;43;52;50;44;41;38;29;27;43;49;56;62;63;60;51;52;44;43;42;44;63;75;86;83;73;63;56;63;58;56;43;66;108;113;108;89;81;74;79;74;70;51;44;140;157;145;115;115;112;102;92;84;82;63;54;204;225;202;183;156;128;124;107;90;75;68;60;310;334;259;213;173;143;145;121;105;92;75;58;431;422;378;299;243;192;156;131;119;117;94;83;640;557;427;328;255;200;164;142;122;113;86;70;833;730;554;405;288;216;183;160;135;116;91;79;980;785;546;408;319;256;213;177;154;116;96;75;1015;862;621;452;323;236;194;159;141;114;96;87;1040;855;595;425;336;266;191;168;142;127;87;75;957;791;583;420;334;261;193;179;134;113;89;81;864;727;485;371;284;219;177;154;127;105;79;64;662;603;444;348;290;213;174;151;128;105;87;81;472;432;306;242;234;196;166;146;115;96;73;66;285;332;293;231;198;155;132;118;95;96;74;69;204;214;192;168;169;138;127;125;108;87;67;56;115;146;152;138;123;91;107;104;94;85;73;62;90;90;92;114;106;88;81;70;81;71;65;56;71;58;63;63;84;76;70;69;64;56;49;51;62;41;50;47;43;55;64;58;56;57;48;34;38;25;31;41;35;36;47;47;46;45;44;41</t>
  </si>
  <si>
    <t>0;0;0;4;13;26;25;27;27;32;32;32;29;24;22;23;0;0;4;14;27;33;33;29;35;39;41;34;33;31;26;23;0;0;14;26;37;42;36;43;52;50;44;41;38;29;32;33;0;0;27;43;49;56;62;63;60;51;52;44;43;42;37;31;0;16;44;63;75;86;83;73;63;56;63;58;56;43;31;31;0;38;66;108;113;108;89;81;74;79;74;70;51;44;49;48;0;60;140;157;145;115;115;112;102;92;84;82;63;54;47;42;0;93;204;225;202;183;156;128;124;107;90;75;68;60;51;48;16;211;310;334;259;213;173;143;145;121;105;92;75;58;54;51;93;395;431;422;378;299;243;192;156;131;119;117;94;83;71;64;694;693;640;557;427;328;255;200;164;142;122;113;86;70;63;58;1293;1007;833;730;554;405;288;216;183;160;135;116;91;79;75;67;1403;1166;980;785;546;408;319;256;213;177;154;116;96;75;59;53;1423;1246;1015;862;621;452;323;236;194;159;141;114;96;87;82;77;1431;1229;1040;855;595;425;336;266;191;168;142;127;87;75;71;65;1418;1171;957;791;583;420;334;261;193;179;134;113;89;81;77;67;1322;997;864;727;485;371;284;219;177;154;127;105;79;64;58;51;765;719;662;603;444;348;290;213;174;151;128;105;87;81;73;59;143;382;472;432;306;242;234;196;166;146;115;96;73;66;63;61;57;209;285;332;293;231;198;155;132;118;95;96;74;69;62;58;34;112;204;214;192;168;169;138;127;125;108;87;67;56;50;41;26;83;115;146;152;138;123;91;107;104;94;85;73;62;54;49;13;42;90;90;92;114;106;88;81;70;81;71;65;56;47;48;7;33;71;58;63;63;84;76;70;69;64;56;49;51;50;50;2;24;62;41;50;47;43;55;64;58;56;57;48;34;36;46;0;15;38;25;31;41;35;36;47;47;46;45;44;41;32;31;0;11;29;19;18;25;29;28;36;40;36;34;34;31;33;31;0;6;21;21;11;12;23;24;28;34;31;28;27;24;25;30</t>
  </si>
  <si>
    <t>Width0_Depth2_Window_height2_Urban_Canyon0_Direction0</t>
  </si>
  <si>
    <t>17.26;43.84;55.95;60.63;63.51;62.63;61.95;57.92;55.45;51.67;48.82;45.56;44.05;37.32;31.81;30.85;24.55;22.77;23.07;22.47;25.37;55.97;65.86;68.66;68.99;66.36;63.7;60.58;57.7;54.52;52.14;45.62;43.07;40.19;36.03;31.15;29.23;28.3;24.66;25.67;38.36;69.29;74.33;74.77;72.79;70.55;68.03;64.03;59.21;56.08;51.53;47.97;44.71;40.58;35.92;30.85;28.68;23.34;23.86;27.07;69.89;81.1;80.82;79.32;76.22;73.4;70.11;65.53;61.34;57.42;53.1;48.47;45.04;41.21;37.12;36.77;25.29;27.78;25.51;23.89;88.05;86.22;84.71;83.15;79.18;75.15;72.36;68.99;62.99;57.89;55.18;49.78;45.34;42.14;38.74;34.27;31.12;28.55;26.49;21.95;89.07;87.78;85.56;84;80.52;76.77;72.82;69.15;64.11;59.78;56.05;49.89;46.85;42.74;37.84;36.52;29.37;26.77;26.77;26.05;89.07;87.84;85.67;84.05;80.74;76.25;73.12;69.34;64.6;59.84;55.32;52.05;46.85;44.99;40.19;33.12;32;27.62;25.78;23.23;88.16;86.22;84.88;82.79;79.7;76.05;72.55;69.04;64.55;58.71;55.21;51.18;45.1;43.01;40.19;29.07;31.56;27.64;26.11;24.79;71.59;82.05;81.78;80;77.26;74.19;71.62;68.27;63.32;58.47;54.25;50.05;45.42;41.7;38.38;35.37;32.08;26.58;26.19;24.68;44.11;71.34;75.48;75.78;74.22;71.97;69.53;65.48;60.82;56.99;53.45;49.53;42.96;42.08;36.47;32.05;29.37;23.37;22.38;23.67;32.85;58.93;67.81;70.44;70.55;68.85;66.82;62.99;60.03;54.99;52.25;45.86;46.36;38.16;37.78;30.93;29.1;23.34;23.53;23.86;21.81;47.59;61.04;65.73;66.25;65.75;63.23;61.23;58.25;53.15;48.74;46.38;43.7;38.27;35.86;28.19;27.32;26.99;19.29;22.66</t>
  </si>
  <si>
    <t>74.33;74.77;72.79;70.55;68.03;64.03;59.21;56.08;51.53;47.97;44.71;40.58;35.92;30.85;28.68;23.34;80.82;79.32;76.22;73.4;70.11;65.53;61.34;57.42;53.1;48.47;45.04;41.21;37.12;36.77;25.29;27.78;84.71;83.15;79.18;75.15;72.36;68.99;62.99;57.89;55.18;49.78;45.34;42.14;38.74;34.27;31.12;28.55;85.56;84;80.52;76.77;72.82;69.15;64.11;59.78;56.05;49.89;46.85;42.74;37.84;36.52;29.37;26.77;85.67;84.05;80.74;76.25;73.12;69.34;64.6;59.84;55.32;52.05;46.85;44.99;40.19;33.12;32;27.62;84.88;82.79;79.7;76.05;72.55;69.04;64.55;58.71;55.21;51.18;45.1;43.01;40.19;29.07;31.56;27.64;81.78;80;77.26;74.19;71.62;68.27;63.32;58.47;54.25;50.05;45.42;41.7;38.38;35.37;32.08;26.58;75.48;75.78;74.22;71.97;69.53;65.48;60.82;56.99;53.45;49.53;42.96;42.08;36.47;32.05;29.37;23.37</t>
  </si>
  <si>
    <t>299;283;211;152;109;122;103;79;64;56;45;39;29;19;19;17;415;424;313;233;189;150;116;95;84;74;50;44;41;38;32;28;553;450;310;225;156;118;97;70;64;59;50;42;32;31;27;21;698;510;355;277;222;167;115;98;69;60;46;41;39;38;29;25;677;564;376;258;171;126;111;101;89;79;65;45;34;21;15;11;550;451;315;233;168;117;95;82;66;55;46;43;41;39;35;30;405;370;292;237;186;135;105;85;72;61;51;42;41;39;35;30;297;333;250;175;130;91;71;91;74;61;48;41;39;37;30;22</t>
  </si>
  <si>
    <t>0;69;142;128;117;113;98;85;70;57;64;54;44;28;25;27;24;20;20;18;0;136;190;209;186;145;110;98;79;63;58;59;45;37;36;34;27;15;9;9;41;221;299;283;211;152;109;122;103;79;64;56;45;39;29;19;19;17;25;22;222;419;415;424;313;233;189;150;116;95;84;74;50;44;41;38;32;28;25;21;1070;769;553;450;310;225;156;118;97;70;64;59;50;42;32;31;27;21;18;14;1336;932;698;510;355;277;222;167;115;98;69;60;46;41;39;38;29;25;23;20;1323;963;677;564;376;258;171;126;111;101;89;79;65;45;34;21;15;11;9;9;1047;745;550;451;315;233;168;117;95;82;66;55;46;43;41;39;35;30;24;21;232;448;405;370;292;237;186;135;105;85;72;61;51;42;41;39;35;30;27;24;56;230;297;333;250;175;130;91;71;91;74;61;48;41;39;37;30;22;19;16;29;108;193;186;171;177;137;102;86;76;56;50;40;27;30;30;26;21;20;18;27;71;117;156;122;105;96;95;78;75;57;54;41;38;36;27;17;12;6;5</t>
  </si>
  <si>
    <t>Width1_Depth2_Window_height2_Urban_Canyon0_Direction0</t>
  </si>
  <si>
    <t>12.41;23.95;34.03;42.85;50.22;52.49;53.23;52.85;52.3;49.59;49.86;45.7;44.47;43.75;42.49;39.42;37.89;33.15;34.85;34.74;17.18;25.53;39.32;48.96;53.07;53.07;54.82;55.42;54.27;51.59;51.07;46.96;46.22;43.62;42.88;39.12;37.97;38.14;35.48;36.14;16.36;35.04;47.1;55.86;57.84;58.93;58.6;56.6;55.64;54.44;52.08;48.19;47.42;45.07;44.14;39.45;39.37;40.52;37.92;37.29;23.18;42.49;59.45;64.38;65.84;64.9;63.45;61.73;59.64;56.79;54.96;51.48;49.29;47.23;44.9;43.59;42.68;37.7;39.04;37.48;29.92;58.19;68.96;71.01;70.9;70;68.38;66.16;62.74;59.97;57.01;53.51;51.23;48.99;46.58;44.74;43.67;42.14;42.88;39.92;43.59;73.95;77.37;77.18;76.16;74.66;71.64;69.34;66.88;62.33;58.25;55.56;52.47;50.88;47.75;48.08;43.23;42.38;42.05;42.55;78.77;83.89;83.95;82.55;80.16;77.32;74.74;71.48;68.79;65.4;61.4;57.78;55.1;52.19;49.01;46.79;44.96;41.81;43.04;44.44;88.77;86.96;85.92;84.6;83.12;79.84;76.63;73.7;70.41;67.64;63.04;58.79;56.14;52.63;50.25;47.56;46.36;42.99;42.82;42.9;89.48;88.49;86.93;85.42;84.11;81.37;78.05;74.93;71.59;68.79;65.73;60;57.15;52.19;52.22;48.41;46.05;42.66;43.04;43.7;89.48;88.82;87.37;85.97;84.55;82.38;78.85;75.53;72.33;69.21;66;62.19;57.51;54.03;51.42;47.86;46.63;44.3;41.84;42.96;89.48;88.88;87.4;85.92;84.47;82.36;78.68;75.59;72.52;69.42;65.18;60.68;57.67;53.62;52.58;47.23;45.4;45.32;43.12;45.34;89.48;88.44;86.96;85.59;84.22;81.75;78.14;75.07;72.08;69.21;65.23;60.88;57.42;54.11;51.23;49.42;46.05;44.11;43.34;43.34;88.88;87.18;85.89;84.74;83.04;80.38;77.26;74.68;71.45;68.68;64.63;60.03;56.11;53.7;51.12;48.93;46.03;43.78;42.49;43.45;79.45;84.41;84.03;82.71;80.82;77.78;75.56;72.82;70.19;66.6;63.04;59.64;55.75;52.58;51.26;47.62;45.18;45.56;40.9;44.22;50.16;74.96;77.89;78.14;77.12;75.42;73.12;70.49;68.05;64.6;60.52;58.44;53.37;50.85;49.81;45.34;46.71;43.67;42.27;42.74;33.26;62.41;71.15;73.04;72.79;72.14;70.3;67.92;64.79;61.64;60.16;56.47;51.15;49.23;46.71;41.67;42.44;40.14;40.38;38.74;25.01;46.99;61.84;66.41;67.48;67.86;66.47;64.79;62.41;60.16;57.1;54.77;50.25;48.11;47.32;45.81;40.38;37.4;38.52;38.58;21.07;38.63;54.36;59.45;61.97;63.67;62.19;61.32;60.55;57.78;56.66;52.11;49.51;47.34;46.11;42.36;41.75;37.86;36.44;37.97;16.05;30.25;45.59;54.08;57.1;58.68;60.22;57.95;57.29;55.86;53.45;50.03;49.29;46.52;43.1;40.55;36.52;38.11;35.86;36.44;8.08;27.23;39.64;47.73;54.49;56.63;56.96;57.86;55.73;55.29;51.95;48.55;48.74;45.7;42.47;39.56;39.29;38.25;34.6;38.14</t>
  </si>
  <si>
    <t>47.1;55.86;57.84;58.93;58.6;56.6;55.64;54.44;52.08;48.19;47.42;45.07;44.14;39.45;39.37;40.52;59.45;64.38;65.84;64.9;63.45;61.73;59.64;56.79;54.96;51.48;49.29;47.23;44.9;43.59;42.68;37.7;68.96;71.01;70.9;70;68.38;66.16;62.74;59.97;57.01;53.51;51.23;48.99;46.58;44.74;43.67;42.14;77.37;77.18;76.16;74.66;71.64;69.34;66.88;62.33;58.25;55.56;52.47;50.88;47.75;48.08;43.23;42.38;83.95;82.55;80.16;77.32;74.74;71.48;68.79;65.4;61.4;57.78;55.1;52.19;49.01;46.79;44.96;41.81;85.92;84.6;83.12;79.84;76.63;73.7;70.41;67.64;63.04;58.79;56.14;52.63;50.25;47.56;46.36;42.99;86.93;85.42;84.11;81.37;78.05;74.93;71.59;68.79;65.73;60;57.15;52.19;52.22;48.41;46.05;42.66;87.37;85.97;84.55;82.38;78.85;75.53;72.33;69.21;66;62.19;57.51;54.03;51.42;47.86;46.63;44.3;87.4;85.92;84.47;82.36;78.68;75.59;72.52;69.42;65.18;60.68;57.67;53.62;52.58;47.23;45.4;45.32;86.96;85.59;84.22;81.75;78.14;75.07;72.08;69.21;65.23;60.88;57.42;54.11;51.23;49.42;46.05;44.11;85.89;84.74;83.04;80.38;77.26;74.68;71.45;68.68;64.63;60.03;56.11;53.7;51.12;48.93;46.03;43.78;84.03;82.71;80.82;77.78;75.56;72.82;70.19;66.6;63.04;59.64;55.75;52.58;51.26;47.62;45.18;45.56;77.89;78.14;77.12;75.42;73.12;70.49;68.05;64.6;60.52;58.44;53.37;50.85;49.81;45.34;46.71;43.67;71.15;73.04;72.79;72.14;70.3;67.92;64.79;61.64;60.16;56.47;51.15;49.23;46.71;41.67;42.44;40.14;61.84;66.41;67.48;67.86;66.47;64.79;62.41;60.16;57.1;54.77;50.25;48.11;47.32;45.81;40.38;37.4;54.36;59.45;61.97;63.67;62.19;61.32;60.55;57.78;56.66;52.11;49.51;47.34;46.11;42.36;41.75;37.86</t>
  </si>
  <si>
    <t>110;134;124;105;92;89;91;84;76;61;62;51;44;39;33;27;182;173;154;149;140;124;102;104;83;70;55;45;45;43;38;33;235;281;239;194;167;138;113;88;95;85;70;57;53;46;38;30;402;347;283;219;214;170;135;114;101;88;72;63;54;61;52;45;599;532;417;318;247;192;160;138;122;104;78;67;61;58;52;42;792;642;442;319;251;204;171;146;113;99;79;66;58;41;32;28;892;704;519;386;316;248;193;143;117;105;80;61;56;52;42;36;953;827;566;385;285;219;173;155;126;114;96;86;70;56;46;38;975;776;548;404;325;221;183;155;134;94;78;70;66;63;56;48;891;741;534;406;314;217;183;154;125;106;85;79;63;56;48;38;755;611;454;325;251;179;149;134;118;97;70;62;54;51;45;34;563;566;412;323;256;195;166;148;122;105;87;79;65;58;46;36;390;407;302;228;191;151;144;132;106;90;68;65;62;59;46;36;256;280;243;208;182;154;131;109;87;71;55;55;52;52;52;47;173;192;169;140;137;125;119;112;95;84;64;52;45;38;32;28;102;124;130;123;106;86;89;96;83;77;61;55;52;49;38;28</t>
  </si>
  <si>
    <t>0;0;38;53;63;74;70;65;55;56;48;54;48;37;30;29;26;28;26;21;0;30;57;89;96;91;85;70;61;67;67;61;44;34;39;46;39;27;23;21;0;52;110;134;124;105;92;89;91;84;76;61;62;51;44;39;33;27;23;22;0;78;182;173;154;149;140;124;102;104;83;70;55;45;45;43;38;33;28;24;0;169;235;281;239;194;167;138;113;88;95;85;70;57;53;46;38;30;24;23;58;287;402;347;283;219;214;170;135;114;101;88;72;63;54;61;52;45;40;36;355;561;599;532;417;318;247;192;160;138;122;104;78;67;61;58;52;42;25;22;1180;892;792;642;442;319;251;204;171;146;113;99;79;66;58;41;32;28;25;22;1381;1118;892;704;519;386;316;248;193;143;117;105;80;61;56;52;42;36;33;30;1417;1193;953;827;566;385;285;219;173;155;126;114;96;86;70;56;46;38;31;26;1429;1192;975;776;548;404;325;221;183;155;134;94;78;70;66;63;56;48;43;37;1370;1113;891;741;534;406;314;217;183;154;125;106;85;79;63;56;48;38;27;24;1196;916;755;611;454;325;251;179;149;134;118;97;70;62;54;51;45;34;27;24;360;523;563;566;412;323;256;195;166;148;122;105;87;79;65;58;46;36;32;29;107;299;390;407;302;228;191;151;144;132;106;90;68;65;62;59;46;36;28;22;45;141;256;280;243;208;182;154;131;109;87;71;55;55;52;52;52;47;35;27;29;93;173;192;169;140;137;125;119;112;95;84;64;52;45;38;32;28;26;24;22;68;102;124;130;123;106;86;89;96;83;77;61;55;52;49;38;28;24;21;13;37;77;68;73;94;95;74;74;70;69;65;59;54;44;40;41;37;28;21;7;27;64;48;57;52;66;66;62;61;63;53;42;45;45;42;39;35;28;22</t>
  </si>
  <si>
    <t>Width2_Depth2_Window_height2_Urban_Canyon0_Direction0</t>
  </si>
  <si>
    <t>7.89;13.53;20.14;27.21;31.45;40.11;39.48;40.79;43.37;42.74;42.22;41.15;41.53;38.55;37.64;37.95;37.18;37.37;35.15;33.97;12.44;14.58;23.12;30.52;35.07;38.74;41.42;42.47;42.66;43.7;44.47;43.51;43.59;39.23;40.03;37.51;38.33;34.25;36.41;34.16;16.33;23.78;28.63;32.05;40.41;43.7;44.05;44.74;45.18;45.67;44.79;43.92;40.96;42.52;41.51;40.44;38.96;38.66;38.58;36.99;16.55;26.19;33.73;41.45;45.51;46.88;47.86;49.42;49.78;49.18;46.85;44.96;45.78;44.22;44.25;42.41;37.81;39.48;40.41;39.48;18.79;29.26;40.6;48.88;53.86;55.18;54.41;55.07;54.49;52.44;50.25;49.42;45.95;45.56;44.85;42.85;42.05;40.03;41.73;40.22;18.6;39.29;49.42;56.88;60.52;61.78;61.12;60.99;58.33;56.93;55.29;52.49;50.6;47.84;45.21;44.49;44.33;44.11;42.47;41.97;23.73;46.88;60.96;67.1;68.44;67.81;66.6;64.11;62.52;60.79;58.22;55.95;53.07;49.67;48.16;46.96;44.99;43.78;44.79;43.64;35.21;63.62;71.95;74.14;73.95;72.38;70.74;68.96;66.3;62.33;61.15;58.22;55.34;53.4;52.08;47.26;47.32;47.45;45.73;44.44;52.66;77.07;80.11;79.86;77.97;76.05;74.74;72.27;69.26;67.32;63.7;60.96;58.22;54.25;54.11;49.21;47.7;47.15;46.03;47.73;84.63;85.12;84.68;83.97;81.92;79.67;77.23;74.9;71.95;69.21;66.6;62.68;59.1;57.1;54.11;52.19;51.12;48.41;46.79;48.27;89.04;87.75;86.41;85.18;84.08;81.84;79.23;76.3;73.42;71.12;68.05;64.27;61.48;57.84;56.27;53.75;51.15;49.92;50.9;50.38;89.48;88.66;87.34;86.08;84.85;83.75;80.79;77.62;74.82;72.36;69.37;66.33;62.27;59.18;56.36;53.4;53.18;50.47;50.6;49.53;89.53;89.04;88.03;86.77;85.37;84.14;81.95;78.52;75.78;72.6;69.92;67.15;63.21;60.27;56.82;55.84;53.26;51.67;51.04;50.82;89.59;89.04;88.22;86.93;85.56;84.33;82.08;79.4;75.97;73.51;70.6;68.14;63.73;60.52;57.62;54.44;51.75;51.18;50.63;51.42;89.62;89.04;88.16;87.04;85.59;84.33;82.41;79.53;76.25;73.48;70.36;68.27;63.48;61.62;56.96;54.77;53.45;51.29;51.23;51.7;89.51;89.04;88.11;86.82;85.48;84.19;81.89;78.82;76;73.29;70.22;67.37;63.89;61.23;58.05;54.49;52.41;51.4;51.59;51.64;89.48;88.79;87.48;86.14;84.9;83.84;81.1;77.84;75.59;72.79;70.33;66.22;63.37;60.63;56.82;54.49;51.89;50.99;50.33;51.62;89.04;87.95;86.41;85.51;84.25;82.3;79.78;76.77;74.3;71.53;69.12;65.53;62.47;58.79;55.78;53.95;52.3;51.18;48.14;51.42;84.9;85.45;84.74;84.08;82.36;80.25;77.51;75.51;72.77;70.44;67.56;63.84;61.26;57.73;54.38;52.55;51.4;49.42;48.88;50.19;57.07;77.56;80.88;80.58;78.74;77.01;75.64;73.15;71.04;68.88;64.79;62.05;59.51;57.53;53.32;53.07;50;48.41;47.86;48.85;38.66;66.47;73.67;74.9;75.01;73.51;72.27;70.55;68.68;66;62.6;59.92;57.64;55.4;51.73;49.86;48.38;48.49;48.71;48.03;29.78;54.22;64.44;69.18;70.19;69.67;68.66;67.62;65.01;62.44;60.82;59.04;56.63;53.4;50.93;48.3;47.81;46.85;46.63;46.03;21.78;42;56.85;61.4;64.11;64.68;64.08;63.26;61.12;60.05;58.47;56.19;52.74;50.47;48.88;46.9;47.12;45.53;43.21;45.86;18.55;32.36;45.73;54.3;58.77;59.53;60.03;59.78;58.3;57.7;56.25;55.7;50.08;48.9;45.34;46.36;44.38;43.21;41.97;44.38;18.99;28.3;39.59;45.1;52.38;53.67;54.74;55.92;55.84;53.75;53.12;50.85;47.84;48.11;44.74;43.92;41.01;41.53;40.85;43.12;11.56;21.29;30.55;37.84;44.96;46.93;47.97;51.62;51.62;50.25;49.67;47.62;45.42;43.34;44.38;42.88;40.93;39.01;41.26;38.55;10.88;16;25.12;37.53;39.92;45.45;46.52;46.36;49.04;48;49.81;46.58;43.34;43.45;42.99;41.51;39.07;41.78;38.74;38.55;6.93;14.36;17.97;30.44;39.48;43.78;45.26;46.44;48.66;45.95;46.63;45.32;43.18;43.45;41.53;42.66;41.04;36.08;38.3;40.52</t>
  </si>
  <si>
    <t>28.63;32.05;40.41;43.7;44.05;44.74;45.18;45.67;44.79;43.92;40.96;42.52;41.51;40.44;38.96;38.66;33.73;41.45;45.51;46.88;47.86;49.42;49.78;49.18;46.85;44.96;45.78;44.22;44.25;42.41;37.81;39.48;40.6;48.88;53.86;55.18;54.41;55.07;54.49;52.44;50.25;49.42;45.95;45.56;44.85;42.85;42.05;40.03;49.42;56.88;60.52;61.78;61.12;60.99;58.33;56.93;55.29;52.49;50.6;47.84;45.21;44.49;44.33;44.11;60.96;67.1;68.44;67.81;66.6;64.11;62.52;60.79;58.22;55.95;53.07;49.67;48.16;46.96;44.99;43.78;71.95;74.14;73.95;72.38;70.74;68.96;66.3;62.33;61.15;58.22;55.34;53.4;52.08;47.26;47.32;47.45;80.11;79.86;77.97;76.05;74.74;72.27;69.26;67.32;63.7;60.96;58.22;54.25;54.11;49.21;47.7;47.15;84.68;83.97;81.92;79.67;77.23;74.9;71.95;69.21;66.6;62.68;59.1;57.1;54.11;52.19;51.12;48.41;86.41;85.18;84.08;81.84;79.23;76.3;73.42;71.12;68.05;64.27;61.48;57.84;56.27;53.75;51.15;49.92;87.34;86.08;84.85;83.75;80.79;77.62;74.82;72.36;69.37;66.33;62.27;59.18;56.36;53.4;53.18;50.47;88.03;86.77;85.37;84.14;81.95;78.52;75.78;72.6;69.92;67.15;63.21;60.27;56.82;55.84;53.26;51.67;88.22;86.93;85.56;84.33;82.08;79.4;75.97;73.51;70.6;68.14;63.73;60.52;57.62;54.44;51.75;51.18;88.16;87.04;85.59;84.33;82.41;79.53;76.25;73.48;70.36;68.27;63.48;61.62;56.96;54.77;53.45;51.29;88.11;86.82;85.48;84.19;81.89;78.82;76;73.29;70.22;67.37;63.89;61.23;58.05;54.49;52.41;51.4;87.48;86.14;84.9;83.84;81.1;77.84;75.59;72.79;70.33;66.22;63.37;60.63;56.82;54.49;51.89;50.99;86.41;85.51;84.25;82.3;79.78;76.77;74.3;71.53;69.12;65.53;62.47;58.79;55.78;53.95;52.3;51.18;84.74;84.08;82.36;80.25;77.51;75.51;72.77;70.44;67.56;63.84;61.26;57.73;54.38;52.55;51.4;49.42;80.88;80.58;78.74;77.01;75.64;73.15;71.04;68.88;64.79;62.05;59.51;57.53;53.32;53.07;50;48.41;73.67;74.9;75.01;73.51;72.27;70.55;68.68;66;62.6;59.92;57.64;55.4;51.73;49.86;48.38;48.49;64.44;69.18;70.19;69.67;68.66;67.62;65.01;62.44;60.82;59.04;56.63;53.4;50.93;48.3;47.81;46.85;56.85;61.4;64.11;64.68;64.08;63.26;61.12;60.05;58.47;56.19;52.74;50.47;48.88;46.9;47.12;45.53;45.73;54.3;58.77;59.53;60.03;59.78;58.3;57.7;56.25;55.7;50.08;48.9;45.34;46.36;44.38;43.21;39.59;45.1;52.38;53.67;54.74;55.92;55.84;53.75;53.12;50.85;47.84;48.11;44.74;43.92;41.01;41.53;30.55;37.84;44.96;46.93;47.97;51.62;51.62;50.25;49.67;47.62;45.42;43.34;44.38;42.88;40.93;39.01</t>
  </si>
  <si>
    <t>26;43;48;52;60;62;68;60;56;46;47;41;39;39;35;24;41;58;73;83;82;81;73;67;63;64;56;48;42;38;38;39;64;100;109;112;103;88;77;85;78;73;59;52;57;51;46;38;130;147;144;130;120;119;107;97;88;93;78;61;50;49;45;35;196;214;202;191;166;140;124;118;103;91;70;65;59;57;49;38;294;332;281;214;189;152;130;136;125;108;86;72;63;56;45;37;442;425;327;307;249;205;174;152;132;117;103;91;80;74;65;55;661;590;444;351;283;233;196;162;139;124;100;83;77;74;58;50;856;766;573;412;311;247;203;176;156;138;112;98;80;71;57;45;1024;824;605;460;359;281;237;208;167;145;105;88;77;73;62;53;1100;939;681;488;365;284;237;202;169;147;118;107;102;89;56;45;1150;962;697;518;415;314;240;199;165;144;113;87;82;77;67;58;1130;968;712;518;395;294;243;210;168;141;112;100;91;77;64;56;1093;934;673;492;377;295;233;207;182;155;109;95;82;76;66;55;982;841;622;480;393;290;223;190;158;136;112;105;91;81;68;49;875;738;499;389;327;252;204;175;138;118;91;81;77;74;61;44;687;632;476;366;303;239;206;184;156;130;101;88;77;74;67;58;477;436;337;256;226;200;183;166;142;119;94;82;77;65;58;51;290;321;301;250;213;162;144;133;110;104;92;79;74;71;63;53;204;213;184;165;183;146;134;128;118;98;82;70;58;53;46;47;119;147;149;136;126;106;107;109;101;92;75;72;66;60;49;42;97;96;87;107;103;93;97;78;80;80;70;58;55;59;59;46;72;64;60;57;77;75;82;79;70;61;52;55;48;53;51;47;59;44;51;46;40;50;63;72;61;58;52;42;38;43;44;47</t>
  </si>
  <si>
    <t>0;0;4;12;27;32;32;29;34;44;46;41;36;33;32;23;25;25;24;17;0;0;14;26;37;42;36;42;51;58;51;46;42;35;28;32;33;32;21;16;0;0;26;43;48;52;60;62;68;60;56;46;47;41;39;39;35;24;20;23;0;10;41;58;73;83;82;81;73;67;63;64;56;48;42;38;38;39;34;28;0;36;64;100;109;112;103;88;77;85;78;73;59;52;57;51;46;38;33;27;0;58;130;147;144;130;120;119;107;97;88;93;78;61;50;49;45;35;29;23;0;88;196;214;202;191;166;140;124;118;103;91;70;65;59;57;49;38;31;29;0;199;294;332;281;214;189;152;130;136;125;108;86;72;63;56;45;37;33;32;78;355;442;425;327;307;249;205;174;152;132;117;103;91;80;74;65;55;46;40;562;694;661;590;444;351;283;233;196;162;139;124;100;83;77;74;58;50;41;36;1275;987;856;766;573;412;311;247;203;176;156;138;112;98;80;71;57;45;40;36;1395;1194;1024;824;605;460;359;281;237;208;167;145;105;88;77;73;62;53;43;30;1424;1285;1100;939;681;488;365;284;237;202;169;147;118;107;102;89;56;45;41;35;1431;1306;1150;962;697;518;415;314;240;199;165;144;113;87;82;77;67;58;52;46;1442;1317;1130;968;712;518;395;294;243;210;168;141;112;100;91;77;64;56;50;40;1450;1280;1093;934;673;492;377;295;233;207;182;155;109;95;82;76;66;55;46;37;1416;1181;982;841;622;480;393;290;223;190;158;136;112;105;91;81;68;49;41;35;1302;982;875;738;499;389;327;252;204;175;138;118;91;81;77;74;61;44;39;31;575;706;687;632;476;366;303;239;206;184;156;130;101;88;77;74;67;58;49;39;125;336;477;436;337;256;226;200;183;166;142;119;94;82;77;65;58;51;44;41;53;195;290;321;301;250;213;162;144;133;110;104;92;79;74;71;63;53;42;37;30;110;204;213;184;165;183;146;134;128;118;98;82;70;58;53;46;47;39;27;24;82;119;147;149;136;126;106;107;109;101;92;75;72;66;60;49;42;33;28;14;45;97;96;87;107;103;93;97;78;80;80;70;58;55;59;59;46;36;28;7;32;72;64;60;57;77;75;82;79;70;61;52;55;48;53;51;47;34;31;2;22;59;44;51;46;40;50;63;72;61;58;52;42;38;43;44;47;42;30;0;14;33;28;36;40;35;34;44;54;58;49;47;44;40;35;29;37;35;32;0;11;27;22;24;23;29;28;34;37;45;39;34;31;36;39;32;27;23;24</t>
  </si>
  <si>
    <t>Width0_Depth3_Window_height2_Urban_Canyon0_Direction0</t>
  </si>
  <si>
    <t>23.12;51.78;63.89;68.6;69.07;68.25;66.63;62.38;60.25;56.47;53.32;49.89;45.4;42.82;40.66;33.15;28.52;28.36;22.49;21.75;15.21;13.7;9.26;13.73;34.96;62.55;70.58;72.44;72.05;70.55;69.26;65.95;62.3;57.75;53.97;50.99;47.42;44;40.36;34.44;30;27.26;20.49;23.12;15.73;13.1;15.4;14.99;50.63;75.12;78.11;77.32;75.78;73.81;70.93;68.25;63.56;60.58;56.25;51.59;48.68;44.68;40.27;38.33;31.67;29.89;22.77;20.38;19.51;16.44;13.45;13.51;82.58;84.44;83.97;81.7;79.37;76.25;73.42;69.64;66.14;61.42;57.64;53.07;50.47;46.16;42.71;36.36;32.96;24.11;24.88;23.21;16.47;16.22;13.75;14.19;88.88;87.01;85.56;84.11;81.26;78.08;74.93;71.15;68.05;62.99;59.1;54.36;50.08;46.82;42.68;37.7;33.04;27.21;26.77;22.44;18.58;17.48;16.99;14.85;89.45;88.08;86.36;84.74;82.63;79.15;75.4;71.64;68.58;65.4;59.12;54.68;51.01;46.58;42.27;38.55;34.71;27.01;23.89;21.97;19.53;19.37;14.25;19.26;89.48;88.16;86.44;84.82;82.77;79.34;75.59;72.11;69.07;64.47;58.66;55.26;49.81;47.26;43.59;40.96;31.15;30.41;24.05;20.19;20.47;20.71;14.77;18.47;88.93;87.23;85.7;84.25;81.75;78.11;75.32;71.81;68.36;63.67;59.62;54.66;50.52;46.33;42.41;40;34.16;30.3;23.51;26.96;19.01;18.05;17.18;18.77;83.04;84.68;84.08;82.36;79.84;76.77;74.05;71.32;68.22;63.32;58.25;54.77;50.25;45.15;40.08;36.36;32.71;28.74;25.29;22.9;18.55;16.58;16.66;19.1;54.68;76.52;78.6;77.81;76.71;75.15;72.36;69.51;66.47;62;57.48;52.88;48.96;45.89;40.71;37.29;32.6;28.68;25.97;15.78;16.44;13.51;18.66;15.78;39.42;65.07;72.93;74.14;74;72.19;70.41;67.97;63.67;60.68;55.73;51.84;47.42;45.15;42.9;37.48;30.82;28.3;23.32;20.44;16.41;12.68;12.74;10.74;26.71;56.36;66.55;69.92;70.25;69.84;68.85;65.81;62.11;58.79;55.29;51.42;47.92;43.21;38.66;34.71;29.92;29.01;23.1;19.92;14.93;14.96;11.89;11.26</t>
  </si>
  <si>
    <t>78.11;77.32;75.78;73.81;70.93;68.25;63.56;60.58;56.25;51.59;48.68;44.68;40.27;38.33;31.67;29.89;22.77;20.38;19.51;16.44;83.97;81.7;79.37;76.25;73.42;69.64;66.14;61.42;57.64;53.07;50.47;46.16;42.71;36.36;32.96;24.11;24.88;23.21;16.47;16.22;85.56;84.11;81.26;78.08;74.93;71.15;68.05;62.99;59.1;54.36;50.08;46.82;42.68;37.7;33.04;27.21;26.77;22.44;18.58;17.48;86.36;84.74;82.63;79.15;75.4;71.64;68.58;65.4;59.12;54.68;51.01;46.58;42.27;38.55;34.71;27.01;23.89;21.97;19.53;19.37;86.44;84.82;82.77;79.34;75.59;72.11;69.07;64.47;58.66;55.26;49.81;47.26;43.59;40.96;31.15;30.41;24.05;20.19;20.47;20.71;85.7;84.25;81.75;78.11;75.32;71.81;68.36;63.67;59.62;54.66;50.52;46.33;42.41;40;34.16;30.3;23.51;26.96;19.01;18.05;84.08;82.36;79.84;76.77;74.05;71.32;68.22;63.32;58.25;54.77;50.25;45.15;40.08;36.36;32.71;28.74;25.29;22.9;18.55;16.58;78.6;77.81;76.71;75.15;72.36;69.51;66.47;62;57.48;52.88;48.96;45.89;40.71;37.29;32.6;28.68;25.97;15.78;16.44;13.51</t>
  </si>
  <si>
    <t>377;325;248;233;179;141;118;104;75;70;55;53;60;48;32;28;25;22;19;19;556;481;357;266;212;167;128;104;86;79;65;44;41;38;32;28;25;22;19;19;700;617;407;278;195;152;126;110;86;78;65;54;49;44;31;26;22;16;13;12;794;578;405;293;236;183;153;131;99;71;56;46;41;39;31;27;24;21;19;18;778;634;452;307;246;158;128;109;96;85;71;67;63;49;34;27;22;13;11;9;707;514;371;277;219;148;104;90;75;60;46;43;41;39;35;30;27;24;22;22;583;499;366;273;217;165;141;117;93;79;62;56;47;39;35;30;27;24;22;22;401;372;274;189;138;129;119;105;91;75;54;48;40;38;36;29;20;17;15;18</t>
  </si>
  <si>
    <t>0;82;173;156;146;142;127;104;78;77;67;55;44;42;36;32;28;24;22;22;18;7;8;7;0;182;240;269;222;170;141;104;81;91;81;75;51;43;37;35;32;26;15;10;10;12;14;14;66;309;377;325;248;233;179;141;118;104;75;70;55;53;60;48;32;28;25;22;19;19;16;14;457;613;556;481;357;266;212;167;128;104;86;79;65;44;41;38;32;28;25;22;19;19;15;12;1229;855;700;617;407;278;195;152;126;110;86;78;65;54;49;44;31;26;22;16;13;12;9;8;1388;1047;794;578;405;293;236;183;153;131;99;71;56;46;41;39;31;27;24;21;19;18;14;11;1364;1047;778;634;452;307;246;158;128;109;96;85;71;67;63;49;34;27;22;13;11;9;8;6;1222;882;707;514;371;277;219;148;104;90;75;60;46;43;41;39;35;30;27;24;22;22;17;15;502;569;583;499;366;273;217;165;141;117;93;79;62;56;47;39;35;30;27;24;22;22;19;16;103;291;401;372;274;189;138;129;119;105;91;75;54;48;40;38;36;29;20;17;15;18;17;16;44;154;236;266;233;199;158;120;96;79;60;50;52;54;42;39;35;26;23;20;19;14;12;10;30;87;159;193;139;119;141;115;95;84;75;62;44;38;36;35;23;13;16;12;10;11;12;12</t>
  </si>
  <si>
    <t>Width1_Depth3_Window_height2_Urban_Canyon0_Direction0</t>
  </si>
  <si>
    <t>17.04;25.95;42.22;51.21;55.26;56.85;58.36;57.84;57.32;56.11;53.92;52.9;46.38;45.78;44.6;44.58;41.81;37.84;35.12;32.71;31.64;30.74;30.19;28.3;20.33;37.23;45.67;55.18;59.15;60.66;60.71;60.71;58.74;56.85;55.26;52.96;50;47.48;45.81;45.45;42.16;40.44;38.03;35.97;29.67;26.44;27.37;28.68;25.62;42.49;55.67;62.25;64.55;65.34;64;62.93;61.62;58.77;56.6;53.53;51.92;49.4;46.19;47.1;43.34;38.77;37.95;33.7;30.05;31.26;30.66;34.9;29.97;56.05;66.66;69.78;70.38;69.92;68.36;67.26;64.33;61.59;58.38;56.19;53.78;50.68;47.81;44.79;42.77;41.78;39.45;35.59;34.52;32.96;30.93;32.9;40.19;69.21;75.32;76.14;75.62;74.3;71.97;69.92;67.75;64.05;61.21;57.67;55.1;53.34;51.18;44.85;44.82;40.74;40.66;37.62;33.75;30.68;30.19;33.07;66.47;80.88;82.3;81.04;79.62;77.29;75.04;72.68;69.73;67.64;62.63;60.52;57.1;53.92;51.12;47.45;44.99;41.84;39.37;36.79;35.78;33.81;32.74;37.59;87.73;86.27;85.32;84.27;83.07;80.19;77.4;74.66;71.18;69.34;65.51;61.67;57.75;55.26;52.08;49.26;46.05;45.84;39.42;39.92;37.01;33.34;37.42;36.19;89.32;88.14;86.88;85.45;84.19;82.03;79.29;75.86;73.07;70.3;67.62;63.92;58.68;56.27;53.34;49.07;46.63;45.21;41.7;37.04;36.96;37.48;36.27;35.45;89.48;88.82;87.75;86.22;84.85;83.64;80.38;77.15;74.08;71.01;68.55;64.71;60.27;56.36;53.21;50.14;47.26;46.19;43.18;40.6;37.56;33.07;37.34;35.15;89.51;89.04;87.95;86.47;85.01;83.86;80.85;77.67;74.63;71.64;68.82;64.96;61.56;57.73;53.81;49.37;48.19;44.25;42.63;42.99;38;38.05;34.79;37.1;89.51;89.01;87.95;86.47;85.07;83.86;80.93;77.45;74.63;71.53;68.74;65.48;60.33;57.67;53.73;50.44;49.07;45.15;43.81;40.93;36.74;37.56;38.11;38.27;89.48;88.88;87.84;86.19;84.9;83.53;80.49;77.37;74.38;71.81;69.26;65.21;60.77;57.12;53.21;51.26;49.23;43.78;42.74;40.38;38.14;36.38;33.7;35.56;89.29;88.19;86.88;85.64;84.38;82.49;79.75;76.55;73.78;71.04;68;63.34;60.36;55.81;53.21;51.67;45.73;44.38;42.38;38.58;38.85;36.9;36.38;37.62;87.97;86.44;85.64;84.44;83.45;80.85;77.78;75.29;72.96;69.92;66.9;63.51;59.67;55.1;52.82;49.7;45.29;44.55;41.53;36.63;35.21;35.29;35.21;34.63;68.19;82.03;82.82;81.89;80.44;77.92;75.86;73.62;71.15;69.01;65.48;61.7;58.58;54.71;51.92;48.88;46.11;47.04;38.77;41.18;35.64;34.14;29.37;36.88;45.95;71.32;76.36;76.99;76.6;74.88;73.64;71.29;69.29;66.47;62.88;60.71;56.52;54.58;50.25;47.95;45.15;41.84;37.59;37.53;33.34;29.48;29.37;33.12;31.07;59.26;68.41;71.7;72.16;71.92;70.68;68.38;66.08;63.51;61.34;59.34;55.51;53.48;49.04;47.51;43.42;39.37;39.4;35.92;34.49;32.25;29.89;28.41;28.3;45.01;60.47;65.15;67.75;67.45;67.12;65.12;63.81;61.15;59.64;57.56;54.05;49.18;47.95;46.44;44.11;38.33;35.89;35.56;30.58;31.32;31.81;30.88;20.52;37.53;53.56;59.89;62.22;63.45;63.34;63.1;61.53;60.49;57.97;54.25;52.44;48.58;47.86;47.51;40.22;40.19;38.55;36.55;35.23;30.79;28.52;28.68;15.42;32.16;44.79;54.85;59.42;61.07;62.22;61.21;60.52;59.53;57.26;55.18;54.74;49.12;47.67;44.77;44.3;39.07;34.3;33.23;27.89;31.34;28.82;28.52</t>
  </si>
  <si>
    <t>55.67;62.25;64.55;65.34;64;62.93;61.62;58.77;56.6;53.53;51.92;49.4;46.19;47.1;43.34;38.77;37.95;33.7;30.05;31.26;66.66;69.78;70.38;69.92;68.36;67.26;64.33;61.59;58.38;56.19;53.78;50.68;47.81;44.79;42.77;41.78;39.45;35.59;34.52;32.96;75.32;76.14;75.62;74.3;71.97;69.92;67.75;64.05;61.21;57.67;55.1;53.34;51.18;44.85;44.82;40.74;40.66;37.62;33.75;30.68;82.3;81.04;79.62;77.29;75.04;72.68;69.73;67.64;62.63;60.52;57.1;53.92;51.12;47.45;44.99;41.84;39.37;36.79;35.78;33.81;85.32;84.27;83.07;80.19;77.4;74.66;71.18;69.34;65.51;61.67;57.75;55.26;52.08;49.26;46.05;45.84;39.42;39.92;37.01;33.34;86.88;85.45;84.19;82.03;79.29;75.86;73.07;70.3;67.62;63.92;58.68;56.27;53.34;49.07;46.63;45.21;41.7;37.04;36.96;37.48;87.75;86.22;84.85;83.64;80.38;77.15;74.08;71.01;68.55;64.71;60.27;56.36;53.21;50.14;47.26;46.19;43.18;40.6;37.56;33.07;87.95;86.47;85.01;83.86;80.85;77.67;74.63;71.64;68.82;64.96;61.56;57.73;53.81;49.37;48.19;44.25;42.63;42.99;38;38.05;87.95;86.47;85.07;83.86;80.93;77.45;74.63;71.53;68.74;65.48;60.33;57.67;53.73;50.44;49.07;45.15;43.81;40.93;36.74;37.56;87.84;86.19;84.9;83.53;80.49;77.37;74.38;71.81;69.26;65.21;60.77;57.12;53.21;51.26;49.23;43.78;42.74;40.38;38.14;36.38;86.88;85.64;84.38;82.49;79.75;76.55;73.78;71.04;68;63.34;60.36;55.81;53.21;51.67;45.73;44.38;42.38;38.58;38.85;36.9;85.64;84.44;83.45;80.85;77.78;75.29;72.96;69.92;66.9;63.51;59.67;55.1;52.82;49.7;45.29;44.55;41.53;36.63;35.21;35.29;82.82;81.89;80.44;77.92;75.86;73.62;71.15;69.01;65.48;61.7;58.58;54.71;51.92;48.88;46.11;47.04;38.77;41.18;35.64;34.14;76.36;76.99;76.6;74.88;73.64;71.29;69.29;66.47;62.88;60.71;56.52;54.58;50.25;47.95;45.15;41.84;37.59;37.53;33.34;29.48;68.41;71.7;72.16;71.92;70.68;68.38;66.08;63.51;61.34;59.34;55.51;53.48;49.04;47.51;43.42;39.37;39.4;35.92;34.49;32.25;60.47;65.15;67.75;67.45;67.12;65.12;63.81;61.15;59.64;57.56;54.05;49.18;47.95;46.44;44.11;38.33;35.89;35.56;30.58;31.32</t>
  </si>
  <si>
    <t>156;164;157;131;133;120;108;93;101;84;64;54;47;43;39;29;26;27;26;23;224;252;227;194;165;141;126;109;92;94;76;64;57;49;44;36;31;29;25;20;348;357;265;221;175;176;148;129;110;95;78;62;54;52;48;39;35;34;32;30;490;523;400;314;258;205;185;153;133;120;94;83;77;64;56;45;40;36;32;29;667;581;436;336;258;207;167;142;126;113;91;70;65;58;52;45;40;33;19;19;868;751;560;426;343;236;190;161;145;117;95;80;76;71;55;35;32;29;24;23;1009;829;573;429;335;261;221;183;159;137;104;86;65;57;45;37;34;30;27;27;1051;887;651;484;353;258;203;171;145;124;96;87;82;77;67;58;47;39;35;29;1068;911;629;454;351;272;217;170;149;128;107;81;72;69;58;50;45;38;34;34;1018;835;609;445;342;265;223;182;148;119;95;82;78;73;57;48;43;36;30;27;886;779;571;400;304;233;191;167;142;123;99;74;61;52;45;36;32;27;22;22;676;609;449;350;296;221;180;157;132;109;87;81;77;64;52;40;32;29;27;27;498;435;362;303;270;209;173;150;123;100;78;70;68;68;65;49;39;36;28;27;333;389;312;247;199;156;136;131;122;103;83;77;65;60;57;50;43;35;27;26;228;227;217;209;179;146;136;127;109;88;68;58;50;54;50;41;36;33;30;30;147;166;158;144;124;115;114;112;99;93;78;65;54;51;46;34;24;21;19;18</t>
  </si>
  <si>
    <t>0;19;49;72;84;92;89;78;69;57;72;60;57;43;31;39;46;38;30;24;20;18;17;15;0;42;71;121;119;117;94;84;84;83;79;72;56;55;49;48;42;32;23;21;20;18;18;17;0;66;156;164;157;131;133;120;108;93;101;84;64;54;47;43;39;29;26;27;26;23;22;16;0;110;224;252;227;194;165;141;126;109;92;94;76;64;57;49;44;36;31;29;25;20;19;17;34;238;348;357;265;221;175;176;148;129;110;95;78;62;54;52;48;39;35;34;32;30;27;23;183;456;490;523;400;314;258;205;185;153;133;120;94;83;77;64;56;45;40;36;32;29;23;14;935;775;667;581;436;336;258;207;167;142;126;113;91;70;65;58;52;45;40;33;19;19;16;14;1326;1091;868;751;560;426;343;236;190;161;145;117;95;80;76;71;55;35;32;29;24;23;17;14;1408;1207;1009;829;573;429;335;261;221;183;159;137;104;86;65;57;45;37;34;30;27;27;23;20;1426;1271;1051;887;651;484;353;258;203;171;145;124;96;87;82;77;67;58;47;39;35;29;22;18;1433;1248;1068;911;629;454;351;272;217;170;149;128;107;81;72;69;58;50;45;38;34;34;27;23;1442;1204;1018;835;609;445;342;265;223;182;148;119;95;82;78;73;57;48;43;36;30;27;20;16;1351;1056;886;779;571;400;304;233;191;167;142;123;99;74;61;52;45;36;32;27;22;22;19;16;967;757;676;609;449;350;296;221;180;157;132;109;87;81;77;64;52;40;32;29;27;27;23;16;206;486;498;435;362;303;270;209;173;150;123;100;78;70;68;68;65;49;39;36;28;27;24;21;66;241;333;389;312;247;199;156;136;131;122;103;83;77;65;60;57;50;43;35;27;26;21;16;35;125;228;227;217;209;179;146;136;127;109;88;68;58;50;54;50;41;36;33;30;30;26;21;28;86;147;166;158;144;124;115;114;112;99;93;78;65;54;51;46;34;24;21;19;18;18;17;17;57;98;109;111;117;111;96;81;90;87;75;66;59;58;56;48;40;32;25;19;18;16;16;9;38;76;63;64;78;90;83;76;75;64;63;55;51;54;52;42;37;33;28;25;20;16;16</t>
  </si>
  <si>
    <t>Width2_Depth3_Window_height2_Urban_Canyon0_Direction0</t>
  </si>
  <si>
    <t>12.82;15.75;24.58;32.99;38.96;42.9;46.08;48.77;46;46.79;47.62;47.1;43.95;44.93;43.4;43.32;41.15;38.82;37.34;37.29;34.25;31.04;31.78;35.56;14.36;18.96;26.47;37.7;41.95;46.68;47.07;50.41;49.53;49.56;48.44;46.93;47.78;42.16;42.88;43.01;41.04;38.93;39.84;35.15;34.05;30.68;36.71;36.36;16.82;26.38;36.27;41.86;46.6;50.58;51.21;52.36;53.45;51.56;50.47;49.26;47.48;45.12;45.42;43.64;40.74;38.68;38.44;37.81;37.92;36.47;33.53;38.36;18.88;30.05;41.15;48.77;54.71;56.33;56.3;56.68;55.37;54.58;53.59;51.64;51.34;49.07;47.1;44.93;40.99;39.78;39.15;38.44;38.49;33.86;37.4;36.71;21.1;38.03;51.1;58.52;60.93;61.73;61.89;61.1;60.14;57.84;55.75;54.36;52.25;49.48;46.63;45.45;44.66;41.81;41.37;38.49;38.03;36.85;40.77;38.74;24.36;46.55;60.71;66.52;68.16;68.03;67.84;66.33;63.48;61.73;59.48;57.29;53.95;52.3;51.48;49.07;46.47;44.27;44.11;41.21;39.04;39.67;40.03;38.33;31.95;62.36;71.21;73.56;74;72.41;71.07;69.64;68.27;64.58;61.64;60.41;56.38;54.99;52.16;48.33;47.7;46.55;43.37;41.62;42.66;40.66;40.55;41.37;50.52;75.32;79.51;79.67;78.3;76.38;74.99;72.38;70.38;67.78;65.56;62.11;59.64;56.25;54.9;51.97;47.92;48.66;44.3;44.14;43.84;42.55;42.47;42.93;82.79;84.71;84.38;83.86;81.78;80.11;77.37;74.96;72.52;70.25;67.84;63.81;61.23;58.27;55.34;53.73;50.68;47.01;45.34;45.04;43.86;43.42;43.07;43.56;88.99;87.32;86.27;85.21;84.11;82.44;79.73;77.12;74.27;72.27;69.45;67.29;62.96;60.88;56.85;54;52.41;48.11;46.99;44.85;43.53;43.62;42.93;44.14;89.48;88.66;87.34;86.25;84.93;84;81.26;78.47;75.75;73.42;70.63;68.03;64.9;61.23;57.73;55.23;52.99;51.07;50.16;44.77;44.99;45.1;45.21;43.78;89.48;89.04;88.08;86.88;85.59;84.41;82.55;79.92;76.85;74.03;71.62;69.34;66.08;62.19;58.08;55.95;53.53;51.4;51.32;46.16;44.66;43.92;45.23;45.37;89.62;89.04;88.52;87.15;86;84.74;83.53;80.6;77.7;75.04;72.47;69.73;66.71;63.48;59.86;57.07;53.84;52.79;49.75;48.88;47.18;44.49;44.49;45.73;89.67;89.07;88.55;87.37;86.11;84.82;83.78;80.85;77.95;75.23;72.63;69.92;67.86;63.84;59.73;56.85;54.6;51.37;48.49;48.16;45.37;44.74;43.64;47.51;89.7;89.07;88.55;87.4;86.08;84.85;83.75;80.99;78.08;75.51;72.79;70.08;67.53;64.14;59.84;58.36;54.33;52.52;48.79;46.52;46.82;44.11;44.71;46.41;89.64;89.04;88.52;87.21;86.03;84.74;83.51;80.9;77.59;75.37;72.44;69.84;67.51;63.4;59.01;57.45;53.75;50.71;50.03;47.67;45.51;43.84;45.89;43.23;89.56;89.04;88.14;86.9;85.67;84.47;82.6;80.14;77.45;74.77;72.03;69.78;66.33;62.82;60.25;56.03;53.4;51.86;49.78;48.63;45.01;44.52;42.93;46.11;89.48;88.77;87.51;86.22;85.1;84;81.64;78.77;76.47;73.84;71.62;68.63;65.4;62.52;58.38;57.95;52.74;50.79;49.81;44.93;45.21;45.64;43.34;44.22;88.99;87.53;86.36;85.45;84.33;82.6;80.22;77.42;75.29;72.68;70.77;67.86;63.84;61.01;57.78;54.11;52.08;50.85;48.71;44.85;44.49;44.71;44.41;45.21;83.15;85.04;84.68;84.05;82.36;80.52;77.75;75.81;73.37;71.59;69.1;66.52;62.58;60.27;57.56;52.74;52.44;49.92;47.26;46.82;44.3;42.93;43.73;44.6;55.01;76.55;80.19;80.33;78.71;77.26;75.7;73.53;71.45;69.75;67.12;64.33;61.84;58.3;56.19;52.66;49.29;46.99;46.33;45.64;40.82;43.62;42.27;41.62;37.01;65.29;73.01;74.93;74.99;73.89;72.41;71.18;68.88;67.53;64.11;62.14;59.89;57.34;53.18;51.86;49.15;47.78;43.23;41.21;42.77;39.95;41.12;40.77;28.52;53.89;64;69.07;70.14;69.86;69.4;67.73;65.62;64.49;61.64;59.95;58.05;54.55;50.49;49.23;47.48;47.29;45.45;43.45;40.58;38.25;37.56;40.08;24.71;43.7;55.42;62.41;64.3;65.21;64.3;64.14;62.68;61.23;59.32;57.7;55.75;53.23;49.37;49.12;46.6;45.26;40.74;40.96;41.48;38.79;38.82;40.44;19.89;34.11;46.9;55.53;58.79;61.34;60.08;60.3;60.03;59.34;57.95;56.3;53.81;50.52;48.33;46.9;46.9;41.67;41.07;39.64;35.04;37.48;37.18;38.33;20.66;28.27;40.3;48.16;53.51;56.38;57.4;57.32;58.05;56.99;54.6;55.29;50.47;49.48;47.48;45.95;42.74;43.26;41.04;42.14;36.36;35.86;34.27;35.84;14.16;20.52;34.63;42;47.56;50.96;53.64;54.63;53.7;52.77;54.08;52.74;49.48;49.04;45.45;47.07;42.14;40.88;39.1;35.97;33.21;29.92;32.66;40.52;10.52;15.95;28.11;38.27;45.32;51.1;53.53;53.56;54.47;53.01;52.03;50.82;51.12;48.22;46.41;43.21;42;41.01;39.15;38.22;35.12;32.33;31.15;34.66</t>
  </si>
  <si>
    <t>36.27;41.86;46.6;50.58;51.21;52.36;53.45;51.56;50.47;49.26;47.48;45.12;45.42;43.64;40.74;38.68;38.44;37.81;37.92;36.47;41.15;48.77;54.71;56.33;56.3;56.68;55.37;54.58;53.59;51.64;51.34;49.07;47.1;44.93;40.99;39.78;39.15;38.44;38.49;33.86;51.1;58.52;60.93;61.73;61.89;61.1;60.14;57.84;55.75;54.36;52.25;49.48;46.63;45.45;44.66;41.81;41.37;38.49;38.03;36.85;60.71;66.52;68.16;68.03;67.84;66.33;63.48;61.73;59.48;57.29;53.95;52.3;51.48;49.07;46.47;44.27;44.11;41.21;39.04;39.67;71.21;73.56;74;72.41;71.07;69.64;68.27;64.58;61.64;60.41;56.38;54.99;52.16;48.33;47.7;46.55;43.37;41.62;42.66;40.66;79.51;79.67;78.3;76.38;74.99;72.38;70.38;67.78;65.56;62.11;59.64;56.25;54.9;51.97;47.92;48.66;44.3;44.14;43.84;42.55;84.38;83.86;81.78;80.11;77.37;74.96;72.52;70.25;67.84;63.81;61.23;58.27;55.34;53.73;50.68;47.01;45.34;45.04;43.86;43.42;86.27;85.21;84.11;82.44;79.73;77.12;74.27;72.27;69.45;67.29;62.96;60.88;56.85;54;52.41;48.11;46.99;44.85;43.53;43.62;87.34;86.25;84.93;84;81.26;78.47;75.75;73.42;70.63;68.03;64.9;61.23;57.73;55.23;52.99;51.07;50.16;44.77;44.99;45.1;88.08;86.88;85.59;84.41;82.55;79.92;76.85;74.03;71.62;69.34;66.08;62.19;58.08;55.95;53.53;51.4;51.32;46.16;44.66;43.92;88.52;87.15;86;84.74;83.53;80.6;77.7;75.04;72.47;69.73;66.71;63.48;59.86;57.07;53.84;52.79;49.75;48.88;47.18;44.49;88.55;87.37;86.11;84.82;83.78;80.85;77.95;75.23;72.63;69.92;67.86;63.84;59.73;56.85;54.6;51.37;48.49;48.16;45.37;44.74;88.55;87.4;86.08;84.85;83.75;80.99;78.08;75.51;72.79;70.08;67.53;64.14;59.84;58.36;54.33;52.52;48.79;46.52;46.82;44.11;88.52;87.21;86.03;84.74;83.51;80.9;77.59;75.37;72.44;69.84;67.51;63.4;59.01;57.45;53.75;50.71;50.03;47.67;45.51;43.84;88.14;86.9;85.67;84.47;82.6;80.14;77.45;74.77;72.03;69.78;66.33;62.82;60.25;56.03;53.4;51.86;49.78;48.63;45.01;44.52;87.51;86.22;85.1;84;81.64;78.77;76.47;73.84;71.62;68.63;65.4;62.52;58.38;57.95;52.74;50.79;49.81;44.93;45.21;45.64;86.36;85.45;84.33;82.6;80.22;77.42;75.29;72.68;70.77;67.86;63.84;61.01;57.78;54.11;52.08;50.85;48.71;44.85;44.49;44.71;84.68;84.05;82.36;80.52;77.75;75.81;73.37;71.59;69.1;66.52;62.58;60.27;57.56;52.74;52.44;49.92;47.26;46.82;44.3;42.93;80.19;80.33;78.71;77.26;75.7;73.53;71.45;69.75;67.12;64.33;61.84;58.3;56.19;52.66;49.29;46.99;46.33;45.64;40.82;43.62;73.01;74.93;74.99;73.89;72.41;71.18;68.88;67.53;64.11;62.14;59.89;57.34;53.18;51.86;49.15;47.78;43.23;41.21;42.77;39.95;64;69.07;70.14;69.86;69.4;67.73;65.62;64.49;61.64;59.95;58.05;54.55;50.49;49.23;47.48;47.29;45.45;43.45;40.58;38.25;55.42;62.41;64.3;65.21;64.3;64.14;62.68;61.23;59.32;57.7;55.75;53.23;49.37;49.12;46.6;45.26;40.74;40.96;41.48;38.79;46.9;55.53;58.79;61.34;60.08;60.3;60.03;59.34;57.95;56.3;53.81;50.52;48.33;46.9;46.9;41.67;41.07;39.64;35.04;37.48;40.3;48.16;53.51;56.38;57.4;57.32;58.05;56.99;54.6;55.29;50.47;49.48;47.48;45.95;42.74;43.26;41.04;42.14;36.36;35.86</t>
  </si>
  <si>
    <t>39;53;68;81;79;79;76;76;67;70;59;54;42;39;41;47;36;30;27;24;60;95;102;106;99;91;85;90;83;75;65;49;61;59;54;41;35;29;26;24;120;140;137;127;118;121;115;106;92;89;80;68;62;57;48;39;34;29;27;26;189;190;188;190;175;149;127;123;110;96;79;74;66;58;54;45;39;35;27;25;272;319;278;233;200;164;138;141;129;118;100;78;67;64;57;45;36;31;30;30;430;403;336;314;259;211;176;159;142;127;100;87;90;85;71;55;48;43;39;37;650;605;471;365;297;243;209;182;161;137;112;95;86;78;65;55;48;43;38;34;860;778;547;403;319;265;229;197;171;149;120;100;85;80;67;55;46;40;33;30;1014;831;615;475;389;317;268;220;173;152;122;100;93;88;68;57;48;44;40;37;1124;971;706;513;408;316;253;216;193;169;140;123;107;90;72;61;53;48;41;28;1187;1019;755;571;450;330;264;229;197;169;124;111;102;97;87;74;58;46;41;41;1224;1048;767;571;442;345;293;249;193;170;134;120;107;87;67;58;52;46;41;41;1218;1059;785;579;456;350;281;238;204;177;138;108;96;89;77;64;52;46;41;41;1166;1036;754;580;443;330;270;236;186;164;137;124;107;96;77;62;54;45;40;34;1119;958;690;520;428;328;264;235;201;159;123;110;102;99;79;62;54;43;38;38;999;866;655;498;413;298;254;220;187;157;126;111;100;95;81;69;54;37;34;29;857;683;528;407;328;257;214;194;165;141;110;97;89;78;67;58;51;45;41;36;681;612;481;388;323;247;216;202;172;152;121;104;94;88;74;58;51;45;41;40;469;428;339;271;226;202;187;175;152;130;109;96;83;79;72;62;48;38;34;36;295;309;289;247;215;182;151;139;119;105;93;89;83;77;71;61;51;43;37;32;204;217;176;161;177;153;146;129;123;107;87;72;68;65;56;44;40;34;30;30;122;147;139;133;124;107;120;116;103;96;78;76;68;66;61;53;39;31;26;24;93;97;85;101;101;91;97;94;84;81;70;66;58;54;59;55;46;35;28;26;72;66;66;55;71;71;80;86;82;64;56;57;56;56;51;49;42;39;32;27</t>
  </si>
  <si>
    <t>0;0;13;24;35;41;36;42;49;58;59;47;48;37;32;37;31;32;27;21;16;15;16;20;0;0;25;39;47;50;57;60;66;67;63;54;47;48;43;39;36;32;27;20;28;25;23;19;0;3;39;53;68;81;79;79;76;76;67;70;59;54;42;39;41;47;36;30;27;24;22;19;0;34;60;95;102;106;99;91;85;90;83;75;65;49;61;59;54;41;35;29;26;24;22;15;0;53;120;140;137;127;118;121;115;106;92;89;80;68;62;57;48;39;34;29;27;26;22;20;0;83;189;190;188;190;175;149;127;123;110;96;79;74;66;58;54;45;39;35;27;25;25;22;0;183;272;319;278;233;200;164;138;141;129;118;100;78;67;64;57;45;36;31;30;30;31;29;66;328;430;403;336;314;259;211;176;159;142;127;100;87;90;85;71;55;48;43;39;37;33;27;457;655;650;605;471;365;297;243;209;182;161;137;112;95;86;78;65;55;48;43;38;34;28;23;1230;936;860;778;547;403;319;265;229;197;171;149;120;100;85;80;67;55;46;40;33;30;27;23;1389;1181;1014;831;615;475;389;317;268;220;173;152;122;100;93;88;68;57;48;44;40;37;33;25;1423;1291;1124;971;706;513;408;316;253;216;193;169;140;123;107;90;72;61;53;48;41;28;24;20;1430;1343;1187;1019;755;571;450;330;264;229;197;169;124;111;102;97;87;74;58;46;41;41;33;29;1440;1358;1224;1048;767;571;442;345;293;249;193;170;134;120;107;87;67;58;52;46;41;41;35;30;1450;1358;1218;1059;785;579;456;350;281;238;204;177;138;108;96;89;77;64;52;46;41;41;34;28;1455;1329;1166;1036;754;580;443;330;270;236;186;164;137;124;107;96;77;62;54;45;40;34;28;24;1461;1284;1119;958;690;520;428;328;264;235;201;159;123;110;102;99;79;62;54;43;38;38;32;27;1403;1181;999;866;655;498;413;298;254;220;187;157;126;111;100;95;81;69;54;37;34;29;24;21;1254;968;857;683;528;407;328;257;214;194;165;141;110;97;89;78;67;58;51;45;41;36;31;25;524;625;681;612;481;388;323;247;216;202;172;152;121;104;94;88;74;58;51;45;41;40;35;32;114;326;469;428;339;271;226;202;187;175;152;130;109;96;83;79;72;62;48;38;34;36;33;32;49;180;295;309;289;247;215;182;151;139;119;105;93;89;83;77;71;61;51;43;37;32;28;26;29;108;204;217;176;161;177;153;146;129;123;107;87;72;68;65;56;44;40;34;30;30;23;23;23;81;122;147;139;133;124;107;120;116;103;96;78;76;68;66;61;53;39;31;26;24;22;20;14;43;93;97;85;101;101;91;97;94;84;81;70;66;58;54;59;55;46;35;28;26;22;22;7;31;72;66;66;55;71;71;80;86;82;64;56;57;56;56;51;49;42;39;32;27;24;22;1;21;56;44;56;46;39;45;62;70;69;62;54;44;42;49;46;45;42;37;33;27;23;25;0;12;33;27;40;42;35;32;40;53;56;54;48;44;42;40;37;38;35;30;32;32;27;23</t>
  </si>
  <si>
    <t>Width0_Depth4_Window_height2_Urban_Canyon0_Direction0</t>
  </si>
  <si>
    <t>32.05;57.29;69.45;71.78;72;70.99;69.95;67.95;64.47;61.18;57.89;54.49;50.41;47.73;43.86;40.88;36.03;32.49;24.9;23.84;15.78;17.45;13.21;6.58;8.3;7.84;5.97;6.58;42.96;69.51;75.29;75.86;75.45;73.73;71.53;69.37;67.07;62.93;58.19;55.86;50.71;48.22;45.04;41.4;34.88;26.22;25.34;23.34;17.48;13.48;11.97;12.74;8.52;8.88;7.84;7.64;64.77;80.14;80.9;80.44;78.47;76.25;73.67;71.01;68.41;64.08;59.34;56.9;52.82;48;45.18;40.71;35.59;33.04;27.18;22.19;17.7;13.26;13.84;10.33;9.78;7.95;8.52;9.21;86.93;86;84.88;83.95;81.21;78.27;75.67;72.6;69.67;65.67;61.4;56.82;53.56;48.96;45.53;42.68;35.07;31.64;27.84;24.6;23.51;14.66;13.37;10.55;7.81;8.99;6.96;8.63;89.1;87.86;86.27;84.85;83.62;80.25;76.63;73.73;70.25;67.56;63.56;57.4;54.3;50.58;46.27;44;39.73;35.92;28;27.15;19.34;14.99;13.7;10.19;11.48;5.92;9.01;9.26;89.48;88.55;87.01;85.4;83.97;80.82;77.62;74.36;70.96;68.08;63.23;58.52;54.49;50.6;45.26;43.97;39.89;34.16;27.32;28.11;20.3;14.05;15.26;10.9;11.53;8.9;9.48;6.47;89.48;88.55;86.96;85.45;84;80.99;77.59;74.66;71.48;68.25;63.56;58.52;53.89;49.86;45.53;43.59;38.63;32.88;28;27.67;18.58;17.97;15.37;13.04;10.47;11.84;11.42;7.95;89.15;88;86.36;84.9;83.51;80.25;77.01;74.14;70.9;67.92;63.86;58.22;54.99;49.23;48;42.27;40.6;30.22;28.03;26.63;21.78;16;14.19;7.89;12.88;9.4;9.04;9.84;87.12;86.05;85.12;84.05;81.95;78.66;76.11;73.26;70.3;67.23;62.3;57.73;53.89;50.47;44.93;41.7;36.47;32.08;28.79;21.4;21.86;17.01;12.36;9.53;10.38;9.45;7.23;9.95;66.11;80.85;81.97;81.21;78.96;76.82;74.63;72.03;69.53;66;61.29;57.7;53.67;48.33;46.11;41.32;37.04;30.85;26.93;20.71;16.74;16.96;13.84;12.55;10.11;7.45;6.74;10.14;47.45;71.32;76.19;76.9;76.49;74.85;72.63;70.74;67.34;63.7;60.68;56.36;51.26;49.23;43.81;41.15;34.79;29.53;27.86;22.38;18.52;16.63;10.99;11.59;8.47;6.58;5.29;8.05;37.45;61.95;70.82;72.9;73.78;72.88;71.56;68.88;66.22;62.9;59.37;55.29;51.32;48.66;44.52;39.42;36.9;28.9;27.21;21.34;15.34;14.03;9.75;8.27;7.42;6.49;6.27;4.58</t>
  </si>
  <si>
    <t>80.9;80.44;78.47;76.25;73.67;71.01;68.41;64.08;59.34;56.9;52.82;48;45.18;40.71;35.59;33.04;27.18;22.19;17.7;13.26;13.84;10.33;9.78;7.95;84.88;83.95;81.21;78.27;75.67;72.6;69.67;65.67;61.4;56.82;53.56;48.96;45.53;42.68;35.07;31.64;27.84;24.6;23.51;14.66;13.37;10.55;7.81;8.99;86.27;84.85;83.62;80.25;76.63;73.73;70.25;67.56;63.56;57.4;54.3;50.58;46.27;44;39.73;35.92;28;27.15;19.34;14.99;13.7;10.19;11.48;5.92;87.01;85.4;83.97;80.82;77.62;74.36;70.96;68.08;63.23;58.52;54.49;50.6;45.26;43.97;39.89;34.16;27.32;28.11;20.3;14.05;15.26;10.9;11.53;8.9;86.96;85.45;84;80.99;77.59;74.66;71.48;68.25;63.56;58.52;53.89;49.86;45.53;43.59;38.63;32.88;28;27.67;18.58;17.97;15.37;13.04;10.47;11.84;86.36;84.9;83.51;80.25;77.01;74.14;70.9;67.92;63.86;58.22;54.99;49.23;48;42.27;40.6;30.22;28.03;26.63;21.78;16;14.19;7.89;12.88;9.4;85.12;84.05;81.95;78.66;76.11;73.26;70.3;67.23;62.3;57.73;53.89;50.47;44.93;41.7;36.47;32.08;28.79;21.4;21.86;17.01;12.36;9.53;10.38;9.45;81.97;81.21;78.96;76.82;74.63;72.03;69.53;66;61.29;57.7;53.67;48.33;46.11;41.32;37.04;30.85;26.93;20.71;16.74;16.96;13.84;12.55;10.11;7.45</t>
  </si>
  <si>
    <t>422;409;356;264;206;162;139;122;114;93;75;64;61;57;42;28;25;22;19;19;16;14;14;12;584;501;364;275;214;174;146;109;96;80;70;59;41;38;32;28;25;22;19;19;16;14;14;12;753;648;486;374;265;175;140;118;108;82;69;59;55;51;41;35;29;24;18;16;10;9;8;8;876;692;459;325;251;196;161;139;126;107;76;57;51;44;33;29;25;22;20;19;15;13;12;9;865;689;491;371;260;203;160;121;100;87;72;68;64;62;55;40;32;26;20;17;11;9;6;3;811;666;459;302;244;193;147;122;98;81;53;43;41;39;35;30;27;24;22;22;19;16;15;11;624;545;405;288;229;174;141;134;105;82;65;57;54;45;35;30;27;24;22;22;19;16;15;11;446;390;293;258;217;162;129;111;92;83;66;51;48;42;41;35;32;24;22;22;19;16;15;11</t>
  </si>
  <si>
    <t>0;96;203;215;191;171;146;114;104;81;69;60;60;52;48;39;33;26;23;22;21;17;8;7;8;6;6;5;21;222;302;314;244;201;145;114;114;100;90;82;62;46;41;35;33;30;29;22;15;19;16;14;14;12;8;5;137;421;422;409;356;264;206;162;139;122;114;93;75;64;61;57;42;28;25;22;19;19;16;14;14;12;8;5;834;677;584;501;364;275;214;174;146;109;96;80;70;59;41;38;32;28;25;22;19;19;16;14;14;12;8;5;1314;1017;753;648;486;374;265;175;140;118;108;82;69;59;55;51;41;35;29;24;18;16;10;9;8;8;6;4;1405;1110;876;692;459;325;251;196;161;139;126;107;76;57;51;44;33;29;25;22;20;19;15;13;12;9;5;1;1421;1109;865;689;491;371;260;203;160;121;100;87;72;68;64;62;55;40;32;26;20;17;11;9;6;3;2;1;1316;979;811;666;459;302;244;193;147;122;98;81;53;43;41;39;35;30;27;24;22;22;19;16;15;11;9;7;850;698;624;545;405;288;229;174;141;134;105;82;65;57;54;45;35;30;27;24;22;22;19;16;15;11;9;7;153;407;446;390;293;258;217;162;129;111;92;83;66;51;48;42;41;35;32;24;22;22;19;16;15;11;9;7;59;211;264;331;266;214;188;132;105;84;84;75;61;62;59;47;42;30;24;21;19;19;12;11;11;10;9;7;34;110;201;216;170;162;161;132;112;105;81;64;48;38;36;37;43;30;22;20;16;16;15;14;12;9;8;6</t>
  </si>
  <si>
    <t>Width1_Depth4_Window_height2_Urban_Canyon0_Direction0</t>
  </si>
  <si>
    <t>22.63;37.18;50.66;56.19;61.75;62.55;63.34;62.77;61.53;60.66;58.47;55.89;55.07;51.51;50.85;47.04;43.34;42.05;37.86;37.21;34.16;29.26;28.36;22.27;19.59;21.62;21.23;21.37;27.29;43.84;55.45;62.14;64.77;66;65.95;63.86;62.77;60.96;58.71;56.47;54.9;52.19;48.33;46.36;43.48;42.99;39.42;35.86;36.77;30.63;26.71;24.93;23.53;25.78;17.51;21.56;32.33;51.37;64.9;69.29;70.03;70.08;69.15;67.62;65.26;63.01;60.33;57.95;54.33;52.66;50.93;48.22;45.97;41.59;40.52;38.82;33.53;27.7;29.4;27.95;25.15;24.96;24.66;25.37;35.84;65.29;72.9;75.21;74.47;73.42;71.86;70.27;68.11;64.71;62.58;60.41;57.37;53.67;52.82;49.12;45.67;43.97;43.64;37.01;35.51;34.03;27.29;24.93;23.73;25.15;26;24.79;55.73;77.1;80.22;80.11;78.79;77.07;75.23;73.01;70.63;68.05;64.9;62.25;58.63;55.95;53.75;50.99;47.32;44.6;41.75;40.55;35.34;36.14;30.22;28.36;27.32;25.26;18.79;25.84;84.71;85.21;84.71;84;82.27;80.05;77.53;75.23;72.68;69.73;67.18;63.42;59.78;57.48;53.84;51.04;48.96;45.15;43.26;40.66;37.64;33.78;29.56;26.22;26.99;23.1;25.34;25.21;89.04;87.75;86.44;85.26;84.14;81.92;79.67;76.55;73.81;70.88;68.79;64.82;61.51;58.63;54.6;52.82;48.6;45.92;43.4;40.99;39.34;36.03;29.26;29.18;27.04;26.93;26.52;29.7;89.48;88.71;87.34;86.22;84.85;83.86;80.93;77.81;75.34;72.49;69.59;66.11;63.21;59.32;55.84;53.18;50.99;45.4;43.51;43.48;37.73;33.73;31.23;28.99;26.49;28.85;26.03;29.97;89.56;89.04;88.03;86.85;85.4;84.19;82;79.29;76.16;73.01;70.05;67.7;63.18;60.3;56.22;52.93;51.48;46.82;43.7;40.33;36.82;35.23;31.84;29.45;30.05;25.07;27.89;33.37;89.62;89.04;88.22;86.96;85.56;84.36;82.41;79.56;76.14;73.81;70.55;68;64.33;59.92;56.88;52;51.32;48.05;44.99;42.74;40.93;38.11;30.79;29.92;28.52;28.33;26.58;28.3;89.62;89.04;88.19;87.04;85.59;84.41;82.49;79.64;76.33;73.67;70.96;68.25;64.11;60.63;56.99;54.05;51.4;46.79;45.04;43.12;37.86;35.84;32.55;28.66;23.84;28.63;25.73;26.55;89.53;89.04;88.11;86.85;85.51;84.25;82.14;79.23;76.19;73.59;70.88;68.33;63.86;60.55;57.86;51.59;50.99;48.05;45.04;42.47;39.15;34.05;35.21;34.03;28.63;24.58;29.89;28.03;89.48;88.82;87.48;86.16;84.99;83.84;81.18;78.03;75.75;72.99;70.05;67.67;63.23;60.74;55.4;52.66;51.37;45.23;44.6;41.89;40.38;35.01;29.81;31.51;27.67;24.3;25.84;24.93;89.04;87.97;86.47;85.53;84.36;82.44;80.16;77.21;74.93;72.05;69.81;66.19;62.74;59.32;55.18;53.51;49.75;47.42;43.67;37.89;37.45;37.34;30.66;27.78;28.38;26.58;26.05;30.36;84.96;85.45;84.9;84.16;82.52;80.52;77.56;75.81;73.4;71.29;69.37;65.04;61.81;57.15;54.41;51.07;49.75;43.95;43.89;41.62;35.75;33.84;30.36;28.05;28.16;25.32;25.53;26.49;58.77;78;80.93;80.79;79.34;77.62;76.14;73.86;71.53;69.62;66.9;63.32;60.63;57.92;54.3;50.58;48.85;45.97;42.79;42.44;38.79;32.93;30.38;27.51;27.15;23.4;27.18;25.53;41.64;66.93;74.66;75.92;75.75;75.15;72.9;71.62;69.97;67.86;64.27;61.53;59.32;56.74;52.66;49.97;46.63;43.75;43.62;37.12;34.05;33.97;28.93;25.34;24.41;22.36;26.71;27.59;33.81;55.32;66.9;70.77;71.48;71.7;70.9;69.32;67.42;64.77;63.01;60.52;58.47;54.44;50.82;48.55;47.12;45.7;40.14;36.38;34.33;30.03;28.25;27.75;26.03;24.55;21.75;25.04;27.04;46.55;60.11;64.25;67.4;68.36;68.11;66.52;65.21;63.26;61.51;59.42;56.66;54.85;49.07;48.19;46.66;45.56;42.36;34.6;34.36;32.36;25.78;26.49;20;21.75;17.45;24.16;23.18;40.88;54.68;60.11;63.53;64.85;65.21;64.68;63.4;62.11;60.82;59.34;57.23;53.26;50.08;48.52;45.92;41.86;35.42;36.85;36.96;31.07;26.25;22.99;22.3;19.21;20.88;22.47</t>
  </si>
  <si>
    <t>64.9;69.29;70.03;70.08;69.15;67.62;65.26;63.01;60.33;57.95;54.33;52.66;50.93;48.22;45.97;41.59;40.52;38.82;33.53;27.7;29.4;27.95;25.15;24.96;72.9;75.21;74.47;73.42;71.86;70.27;68.11;64.71;62.58;60.41;57.37;53.67;52.82;49.12;45.67;43.97;43.64;37.01;35.51;34.03;27.29;24.93;23.73;25.15;80.22;80.11;78.79;77.07;75.23;73.01;70.63;68.05;64.9;62.25;58.63;55.95;53.75;50.99;47.32;44.6;41.75;40.55;35.34;36.14;30.22;28.36;27.32;25.26;84.71;84;82.27;80.05;77.53;75.23;72.68;69.73;67.18;63.42;59.78;57.48;53.84;51.04;48.96;45.15;43.26;40.66;37.64;33.78;29.56;26.22;26.99;23.1;86.44;85.26;84.14;81.92;79.67;76.55;73.81;70.88;68.79;64.82;61.51;58.63;54.6;52.82;48.6;45.92;43.4;40.99;39.34;36.03;29.26;29.18;27.04;26.93;87.34;86.22;84.85;83.86;80.93;77.81;75.34;72.49;69.59;66.11;63.21;59.32;55.84;53.18;50.99;45.4;43.51;43.48;37.73;33.73;31.23;28.99;26.49;28.85;88.03;86.85;85.4;84.19;82;79.29;76.16;73.01;70.05;67.7;63.18;60.3;56.22;52.93;51.48;46.82;43.7;40.33;36.82;35.23;31.84;29.45;30.05;25.07;88.22;86.96;85.56;84.36;82.41;79.56;76.14;73.81;70.55;68;64.33;59.92;56.88;52;51.32;48.05;44.99;42.74;40.93;38.11;30.79;29.92;28.52;28.33;88.19;87.04;85.59;84.41;82.49;79.64;76.33;73.67;70.96;68.25;64.11;60.63;56.99;54.05;51.4;46.79;45.04;43.12;37.86;35.84;32.55;28.66;23.84;28.63;88.11;86.85;85.51;84.25;82.14;79.23;76.19;73.59;70.88;68.33;63.86;60.55;57.86;51.59;50.99;48.05;45.04;42.47;39.15;34.05;35.21;34.03;28.63;24.58;87.48;86.16;84.99;83.84;81.18;78.03;75.75;72.99;70.05;67.67;63.23;60.74;55.4;52.66;51.37;45.23;44.6;41.89;40.38;35.01;29.81;31.51;27.67;24.3;86.47;85.53;84.36;82.44;80.16;77.21;74.93;72.05;69.81;66.19;62.74;59.32;55.18;53.51;49.75;47.42;43.67;37.89;37.45;37.34;30.66;27.78;28.38;26.58;84.9;84.16;82.52;80.52;77.56;75.81;73.4;71.29;69.37;65.04;61.81;57.15;54.41;51.07;49.75;43.95;43.89;41.62;35.75;33.84;30.36;28.05;28.16;25.32;80.93;80.79;79.34;77.62;76.14;73.86;71.53;69.62;66.9;63.32;60.63;57.92;54.3;50.58;48.85;45.97;42.79;42.44;38.79;32.93;30.38;27.51;27.15;23.4;74.66;75.92;75.75;75.15;72.9;71.62;69.97;67.86;64.27;61.53;59.32;56.74;52.66;49.97;46.63;43.75;43.62;37.12;34.05;33.97;28.93;25.34;24.41;22.36;66.9;70.77;71.48;71.7;70.9;69.32;67.42;64.77;63.01;60.52;58.47;54.44;50.82;48.55;47.12;45.7;40.14;36.38;34.33;30.03;28.25;27.75;26.03;24.55</t>
  </si>
  <si>
    <t>196;214;202;191;166;140;124;118;103;91;70;65;59;57;49;38;31;29;27;26;25;20;17;12;294;332;281;214;189;152;130;136;125;108;86;72;63;56;45;37;33;32;32;29;29;23;21;19;442;425;327;307;249;205;174;152;132;117;103;91;80;74;65;55;46;40;34;30;27;23;21;19;661;590;444;351;283;233;196;162;139;124;100;83;77;74;58;50;41;36;32;30;27;21;14;12;856;766;573;412;311;247;203;176;156;138;112;98;80;71;57;45;40;36;31;25;16;14;14;12;1024;824;605;460;359;281;237;208;167;145;105;88;77;73;62;53;43;30;27;27;23;19;18;13;1100;939;681;488;365;284;237;202;169;147;118;107;102;89;56;45;41;35;31;30;24;21;19;14;1150;962;697;518;415;314;240;199;165;144;113;87;82;77;67;58;52;46;41;41;35;30;25;19;1130;968;712;518;395;294;243;210;168;141;112;100;91;77;64;56;50;40;35;35;28;24;23;19;1093;934;673;492;377;295;233;207;182;155;109;95;82;76;66;55;46;37;33;33;27;23;21;16;982;841;622;480;393;290;223;190;158;136;112;105;91;81;68;49;41;35;30;25;19;16;15;11;875;738;499;389;327;252;204;175;138;118;91;81;77;74;61;44;39;31;27;27;24;21;17;11;687;632;476;366;303;239;206;184;156;130;101;88;77;74;67;58;49;39;34;30;25;21;18;14;477;436;337;256;226;200;183;166;142;119;94;82;77;65;58;51;44;41;38;36;31;27;19;14;290;321;301;250;213;162;144;133;110;104;92;79;74;71;63;53;42;37;33;32;28;26;20;19;204;213;184;165;183;146;134;128;118;98;82;70;58;53;46;47;39;27;25;27;25;23;20;18</t>
  </si>
  <si>
    <t>0;36;64;100;109;112;103;88;77;85;78;73;59;52;57;51;46;38;33;27;23;18;17;15;12;12;10;10;0;58;130;147;144;130;120;119;107;97;88;93;78;61;50;49;45;35;29;23;23;23;23;20;18;15;12;8;0;88;196;214;202;191;166;140;124;118;103;91;70;65;59;57;49;38;31;29;27;26;25;20;17;12;10;10;0;199;294;332;281;214;189;152;130;136;125;108;86;72;63;56;45;37;33;32;32;29;29;23;21;19;15;12;78;355;442;425;327;307;249;205;174;152;132;117;103;91;80;74;65;55;46;40;34;30;27;23;21;19;12;5;562;694;661;590;444;351;283;233;196;162;139;124;100;83;77;74;58;50;41;36;32;30;27;21;14;12;8;5;1275;987;856;766;573;412;311;247;203;176;156;138;112;98;80;71;57;45;40;36;31;25;16;14;14;12;8;5;1395;1194;1024;824;605;460;359;281;237;208;167;145;105;88;77;73;62;53;43;30;27;27;23;19;18;13;8;5;1424;1285;1100;939;681;488;365;284;237;202;169;147;118;107;102;89;56;45;41;35;31;30;24;21;19;14;9;6;1431;1306;1150;962;697;518;415;314;240;199;165;144;113;87;82;77;67;58;52;46;41;41;35;30;25;19;13;10;1442;1317;1130;968;712;518;395;294;243;210;168;141;112;100;91;77;64;56;50;40;35;35;28;24;23;19;14;10;1450;1280;1093;934;673;492;377;295;233;207;182;155;109;95;82;76;66;55;46;37;33;33;27;23;21;16;11;7;1416;1181;982;841;622;480;393;290;223;190;158;136;112;105;91;81;68;49;41;35;30;25;19;16;15;11;9;7;1302;982;875;738;499;389;327;252;204;175;138;118;91;81;77;74;61;44;39;31;27;27;24;21;17;11;9;7;575;706;687;632;476;366;303;239;206;184;156;130;101;88;77;74;67;58;49;39;34;30;25;21;18;14;11;8;125;336;477;436;337;256;226;200;183;166;142;119;94;82;77;65;58;51;44;41;38;36;31;27;19;14;11;8;53;195;290;321;301;250;213;162;144;133;110;104;92;79;74;71;63;53;42;37;33;32;28;26;20;19;14;9;30;110;204;213;184;165;183;146;134;128;118;98;82;70;58;53;46;47;39;27;25;27;25;23;20;18;16;14;24;82;119;147;149;136;126;106;107;109;101;92;75;72;66;60;49;42;33;28;23;18;16;16;12;10;9;8;14;45;97;96;87;107;103;93;97;78;80;80;70;58;55;59;59;46;36;28;25;24;18;16;12;10;9;8</t>
  </si>
  <si>
    <t>Width2_Depth4_Window_height2_Urban_Canyon0_Direction0</t>
  </si>
  <si>
    <t>13.45;21.21;30.82;41.26;45.18;50.55;53.81;53.42;54.33;52.96;53.4;53.42;49.29;50.74;47.12;43.75;44.38;44.52;39.62;39.59;37.53;36.44;33.48;35.04;30.44;28.85;27.32;26.9;19.29;29.18;36.3;43.32;50.66;53.4;54.77;54.58;54.33;53.95;53.48;51.59;52.19;47.75;47.1;44.93;44.96;43.04;41.86;40.74;39.07;37.12;34.79;31.62;30.77;28.63;27.34;28.05;23.78;34.41;43.56;52;54.96;58.22;58.36;58.49;58.85;56.14;55.01;54.08;52.77;50.71;49.73;47.34;46.22;42.82;42.88;40.9;38.9;35.89;34.14;32.99;30.71;31.34;28.74;29.86;26.63;37.45;52.08;58.27;61.23;63.15;62.82;61.12;60.52;59.04;58.82;56.03;54.6;52.38;50.99;49.4;45.51;44.36;43.1;38.41;38.27;36.6;38.55;32.9;31.21;29.01;31.29;30.66;29.56;49.81;60;66.11;68.05;67.73;67.75;66.6;64.36;62.71;61.4;58.77;56.36;54.25;51.56;48.11;47.21;45.75;42.88;43.23;39.62;38.49;35.18;32.63;32.19;29.45;35.18;32.96;32.49;60.99;69.92;73.56;73.81;72.52;71.29;70.05;68.03;66.3;63.21;60.9;58.25;55.81;53.07;51.34;48.41;45.73;44.52;43.53;40.55;40.19;39.07;38.3;35.64;33.48;30.58;36.99;47.4;74.6;78.82;79.4;78.03;76.74;75.12;72.96;70.68;69.12;66.11;62.88;61.15;58.47;55.51;53.59;50.96;47.04;45.15;42.58;40.93;39.12;37.4;34.52;36.82;39.92;34.93;36.96;79.4;84.22;84.05;83.84;81.56;80.14;77.37;75.37;73.37;70.96;68.33;65.84;63.1;59.78;56.49;53.81;52.41;50.58;47.01;44.82;42.03;42.03;40.47;39.7;40.47;37.45;38.11;37.4;88.79;87.21;86.22;85.12;84.11;82.71;80.08;77.48;75.04;72.79;70.11;67.42;65.04;61.64;58.74;55.84;52.96;50.74;48.3;47.18;43.92;44.16;41.42;40.27;39.04;32.52;35.78;41.53;89.48;88.63;87.26;86.22;84.99;84.03;81.42;79.26;76.27;73.78;71.64;69.15;67.12;63.53;59.67;55.95;54.08;51.45;49.23;44.88;44.08;42.88;41.7;39.45;35.34;38.22;35.84;39.73;89.59;89.04;88.05;86.88;85.67;84.52;83.12;80.49;77.59;74.96;72.47;70.14;67.37;64.63;60.68;57.34;54.33;51.95;49.67;46.55;45.1;43.29;42.88;40.44;36.85;37.18;37.73;39.26;89.67;89.04;88.52;87.29;86.08;84.85;83.86;81.21;78.41;75.84;73.42;70.85;68.36;64.9;61.37;58.79;56.14;52.74;48.99;46.66;45.64;45.1;41.04;41.78;37.12;39.1;36.88;41.78;89.7;89.23;88.58;87.45;86.3;85.07;84.08;81.92;79.42;76.6;74.16;71.04;68.6;65.37;62.22;59.53;55.81;53.29;50.79;49.26;46.08;42.9;42.74;42.22;39.34;38.6;38;42.77;89.7;89.34;88.77;87.84;86.49;85.29;84.22;82.19;79.97;76.85;74.33;71.48;69.64;66.25;62.68;60.88;56.66;53.97;50.63;49.21;47.18;45.07;41.48;42.6;37.97;39.26;40.03;40.38;89.7;89.4;88.77;87.86;86.47;85.32;84.25;82.36;79.86;76.99;74.27;71.95;69.42;66.49;63.1;59.78;55.97;53.59;52.16;48.96;46.52;44.08;43.34;41.4;39.64;37.89;35.34;41.64;89.7;89.23;88.63;87.48;86.33;85.12;84.11;82.14;79.64;76.55;74.08;71.84;69.12;66.77;63.67;59.75;57.26;53.51;51.67;46.47;45.23;41.78;44.03;42.47;38.96;34.79;38.36;39.07;89.64;89.04;88.55;87.42;86.05;84.9;83.92;81.48;78.41;76.41;74.16;71.37;69.37;65.29;63.4;59.23;56.38;54.44;51.97;48.77;45.59;44.41;42;42.58;36.79;40.3;33.1;40.63;89.56;89.04;88.16;86.93;85.73;84.66;83.18;80.66;77.95;75.67;73.12;71.18;68.49;65.07;61.92;59.04;57.12;53.4;50.05;49.86;45.64;42.47;43.95;42.11;38.11;35.12;37.92;36.82;89.48;88.77;87.48;86.25;85.12;84.11;82.08;79.75;77.01;74.71;72.82;70.14;68.03;63.75;60.9;59.32;54.47;51.67;50.44;48.96;45.21;44.38;42.66;38.38;39.81;36.9;35.86;40.47;88.9;87.4;86.25;85.42;84.33;82.63;80.55;77.73;75.97;73.42;71.42;69.32;66.38;63.04;59.81;57.81;53.92;50.47;50.19;48.41;46.05;44.11;42.82;41.78;34.33;36.3;37.92;39.84;80;84.47;84.44;83.73;82.38;80.55;78.14;76.38;74.36;72.11;70.22;66.9;64.14;61.23;58.58;56.14;53.73;50.58;48.58;48.63;40.22;39.48;37.78;38.27;36.27;32.71;34.58;37.34;53.15;75.67;79.4;79.75;78.6;77.1;76.14;73.92;71.92;70.36;67.56;65.37;62.9;60.25;58.08;54.68;51.45;49.75;47.89;45.95;41.1;40.38;40.77;36.66;37.1;35.86;35.84;37.42;36.6;64;72.71;74.74;74.85;73.95;72.66;71.64;70.11;67.84;64.82;62.41;59.89;59.04;56.41;53.32;50.47;48.25;47.51;43.75;42.85;39.56;38.36;35.18;31.59;34.82;33.45;35.37;31.01;53.64;63.59;68.79;70;70.16;69.45;68.82;66.19;64.77;63.1;61.18;59.07;57.45;53.86;50.16;48.82;47.34;46.44;44.66;38.19;39.67;33.67;33.21;33.59;35.45;29.42;34.77;27.4;43.95;56.14;61.92;63.75;66.03;65.23;64.52;63.42;62.19;61.75;60.25;57.53;56.08;51.4;49.12;48.71;46.68;45.29;39.86;37.53;39.45;35.86;30.96;30.55;32.6;29.73;33.4;24.22;33.73;46.38;56.55;59.42;60.14;62.19;61.21;61.18;60.52;59.75;58.16;55.95;53.53;49.84;48.52;47.26;45.32;43.21;41.45;39.75;36.99;33.78;34.41;32.93;29.67;27.97;32.33;20.44;26.55;42.33;49.81;55.89;57.23;59.73;59.18;59.42;58.19;58;57.07;55.4;53.45;50.33;48.82;45.97;44.14;41.48;40.79;38.6;37.86;31.67;31.1;29.42;29.18;31.89;26.71;15.53;26.58;35.1;45.92;51.53;56;57.89;57.89;57.92;58.27;57.7;57.32;53.7;53.62;48.82;48;46.19;41.97;42.96;37.89;39.12;39.42;31.84;30.47;29.04;32.41;26.88;29.48</t>
  </si>
  <si>
    <t>43.56;52;54.96;58.22;58.36;58.49;58.85;56.14;55.01;54.08;52.77;50.71;49.73;47.34;46.22;42.82;42.88;40.9;38.9;35.89;34.14;32.99;30.71;31.34;52.08;58.27;61.23;63.15;62.82;61.12;60.52;59.04;58.82;56.03;54.6;52.38;50.99;49.4;45.51;44.36;43.1;38.41;38.27;36.6;38.55;32.9;31.21;29.01;60;66.11;68.05;67.73;67.75;66.6;64.36;62.71;61.4;58.77;56.36;54.25;51.56;48.11;47.21;45.75;42.88;43.23;39.62;38.49;35.18;32.63;32.19;29.45;69.92;73.56;73.81;72.52;71.29;70.05;68.03;66.3;63.21;60.9;58.25;55.81;53.07;51.34;48.41;45.73;44.52;43.53;40.55;40.19;39.07;38.3;35.64;33.48;78.82;79.4;78.03;76.74;75.12;72.96;70.68;69.12;66.11;62.88;61.15;58.47;55.51;53.59;50.96;47.04;45.15;42.58;40.93;39.12;37.4;34.52;36.82;39.92;84.05;83.84;81.56;80.14;77.37;75.37;73.37;70.96;68.33;65.84;63.1;59.78;56.49;53.81;52.41;50.58;47.01;44.82;42.03;42.03;40.47;39.7;40.47;37.45;86.22;85.12;84.11;82.71;80.08;77.48;75.04;72.79;70.11;67.42;65.04;61.64;58.74;55.84;52.96;50.74;48.3;47.18;43.92;44.16;41.42;40.27;39.04;32.52;87.26;86.22;84.99;84.03;81.42;79.26;76.27;73.78;71.64;69.15;67.12;63.53;59.67;55.95;54.08;51.45;49.23;44.88;44.08;42.88;41.7;39.45;35.34;38.22;88.05;86.88;85.67;84.52;83.12;80.49;77.59;74.96;72.47;70.14;67.37;64.63;60.68;57.34;54.33;51.95;49.67;46.55;45.1;43.29;42.88;40.44;36.85;37.18;88.52;87.29;86.08;84.85;83.86;81.21;78.41;75.84;73.42;70.85;68.36;64.9;61.37;58.79;56.14;52.74;48.99;46.66;45.64;45.1;41.04;41.78;37.12;39.1;88.58;87.45;86.3;85.07;84.08;81.92;79.42;76.6;74.16;71.04;68.6;65.37;62.22;59.53;55.81;53.29;50.79;49.26;46.08;42.9;42.74;42.22;39.34;38.6;88.77;87.84;86.49;85.29;84.22;82.19;79.97;76.85;74.33;71.48;69.64;66.25;62.68;60.88;56.66;53.97;50.63;49.21;47.18;45.07;41.48;42.6;37.97;39.26;88.77;87.86;86.47;85.32;84.25;82.36;79.86;76.99;74.27;71.95;69.42;66.49;63.1;59.78;55.97;53.59;52.16;48.96;46.52;44.08;43.34;41.4;39.64;37.89;88.63;87.48;86.33;85.12;84.11;82.14;79.64;76.55;74.08;71.84;69.12;66.77;63.67;59.75;57.26;53.51;51.67;46.47;45.23;41.78;44.03;42.47;38.96;34.79;88.55;87.42;86.05;84.9;83.92;81.48;78.41;76.41;74.16;71.37;69.37;65.29;63.4;59.23;56.38;54.44;51.97;48.77;45.59;44.41;42;42.58;36.79;40.3;88.16;86.93;85.73;84.66;83.18;80.66;77.95;75.67;73.12;71.18;68.49;65.07;61.92;59.04;57.12;53.4;50.05;49.86;45.64;42.47;43.95;42.11;38.11;35.12;87.48;86.25;85.12;84.11;82.08;79.75;77.01;74.71;72.82;70.14;68.03;63.75;60.9;59.32;54.47;51.67;50.44;48.96;45.21;44.38;42.66;38.38;39.81;36.9;86.25;85.42;84.33;82.63;80.55;77.73;75.97;73.42;71.42;69.32;66.38;63.04;59.81;57.81;53.92;50.47;50.19;48.41;46.05;44.11;42.82;41.78;34.33;36.3;84.44;83.73;82.38;80.55;78.14;76.38;74.36;72.11;70.22;66.9;64.14;61.23;58.58;56.14;53.73;50.58;48.58;48.63;40.22;39.48;37.78;38.27;36.27;32.71;79.4;79.75;78.6;77.1;76.14;73.92;71.92;70.36;67.56;65.37;62.9;60.25;58.08;54.68;51.45;49.75;47.89;45.95;41.1;40.38;40.77;36.66;37.1;35.86;72.71;74.74;74.85;73.95;72.66;71.64;70.11;67.84;64.82;62.41;59.89;59.04;56.41;53.32;50.47;48.25;47.51;43.75;42.85;39.56;38.36;35.18;31.59;34.82;63.59;68.79;70;70.16;69.45;68.82;66.19;64.77;63.1;61.18;59.07;57.45;53.86;50.16;48.82;47.34;46.44;44.66;38.19;39.67;33.67;33.21;33.59;35.45;56.14;61.92;63.75;66.03;65.23;64.52;63.42;62.19;61.75;60.25;57.53;56.08;51.4;49.12;48.71;46.68;45.29;39.86;37.53;39.45;35.86;30.96;30.55;32.6;46.38;56.55;59.42;60.14;62.19;61.21;61.18;60.52;59.75;58.16;55.95;53.53;49.84;48.52;47.26;45.32;43.21;41.45;39.75;36.99;33.78;34.41;32.93;29.67</t>
  </si>
  <si>
    <t>57;89;96;104;98;89;85;92;90;81;68;55;57;59;56;49;42;31;28;25;22;19;16;15;110;135;133;127;113;115;118;113;102;89;86;74;62;59;56;47;36;31;28;26;27;23;20;15;182;181;176;180;170;153;134;133;117;100;85;68;71;66;58;48;41;36;33;31;28;22;19;17;244;299;273;233;202;175;149;129;133;121;101;86;79;69;59;49;42;37;35;31;29;28;26;24;419;383;327;268;264;217;185;161;145;128;107;94;82;88;78;66;56;48;39;37;33;29;26;24;633;585;477;386;310;255;216;189;170;152;126;101;91;87;76;62;51;43;39;37;33;29;26;22;854;724;533;402;332;272;232;205;180;156;122;100;90;84;71;55;48;43;39;37;33;26;21;19;989;833;634;489;403;326;281;222;192;163;132;112;100;91;75;63;56;51;45;40;33;28;25;20;1123;989;712;520;416;335;275;243;209;184;151;131;107;98;83;67;58;50;41;39;34;29;26;19;1198;1040;770;591;480;359;296;243;211;177;144;126;118;109;93;78;67;60;54;48;42;33;24;18;1256;1084;803;613;484;377;314;261;220;189;154;135;110;100;87;75;67;60;51;41;35;30;29;23;1276;1125;841;625;490;371;309;272;240;201;148;129;115;109;97;76;52;46;41;41;35;30;29;23;1260;1117;824;636;494;383;316;275;221;195;159;143;123;99;78;64;57;51;46;41;35;30;29;23;1246;1094;809;614;507;391;304;265;219;192;147;125;118;111;88;71;60;51;46;46;39;31;24;20;1189;1067;780;583;459;361;304;264;213;185;151;129;117;106;95;83;64;51;46;40;33;29;25;21;1136;956;711;536;435;334;293;264;221;178;142;122;111;101;88;76;67;58;51;45;38;29;21;15;992;860;657;522;420;301;258;240;206;178;145;127;113;105;86;66;51;45;41;40;35;30;25;19;824;672;523;413;340;254;221;204;178;153;128;112;98;91;81;67;55;45;41;40;35;32;27;21;626;612;468;373;320;258;224;207;181;158;128;115;106;96;84;71;60;51;43;40;35;32;27;21;438;433;340;271;228;191;195;178;157;137;113;99;94;90;79;66;55;45;40;38;29;29;26;21;289;298;266;241;214;183;168;147;125;109;90;88;84;83;81;70;56;46;38;38;34;30;22;19;197;211;176;161;164;150;147;145;125;112;92;80;70;66;61;55;48;37;32;30;27;27;25;16;120;145;139;128;119;107;115;123;110;97;82;77;76;68;61;55;47;41;32;27;24;22;18;15;90;89;85;95;98;88;95;94;93;85;72;67;64;62;57;55;47;42;38;31;26;25;19;15</t>
  </si>
  <si>
    <t>0;0;23;37;44;48;55;60;64;66;67;58;48;51;43;44;38;32;27;22;31;27;24;20;17;15;13;12;0;0;38;53;63;75;78;77;73;79;72;69;64;56;48;43;38;43;42;35;29;26;23;20;16;15;13;12;0;30;57;89;96;104;98;89;85;92;90;81;68;55;57;59;56;49;42;31;28;25;22;19;16;15;10;10;0;52;110;135;133;127;113;115;118;113;102;89;86;74;62;59;56;47;36;31;28;26;27;23;20;15;12;11;0;78;182;181;176;180;170;153;134;133;117;100;85;68;71;66;58;48;41;36;33;31;28;22;19;17;13;12;0;169;244;299;273;233;202;175;149;129;133;121;101;86;79;69;59;49;42;37;35;31;29;28;26;24;18;15;58;288;419;383;327;268;264;217;185;161;145;128;107;94;82;88;78;66;56;48;39;37;33;29;26;24;18;15;355;562;633;585;477;386;310;255;216;189;170;152;126;101;91;87;76;62;51;43;39;37;33;29;26;22;16;12;1180;913;854;724;533;402;332;272;232;205;180;156;122;100;90;84;71;55;48;43;39;37;33;26;21;19;15;12;1381;1161;989;833;634;489;403;326;281;222;192;163;132;112;100;91;75;63;56;51;45;40;33;28;25;20;15;12;1418;1284;1123;989;712;520;416;335;275;243;209;184;151;131;107;98;83;67;58;50;41;39;34;29;26;19;10;6;1430;1342;1198;1040;770;591;480;359;296;243;211;177;144;126;118;109;93;78;67;60;54;48;42;33;24;18;12;8;1439;1370;1256;1084;803;613;484;377;314;261;220;189;154;135;110;100;87;75;67;60;51;41;35;30;29;23;17;12;1449;1398;1276;1125;841;625;490;371;309;272;240;201;148;129;115;109;97;76;52;46;41;41;35;30;29;23;17;12;1455;1389;1260;1117;824;636;494;383;316;275;221;195;159;143;123;99;78;64;57;51;46;41;35;30;29;23;17;12;1462;1375;1246;1094;809;614;507;391;304;265;219;192;147;125;118;111;88;71;60;51;46;46;39;31;24;20;16;11;1461;1335;1189;1067;780;583;459;361;304;264;213;185;151;129;117;106;95;83;64;51;46;40;33;29;25;21;16;10;1461;1280;1136;956;711;536;435;334;293;264;221;178;142;122;111;101;88;76;67;58;51;45;38;29;21;15;11;8;1393;1173;992;860;657;522;420;301;258;240;206;178;145;127;113;105;86;66;51;45;41;40;35;30;25;19;12;8;1208;951;824;672;523;413;340;254;221;204;178;153;128;112;98;91;81;67;55;45;41;40;35;32;27;21;18;15;366;549;626;612;468;373;320;258;224;207;181;158;128;115;106;96;84;71;60;51;43;40;35;32;27;21;18;15;106;320;438;433;340;271;228;191;195;178;157;137;113;99;94;90;79;66;55;45;40;38;29;29;26;21;18;15;44;154;289;298;266;241;214;183;168;147;125;109;90;88;84;83;81;70;56;46;38;38;34;30;22;19;17;14;28;102;197;211;176;161;164;150;147;145;125;112;92;80;70;66;61;55;48;37;32;30;27;27;25;16;15;13;21;76;120;145;139;128;119;107;115;123;110;97;82;77;76;68;61;55;47;41;32;27;24;22;18;15;12;8;13;42;90;89;85;95;98;88;95;94;93;85;72;67;64;62;57;55;47;42;38;31;26;25;19;15;13;12;7;30;71;63;71;53;67;68;79;82;84;73;58;55;58;60;59;50;42;37;38;37;31;28;21;17;13;12;1;21;55;41;54;50;38;41;60;68;68;67;62;46;42;48;52;50;41;37;33;32;28;31;25;18;15;13</t>
  </si>
  <si>
    <t>Width0_Depth0_Window_height0_Urban_Canyon1_Direction0</t>
  </si>
  <si>
    <t>0.88;12.55;28.27;36.03;32.14;27.84;22.3;15.07;7.48;5.81;1.86;0.55;1.18;28.11;38.08;42.88;36.36;33.18;31.51;18.05;9.92;7.89;2.6;0.9;13.07;48.14;56.11;56.19;48.68;40.63;36.44;22.14;14.49;8.99;3.59;1.26;45.7;73.12;70.79;66.05;56.66;46.52;37.81;28.88;21.04;14.14;5.12;1.1;85.67;83.7;79.18;72.16;62.77;52.63;42.71;33.12;19.32;7.48;4.66;3.51;88.47;85.73;82.03;74.88;67.32;55.12;42.27;35.62;21.64;11.21;2.68;3.48;88.41;85.7;82.33;75.23;67.64;55.78;42.96;34.03;19.92;13.26;6.79;1.4;85.86;84.08;79.7;73.29;65.59;55.18;41.15;34.22;22.66;14.14;9.07;2.19;50.79;74.79;73.7;68.44;59.95;50.11;36.49;27.51;22.71;11.97;5.81;2.82;14;55.45;61.01;59.56;52.03;41.67;34.3;28.49;19.32;8.19;5.59;1.51;3.97;30.03;44.36;48.88;45.26;35.78;29.84;21.64;11.15;5.04;4.03;0.79;2.11;18.19;29.23;37.75;37.42;28.19;25.86;16.77;13.21;7.07;2.9;2.77</t>
  </si>
  <si>
    <t>56.11;56.19;48.68;40.63;36.44;22.14;14.49;8.99;70.79;66.05;56.66;46.52;37.81;28.88;21.04;14.14;79.18;72.16;62.77;52.63;42.71;33.12;19.32;7.48;82.03;74.88;67.32;55.12;42.27;35.62;21.64;11.21;82.33;75.23;67.64;55.78;42.96;34.03;19.92;13.26;79.7;73.29;65.59;55.18;41.15;34.22;22.66;14.14;73.7;68.44;59.95;50.11;36.49;27.51;22.71;11.97;61.01;59.56;52.03;41.67;34.3;28.49;19.32;8.19</t>
  </si>
  <si>
    <t>187;151;99;62;40;32;38;15;264;154;135;85;69;40;25;18;378;220;150;82;57;42;27;18;463;258;166;103;66;52;35;16;499;297;166;85;63;49;32;26;403;213;147;93;61;47;30;17;293;171;88;77;64;46;22;18;162;125;110;64;55;35;18;15</t>
  </si>
  <si>
    <t>0;52;67;60;53;38;30;30;21;12;15;10;0;82;117;85;59;65;45;33;22;16;15;5;21;183;187;151;99;62;40;32;38;15;12;6;126;334;264;154;135;85;69;40;25;18;20;8;713;499;378;220;150;82;57;42;27;18;16;8;1114;690;463;258;166;103;66;52;35;16;16;8;1098;679;499;297;166;85;63;49;32;26;25;9;644;522;403;213;147;93;61;47;30;17;15;9;131;311;293;171;88;77;64;46;22;18;17;10;44;183;162;125;110;64;55;35;18;15;22;10;24;91;117;95;66;46;49;33;18;15;15;9;23;67;59;63;59;43;36;28;19;16;12;7</t>
  </si>
  <si>
    <t>Width1_Depth0_Window_height0_Urban_Canyon1_Direction0</t>
  </si>
  <si>
    <t>0.74;2.44;4.77;14.88;13.18;14.33;16.99;12.38;10.22;6.08;1.59;4.55;0.16;5.7;10.38;15.21;19.51;19.32;19.45;18.66;7.53;10.19;4.55;3.95;2.36;5.4;19.95;24.9;24.58;23.97;21.4;16.41;12.68;12.99;7.4;4.77;2.9;15.73;27.64;34.79;35.37;30.52;30.3;25.53;18.63;11.62;7.34;5.7;6.3;30.82;44.47;46.63;45.1;38.16;35.73;29.26;21.23;12.11;7.32;8.36;17.89;55.23;61.95;61.67;55.23;50;41.89;36.52;23.59;18.82;15.26;5.97;51.42;75.37;75.01;70.47;65.53;56;48.79;37.86;31.42;19.37;14.49;10.47;86.25;84.49;81.37;76.79;70.11;62.55;50.96;40.66;33.26;23.04;15.59;11.23;88.6;86.44;84.33;80;74.3;65.73;56.55;42.85;36.66;21.1;17.21;13.84;88.88;87.23;84.96;81.12;74.74;67.56;57.12;49.78;33.15;25.15;18.27;6.99;88.88;87.32;85.07;81.62;75.1;68.19;57.73;47.42;35.4;21.86;19.23;12.99;88.6;86.47;84.49;80.66;74.14;67.64;55.51;45.34;36.25;28.08;17.15;14.52;86.33;84.79;82.3;77.32;71.4;63.32;54.9;40.96;36.68;26.25;17.32;11.92;56.82;76.33;76.3;72.6;66.58;58.52;49.95;38.77;30.49;18.27;14.33;7.92;18.68;60.33;65.01;65.34;59.51;53.59;41.95;33.04;28.11;20.58;10.58;7.21;6.77;37.04;50.93;54.41;51.48;39.42;36.52;28.93;23.23;15.45;8.9;5.81;3.01;21.1;34.52;35.15;36.44;34;27.51;22.9;18.55;14.93;13.15;5.78;1.48;9.48;21.04;27.84;29.73;25.73;23.21;20.52;13.67;8.03;10.14;4.19;0.82;5.1;16.55;18.71;22.3;18.55;19.67;19.26;11.7;3.37;3.56;3.92;0.36;2.68;8.03;14.85;17.42;19.7;17.23;10.36;8.77;8.79;4.41;1.92</t>
  </si>
  <si>
    <t>19.95;24.9;24.58;23.97;21.4;16.41;12.68;12.99;27.64;34.79;35.37;30.52;30.3;25.53;18.63;11.62;44.47;46.63;45.1;38.16;35.73;29.26;21.23;12.11;61.95;61.67;55.23;50;41.89;36.52;23.59;18.82;75.01;70.47;65.53;56;48.79;37.86;31.42;19.37;81.37;76.79;70.11;62.55;50.96;40.66;33.26;23.04;84.33;80;74.3;65.73;56.55;42.85;36.66;21.1;84.96;81.12;74.74;67.56;57.12;49.78;33.15;25.15;85.07;81.62;75.1;68.19;57.73;47.42;35.4;21.86;84.49;80.66;74.14;67.64;55.51;45.34;36.25;28.08;82.3;77.32;71.4;63.32;54.9;40.96;36.68;26.25;76.3;72.6;66.58;58.52;49.95;38.77;30.49;18.27;65.01;65.34;59.51;53.59;41.95;33.04;28.11;20.58;50.93;54.41;51.48;39.42;36.52;28.93;23.23;15.45;34.52;35.15;36.44;34;27.51;22.9;18.55;14.93;21.04;27.84;29.73;25.73;23.21;20.52;13.67;8.03</t>
  </si>
  <si>
    <t>42;49;48;51;40;24;24;21;72;85;72;55;41;42;33;17;135;114;85;78;62;54;32;20;237;180;127;88;66;54;45;27;331;245;176;122;89;65;42;34;472;286;187;118;85;69;49;25;612;361;238;153;116;70;45;31;708;409;246;149;104;74;48;35;712;376;239;151;109;84;56;29;637;391;242;130;104;78;47;34;486;288;203;125;97;67;39;32;350;205;142;116;94;62;35;25;208;187;130;92;77;57;30;24;123;122;93;70;61;46;34;24;69;70;78;62;44;38;26;19;42;47;34;51;41;34;20;12</t>
  </si>
  <si>
    <t>0;0;3;20;22;24;27;23;19;11;9;9;0;6;20;33;31;31;38;29;19;11;13;14;0;29;42;49;48;51;40;24;24;21;18;9;0;53;72;85;72;55;41;42;33;17;20;14;0;86;135;114;85;78;62;54;32;20;19;10;28;213;237;180;127;88;66;54;45;27;21;11;159;400;331;245;176;122;89;65;42;34;31;13;743;587;472;286;187;118;85;69;49;25;22;13;1124;864;612;361;238;153;116;70;45;31;27;9;1211;932;708;409;246;149;104;74;48;35;31;17;1228;934;712;376;239;151;109;84;56;29;25;16;1135;824;637;391;242;130;104;78;47;34;33;18;781;600;486;288;203;125;97;67;39;32;29;11;159;389;350;205;142;116;94;62;35;25;24;17;61;216;208;187;130;92;77;57;30;24;30;17;32;113;123;122;93;70;61;46;34;24;22;16;26;78;69;70;78;62;44;38;26;19;15;14;15;42;42;47;34;51;41;34;20;12;16;16;8;24;21;28;29;26;41;22;17;13;9;9;3;15;19;10;24;24;24;28;12;6;10;9</t>
  </si>
  <si>
    <t>Width2_Depth0_Window_height0_Urban_Canyon1_Direction0</t>
  </si>
  <si>
    <t>0.55;0;2.88;2.36;3.78;3.51;6.22;4.25;4.58;5.89;4.25;1.4;0.58;0.85;0.05;3.64;3.78;12.22;7.12;3.81;8.08;3.23;2.19;1.95;0.27;0.71;1.53;4.52;6.47;12.27;8.88;7.81;11.01;2.85;4.55;1.42;0.99;4.11;5.1;11.12;15.4;19.95;14.03;14.27;11.42;7.32;4.82;6.05;1.48;10.58;15.18;20.58;20.3;21.21;22.11;21.45;11.95;11.18;9.26;7.48;5.7;12.41;18.6;25.48;28.66;29.7;26.41;26.68;18.27;13.97;9.81;5.64;4.63;20.11;31.56;36.03;36.99;34.68;35.7;27.56;21.51;13.32;11.73;8.16;8.6;34.9;48.22;51.84;48.05;44.66;39.45;36.44;27.26;21.86;12.52;10.47;19.37;57.23;65.4;63.53;59.18;52.68;45.62;39.45;34.14;28.03;13.97;10;57.04;76.58;76.16;72.68;68.19;60.52;52.49;43.73;37.23;30.82;20.47;14.49;86.79;84.82;82.77;78.19;73.07;66.85;56.88;47.89;39.64;33.81;21.78;15.59;88.66;86.88;84.71;80.93;75.89;69.45;61.75;49.78;44.33;37.37;23.73;16.41;88.9;87.75;85.53;83.59;77.97;71.12;64.38;55.04;42.41;36.55;23.75;18;88.93;87.86;85.97;83.92;78.58;73.12;65.89;54.85;43.95;34.14;25.29;23.73;88.93;87.86;85.97;84.03;79.21;73.48;64.99;55.48;44.74;35.26;23.7;18;88.9;87.78;85.62;83.7;77.95;71.86;64.03;55.92;46.63;34.6;26.79;14.58;88.77;86.85;84.88;82.03;76.36;71.01;62.63;54.6;40.36;33.29;23.7;15.4;86.85;85.15;83.32;78.27;74.14;68.41;59.32;50.71;39.92;28.58;20.41;15.04;61.48;77.45;76.71;74.3;69.26;64.82;56.49;47.26;37.97;27.45;21.73;14.9;21.23;62.68;68.22;67.12;62.16;57.92;48.88;39.75;35.92;22.66;16.41;13.12;12.79;37.21;54.82;55.53;53.04;49.12;41.1;37.23;26.52;18.03;10.36;12.05;8.27;24.33;37.89;39.21;39.1;39.12;34.33;25.07;23.18;19.04;13.51;7.32;4.14;14.6;26.99;32.63;29.01;30.25;28.11;24.66;18.08;10.49;10.27;8.96;3.23;8.63;17.32;20.08;20;24.22;17.64;17.21;14.36;12.49;7.12;2.82;1.84;4.14;5.84;14.66;15.95;17.67;13.42;15.26;15.81;5.92;2.58;4.47;0.47;1.67;3.1;4.68;10.99;9.56;11.15;10.99;6.03;7.21;1.92;3.15;0.6;0.14;1.67;4.22;8.6;7.01;7.73;6.38;6.82;4.41;1.97;2.41;0.19;0;1.29;2.9;4.9;5.81;8.25;4.93;4.16;1.86;0.22;2.3</t>
  </si>
  <si>
    <t>1.53;4.52;6.47;12.27;8.88;7.81;11.01;2.85;5.1;11.12;15.4;19.95;14.03;14.27;11.42;7.32;15.18;20.58;20.3;21.21;22.11;21.45;11.95;11.18;18.6;25.48;28.66;29.7;26.41;26.68;18.27;13.97;31.56;36.03;36.99;34.68;35.7;27.56;21.51;13.32;48.22;51.84;48.05;44.66;39.45;36.44;27.26;21.86;65.4;63.53;59.18;52.68;45.62;39.45;34.14;28.03;76.16;72.68;68.19;60.52;52.49;43.73;37.23;30.82;82.77;78.19;73.07;66.85;56.88;47.89;39.64;33.81;84.71;80.93;75.89;69.45;61.75;49.78;44.33;37.37;85.53;83.59;77.97;71.12;64.38;55.04;42.41;36.55;85.97;83.92;78.58;73.12;65.89;54.85;43.95;34.14;85.97;84.03;79.21;73.48;64.99;55.48;44.74;35.26;85.62;83.7;77.95;71.86;64.03;55.92;46.63;34.6;84.88;82.03;76.36;71.01;62.63;54.6;40.36;33.29;83.32;78.27;74.14;68.41;59.32;50.71;39.92;28.58;76.71;74.3;69.26;64.82;56.49;47.26;37.97;27.45;68.22;67.12;62.16;57.92;48.88;39.75;35.92;22.66;54.82;55.53;53.04;49.12;41.1;37.23;26.52;18.03;37.89;39.21;39.1;39.12;34.33;25.07;23.18;19.04;26.99;32.63;29.01;30.25;28.11;24.66;18.08;10.49;17.32;20.08;20;24.22;17.64;17.21;14.36;12.49;5.84;14.66;15.95;17.67;13.42;15.26;15.81;5.92;3.1;4.68;10.99;9.56;11.15;10.99;6.03;7.21</t>
  </si>
  <si>
    <t>0;4;12;20;23;22;24;9;4;21;22;24;28;31;25;13;21;34;31;33;43;40;25;12;43;51;51;54;53;34;31;21;77;86;76;63;61;50;34;21;139;119;100;97;77;56;40;27;247;201;144;104;72;75;56;32;363;297;201;136;106;83;60;38;516;324;220;143;111;82;57;36;663;410;276;186;140;89;61;41;791;477;290;183;135;101;70;45;852;479;313;198;149;105;66;47;847;499;325;198;142;104;66;43;806;459;299;185;142;104;66;42;688;425;291;164;137;94;59;41;508;330;222;142;118;89;51;41;350;229;183;125;103;74;47;34;227;205;149;114;85;59;37;33;142;124;94;90;75;54;38;27;84;75;78;65;60;46;31;20;50;51;36;52;52;47;24;16;22;36;31;26;42;34;26;15;19;14;26;24;24;28;19;9;18;7;6;19;23;19;16;10</t>
  </si>
  <si>
    <t>0;0;0;0;0;2;14;19;14;7;6;5;0;0;0;0;3;11;21;19;15;13;5;5;0;0;0;4;12;20;23;22;24;9;6;9;0;0;4;21;22;24;28;31;25;13;10;9;0;7;21;34;31;33;43;40;25;12;17;14;0;30;43;51;51;54;53;34;31;21;18;14;0;54;77;86;76;63;61;50;34;21;24;19;0;98;139;119;100;97;77;56;40;27;24;14;34;220;247;201;144;104;72;75;56;32;26;15;180;407;363;297;201;136;106;83;60;38;35;18;780;660;516;324;220;143;111;82;57;36;31;18;1132;915;663;410;276;186;140;89;61;41;37;15;1213;1017;791;477;290;183;135;101;70;45;37;22;1231;1080;852;479;313;198;149;105;66;47;36;17;1238;1059;847;499;325;198;142;104;66;43;39;19;1247;1020;806;459;299;185;142;104;66;42;40;18;1161;888;688;425;291;164;137;94;59;41;40;25;814;637;508;330;222;142;118;89;51;41;37;18;204;447;350;229;183;125;103;74;47;34;31;24;64;237;227;205;149;114;85;59;37;33;32;24;33;121;142;124;94;90;75;54;38;27;24;18;26;80;84;75;78;65;60;46;31;20;16;18;17;48;50;51;36;52;52;47;24;16;17;16;9;26;22;36;31;26;42;34;26;15;11;10;4;15;19;14;26;24;24;28;19;9;11;10;0;7;18;7;6;19;23;19;16;10;5;3;0;0;15;6;2;9;18;19;12;7;6;3;0;0;8;6;2;1;15;14;12;7;4;5</t>
  </si>
  <si>
    <t>Width0_Depth1_Window_height0_Urban_Canyon1_Direction0</t>
  </si>
  <si>
    <t>6.03;28.36;41.42;50.38;43.92;40.16;34.41;28;19.62;14.79;4.93;6.38;0.3;0.49;0.14;0;12.49;43.51;56.25;54.66;50.49;44.66;40.05;30.63;16.33;13.62;8.88;6.14;0.38;1.34;0.47;0.16;25.95;65.92;68.03;63.95;58.6;51.32;42.77;37.73;24.74;15.04;8.96;5.86;2.63;1.32;0;0.03;76.11;80.63;77.29;72.47;66.6;57.15;48.88;40.63;30.38;16.55;8.99;4.08;2.55;0.49;0.71;0.25;87.97;85.42;83.18;77.01;70.14;60.74;50.47;41.86;32.14;19.48;14.3;4.58;3.4;0.66;0.77;0.88;88.74;86.77;84.3;79.15;71.89;62.74;51.53;42.3;35.18;22.58;14;5.78;3.01;0.77;1.04;0.11;88.79;86.77;84.33;79.59;72.55;62.71;53.97;43.07;35.21;20.36;15.32;6.3;1.81;1.12;0.47;0.99;88.05;85.62;83.37;77.12;70.71;61.81;54.41;39.84;29.32;20.66;14.3;3.23;1.86;1.62;0.19;0.19;77.04;81.51;78.05;74;68.14;58.85;48.71;39.37;30.63;15.42;13.62;4.85;1.7;0.14;0.52;0.33;30.58;68.68;71.15;68.74;63.12;53.37;44.16;36.27;25.7;16.19;6.22;4.96;2.38;0.66;0.52;0.22;12.71;49.59;59.45;60.41;55.81;48.38;40;26.88;19.7;15.26;7.01;4.47;1.32;0.77;0.27;0;8.74;28.93;46.71;51.84;49.59;40.55;34.63;24.88;18.58;12.88;8.16;3.64;1.59;0.19;0;0</t>
  </si>
  <si>
    <t>68.03;63.95;58.6;51.32;42.77;37.73;24.74;15.04;8.96;5.86;2.63;1.32;77.29;72.47;66.6;57.15;48.88;40.63;30.38;16.55;8.99;4.08;2.55;0.49;83.18;77.01;70.14;60.74;50.47;41.86;32.14;19.48;14.3;4.58;3.4;0.66;84.3;79.15;71.89;62.74;51.53;42.3;35.18;22.58;14;5.78;3.01;0.77;84.33;79.59;72.55;62.71;53.97;43.07;35.21;20.36;15.32;6.3;1.81;1.12;83.37;77.12;70.71;61.81;54.41;39.84;29.32;20.66;14.3;3.23;1.86;1.62;78.05;74;68.14;58.85;48.71;39.37;30.63;15.42;13.62;4.85;1.7;0.14;71.15;68.74;63.12;53.37;44.16;36.27;25.7;16.19;6.22;4.96;2.38;0.66</t>
  </si>
  <si>
    <t>282;176;117;75;71;53;38;25;12;6;2;2;436;271;176;110;84;69;35;24;22;13;6;2;564;322;185;123;86;65;43;28;22;9;6;2;611;319;200;114;90;69;47;25;22;8;6;1;594;327;223;123;98;56;32;26;25;16;9;2;518;265;173;101;85;50;32;25;22;9;3;1;403;265;174;97;78;54;39;30;23;11;3;1;287;183;130;87;58;49;30;25;24;17;3;1</t>
  </si>
  <si>
    <t>0;66;103;94;65;41;52;42;25;21;16;10;3;1;0;0;0;157;152;115;107;82;61;42;24;16;21;11;2;2;0;0;59;258;282;176;117;75;71;53;38;25;12;6;2;2;0;0;345;497;436;271;176;110;84;69;35;24;22;13;6;2;0;0;999;690;564;322;185;123;86;65;43;28;22;9;6;2;0;0;1188;836;611;319;200;114;90;69;47;25;22;8;6;1;0;0;1157;848;594;327;223;123;98;56;32;26;25;16;9;2;0;0;998;713;518;265;173;101;85;50;32;25;22;9;3;1;0;0;349;417;403;265;174;97;78;54;39;30;23;11;3;1;0;0;95;272;287;183;130;87;58;49;30;25;24;17;3;1;0;0;38;126;166;120;92;72;67;46;30;22;15;9;6;2;0;0;29;82;84;102;78;51;46;42;22;16;22;12;6;1;0;0</t>
  </si>
  <si>
    <t>Width1_Depth1_Window_height0_Urban_Canyon1_Direction0</t>
  </si>
  <si>
    <t>0.9;10.22;14.74;20.14;23.95;25.07;24.88;21.86;16.99;11.01;11.07;5.97;2.68;1.01;0.3;0.71;3.53;10.79;22.33;27.53;30.08;28.22;28.25;24.19;16.19;11.45;8.96;5.1;3.53;3.95;1.29;1.53;6.93;18.14;31.15;35.84;37.62;36.52;33.7;29.75;23.97;18.33;11.92;7.29;4.71;3.92;2.08;2.05;10.16;30.99;42.99;47.75;46.49;44;36.47;32.68;23.92;21.04;14.36;6.96;7.75;1.89;0.9;1.18;16.96;54.71;63.01;61.04;57.45;50.33;46.88;38.22;34.27;20.58;14.27;12.55;6.74;1.86;2.33;3.32;47.15;74.6;74.47;71.64;65.84;58.9;52.88;42.03;33.97;25.86;20.85;14.96;8.6;5.34;3.81;3.32;85.53;84.14;81.95;77.07;71.12;65.48;57.37;45.1;41.56;35.78;22.14;11.37;9.48;4.38;4.85;1.92;88.52;86.47;84.52;80.55;75.4;68.22;60.63;51.29;41.45;35.29;24.77;13.07;5.45;3.84;3.29;1.45;88.88;87.34;85.45;83.26;77.37;71.37;63.81;54.9;44.25;32.99;24.74;14.66;10.55;7.51;2.71;4.3;88.93;87.86;85.73;83.7;78.16;72.58;64.9;54.66;45.89;37.48;22.52;12.96;10.27;3.95;4.41;1.67;88.93;87.86;85.81;83.78;78.33;72.05;65.73;55.51;45.73;33.67;26.66;16.52;11.92;7.26;6.3;2.63;88.88;87.4;85.53;83.26;77.86;71.78;63.67;53.51;43.48;35.07;22.16;18.44;9.62;7.37;4.14;1.86;88.6;86.47;84.66;81.23;76.19;70.27;61.32;49.92;43.23;31.37;25.42;13.59;13.59;5.45;2.22;3.21;85.75;84.58;82.3;77.86;73.18;67.7;57.64;49.59;37.84;31.48;22.11;17.21;6.14;6.05;5.15;2.71;52.19;75.84;76.14;72.93;69.51;62.3;55.56;43.32;33.45;28.05;17.7;9.75;7.34;7.73;6.41;1.89;20.55;58.79;65.84;64.63;61.4;57.01;46.27;37.29;30.36;22.36;18.14;14.3;9.23;4.27;2.77;1.59;10.79;36.49;50.36;53.48;53.89;44.9;40.25;34.05;26.16;21.26;9.51;6.63;5.45;2.74;2.47;2.41;6.14;23.48;36.11;40.47;40.14;40.9;35.01;27.78;23.42;19.86;8.05;7.29;3.51;2.55;1.48;0.36;6.22;14.66;23.86;29.07;32.6;30.47;28.03;23.75;19.59;17.04;7.95;6.77;2.33;1.59;1.92;0.85;3.48;10.41;20.71;23.78;29.01;26.44;26.22;19.56;16.66;13.21;9.21;5.75;4.52;2.52;0.74;0.6</t>
  </si>
  <si>
    <t>31.15;35.84;37.62;36.52;33.7;29.75;23.97;18.33;11.92;7.29;4.71;3.92;42.99;47.75;46.49;44;36.47;32.68;23.92;21.04;14.36;6.96;7.75;1.89;63.01;61.04;57.45;50.33;46.88;38.22;34.27;20.58;14.27;12.55;6.74;1.86;74.47;71.64;65.84;58.9;52.88;42.03;33.97;25.86;20.85;14.96;8.6;5.34;81.95;77.07;71.12;65.48;57.37;45.1;41.56;35.78;22.14;11.37;9.48;4.38;84.52;80.55;75.4;68.22;60.63;51.29;41.45;35.29;24.77;13.07;5.45;3.84;85.45;83.26;77.37;71.37;63.81;54.9;44.25;32.99;24.74;14.66;10.55;7.51;85.73;83.7;78.16;72.58;64.9;54.66;45.89;37.48;22.52;12.96;10.27;3.95;85.81;83.78;78.33;72.05;65.73;55.51;45.73;33.67;26.66;16.52;11.92;7.26;85.53;83.26;77.86;71.78;63.67;53.51;43.48;35.07;22.16;18.44;9.62;7.37;84.66;81.23;76.19;70.27;61.32;49.92;43.23;31.37;25.42;13.59;13.59;5.45;82.3;77.86;73.18;67.7;57.64;49.59;37.84;31.48;22.11;17.21;6.14;6.05;76.14;72.93;69.51;62.3;55.56;43.32;33.45;28.05;17.7;9.75;7.34;7.73;65.84;64.63;61.4;57.01;46.27;37.29;30.36;22.36;18.14;14.3;9.23;4.27;50.36;53.48;53.89;44.9;40.25;34.05;26.16;21.26;9.51;6.63;5.45;2.74;36.11;40.47;40.14;40.9;35.01;27.78;23.42;19.86;8.05;7.29;3.51;2.55</t>
  </si>
  <si>
    <t>67;82;71;63;48;48;33;21;24;19;6;2;128;114;86;92;71;52;40;27;23;14;6;3;223;193;141;102;71;55;56;30;26;15;4;2;328;226;192;127;98;81;49;30;35;18;9;3;498;307;211;142;111;80;55;36;31;18;9;3;656;402;276;184;116;88;60;41;37;14;8;3;780;467;279;175;126;101;70;41;37;14;8;3;832;463;308;198;145;97;63;41;35;17;9;3;830;492;313;180;139;102;59;43;39;19;9;3;764;437;293;173;141;103;58;41;36;18;9;2;680;418;259;160;128;94;56;41;40;21;9;1;506;328;219;141;118;89;51;41;35;18;9;2;342;229;159;117;102;74;47;34;31;24;9;2;189;162;144;104;84;58;37;27;28;24;12;2;128;121;94;70;70;49;29;27;24;18;9;1;76;66;76;63;60;37;31;20;16;16;10;1</t>
  </si>
  <si>
    <t>0;5;18;32;29;27;41;38;25;12;9;14;7;3;0;0;0;28;40;46;47;51;50;34;25;21;18;14;7;2;0;0;0;50;67;82;71;63;48;48;33;21;24;19;6;2;0;0;0;84;128;114;86;92;71;52;40;27;23;14;6;3;0;0;18;204;223;193;141;102;71;55;56;30;26;15;4;2;0;0;100;373;328;226;192;127;98;81;49;30;35;18;9;3;0;0;644;592;498;307;211;142;111;80;55;36;31;18;9;3;0;0;1111;869;656;402;276;184;116;88;60;41;37;14;8;3;0;0;1210;991;780;467;279;175;126;101;70;41;37;14;8;3;0;0;1228;1061;832;463;308;198;145;97;63;41;35;17;9;3;0;0;1237;1047;830;492;313;180;139;102;59;43;39;19;9;3;0;0;1239;992;764;437;293;173;141;103;58;41;36;18;9;2;0;0;1140;852;680;418;259;160;128;94;56;41;40;21;9;1;0;0;671;620;506;328;219;141;118;89;51;41;35;18;9;2;0;0;152;370;342;229;159;117;102;74;47;34;31;24;9;2;0;0;58;211;189;162;144;104;84;58;37;27;28;24;12;2;0;0;32;112;128;121;94;70;70;49;29;27;24;18;9;1;0;0;24;79;76;66;76;63;60;37;31;20;16;16;10;1;0;0;14;34;45;47;34;50;49;47;24;15;17;16;10;1;0;0;8;23;21;34;30;26;40;32;22;15;11;10;10;1;0;0</t>
  </si>
  <si>
    <t>Width2_Depth1_Window_height0_Urban_Canyon1_Direction0</t>
  </si>
  <si>
    <t>0.25;2.25;4.77;8;13.12;17.42;13.56;12.49;9.73;8.05;3.42;4.55;2.41;2.05;0.71;0;4.05;3.62;9.1;15.86;17.18;16.52;17.4;17.56;12;13.4;8.79;4.88;7.78;1.07;1.7;0.52;3.89;4.58;11.84;17.07;19.21;18.68;20.27;14.82;16.99;16.93;7.53;8.11;4.25;2.55;0.99;1.62;4.14;8.68;18.38;22.36;24.68;26.93;25.37;24.38;22.74;16.41;11.32;7.4;9.7;2.79;2.85;1.01;7.84;16.38;26.25;31.4;33.51;32.93;31.51;29.73;27.32;13.81;10.71;9.84;7.62;8.19;4.36;3.34;11.37;23.51;35.01;40.63;41.7;41.56;38.05;34.08;29.42;22.03;14.66;9.42;6.38;7.4;2.85;4.77;12.08;40.96;55.12;55.95;53.45;47.56;42.49;40.44;34.66;25.4;21.53;10.27;8.79;8.44;5.78;3.78;28.58;64.19;68.74;67.42;63.23;58.3;49.48;42.6;38.74;30.68;23.4;15.15;14.58;5.07;8.03;3.53;70.55;80.05;78.52;75.04;69.59;65.01;56.14;47.95;41.04;32.38;26.27;22.44;11.89;8.3;8.11;5.78;87.73;85.51;83.75;79.67;74.49;68.47;59.81;52.66;43.86;36.52;24.22;18.6;17.45;10.25;7.26;3.12;88.85;87.01;85.15;82.96;77.45;71.29;65.86;54.44;48.14;41.12;26.44;26.16;13.92;10.66;4.93;7.07;88.93;87.86;86;83.97;79.45;73.29;67.1;59.56;48.49;41.81;35.15;24.25;17.01;11.92;6.82;8.82;89.04;88.05;86.27;84.49;80.79;75.34;68.79;61.67;50.49;41.45;29.97;23.15;16.71;12.77;7.01;5.51;89.04;88.08;86.44;84.6;80.93;75.75;69.42;61.59;51.97;40.99;31.21;23.42;17.34;11.59;10.08;9.86;89.04;88.11;86.44;84.47;80.9;75.89;69.86;60.14;52.36;43.34;32.03;24.49;19.97;9.56;9.51;8.52;89.04;88.08;86.27;84.41;80.96;75.4;69.12;60.9;51.18;40.68;33.62;20.74;14.85;10.14;6.79;5.51;88.93;87.89;86;84.11;80.22;74.79;68.79;57.89;50.74;39.45;33.92;24.11;13.78;9.23;9.48;9.18;88.88;87.12;85.29;82.77;77.89;72.08;66.41;59.4;46.33;38.79;27.7;22.68;14.49;9.81;5.81;6.6;87.86;85.73;84;80.38;75.56;70.66;61.4;55.1;47.4;37.75;27.42;20.22;14.27;5.73;4.52;8;73.37;80.88;79.37;76.08;71.73;66.66;59.26;50.85;44.22;32.49;26.05;19.97;14.71;10.19;3.92;6.03;29.45;68.03;71.48;70.52;67.42;61.95;52.96;48.99;38.19;31.92;19.78;19.89;16.77;8.41;5.75;6.25;13.12;48;58.27;61.53;57.01;54.27;48.19;40.63;29.75;27.34;21.26;14.14;6.44;4.52;4.99;1.89;7.26;28.41;43.01;47.29;48.58;41.51;39.67;38;26.44;25.34;16.6;10.33;8.9;8.19;3.45;3.81;4.66;18.52;27.84;36.27;39.86;33.26;33.32;24.36;24.14;20.44;14.66;12.27;5.67;4.93;2;3.29;3.07;11.01;19.26;23.4;25.15;30.22;24.14;23.45;22.49;15.07;12.82;9.4;8.27;4.49;3.53;1.81;2.85;7.07;8.58;18.47;24.58;23.12;19.86;21.81;17.48;11.29;5.51;4.47;2.41;2.25;3.01;1.12;2;2.63;5.84;16.03;17.81;16.79;16.33;15.89;12.27;8.27;10.63;5.75;2.82;1.84;1.32;0.03;0.55;2.71;4.33;9.12;14.47;14.08;19.89;14.6;14.41;8.33;6.52;2.82;2.03;1.42;1.75;0.99</t>
  </si>
  <si>
    <t>11.84;17.07;19.21;18.68;20.27;14.82;16.99;16.93;7.53;8.11;4.25;2.55;18.38;22.36;24.68;26.93;25.37;24.38;22.74;16.41;11.32;7.4;9.7;2.79;26.25;31.4;33.51;32.93;31.51;29.73;27.32;13.81;10.71;9.84;7.62;8.19;35.01;40.63;41.7;41.56;38.05;34.08;29.42;22.03;14.66;9.42;6.38;7.4;55.12;55.95;53.45;47.56;42.49;40.44;34.66;25.4;21.53;10.27;8.79;8.44;68.74;67.42;63.23;58.3;49.48;42.6;38.74;30.68;23.4;15.15;14.58;5.07;78.52;75.04;69.59;65.01;56.14;47.95;41.04;32.38;26.27;22.44;11.89;8.3;83.75;79.67;74.49;68.47;59.81;52.66;43.86;36.52;24.22;18.6;17.45;10.25;85.15;82.96;77.45;71.29;65.86;54.44;48.14;41.12;26.44;26.16;13.92;10.66;86;83.97;79.45;73.29;67.1;59.56;48.49;41.81;35.15;24.25;17.01;11.92;86.27;84.49;80.79;75.34;68.79;61.67;50.49;41.45;29.97;23.15;16.71;12.77;86.44;84.6;80.93;75.75;69.42;61.59;51.97;40.99;31.21;23.42;17.34;11.59;86.44;84.47;80.9;75.89;69.86;60.14;52.36;43.34;32.03;24.49;19.97;9.56;86.27;84.41;80.96;75.4;69.12;60.9;51.18;40.68;33.62;20.74;14.85;10.14;86;84.11;80.22;74.79;68.79;57.89;50.74;39.45;33.92;24.11;13.78;9.23;85.29;82.77;77.89;72.08;66.41;59.4;46.33;38.79;27.7;22.68;14.49;9.81;84;80.38;75.56;70.66;61.4;55.1;47.4;37.75;27.42;20.22;14.27;5.73;79.37;76.08;71.73;66.66;59.26;50.85;44.22;32.49;26.05;19.97;14.71;10.19;71.48;70.52;67.42;61.95;52.96;48.99;38.19;31.92;19.78;19.89;16.77;8.41;58.27;61.53;57.01;54.27;48.19;40.63;29.75;27.34;21.26;14.14;6.44;4.52;43.01;47.29;48.58;41.51;39.67;38;26.44;25.34;16.6;10.33;8.9;8.19;27.84;36.27;39.86;33.26;33.32;24.36;24.14;20.44;14.66;12.27;5.67;4.93;19.26;23.4;25.15;30.22;24.14;23.45;22.49;15.07;12.82;9.4;8.27;4.49;8.58;18.47;24.58;23.12;19.86;21.81;17.48;11.29;5.51;4.47;2.41;2.25</t>
  </si>
  <si>
    <t>9;24;24;24;33;33;29;18;10;9;7;3;26;37;31;42;47;42;32;13;19;14;7;3;48;59;62;58;53;42;43;23;19;14;9;4;96;100;79;62;75;62;42;29;24;19;9;4;154;128;123;103;89;69;47;28;29;20;9;3;289;210;148;111;112;84;57;36;30;20;6;3;473;315;224;166;128;94;67;45;40;22;12;4;619;374;252;179;135;104;77;51;42;22;12;3;734;448;302;200;156;123;74;45;42;21;9;3;851;516;353;210;165;120;78;54;46;27;12;4;917;539;359;235;186;125;83;59;49;27;11;4;931;572;385;233;177;130;88;59;45;24;11;4;945;565;374;241;183;138;73;56;52;25;9;3;907;543;362;240;179;125;83;56;46;26;15;4;850;523;332;204;165;126;79;59;48;26;15;3;715;449;320;204;145;106;69;52;47;32;17;3;536;345;243;163;126;92;58;44;39;25;12;2;392;280;217;144;121;82;50;37;33;26;12;2;281;213;158;115;101;69;52;39;33;26;13;2;170;135;97;95;89;72;44;30;25;18;10;1;92;98;82;70;60;61;38;22;22;19;10;1;58;56;50;54;54;47;31;26;18;17;11;1;28;44;33;28;43;37;31;19;13;16;11;2;19;20;28;27;24;31;19;11;13;10;5;1</t>
  </si>
  <si>
    <t>0;0;0;0;4;13;22;19;18;14;9;5;6;3;0;0;0;0;0;8;14;22;23;26;24;14;13;9;6;3;0;0;0;0;9;24;24;24;33;33;29;18;10;9;7;3;0;0;0;15;26;37;31;42;47;42;32;13;19;14;7;3;0;0;0;35;48;59;62;58;53;42;43;23;19;14;9;4;0;0;0;63;96;100;79;62;75;62;42;29;24;19;9;4;0;0;0;140;154;128;123;103;89;69;47;28;29;20;9;3;0;0;47;245;289;210;148;111;112;84;57;36;30;20;6;3;0;0;257;432;473;315;224;166;128;94;67;45;40;22;12;4;0;0;938;754;619;374;252;179;135;104;77;51;42;22;12;3;0;0;1162;946;734;448;302;200;156;123;74;45;42;21;9;3;0;0;1220;1076;851;516;353;210;165;120;78;54;46;27;12;4;0;0;1234;1134;917;539;359;235;186;125;83;59;49;27;11;4;0;0;1243;1149;931;572;385;233;177;130;88;59;45;24;11;4;0;0;1251;1160;945;565;374;241;183;138;73;56;52;25;9;3;0;0;1258;1122;907;543;362;240;179;125;83;56;46;26;15;4;0;0;1266;1065;850;523;332;204;165;126;79;59;48;26;15;3;0;0;1190;974;715;449;320;204;145;106;69;52;47;32;17;3;0;0;987;770;536;345;243;163;126;92;58;44;39;25;12;2;0;0;306;470;392;280;217;144;121;82;50;37;33;26;12;2;0;0;92;273;281;213;158;115;101;69;52;39;33;26;13;2;0;0;41;133;170;135;97;95;89;72;44;30;25;18;10;1;0;0;27;87;92;98;82;70;60;61;38;22;22;19;10;1;0;0;19;59;58;56;50;54;54;47;31;26;18;17;11;1;0;0;11;28;28;44;33;28;43;37;31;19;13;16;11;2;0;0;6;17;19;20;28;27;24;31;19;11;13;10;5;1;0;0;0;8;19;7;10;21;25;19;18;10;6;9;5;1;0;0;0;0;17;7;2;15;20;19;12;8;6;4;3;1;0;0</t>
  </si>
  <si>
    <t>Width0_Depth2_Window_height0_Urban_Canyon1_Direction0</t>
  </si>
  <si>
    <t>11.48;39.67;54.82;54.14;52.27;46.79;42.85;37.29;26.63;19.29;11.18;3.64;5.75;0.99;0.08;0.25;0;0.03;0;0;21.7;58.19;64.82;64.52;58.71;54.27;44.82;39.64;32.05;18.85;17.62;5.67;2.36;0.47;0.08;0.11;0.03;0;0;0;53.84;75.89;75.12;71.95;67.01;57.45;50.08;41.51;33.21;21.07;14.16;7.12;1.56;1.59;0.11;0.25;0.05;0;0.22;0.08;86.27;84.47;81.78;76.77;71.01;64.27;53.21;43.1;34.68;24.27;20.03;11.42;2.6;1.81;0.3;0.44;0.49;0;0;0;88.63;86.44;84.38;80.14;74.27;65.89;57.42;47.32;37.84;23.97;17.45;5.15;3.1;0.96;0.74;0.63;0.14;0;0.41;0.49;88.88;87.29;85.04;81.32;75.07;68.25;57.86;49.29;40.85;28.74;17.89;10.3;2.79;4.44;1.32;1.62;0.85;0;0;0;88.88;87.34;85.07;81.56;74.88;68.52;59.59;47.26;40.9;25.75;19.04;11.1;4.49;1.32;0.44;0.05;0.55;0.44;0.05;0.3;88.68;86.63;84.55;80.47;74.68;67.75;57.1;45.15;38.96;27.95;15.48;9.78;4.08;0.93;0.74;0.36;0.38;0.08;0.47;0;86.33;84.79;82.33;76.99;72;65.48;55.81;42.49;35.48;26.52;13.21;5.81;5.42;2.19;0.74;0.79;0.38;0.08;0.19;0;59.67;76.88;76;73.34;68.25;59.75;53.34;45.23;35.75;22.38;9.4;11.1;2.47;0.77;0.3;0.08;0.16;0.11;0;0;22.71;61.95;68.22;67.48;62.93;57.01;48.9;40.79;29.04;21.15;15.56;5.59;4.03;2;0.44;0;0;0.19;0;0.03;12.38;43.12;59.45;60.9;57.95;53.51;45.95;36.82;30.71;20.36;11.64;6.44;2.47;2.38;0.11;0.36;0;0.52;0;0</t>
  </si>
  <si>
    <t>75.12;71.95;67.01;57.45;50.08;41.51;33.21;21.07;14.16;7.12;1.56;1.59;0.11;0.25;0.05;0;81.78;76.77;71.01;64.27;53.21;43.1;34.68;24.27;20.03;11.42;2.6;1.81;0.3;0.44;0.49;0;84.38;80.14;74.27;65.89;57.42;47.32;37.84;23.97;17.45;5.15;3.1;0.96;0.74;0.63;0.14;0;85.04;81.32;75.07;68.25;57.86;49.29;40.85;28.74;17.89;10.3;2.79;4.44;1.32;1.62;0.85;0;85.07;81.56;74.88;68.52;59.59;47.26;40.9;25.75;19.04;11.1;4.49;1.32;0.44;0.05;0.55;0.44;84.55;80.47;74.68;67.75;57.1;45.15;38.96;27.95;15.48;9.78;4.08;0.93;0.74;0.36;0.38;0.08;82.33;76.99;72;65.48;55.81;42.49;35.48;26.52;13.21;5.81;5.42;2.19;0.74;0.79;0.38;0.08;76;73.34;68.25;59.75;53.34;45.23;35.75;22.38;9.4;11.1;2.47;0.77;0.3;0.08;0.16;0.11</t>
  </si>
  <si>
    <t>331;245;176;122;89;65;42;34;31;13;8;3;0;0;0;0;472;286;187;118;85;69;49;25;22;13;8;3;0;0;0;0;612;361;238;153;116;70;45;31;27;9;6;2;0;0;0;0;708;409;246;149;104;74;48;35;31;17;6;2;0;0;0;0;712;376;239;151;109;84;56;29;25;16;9;2;0;0;0;0;637;391;242;130;104;78;47;34;33;18;9;1;0;0;0;0;486;288;203;125;97;67;39;32;29;11;3;1;0;0;0;0;350;205;142;116;94;62;35;25;24;17;9;1;0;0;0;0</t>
  </si>
  <si>
    <t>0;86;135;114;85;78;62;54;32;20;19;10;3;2;0;0;0;0;0;0;28;213;237;180;127;88;66;54;45;27;21;11;3;2;0;0;0;0;0;0;159;400;331;245;176;122;89;65;42;34;31;13;8;3;0;0;0;0;0;0;743;587;472;286;187;118;85;69;49;25;22;13;8;3;0;0;0;0;0;0;1124;864;612;361;238;153;116;70;45;31;27;9;6;2;0;0;0;0;0;0;1211;932;708;409;246;149;104;74;48;35;31;17;6;2;0;0;0;0;0;0;1228;934;712;376;239;151;109;84;56;29;25;16;9;2;0;0;0;0;0;0;1135;824;637;391;242;130;104;78;47;34;33;18;9;1;0;0;0;0;0;0;781;600;486;288;203;125;97;67;39;32;29;11;3;1;0;0;0;0;0;0;159;389;350;205;142;116;94;62;35;25;24;17;9;1;0;0;0;0;0;0;61;216;208;187;130;92;77;57;30;24;30;17;9;2;0;0;0;0;0;0;32;113;123;122;93;70;61;46;34;24;22;16;7;1;0;0;0;0;0;0</t>
  </si>
  <si>
    <t>Width1_Depth2_Window_height0_Urban_Canyon1_Direction0</t>
  </si>
  <si>
    <t>5.37;16.9;27.64;32.82;36.63;36.36;32.66;28.52;25.1;20.52;12.96;9.34;3.21;2.14;1.7;1.29;0;0.58;0.66;0;7.62;18.44;33.62;38.9;40.3;38.03;35.64;35.1;25.92;22.19;11.7;9.56;10.66;3.12;3.12;1.42;1.67;0.77;0.93;0.47;11.04;30.66;45.78;50.05;49.92;46.44;40.99;39.42;29.64;23.04;22.3;11.62;4.77;5.73;1.84;2.3;3.37;0.49;1.12;0.3;18.19;52.93;61.45;62.05;58.77;54.38;45.81;40.99;37.32;29.73;22.52;17.18;7.67;6.38;2.77;3.4;1.15;1.62;1.56;0.19;43.4;73.59;73.92;71.12;67.12;60.49;53.92;47.1;39.56;32.49;19.1;12.99;9.48;8.25;3.51;3.67;1.23;0.77;0.25;0.38;84.47;83.73;81.15;77.12;72.52;66.71;58.79;50.96;41.42;33.29;20.68;17.73;12.74;7.12;5.21;3.42;3.75;0.79;0.79;1.1;88.49;86.41;84.52;80.77;75.75;70.19;60.63;54.14;43.4;35.67;28;19.01;14.36;6.93;6.68;2.99;2.47;3.01;1.32;1.97;88.88;87.37;85.37;83.62;77.95;72.74;66.03;56.22;48.44;38.19;31.18;17.32;9.7;8.14;6.63;2.9;2.74;2.14;4.03;0.99;88.99;87.95;86;84.11;79.56;74.27;67.67;58.11;48.58;40.74;26.77;19.32;12.52;5.97;6.88;4.05;3.84;4.38;2.41;1.4;89.04;88.05;86.27;84.38;80.05;74.9;68.9;59.59;50.71;37.97;29.29;23.84;15.53;7.73;6.99;4.71;6.25;2.77;1.92;0.49;89.04;88.08;86.25;84.33;80.41;74.88;68.88;59.07;50.58;41.4;29.1;20.79;12.19;8.3;7.29;6.58;2.63;1.7;2.41;1.23;89.04;87.92;86.05;84.16;79.81;74.19;68.63;56.99;50.11;40.44;30.52;23.51;9.62;10.08;6.79;4.52;4.36;3.59;1.75;1.64;88.88;87.45;85.62;83.75;78.08;73.18;66.79;56.71;47.59;35.29;32.9;20.66;12.25;7.21;5.29;4.33;5.67;2.82;1.23;1.95;88.47;86.41;84.71;81.59;76.79;71.23;64.55;56.33;46.63;34.88;25.04;20.93;10.6;8.6;4.58;2.47;1.81;0.85;0.85;1.95;84.96;84.41;82.27;77.86;73.51;67.64;61.59;54.55;44.82;35.34;24.99;15.01;9.51;8.11;6.03;5.04;3.45;2.55;1.84;0.58;46.82;74.68;75.67;72.41;69.45;63.92;57.12;47.64;38.71;28.22;23.15;16.14;12.36;4.9;5.56;2.47;3.29;2.05;1.62;1.01;21.34;57.12;65.32;66.25;61.86;57.89;51.23;42.47;34.19;25.78;18.36;15.26;9.42;4.99;4.41;3.78;1.73;2.74;1.07;0.77;11.92;38.16;52.33;56;54.22;51.12;44.03;39.51;34.47;24.63;18.03;9.59;9.1;4.82;1.1;1.84;0.77;0.58;0.6;0.38;8.27;23.86;37.95;42.9;44.08;42.85;40.58;32.9;29.01;24.52;17.95;8.82;6.41;4.88;3.26;1.97;1.12;0.66;1.12;0.25;4.99;16.93;30.05;40.05;41.56;36.03;36.6;27.84;25.73;21.73;15.97;9.86;4.11;2.96;4.36;1.04;0.79;0.71;0.27;0</t>
  </si>
  <si>
    <t>45.78;50.05;49.92;46.44;40.99;39.42;29.64;23.04;22.3;11.62;4.77;5.73;1.84;2.3;3.37;0.49;61.45;62.05;58.77;54.38;45.81;40.99;37.32;29.73;22.52;17.18;7.67;6.38;2.77;3.4;1.15;1.62;73.92;71.12;67.12;60.49;53.92;47.1;39.56;32.49;19.1;12.99;9.48;8.25;3.51;3.67;1.23;0.77;81.15;77.12;72.52;66.71;58.79;50.96;41.42;33.29;20.68;17.73;12.74;7.12;5.21;3.42;3.75;0.79;84.52;80.77;75.75;70.19;60.63;54.14;43.4;35.67;28;19.01;14.36;6.93;6.68;2.99;2.47;3.01;85.37;83.62;77.95;72.74;66.03;56.22;48.44;38.19;31.18;17.32;9.7;8.14;6.63;2.9;2.74;2.14;86;84.11;79.56;74.27;67.67;58.11;48.58;40.74;26.77;19.32;12.52;5.97;6.88;4.05;3.84;4.38;86.27;84.38;80.05;74.9;68.9;59.59;50.71;37.97;29.29;23.84;15.53;7.73;6.99;4.71;6.25;2.77;86.25;84.33;80.41;74.88;68.88;59.07;50.58;41.4;29.1;20.79;12.19;8.3;7.29;6.58;2.63;1.7;86.05;84.16;79.81;74.19;68.63;56.99;50.11;40.44;30.52;23.51;9.62;10.08;6.79;4.52;4.36;3.59;85.62;83.75;78.08;73.18;66.79;56.71;47.59;35.29;32.9;20.66;12.25;7.21;5.29;4.33;5.67;2.82;84.71;81.59;76.79;71.23;64.55;56.33;46.63;34.88;25.04;20.93;10.6;8.6;4.58;2.47;1.81;0.85;82.27;77.86;73.51;67.64;61.59;54.55;44.82;35.34;24.99;15.01;9.51;8.11;6.03;5.04;3.45;2.55;75.67;72.41;69.45;63.92;57.12;47.64;38.71;28.22;23.15;16.14;12.36;4.9;5.56;2.47;3.29;2.05;65.32;66.25;61.86;57.89;51.23;42.47;34.19;25.78;18.36;15.26;9.42;4.99;4.41;3.78;1.73;2.74;52.33;56;54.22;51.12;44.03;39.51;34.47;24.63;18.03;9.59;9.1;4.82;1.1;1.84;0.77;0.58</t>
  </si>
  <si>
    <t>122;110;80;88;79;61;42;27;24;19;9;3;0;0;0;0;213;180;141;112;86;61;53;36;30;18;6;3;0;0;0;0;326;220;195;139;103;77;56;36;28;20;12;4;0;0;0;0;499;329;228;156;115;92;67;38;36;22;10;3;0;0;0;0;666;428;296;174;132;106;68;45;39;19;9;3;0;0;0;0;817;476;302;197;151;112;75;52;46;19;9;3;0;0;0;0;867;509;344;229;157;117;77;51;46;22;11;4;0;0;0;0;904;547;344;214;167;130;81;49;45;24;11;3;0;0;0;0;907;532;362;218;177;113;73;56;40;19;9;3;0;0;0;0;875;521;354;210;156;118;72;50;46;26;10;2;0;0;0;0;770;465;303;195;163;120;62;50;42;25;15;3;0;0;0;0;675;423;259;165;137;100;68;48;39;25;9;2;0;0;0;0;511;332;237;158;125;90;58;44;37;25;12;2;0;0;0;0;348;229;162;115;112;79;47;37;33;25;12;2;0;0;0;0;199;146;142;106;101;65;42;28;24;26;13;2;0;0;0;0;124;121;91;70;81;60;34;30;25;18;10;1;0;0;0;0</t>
  </si>
  <si>
    <t>0;26;38;43;44;50;51;42;26;23;19;14;7;3;0;0;0;0;0;0;0;47;61;79;70;62;53;58;40;22;20;19;9;4;0;0;0;0;0;0;0;81;122;110;80;88;79;61;42;27;24;19;9;3;0;0;0;0;0;0;12;194;213;180;141;112;86;61;53;36;30;18;6;3;0;0;0;0;0;0;89;343;326;220;195;139;103;77;56;36;28;20;12;4;0;0;0;0;0;0;601;592;499;329;228;156;115;92;67;38;36;22;10;3;0;0;0;0;0;0;1094;843;666;428;296;174;132;106;68;45;39;19;9;3;0;0;0;0;0;0;1205;1002;817;476;302;197;151;112;75;52;46;19;9;3;0;0;0;0;0;0;1229;1100;867;509;344;229;157;117;77;51;46;22;11;4;0;0;0;0;0;0;1237;1119;904;547;344;214;167;130;81;49;45;24;11;3;0;0;0;0;0;0;1248;1135;907;532;362;218;177;113;73;56;40;19;9;3;0;0;0;0;0;0;1256;1093;875;521;354;210;156;118;72;50;46;26;10;2;0;0;0;0;0;0;1232;1007;770;465;303;195;163;120;62;50;42;25;15;3;0;0;0;0;0;0;1140;849;675;423;259;165;137;100;68;48;39;25;9;2;0;0;0;0;0;0;650;631;511;332;237;158;125;90;58;44;37;25;12;2;0;0;0;0;0;0;136;347;348;229;162;115;112;79;47;37;33;25;12;2;0;0;0;0;0;0;53;200;199;146;142;106;101;65;42;28;24;26;13;2;0;0;0;0;0;0;32;106;124;121;91;70;81;60;34;30;25;18;10;1;0;0;0;0;0;0;24;75;73;67;76;61;60;47;35;22;18;17;10;1;0;0;0;0;0;0;13;34;41;52;35;47;46;43;31;17;17;17;10;1;0;0;0;0;0;0</t>
  </si>
  <si>
    <t>Width2_Depth2_Window_height0_Urban_Canyon1_Direction0</t>
  </si>
  <si>
    <t>5.45;6.93;10.44;15.29;19.18;21.01;22.14;18.74;18.38;16.44;12.08;9.1;5.01;3.23;4.05;3.45;0.74;0.9;0;0;6.19;10.96;16.77;22;24.74;23.01;23.75;23.81;19.53;19.37;9.29;10.63;5.15;3.34;1.15;1.53;0.71;1.29;0;0.63;8.47;14.99;19.78;27.95;31.51;29.1;29.59;26.41;23.92;17.37;15.1;10.9;11.64;6.99;2.96;0.85;2.41;0.82;1.15;1.15;7.81;20.25;31.29;35.32;36.85;36.11;32.36;30.33;28.63;19.12;15.07;13.42;12.22;4.41;6.52;3.51;2.52;0.36;1.64;0.82;11.89;30.19;42.74;48.49;47.26;45.59;39.48;34.82;32.66;23.29;21.37;9.75;12.11;6.27;8.08;3.81;3.12;2.79;2.22;1.37;18.9;46.99;58.96;59.64;56.74;52.82;45.45;42.82;35.78;26.14;22.88;13.01;9.86;7.75;6.55;4.38;5.04;4.33;0.68;1.53;32.85;69.45;72.47;70.44;66.52;58.52;53.95;43.32;39.29;33.51;26.96;17.67;11.81;9.29;9.26;7.64;7.1;2.93;4.68;1.4;80.16;83.12;80.44;76.38;72;67.4;59.42;51.48;43.4;36.38;27.15;18.33;15.42;9.32;9.73;5.04;5.73;4.77;2.93;1.59;88.25;86.16;84.22;80.55;75.81;70.66;65.07;56.14;46.14;40.66;34.3;20.93;12;10.47;9.04;6.85;5.53;5.29;1.89;2.47;88.88;87.29;85.48;83.56;78.6;73.53;67.92;58.71;51.07;44.52;28.49;24.68;22.41;11.42;6.38;7.21;7.4;4.3;4.74;2.41;88.99;87.92;86.16;84.36;79.89;75.18;69.04;61.34;51.73;42.05;31.48;26.11;20.77;15.86;12.41;7.34;6.85;7.1;4.74;3.92;89.04;88.05;86.47;84.68;81.12;76.47;70.49;63.26;55.23;45.56;38.25;27.23;21.37;12.58;11.45;7.84;8.49;6.9;3.95;5.32;89.04;88.14;86.49;84.88;82;77.01;71.97;64.14;55.81;47.01;40.93;25.21;17.81;15.23;13.64;8.58;10.11;5.73;6.82;3.48;89.04;88.19;86.82;84.93;82.52;77.12;72.49;67.21;56.82;49.04;39.89;27.01;19.37;13.21;11.64;6.38;6.74;5.1;5.67;4.47;89.04;88.3;86.77;84.93;82.52;77.26;71.73;64.71;56.74;48.38;38.9;27.84;19.64;14.77;10.33;10.22;7.07;3.97;5.15;3.4;89.04;88.14;86.58;84.88;82.16;77.29;72.27;62.96;55.48;49.51;39.78;28.14;17.86;15.7;10.36;9.26;6.27;5.18;3.7;2.9;89.04;88.14;86.44;84.77;81.78;77.18;71.37;65.48;54.52;48.55;35.78;28.93;21.18;11.97;11.4;9.4;5.89;5.37;2.22;3.75;89.04;87.95;86.19;84.36;80.55;75.34;69.7;62.3;53.23;47.04;36;29.1;17.62;13.18;10.68;10.68;6.71;5.1;5.01;2.19;88.88;87.4;85.62;83.75;78.99;74.63;69.21;60.74;54.22;41.1;33.86;23.23;18;12.79;11.04;5.1;7.34;5.89;6.44;3.81;88.27;86.22;84.41;81.62;76.96;71.78;66.14;58.47;49.7;42.58;26.74;24.63;17.53;10.11;8.16;7.32;6.49;5.56;3.62;2.79;81.37;83.4;81.32;77.34;73.26;69.1;60.63;55.53;45.48;36.16;35.18;20.58;16.71;9.86;8.68;9.56;4.49;6.03;5.4;2.49;41.62;72;74.19;72.27;68.68;62.74;57.78;49.4;42.55;36.25;23.64;21.97;12.85;8.74;7.53;4.74;5.95;2.11;3.56;1.42;18.19;53.48;63.34;63.95;61.81;57.75;49.86;40.74;40.11;30.3;22.16;20.96;16.3;7.34;7.75;5.75;3.04;3.62;1.56;1.21;7.51;33.21;50.68;53.01;52.88;48.82;39.73;40.82;33.62;25.86;21.07;17.62;13.04;6.16;4.71;4.44;1.78;2.19;1.23;1.48;11.15;18.36;34.55;40;42.14;40.36;34.93;35.97;31.29;20.38;15.34;14.22;10;8.11;2.88;4.79;3.67;2.6;2.33;0.36;7.51;14.08;21.59;30.68;31.78;30.88;30.33;27.97;22.41;18.77;14.58;12.41;5.21;4.85;3.26;1.78;1.07;2.03;1.45;0.63;3.37;5.95;18.47;23.67;25.59;25.73;30.47;25.07;23.07;15.4;10.74;9.1;4.52;1.07;1.95;1.15;1.18;0.68;0.41;0;2.77;7.84;12.41;20.03;25.12;26.47;25.32;17.78;16.77;15.92;9.51;8.52;4.96;2.63;1.86;0.68;0.68;0.79;0;0.05</t>
  </si>
  <si>
    <t>19.78;27.95;31.51;29.1;29.59;26.41;23.92;17.37;15.1;10.9;11.64;6.99;2.96;0.85;2.41;0.82;31.29;35.32;36.85;36.11;32.36;30.33;28.63;19.12;15.07;13.42;12.22;4.41;6.52;3.51;2.52;0.36;42.74;48.49;47.26;45.59;39.48;34.82;32.66;23.29;21.37;9.75;12.11;6.27;8.08;3.81;3.12;2.79;58.96;59.64;56.74;52.82;45.45;42.82;35.78;26.14;22.88;13.01;9.86;7.75;6.55;4.38;5.04;4.33;72.47;70.44;66.52;58.52;53.95;43.32;39.29;33.51;26.96;17.67;11.81;9.29;9.26;7.64;7.1;2.93;80.44;76.38;72;67.4;59.42;51.48;43.4;36.38;27.15;18.33;15.42;9.32;9.73;5.04;5.73;4.77;84.22;80.55;75.81;70.66;65.07;56.14;46.14;40.66;34.3;20.93;12;10.47;9.04;6.85;5.53;5.29;85.48;83.56;78.6;73.53;67.92;58.71;51.07;44.52;28.49;24.68;22.41;11.42;6.38;7.21;7.4;4.3;86.16;84.36;79.89;75.18;69.04;61.34;51.73;42.05;31.48;26.11;20.77;15.86;12.41;7.34;6.85;7.1;86.47;84.68;81.12;76.47;70.49;63.26;55.23;45.56;38.25;27.23;21.37;12.58;11.45;7.84;8.49;6.9;86.49;84.88;82;77.01;71.97;64.14;55.81;47.01;40.93;25.21;17.81;15.23;13.64;8.58;10.11;5.73;86.82;84.93;82.52;77.12;72.49;67.21;56.82;49.04;39.89;27.01;19.37;13.21;11.64;6.38;6.74;5.1;86.77;84.93;82.52;77.26;71.73;64.71;56.74;48.38;38.9;27.84;19.64;14.77;10.33;10.22;7.07;3.97;86.58;84.88;82.16;77.29;72.27;62.96;55.48;49.51;39.78;28.14;17.86;15.7;10.36;9.26;6.27;5.18;86.44;84.77;81.78;77.18;71.37;65.48;54.52;48.55;35.78;28.93;21.18;11.97;11.4;9.4;5.89;5.37;86.19;84.36;80.55;75.34;69.7;62.3;53.23;47.04;36;29.1;17.62;13.18;10.68;10.68;6.71;5.1;85.62;83.75;78.99;74.63;69.21;60.74;54.22;41.1;33.86;23.23;18;12.79;11.04;5.1;7.34;5.89;84.41;81.62;76.96;71.78;66.14;58.47;49.7;42.58;26.74;24.63;17.53;10.11;8.16;7.32;6.49;5.56;81.32;77.34;73.26;69.1;60.63;55.53;45.48;36.16;35.18;20.58;16.71;9.86;8.68;9.56;4.49;6.03;74.19;72.27;68.68;62.74;57.78;49.4;42.55;36.25;23.64;21.97;12.85;8.74;7.53;4.74;5.95;2.11;63.34;63.95;61.81;57.75;49.86;40.74;40.11;30.3;22.16;20.96;16.3;7.34;7.75;5.75;3.04;3.62;50.68;53.01;52.88;48.82;39.73;40.82;33.62;25.86;21.07;17.62;13.04;6.16;4.71;4.44;1.78;2.19;34.55;40;42.14;40.36;34.93;35.97;31.29;20.38;15.34;14.22;10;8.11;2.88;4.79;3.67;2.6;21.59;30.68;31.78;30.88;30.33;27.97;22.41;18.77;14.58;12.41;5.21;4.85;3.26;1.78;1.07;2.03</t>
  </si>
  <si>
    <t>32;40;37;47;49;42;32;24;22;14;7;3;0;0;0;0;56;68;66;60;53;53;47;28;19;19;9;4;0;0;0;0;110;106;80;71;77;67;52;31;25;19;9;4;0;0;0;0;179;156;135;107;92;74;53;37;31;20;9;5;0;0;0;0;316;214;148;139;115;94;63;38;31;20;9;5;0;0;0;0;494;329;231;166;137;106;74;46;40;27;15;6;0;0;0;0;656;431;279;187;153;118;79;52;46;28;12;4;0;0;0;0;779;454;319;215;170;129;88;56;46;23;12;4;0;0;0;0;874;536;374;236;181;133;88;62;51;31;15;5;0;0;0;0;937;583;384;252;197;144;98;63;59;30;12;4;0;0;0;0;970;606;417;255;202;150;96;70;56;29;12;4;0;0;0;0;999;607;414;277;209;153;95;66;61;36;11;4;0;0;0;0;981;616;412;271;212;150;100;73;53;31;17;5;0;0;0;0;960;609;409;257;203;158;95;65;59;37;17;4;0;0;0;0;928;572;391;259;196;139;91;67;53;33;18;4;0;0;0;0;875;537;364;232;177;131;85;62;55;33;18;3;0;0;0;0;765;459;321;218;187;113;71;54;49;34;19;3;0;0;0;0;653;359;256;175;150;109;63;47;39;27;13;2;0;0;0;0;507;325;229;159;142;108;65;47;41;27;13;2;0;0;0;0;347;229;163;115;101;93;59;40;35;27;13;2;0;0;0;0;196;145;138;99;93;76;49;34;26;19;14;2;0;0;0;0;108;118;89;71;77;61;38;27;28;19;11;2;0;0;0;0;64;62;64;58;60;47;33;26;20;18;11;2;0;0;0;0;35;51;36;36;46;40;31;19;13;18;11;2;0;0;0;0</t>
  </si>
  <si>
    <t>0;0;1;13;17;22;23;29;24;14;14;11;6;3;0;0;0;0;0;0;0;0;11;27;28;25;37;37;31;18;14;13;7;3;0;0;0;0;0;0;0;22;32;40;37;47;49;42;32;24;22;14;7;3;0;0;0;0;0;0;0;41;56;68;66;60;53;53;47;28;19;19;9;4;0;0;0;0;0;0;0;71;110;106;80;71;77;67;52;31;25;19;9;4;0;0;0;0;0;0;0;168;179;156;135;107;92;74;53;37;31;20;9;5;0;0;0;0;0;0;66;298;316;214;148;139;115;94;63;38;31;20;9;5;0;0;0;0;0;0;418;573;494;329;231;166;137;106;74;46;40;27;15;6;0;0;0;0;0;0;1040;772;656;431;279;187;153;118;79;52;46;28;12;4;0;0;0;0;0;0;1194;981;779;454;319;215;170;129;88;56;46;23;12;4;0;0;0;0;0;0;1228;1090;874;536;374;236;181;133;88;62;51;31;15;5;0;0;0;0;0;0;1235;1141;937;583;384;252;197;144;98;63;59;30;12;4;0;0;0;0;0;0;1245;1174;970;606;417;255;202;150;96;70;56;29;12;4;0;0;0;0;0;0;1255;1197;999;607;414;277;209;153;95;66;61;36;11;4;0;0;0;0;0;0;1261;1200;981;616;412;271;212;150;100;73;53;31;17;5;0;0;0;0;0;0;1266;1185;960;609;409;257;203;158;95;65;59;37;17;4;0;0;0;0;0;0;1264;1154;928;572;391;259;196;139;91;67;53;33;18;4;0;0;0;0;0;0;1264;1104;875;537;364;232;177;131;85;62;55;33;18;3;0;0;0;0;0;0;1208;1000;765;459;321;218;187;113;71;54;49;34;19;3;0;0;0;0;0;0;1069;815;653;359;256;175;150;109;63;47;39;27;13;2;0;0;0;0;0;0;483;537;507;325;229;159;142;108;65;47;41;27;13;2;0;0;0;0;0;0;113;302;347;229;163;115;101;93;59;40;35;27;13;2;0;0;0;0;0;0;48;171;196;145;138;99;93;76;49;34;26;19;14;2;0;0;0;0;0;0;28;96;108;118;89;71;77;61;38;27;28;19;11;2;0;0;0;0;0;0;22;69;64;62;64;58;60;47;33;26;20;18;11;2;0;0;0;0;0;0;13;31;35;51;36;36;46;40;31;19;13;18;11;2;0;0;0;0;0;0;7;19;19;26;29;28;27;31;21;18;13;11;6;2;0;0;0;0;0;0;1;9;19;7;16;23;25;19;19;10;6;11;6;1;0;0;0;0;0;0</t>
  </si>
  <si>
    <t>Width0_Depth3_Window_height0_Urban_Canyon1_Direction0</t>
  </si>
  <si>
    <t>19.15;54.49;62.27;64.25;60.22;53.64;50.96;42;33.04;27.34;18.41;12.9;3.29;2.66;1.07;0.41;0.6;0.52;0;0;0.16;0;0;0;38.41;70.05;72.58;69.92;66.11;59.29;52.88;43.64;36.08;27.92;18.68;10.55;4.63;2.25;1.45;1.01;0.08;0.05;0;0;0;0;0;0;79.34;82.47;80.11;75.75;70.96;63.45;57.1;46.14;38.14;27.12;21.4;13.15;5.95;2.9;0.22;1.51;0.41;0.08;0;0;0;0;0;0;88.08;86.03;83.81;79.89;74.71;68.25;59.1;48.82;42.11;33.4;22.55;16.11;11.84;4.49;1.26;0.88;0.16;0.3;0.14;0.16;0.19;0;0;0;88.85;87.23;85.15;81.73;76.66;70.11;61.4;52.36;45.7;37.37;24.22;14.74;10.74;2.27;2.85;1.15;0.77;0.9;0.11;0;0;0.11;0.08;0;88.93;87.84;85.56;83.29;77.34;71.62;64.11;53.4;42.77;35.01;25.1;16.55;9.7;4.05;3.59;0.27;0.36;0.3;0;0.03;0;0;0;0;88.93;87.86;85.67;83.62;77.37;71.81;62.19;55.37;44.38;31.4;24.71;16.03;6.66;5.89;3.89;0.88;1.45;0;0.33;0;0;0;0;0.05;88.88;87.18;85.15;82.47;76.68;71.1;61.89;54.47;41.56;34.85;25.21;17.04;9.81;2.79;0.6;0.19;0.19;0.99;0.33;0;0;0;0.08;0;88.14;86.11;84.22;80.6;75.18;69.48;61.1;52.68;41.4;33.04;24;13.59;9.1;4.38;2.27;1.1;0.99;0.27;0;0;0.05;0;0;0;80.11;83.01;80.49;76.63;71.53;66.36;57.26;50.05;37.7;29.23;20.96;14.55;6.25;3.53;0.82;1.67;0.52;0.44;0.33;0;0;0;0;0;43.34;71.64;74.36;71.89;68.22;62.22;55.73;45.97;35.48;28.36;19.42;15.12;2.52;1.37;1.1;0.63;0;0.41;0;0;0.14;0;0;0;24.08;57.89;66.08;67.07;63.89;58.49;52.33;44.68;33.12;25.37;15.92;11.56;7.56;1.81;0.77;0.22;0.47;0.38;0.08;0;0;0;0;0</t>
  </si>
  <si>
    <t>80.11;75.75;70.96;63.45;57.1;46.14;38.14;27.12;21.4;13.15;5.95;2.9;0.22;1.51;0.41;0.08;0;0;0;0;83.81;79.89;74.71;68.25;59.1;48.82;42.11;33.4;22.55;16.11;11.84;4.49;1.26;0.88;0.16;0.3;0.14;0.16;0.19;0;85.15;81.73;76.66;70.11;61.4;52.36;45.7;37.37;24.22;14.74;10.74;2.27;2.85;1.15;0.77;0.9;0.11;0;0;0.11;85.56;83.29;77.34;71.62;64.11;53.4;42.77;35.01;25.1;16.55;9.7;4.05;3.59;0.27;0.36;0.3;0;0.03;0;0;85.67;83.62;77.37;71.81;62.19;55.37;44.38;31.4;24.71;16.03;6.66;5.89;3.89;0.88;1.45;0;0.33;0;0;0;85.15;82.47;76.68;71.1;61.89;54.47;41.56;34.85;25.21;17.04;9.81;2.79;0.6;0.19;0.19;0.99;0.33;0;0;0;84.22;80.6;75.18;69.48;61.1;52.68;41.4;33.04;24;13.59;9.1;4.38;2.27;1.1;0.99;0.27;0;0;0.05;0;80.49;76.63;71.53;66.36;57.26;50.05;37.7;29.23;20.96;14.55;6.25;3.53;0.82;1.67;0.52;0.44;0.33;0;0;0</t>
  </si>
  <si>
    <t>489;305;206;142;108;80;51;34;31;18;8;3;0;0;0;0;0;0;0;0;630;395;246;153;112;85;60;41;29;14;8;3;0;0;0;0;0;0;0;0;725;400;263;160;125;101;60;31;28;14;8;2;0;0;0;0;0;0;0;0;787;446;294;174;128;91;54;39;31;17;9;3;0;0;0;0;0;0;0;0;791;454;284;165;131;88;59;43;39;17;9;2;0;0;0;0;0;0;0;0;708;410;278;165;129;78;50;40;33;18;9;2;0;0;0;0;0;0;0;0;606;323;225;145;108;75;44;32;30;18;3;1;0;0;0;0;0;0;0;0;486;303;200;131;117;79;51;39;30;18;9;2;0;0;0;0;0;0;0;0</t>
  </si>
  <si>
    <t>0;164;170;150;127;95;70;55;38;24;26;14;3;2;0;0;0;0;0;0;0;0;0;0;64;287;314;205;135;117;92;71;46;30;22;11;3;2;0;0;0;0;0;0;0;0;0;0;405;569;489;305;206;142;108;80;51;34;31;18;8;3;0;0;0;0;0;0;0;0;0;0;1028;760;630;395;246;153;112;85;60;41;29;14;8;3;0;0;0;0;0;0;0;0;0;0;1192;945;725;400;263;160;125;101;60;31;28;14;8;2;0;0;0;0;0;0;0;0;0;0;1225;1016;787;446;294;174;128;91;54;39;31;17;9;3;0;0;0;0;0;0;0;0;0;0;1234;1013;791;454;284;165;131;88;59;43;39;17;9;2;0;0;0;0;0;0;0;0;0;0;1185;943;708;410;278;165;129;78;50;40;33;18;9;2;0;0;0;0;0;0;0;0;0;0;1040;786;606;323;225;145;108;75;44;32;30;18;3;1;0;0;0;0;0;0;0;0;0;0;423;489;486;303;200;131;117;79;51;39;30;18;9;2;0;0;0;0;0;0;0;0;0;0;114;293;322;221;155;97;77;74;43;34;31;22;9;2;0;0;0;0;0;0;0;0;0;0;47;161;179;136;136;89;75;57;37;27;22;16;10;2;0;0;0;0;0;0;0;0;0;0</t>
  </si>
  <si>
    <t>Width1_Depth3_Window_height0_Urban_Canyon1_Direction0</t>
  </si>
  <si>
    <t>11.89;25.51;37.64;42.68;43.45;43.95;39.29;37.23;31.42;26.27;13.92;13.78;10.55;3.32;3.04;3.26;0.71;2.19;0.38;0.22;0.27;0.19;0;0;12.96;34.74;47.81;50.93;51.51;47.45;43.97;36.74;34.71;26.68;20.41;17.26;8.68;6.74;4.14;4.74;1.97;1.1;1.04;0.6;0.3;0.99;0.16;0;20.3;51.62;61.64;62.03;58.25;53.45;49.26;43.84;39.48;29.12;25.7;17.73;6.93;6.93;3.73;3.92;2.66;1.21;0.77;0.44;0;0;0;0.08;39.81;71.37;73.78;70.68;68.22;60.19;54.41;47.67;42.19;36.22;26.22;20.19;8.99;9.51;5.26;6.11;3.89;1.45;0.52;0.77;0.38;1.04;0.36;0;83.51;83.67;80.71;77.07;72.36;66.74;58.38;52.49;44.3;37.1;27.67;22.33;15.53;10.03;8.96;2.55;4.38;2.44;2.08;0.6;0.52;0.27;0.3;0.05;88.44;86.25;84.52;80.82;76.27;70.41;63.4;54.85;42.68;41.92;31.86;19.62;13.78;7.12;7.15;5.29;3.86;1.75;3.92;0.49;0.9;0.52;0.3;0.3;88.88;87.34;85.59;83.7;79.15;73.48;67.45;58.96;50.79;41.86;33.34;25.84;15.97;10.14;7.81;8.79;5.81;4.19;1.01;1.86;0.55;0.52;0.08;0;88.99;87.92;86.19;84.19;80.36;75.12;68.77;60.05;49.59;44.58;33.89;24.63;14.52;10.25;5.81;5.73;9.1;3.59;3.07;1.32;1.51;0.71;0.05;0;89.04;88.05;86.47;84.58;81.01;75.84;70.14;62.44;53.18;46.55;36.93;23.04;14.08;13.32;11.23;3.75;4.79;2.22;2.58;1.75;0.3;0.44;0.47;0.08;89.04;88.11;86.49;84.77;81.78;76.41;70.47;63.59;54.55;45.4;36.55;25.81;17.51;12.08;9.23;8.77;5.75;5.97;2.88;1.01;2.52;1.04;0.66;0.85;89.04;88.14;86.49;84.77;81.59;76.79;71.56;63.29;54.74;47.07;34.38;26.08;19.89;11.95;6.05;4.96;5.89;3.45;1.56;1.84;1.37;0.68;0.6;0;89.04;88.14;86.44;84.6;81.29;76.25;70.16;63.4;53.18;45.97;28.79;26.16;16.88;13.84;7.12;9.23;4.93;4.05;0.96;2.11;0.99;0.88;0.16;0.05;89.04;88.03;86.19;84.33;80.38;75.53;68.63;62.25;53.34;42.9;34.22;25.7;16.9;12.68;9.56;5.59;5.34;3.07;1.84;2.79;1.4;0.36;0.63;0.14;88.88;87.45;85.64;83.73;78.88;74.49;69.12;59.18;52.05;43.32;33.73;24.85;11.53;8.99;9.67;4.68;6.16;5.18;0.79;2.55;0.47;0.3;0.63;0.3;88.38;86.36;84.71;81.51;77.15;71.81;65.7;58.63;50.05;38.22;31.26;19.75;16.66;6.66;7.92;5.34;3.01;0.44;0.68;1.78;0.14;0.16;0.68;0.38;83.67;83.89;81.67;77.7;73.67;68.93;61.78;53.89;47.26;37.15;31.97;17.7;14.63;9.86;6.22;7.84;4.71;1.37;2.85;0.3;0.11;0.19;0.38;0.38;47.26;73.84;74.88;72.79;70.08;64.82;58.85;48.93;44.82;33.04;26.99;14.14;14.3;7.75;4.05;3.37;1.73;3.95;0.6;1.18;0.41;0;0;0;23.12;56.33;65.95;65.59;62.88;59.45;54.6;45.73;41.84;31.34;23.78;17.29;7.62;3.89;4.99;2.99;3.89;0.99;0.25;0;0;0.25;0;0.11;18.66;39.75;53.29;55.07;57.18;54.88;45.45;40.41;35.56;27.12;17.18;14.14;8.47;5.92;3.67;3.53;1.48;2.44;1.26;0.16;0.3;0;0;0;10.6;28.41;41.07;50.82;50.11;46.82;44.6;36.77;30.58;26.3;17.07;8.82;6.27;3.29;1.78;2.08;2.71;0.3;0.63;0.82;0.27;0.05;0.05;0.05</t>
  </si>
  <si>
    <t>61.64;62.03;58.25;53.45;49.26;43.84;39.48;29.12;25.7;17.73;6.93;6.93;3.73;3.92;2.66;1.21;0.77;0.44;0;0;73.78;70.68;68.22;60.19;54.41;47.67;42.19;36.22;26.22;20.19;8.99;9.51;5.26;6.11;3.89;1.45;0.52;0.77;0.38;1.04;80.71;77.07;72.36;66.74;58.38;52.49;44.3;37.1;27.67;22.33;15.53;10.03;8.96;2.55;4.38;2.44;2.08;0.6;0.52;0.27;84.52;80.82;76.27;70.41;63.4;54.85;42.68;41.92;31.86;19.62;13.78;7.12;7.15;5.29;3.86;1.75;3.92;0.49;0.9;0.52;85.59;83.7;79.15;73.48;67.45;58.96;50.79;41.86;33.34;25.84;15.97;10.14;7.81;8.79;5.81;4.19;1.01;1.86;0.55;0.52;86.19;84.19;80.36;75.12;68.77;60.05;49.59;44.58;33.89;24.63;14.52;10.25;5.81;5.73;9.1;3.59;3.07;1.32;1.51;0.71;86.47;84.58;81.01;75.84;70.14;62.44;53.18;46.55;36.93;23.04;14.08;13.32;11.23;3.75;4.79;2.22;2.58;1.75;0.3;0.44;86.49;84.77;81.78;76.41;70.47;63.59;54.55;45.4;36.55;25.81;17.51;12.08;9.23;8.77;5.75;5.97;2.88;1.01;2.52;1.04;86.49;84.77;81.59;76.79;71.56;63.29;54.74;47.07;34.38;26.08;19.89;11.95;6.05;4.96;5.89;3.45;1.56;1.84;1.37;0.68;86.44;84.6;81.29;76.25;70.16;63.4;53.18;45.97;28.79;26.16;16.88;13.84;7.12;9.23;4.93;4.05;0.96;2.11;0.99;0.88;86.19;84.33;80.38;75.53;68.63;62.25;53.34;42.9;34.22;25.7;16.9;12.68;9.56;5.59;5.34;3.07;1.84;2.79;1.4;0.36;85.64;83.73;78.88;74.49;69.12;59.18;52.05;43.32;33.73;24.85;11.53;8.99;9.67;4.68;6.16;5.18;0.79;2.55;0.47;0.3;84.71;81.51;77.15;71.81;65.7;58.63;50.05;38.22;31.26;19.75;16.66;6.66;7.92;5.34;3.01;0.44;0.68;1.78;0.14;0.16;81.67;77.7;73.67;68.93;61.78;53.89;47.26;37.15;31.97;17.7;14.63;9.86;6.22;7.84;4.71;1.37;2.85;0.3;0.11;0.19;74.88;72.79;70.08;64.82;58.85;48.93;44.82;33.04;26.99;14.14;14.3;7.75;4.05;3.37;1.73;3.95;0.6;1.18;0.41;0;65.95;65.59;62.88;59.45;54.6;45.73;41.84;31.34;23.78;17.29;7.62;3.89;4.99;2.99;3.89;0.99;0.25;0;0;0.25</t>
  </si>
  <si>
    <t>196;167;137;108;92;70;47;37;30;20;9;5;0;0;0;0;0;0;0;0;321;214;149;139;114;86;57;36;30;20;8;4;0;0;0;0;0;0;0;0;499;329;231;167;131;97;67;45;40;23;12;4;0;0;0;0;0;0;0;0;662;432;304;185;140;108;78;52;42;23;12;4;0;0;0;0;0;0;0;0;799;479;318;209;156;124;88;54;42;23;9;3;0;0;0;0;0;0;0;0;880;533;362;230;173;133;82;55;48;27;12;4;0;0;0;0;0;0;0;0;938;565;367;240;192;137;85;59;54;29;12;4;0;0;0;0;0;0;0;0;949;582;401;246;186;131;88;66;51;24;11;4;0;0;0;0;0;0;0;0;959;582;389;250;187;145;88;56;52;31;11;3;0;0;0;0;0;0;0;0;932;567;372;243;197;130;84;63;46;26;15;4;0;0;0;0;0;0;0;0;869;544;367;216;170;127;84;59;53;32;15;3;0;0;0;0;0;0;0;0;761;463;321;211;169;122;69;53;47;32;18;3;0;0;0;0;0;0;0;0;684;404;259;181;140;103;65;45;39;26;12;2;0;0;0;0;0;0;0;0;515;333;237;163;142;96;62;45;39;27;13;2;0;0;0;0;0;0;0;0;351;230;162;115;117;91;52;40;34;26;13;2;0;0;0;0;0;0;0;0;199;148;143;102;99;76;45;30;26;18;13;2;0;0;0;0;0;0;0;0</t>
  </si>
  <si>
    <t>0;45;60;73;69;60;53;58;47;23;19;19;9;4;0;0;0;0;0;0;0;0;0;0;0;75;117;108;80;80;79;69;47;29;25;19;9;4;0;0;0;0;0;0;0;0;0;0;0;181;196;167;137;108;92;70;47;37;30;20;9;5;0;0;0;0;0;0;0;0;0;0;76;319;321;214;149;139;114;86;57;36;30;20;8;4;0;0;0;0;0;0;0;0;0;0;477;591;499;329;231;167;131;97;67;45;40;23;12;4;0;0;0;0;0;0;0;0;0;0;1080;820;662;432;304;185;140;108;78;52;42;23;12;4;0;0;0;0;0;0;0;0;0;0;1200;993;799;479;318;209;156;124;88;54;42;23;9;3;0;0;0;0;0;0;0;0;0;0;1229;1099;880;533;362;230;173;133;82;55;48;27;12;4;0;0;0;0;0;0;0;0;0;0;1236;1144;938;565;367;240;192;137;85;59;54;29;12;4;0;0;0;0;0;0;0;0;0;0;1248;1179;949;582;401;246;186;131;88;66;51;24;11;4;0;0;0;0;0;0;0;0;0;0;1256;1170;959;582;389;250;187;145;88;56;52;31;11;3;0;0;0;0;0;0;0;0;0;0;1262;1148;932;567;372;243;197;130;84;63;46;26;15;4;0;0;0;0;0;0;0;0;0;0;1265;1107;869;544;367;216;170;127;84;59;53;32;15;3;0;0;0;0;0;0;0;0;0;0;1221;1010;761;463;321;211;169;122;69;53;47;32;18;3;0;0;0;0;0;0;0;0;0;0;1106;826;684;404;259;181;140;103;65;45;39;26;12;2;0;0;0;0;0;0;0;0;0;0;504;614;515;333;237;163;142;96;62;45;39;27;13;2;0;0;0;0;0;0;0;0;0;0;122;307;351;230;162;115;117;91;52;40;34;26;13;2;0;0;0;0;0;0;0;0;0;0;51;184;199;148;143;102;99;76;45;30;26;18;13;2;0;0;0;0;0;0;0;0;0;0;29;102;116;125;90;70;81;61;40;29;26;19;10;1;0;0;0;0;0;0;0;0;0;0;23;71;67;64;72;60;60;47;35;26;18;17;11;1;0;0;0;0;0;0;0;0;0;0</t>
  </si>
  <si>
    <t>Width2_Depth3_Window_height0_Urban_Canyon1_Direction0</t>
  </si>
  <si>
    <t>6.79;13.21;23.07;28.16;29.12;30.99;31.53;29.42;24.96;22.99;17.34;13.1;9.56;5.78;2.66;3.7;1.34;0.36;0.85;0;0;0;0.19;0;11.15;16.36;24.55;33.26;33.59;35.73;32.36;29.81;25.62;26.93;20.9;14.77;7.75;10.38;4.38;4.47;3.29;1.86;2.41;0.96;0.3;0.68;0;0;12.49;21.45;34.6;39.89;41.84;42.3;39.15;32.77;27.64;22.93;22.58;13.67;11.1;9.34;9.7;3.04;3.21;1.64;3.97;1.18;1.23;0.08;0.03;0.05;15.64;36.22;47.04;50.22;51.53;47.12;43.26;40.68;35.07;28.9;23.75;20.3;11.86;9.95;6.41;5.12;6.38;4.16;0.6;0.9;0.44;1.67;0.6;0;22.66;53.21;63.26;63.12;60.3;53.7;51.26;43.78;37.95;30.93;24.55;18.19;13.78;15.12;7.12;6.99;5.67;3.75;2.96;1.45;0.88;0.66;1.1;1.62;46.71;74.11;74.96;72.16;68.99;63.15;56.41;50.03;43.56;32.36;27.42;24.19;14.96;12.36;8.63;8.49;7.18;4.9;5.07;1.89;2.6;0.52;0.47;0.22;84.85;83.97;81.42;77.97;73.78;68.44;61.4;54.77;46.71;41.21;34.9;23.73;19.12;11.32;9.04;7.67;5.12;6.9;3.89;3.1;3.01;0.93;1.62;1.23;88.52;86.47;84.6;81.45;77.12;71.75;66.03;58.14;49.32;43.07;35.29;27.48;19.51;12.27;10.16;11.86;6.6;6.03;5.12;2.96;1.81;0.96;1.34;0.55;88.9;87.73;85.64;83.75;79.51;73.07;68.79;60.27;53.92;45.51;37.81;28.66;18.96;14.68;11.78;6.25;9.56;6.88;6.66;3.92;2.74;2.82;0.63;0.3;89.04;88;86.25;84.49;80.66;76.05;70.08;62.19;54.05;48.3;40.44;32.14;21.97;13.29;12.08;10.16;8.77;7.26;3.1;2.11;4.49;1.48;1.34;0.68;89.04;88.11;86.47;84.82;81.62;77.1;71.86;64.16;57.92;48.14;40.88;28.58;18.11;14.44;14.25;13.48;9.59;8.63;8.41;5.4;2.22;4.36;2.11;0.68;89.04;88.27;86.85;84.99;82.74;77.37;72.79;67.26;54.58;49.89;40.55;34.88;23.1;17.89;14.05;9.21;10.25;7.64;4.77;3.62;3.07;1.97;2.6;1.48;89.04;88.33;86.88;85.04;83.37;78.27;73.62;67.86;59.26;51.23;40.9;33.75;23.86;18.96;15.62;11.78;8.44;8.93;5.7;5.01;2.03;3.12;1.92;1.78;89.04;88.33;86.9;85.1;83.4;78.36;73.45;68.27;60.19;53.12;38.16;30.47;22.47;15.12;11.51;13.62;11.34;7.62;9.97;5.86;4.11;3.21;0.96;0.74;89.04;88.44;86.88;85.21;83.32;78.27;73.7;69.01;61.12;52.19;42.96;33.23;22.58;15.95;12.63;10.85;7.29;6.22;6.08;2.47;2.79;1.73;2.49;1.12;89.04;88.33;86.88;85.12;82.9;77.97;73.29;68.44;58.38;52.41;44.68;32.93;25.1;19.62;10.05;10.25;8.68;8.63;6;4.82;2.77;2.6;1.84;0.47;89.04;88.27;86.79;84.93;82.74;78;72.71;67.75;59.37;48.36;42.85;31.26;21.95;16.08;13.04;12;5.97;8.77;4.93;4.6;3.4;2.33;2.47;2.82;89.04;88.14;86.47;84.9;82.11;76.99;72.22;66.82;57.26;46.55;43.37;30.77;18.52;17.59;12.22;12.47;9.15;7.59;8.55;5.15;3.04;1.67;1.29;1.84;89.04;88.05;86.27;84.52;81.12;76.38;71.59;65.29;56;49.01;40.05;32.82;22.47;14;11.48;11.34;4.36;7.75;5.78;4.49;3.84;1.45;0.3;0.38;88.9;87.84;85.7;84;80.19;75.67;69.67;62.27;55.56;47.81;39.62;29.1;22;14.19;9.29;8.27;8.63;4.63;6.25;3.26;1.89;1.56;1.26;0.71;88.6;86.63;84.85;82.03;77.51;73.18;67.7;60.38;49.81;43.64;35.53;27.26;16.77;11.1;11.23;8.79;6.99;5.78;4.58;2.16;4.79;1.86;2.33;0.77;85.32;84.47;82.36;78.36;75.45;69.89;64.63;56.44;46.33;40.14;28.16;21.04;18.99;12.52;5.7;10.03;6.79;2.33;2.44;1.84;1.95;1.1;0.96;0.19;50.9;75.7;76.05;74.33;71.1;66.52;61.12;51.26;46.9;39.45;26.58;24.82;18.36;13.51;9.18;7.81;6.55;3.37;4.85;1.53;1.67;1.26;1.37;1.42;22.41;59.42;66.41;66.44;64.03;58.93;54.85;49.04;44.47;30.9;28.03;22.38;11.7;11.56;8.16;6.44;3.59;2.16;2.74;1.26;0.58;1.12;0.58;0.33;16.25;39.42;54.16;57.15;56.49;53.92;51.26;42.41;34.71;34;22.77;19.23;10.68;7.42;4.27;5.18;3.53;2.27;2.38;1.34;0.77;0.55;0.16;0.52;14.74;27.45;37.81;44.36;47.86;44.08;40.38;38.88;30.27;23.32;20.33;16.05;11.56;7.26;10.11;4.71;3.12;3.21;0.08;1.07;0.41;0.25;0.05;0.05;10.47;18.41;32.41;35.7;38.55;38.71;37.34;29.7;26.52;20.99;14.33;10;8.33;5.51;3.51;5.48;4.05;1.23;0.49;0.11;0.99;0.3;0.27;0;5.73;16.03;25.32;31.48;31.26;34.82;31.56;25.73;26.9;22.3;14.96;11.15;8.77;4.25;1.7;2.66;1.64;0.14;1.56;0.41;0.27;0;0;0</t>
  </si>
  <si>
    <t>34.6;39.89;41.84;42.3;39.15;32.77;27.64;22.93;22.58;13.67;11.1;9.34;9.7;3.04;3.21;1.64;3.97;1.18;1.23;0.08;47.04;50.22;51.53;47.12;43.26;40.68;35.07;28.9;23.75;20.3;11.86;9.95;6.41;5.12;6.38;4.16;0.6;0.9;0.44;1.67;63.26;63.12;60.3;53.7;51.26;43.78;37.95;30.93;24.55;18.19;13.78;15.12;7.12;6.99;5.67;3.75;2.96;1.45;0.88;0.66;74.96;72.16;68.99;63.15;56.41;50.03;43.56;32.36;27.42;24.19;14.96;12.36;8.63;8.49;7.18;4.9;5.07;1.89;2.6;0.52;81.42;77.97;73.78;68.44;61.4;54.77;46.71;41.21;34.9;23.73;19.12;11.32;9.04;7.67;5.12;6.9;3.89;3.1;3.01;0.93;84.6;81.45;77.12;71.75;66.03;58.14;49.32;43.07;35.29;27.48;19.51;12.27;10.16;11.86;6.6;6.03;5.12;2.96;1.81;0.96;85.64;83.75;79.51;73.07;68.79;60.27;53.92;45.51;37.81;28.66;18.96;14.68;11.78;6.25;9.56;6.88;6.66;3.92;2.74;2.82;86.25;84.49;80.66;76.05;70.08;62.19;54.05;48.3;40.44;32.14;21.97;13.29;12.08;10.16;8.77;7.26;3.1;2.11;4.49;1.48;86.47;84.82;81.62;77.1;71.86;64.16;57.92;48.14;40.88;28.58;18.11;14.44;14.25;13.48;9.59;8.63;8.41;5.4;2.22;4.36;86.85;84.99;82.74;77.37;72.79;67.26;54.58;49.89;40.55;34.88;23.1;17.89;14.05;9.21;10.25;7.64;4.77;3.62;3.07;1.97;86.88;85.04;83.37;78.27;73.62;67.86;59.26;51.23;40.9;33.75;23.86;18.96;15.62;11.78;8.44;8.93;5.7;5.01;2.03;3.12;86.9;85.1;83.4;78.36;73.45;68.27;60.19;53.12;38.16;30.47;22.47;15.12;11.51;13.62;11.34;7.62;9.97;5.86;4.11;3.21;86.88;85.21;83.32;78.27;73.7;69.01;61.12;52.19;42.96;33.23;22.58;15.95;12.63;10.85;7.29;6.22;6.08;2.47;2.79;1.73;86.88;85.12;82.9;77.97;73.29;68.44;58.38;52.41;44.68;32.93;25.1;19.62;10.05;10.25;8.68;8.63;6;4.82;2.77;2.6;86.79;84.93;82.74;78;72.71;67.75;59.37;48.36;42.85;31.26;21.95;16.08;13.04;12;5.97;8.77;4.93;4.6;3.4;2.33;86.47;84.9;82.11;76.99;72.22;66.82;57.26;46.55;43.37;30.77;18.52;17.59;12.22;12.47;9.15;7.59;8.55;5.15;3.04;1.67;86.27;84.52;81.12;76.38;71.59;65.29;56;49.01;40.05;32.82;22.47;14;11.48;11.34;4.36;7.75;5.78;4.49;3.84;1.45;85.7;84;80.19;75.67;69.67;62.27;55.56;47.81;39.62;29.1;22;14.19;9.29;8.27;8.63;4.63;6.25;3.26;1.89;1.56;84.85;82.03;77.51;73.18;67.7;60.38;49.81;43.64;35.53;27.26;16.77;11.1;11.23;8.79;6.99;5.78;4.58;2.16;4.79;1.86;82.36;78.36;75.45;69.89;64.63;56.44;46.33;40.14;28.16;21.04;18.99;12.52;5.7;10.03;6.79;2.33;2.44;1.84;1.95;1.1;76.05;74.33;71.1;66.52;61.12;51.26;46.9;39.45;26.58;24.82;18.36;13.51;9.18;7.81;6.55;3.37;4.85;1.53;1.67;1.26;66.41;66.44;64.03;58.93;54.85;49.04;44.47;30.9;28.03;22.38;11.7;11.56;8.16;6.44;3.59;2.16;2.74;1.26;0.58;1.12;54.16;57.15;56.49;53.92;51.26;42.41;34.71;34;22.77;19.23;10.68;7.42;4.27;5.18;3.53;2.27;2.38;1.34;0.77;0.55;37.81;44.36;47.86;44.08;40.38;38.88;30.27;23.32;20.33;16.05;11.56;7.26;10.11;4.71;3.12;3.21;0.08;1.07;0.41;0.25</t>
  </si>
  <si>
    <t>63;80;71;62;53;61;47;28;27;20;9;4;0;0;0;0;0;0;0;0;125;111;81;91;81;69;54;34;28;19;9;5;0;0;0;0;0;0;0;0;218;185;142;111;92;74;70;43;31;20;9;5;0;0;0;0;0;0;0;0;326;224;197;142;119;97;70;41;34;27;15;6;0;0;0;0;0;0;0;0;499;329;231;166;137;111;81;47;41;27;15;6;0;0;0;0;0;0;0;0;669;432;306;205;155;126;86;54;47;28;15;6;0;0;0;0;0;0;0;0;821;503;325;222;178;140;95;63;55;28;15;6;0;0;0;0;0;0;0;0;893;541;375;259;197;150;100;62;55;36;18;5;0;0;0;0;0;0;0;0;950;597;392;266;213;159;99;70;63;36;15;5;0;0;0;0;0;0;0;0;979;616;434;278;218;157;106;77;61;33;15;5;0;0;0;0;0;0;0;0;1005;635;436;294;220;169;112;70;66;40;16;4;0;0;0;0;0;0;0;0;1005;653;438;287;232;177;108;79;67;36;18;5;0;0;0;0;0;0;0;0;1005;639;444;287;231;169;112;77;68;43;18;5;0;0;0;0;0;0;0;0;991;630;438;295;221;160;107;78;68;38;20;5;0;0;0;0;0;0;0;0;976;616;420;279;215;163;107;68;61;39;20;4;0;0;0;0;0;0;0;0;956;579;397;267;226;148;97;69;57;35;19;4;0;0;0;0;0;0;0;0;897;551;385;236;196;149;90;65;56;35;19;3;0;0;0;0;0;0;0;0;794;482;325;218;187;145;78;56;51;35;19;3;0;0;0;0;0;0;0;0;697;438;269;185;160;121;80;57;45;28;13;2;0;0;0;0;0;0;0;0;526;339;238;164;142;108;70;51;41;28;14;3;0;0;0;0;0;0;0;0;356;236;164;123;124;93;59;44;37;27;14;3;0;0;0;0;0;0;0;0;201;156;144;107;101;76;49;34;28;29;14;3;0;0;0;0;0;0;0;0;127;127;95;71;82;61;41;34;28;20;11;2;0;0;0;0;0;0;0;0;73;68;78;64;61;47;38;26;20;18;12;2;0;0;0;0;0;0;0;0</t>
  </si>
  <si>
    <t>0;5;16;31;29;27;41;40;32;18;14;16;7;3;0;0;0;0;0;0;0;0;0;0;0;26;38;43;45;50;51;42;32;28;23;16;7;4;0;0;0;0;0;0;0;0;0;0;0;48;63;80;71;62;53;61;47;28;27;20;9;4;0;0;0;0;0;0;0;0;0;0;0;81;125;111;81;91;81;69;54;34;28;19;9;5;0;0;0;0;0;0;0;0;0;0;16;196;218;185;142;111;92;74;70;43;31;20;9;5;0;0;0;0;0;0;0;0;0;0;93;352;326;224;197;142;119;97;70;41;34;27;15;6;0;0;0;0;0;0;0;0;0;0;601;592;499;329;231;166;137;111;81;47;41;27;15;6;0;0;0;0;0;0;0;0;0;0;1099;851;669;432;306;205;155;126;86;54;47;28;15;6;0;0;0;0;0;0;0;0;0;0;1208;1004;821;503;325;222;178;140;95;63;55;28;15;6;0;0;0;0;0;0;0;0;0;0;1229;1107;893;541;375;259;197;150;100;62;55;36;18;5;0;0;0;0;0;0;0;0;0;0;1237;1146;950;597;392;266;213;159;99;70;63;36;15;5;0;0;0;0;0;0;0;0;0;0;1250;1188;979;616;434;278;218;157;106;77;61;33;15;5;0;0;0;0;0;0;0;0;0;0;1257;1201;1005;635;436;294;220;169;112;70;66;40;16;4;0;0;0;0;0;0;0;0;0;0;1264;1210;1005;653;438;287;232;177;108;79;67;36;18;5;0;0;0;0;0;0;0;0;0;0;1266;1218;1005;639;444;287;231;169;112;77;68;43;18;5;0;0;0;0;0;0;0;0;0;0;1265;1218;991;630;438;295;221;160;107;78;68;38;20;5;0;0;0;0;0;0;0;0;0;0;1265;1198;976;616;420;279;215;163;107;68;61;39;20;4;0;0;0;0;0;0;0;0;0;0;1264;1172;956;579;397;267;226;148;97;69;57;35;19;4;0;0;0;0;0;0;0;0;0;0;1264;1118;897;551;385;236;196;149;90;65;56;35;19;3;0;0;0;0;0;0;0;0;0;0;1238;1023;794;482;325;218;187;145;78;56;51;35;19;3;0;0;0;0;0;0;0;0;0;0;1141;863;697;438;269;185;160;121;80;57;45;28;13;2;0;0;0;0;0;0;0;0;0;0;664;632;526;339;238;164;142;108;70;51;41;28;14;3;0;0;0;0;0;0;0;0;0;0;141;360;356;236;164;123;124;93;59;44;37;27;14;3;0;0;0;0;0;0;0;0;0;0;55;207;201;156;144;107;101;76;49;34;28;29;14;3;0;0;0;0;0;0;0;0;0;0;32;108;127;127;95;71;82;61;41;34;28;20;11;2;0;0;0;0;0;0;0;0;0;0;24;77;73;68;78;64;61;47;38;26;20;18;12;2;0;0;0;0;0;0;0;0;0;0;13;34;42;52;36;51;48;44;31;19;20;18;12;2;0;0;0;0;0;0;0;0;0;0;7;22;21;31;31;28;38;31;24;19;13;11;9;2;0;0;0;0;0;0;0;0;0;0</t>
  </si>
  <si>
    <t>Width0_Depth4_Window_height0_Urban_Canyon1_Direction0</t>
  </si>
  <si>
    <t>32.33;65.12;70.63;69.18;65.12;60.74;53.86;45.04;38.93;31.1;22.99;11.56;6.77;4.44;0.41;0.74;0.22;0.47;0.08;0;0.19;0;0;0;0;0;0;0;61.56;78.22;77.48;74.52;69.59;63.26;55.64;49.34;41.1;33.12;27.89;15.84;7.26;2.88;1.37;1.04;0.05;0.33;0.22;0;0;0.14;0.03;0;0;0;0;0;86.85;85.01;83.37;79.26;74.41;68.41;59.78;52.66;40.82;37.21;26.11;20.58;4.71;3.7;1.48;1.51;0.6;0.11;0.19;0.16;0;0.05;0;0;0;0;0;0;88.71;86.88;84.74;81.4;76.93;71.42;63.89;54.55;43.23;38.41;26.05;16.33;8.14;7.37;5.53;4.11;0.25;0.33;0.38;0.11;0.05;0.03;0;0;0;0;0;0;88.93;87.75;85.59;83.64;78.16;72.6;65.89;55.37;45.01;40.6;25.15;16.47;10.19;8.74;2.63;0.99;0.88;0.58;0.38;0.14;0.03;0;0.27;0;0;0;0;0;88.99;87.92;85.97;84.03;79.34;73.45;66.44;56.82;47.73;40.44;27.51;21.59;15.48;8.36;5.07;2.88;0.96;0.41;0;0.19;0;0;0;0;0;0;0;0;88.93;88.03;86.03;84.03;79.45;73.34;66.58;56.14;49.23;37.75;27.81;18.88;11.56;6.38;4.33;3.56;2.33;0.41;1.07;0.03;0.3;0.16;0;0;0;0;0;0;88.9;87.84;85.64;83.73;78.38;72.93;66.99;56.38;50.71;39.18;27.34;17.67;12.88;6.93;4.38;2.41;0.44;1.53;0.44;0;0.71;0.22;0;0;0;0;0;0;88.77;86.9;84.93;82.3;77.12;71.51;63.81;55.64;45.86;37.23;27.4;19.21;5.34;2.05;3.97;1.86;1.75;0.3;0.47;0;0.6;0;0;0;0;0;0;0;86.88;85.26;83.62;79.62;74.82;69.42;61.62;53.56;45.81;36.08;27.78;17.84;7.75;3.56;2.93;1.59;1.26;0.33;0.9;0;0.08;0;0;0;0;0;0;0;64.14;78.36;78.19;75.92;71.48;66.55;59.53;49.21;37.7;31.75;25.26;16.71;9.67;3.01;3.04;3.64;0.99;0;0.14;0.19;0;0.11;0;0;0;0;0;0;37.81;68.05;72.27;71.48;68.66;62.11;56.99;46.96;40.05;33.18;18.68;15.07;4.03;1.59;1.81;1.1;0.05;0.05;0;0;0;0;0;0;0;0;0;0</t>
  </si>
  <si>
    <t>83.37;79.26;74.41;68.41;59.78;52.66;40.82;37.21;26.11;20.58;4.71;3.7;1.48;1.51;0.6;0.11;0.19;0.16;0;0.05;0;0;0;0;84.74;81.4;76.93;71.42;63.89;54.55;43.23;38.41;26.05;16.33;8.14;7.37;5.53;4.11;0.25;0.33;0.38;0.11;0.05;0.03;0;0;0;0;85.59;83.64;78.16;72.6;65.89;55.37;45.01;40.6;25.15;16.47;10.19;8.74;2.63;0.99;0.88;0.58;0.38;0.14;0.03;0;0.27;0;0;0;85.97;84.03;79.34;73.45;66.44;56.82;47.73;40.44;27.51;21.59;15.48;8.36;5.07;2.88;0.96;0.41;0;0.19;0;0;0;0;0;0;86.03;84.03;79.45;73.34;66.58;56.14;49.23;37.75;27.81;18.88;11.56;6.38;4.33;3.56;2.33;0.41;1.07;0.03;0.3;0.16;0;0;0;0;85.64;83.73;78.38;72.93;66.99;56.38;50.71;39.18;27.34;17.67;12.88;6.93;4.38;2.41;0.44;1.53;0.44;0;0.71;0.22;0;0;0;0;84.93;82.3;77.12;71.51;63.81;55.64;45.86;37.23;27.4;19.21;5.34;2.05;3.97;1.86;1.75;0.3;0.47;0;0.6;0;0;0;0;0;83.62;79.62;74.82;69.42;61.62;53.56;45.81;36.08;27.78;17.84;7.75;3.56;2.93;1.59;1.26;0.33;0.9;0;0.08;0;0;0;0;0</t>
  </si>
  <si>
    <t>516;324;220;143;111;82;57;36;31;18;9;3;0;0;0;0;0;0;0;0;0;0;0;0;663;410;276;186;140;89;61;41;37;15;8;3;0;0;0;0;0;0;0;0;0;0;0;0;791;477;290;183;135;101;70;45;37;22;8;3;0;0;0;0;0;0;0;0;0;0;0;0;852;479;313;198;149;105;66;47;36;17;9;3;0;0;0;0;0;0;0;0;0;0;0;0;847;499;325;198;142;104;66;43;39;19;9;3;0;0;0;0;0;0;0;0;0;0;0;0;806;459;299;185;142;104;66;42;40;18;9;2;0;0;0;0;0;0;0;0;0;0;0;0;688;425;291;164;137;94;59;41;40;25;15;2;0;0;0;0;0;0;0;0;0;0;0;0;508;330;222;142;118;89;51;41;37;18;9;2;0;0;0;0;0;0;0;0;0;0;0;0</t>
  </si>
  <si>
    <t>34;220;247;201;144;104;72;75;56;32;26;15;5;2;0;0;0;0;0;0;0;0;0;0;0;0;0;0;180;407;363;297;201;136;106;83;60;38;35;18;9;3;0;0;0;0;0;0;0;0;0;0;0;0;0;0;780;660;516;324;220;143;111;82;57;36;31;18;9;3;0;0;0;0;0;0;0;0;0;0;0;0;0;0;1132;915;663;410;276;186;140;89;61;41;37;15;8;3;0;0;0;0;0;0;0;0;0;0;0;0;0;0;1213;1017;791;477;290;183;135;101;70;45;37;22;8;3;0;0;0;0;0;0;0;0;0;0;0;0;0;0;1231;1080;852;479;313;198;149;105;66;47;36;17;9;3;0;0;0;0;0;0;0;0;0;0;0;0;0;0;1238;1059;847;499;325;198;142;104;66;43;39;19;9;3;0;0;0;0;0;0;0;0;0;0;0;0;0;0;1247;1020;806;459;299;185;142;104;66;42;40;18;9;2;0;0;0;0;0;0;0;0;0;0;0;0;0;0;1161;888;688;425;291;164;137;94;59;41;40;25;15;2;0;0;0;0;0;0;0;0;0;0;0;0;0;0;814;637;508;330;222;142;118;89;51;41;37;18;9;2;0;0;0;0;0;0;0;0;0;0;0;0;0;0;204;447;350;229;183;125;103;74;47;34;31;24;11;2;0;0;0;0;0;0;0;0;0;0;0;0;0;0;64;237;227;205;149;114;85;59;37;33;32;24;12;2;0;0;0;0;0;0;0;0;0;0;0;0;0;0</t>
  </si>
  <si>
    <t>Width1_Depth4_Window_height0_Urban_Canyon1_Direction0</t>
  </si>
  <si>
    <t>17.42;37.23;52.63;55.32;55.1;52.38;46.16;42.96;38.16;33.59;25.51;16.82;12.88;7.29;8.74;3.64;1.15;1.23;0.88;0.68;0.27;0;0;0;0;0;0;0;22.9;51.07;62.49;63.97;60.05;56.38;50.6;46.55;38.44;33.64;30.25;18.99;11.97;9.32;3.56;4.82;4.44;3.89;1.62;0.22;0.14;0.03;0;0;0.03;0;0;0;37.4;70.63;73.32;71.12;67.45;62.38;55.67;48.71;42.88;38;24.22;25.37;12.27;9.78;7.67;6.96;3.56;4.25;1.95;1.67;0.25;0.96;0.03;0;0;0;0;0.03;80.44;83.26;80.44;76.82;72.66;67.62;60.41;52.6;42.9;38.9;32.11;24.11;19.53;13.15;6.68;6.52;5.56;4.49;2.25;1.95;0.22;0.88;0.3;0;0.22;0;0;0;88.3;86.16;84.3;80.68;76.49;70.6;63.53;57.62;50.05;41.51;31.64;27.56;19.64;13.48;6.66;9.29;6.71;3.42;2.41;1.23;0.55;0.05;0.03;0;0;0;0;0;88.88;87.29;85.45;83.67;79.04;73.26;68.11;59.67;53.26;42.77;35.64;25.34;18.6;14.08;10.22;6.25;6.03;3.75;2.6;1.42;0.33;1.37;0.05;0.38;0;0;0;0;89.01;87.97;86.19;84.27;80.55;75.29;69.42;61.64;53.62;46.93;37.07;26.82;25.89;14.99;10.11;9.23;4.93;3.12;3.78;1.23;1.56;1.34;0;0.14;0;0.11;0;0;89.04;88.11;86.47;84.68;81.48;76.71;70.79;63.51;55.34;47.89;36.3;28.71;22.11;13.15;11.78;10.79;7.75;6.14;1.78;1.18;0.99;1.37;1.51;0.22;0.03;0;0;0.08;89.04;88.19;86.49;84.9;82.05;76.99;71.78;63.51;55.75;47.78;39.4;30.93;20.99;14.38;13.64;8.66;6.3;7.18;5.42;3.97;0.9;0.79;0.6;1.01;0;0.22;0;0;89.04;88.33;86.77;84.93;82.6;77.23;72.55;64.36;56.58;48.58;40.79;28.6;21.45;11.75;11.56;5.15;6.03;4.33;2.38;2.03;0.14;0.63;0.58;0.05;0.27;0;0;0;89.04;88.33;86.82;84.93;82.55;77.45;72.55;67.32;57.07;48.16;39.62;32.16;20.03;13.12;11.48;8.03;5.48;3.26;4.52;1.29;0.47;0.36;0.68;1.18;0;0.08;0.16;0;89.04;88.14;86.74;84.93;82.19;77.34;72.66;64.49;56.33;48.3;42.79;26.96;22.08;10.52;11.64;9.95;8.19;3.32;2.05;1.26;2.33;0.38;0.82;0;0.11;0.25;0;0;89.04;88.14;86.47;84.74;81.75;77.12;71.73;63.21;56.49;48.22;38.52;31.4;19.07;13.53;8.85;5.81;8.08;2.27;2.68;1.81;1.34;0.38;1.62;0.22;0.03;0;0;0.05;89.04;88.03;86.16;84.44;80.88;76.27;70.11;64.05;54.58;47.62;34.55;29.73;20.9;8.93;8.9;7.78;8.08;5.95;4.6;1.12;0.49;0.3;0.52;0.33;0.19;0.05;0;0.11;88.88;87.42;85.62;83.75;79.37;74.68;69.07;61.86;52.68;43.4;38.58;27.18;18.88;13.32;11.18;6.79;3.34;4.44;3.34;0.93;1.92;0.22;0.79;0.25;0;0;0;0;88.36;86.22;84.41;81.67;76.52;72.44;66.44;59.48;51.97;41.86;32.74;25.1;13.95;11.89;7.56;6.25;6.16;3.42;3.45;1.48;0.71;0.68;0.55;0.36;0;0;0.3;0;81.4;83.4;81.48;77.51;73.89;69.21;63.32;56.16;49.78;43.59;28.33;23.51;17.32;10.22;5.89;8.47;5.84;2.58;1.97;1.97;0.49;0.47;0.36;0;0;0;0;0;44.47;72.68;74.66;72.82;69.78;63.95;58.44;50.58;44.36;36.49;28.55;22.52;14.38;11.56;6.85;6.11;5.23;2.79;0.41;0.77;0.55;0.33;0.16;0.03;0.05;0;0;0;26.16;57.51;65.04;66.41;63.45;59.73;56.3;47.32;42.63;37.32;23.15;21.1;11.92;9.29;5.62;4.68;2.55;4.08;2.05;2.52;0.82;0.11;0;0;0;0.05;0;0;16.82;44.3;57.01;59.51;60.03;56.79;52.55;44.71;41.32;30.82;26.85;18.36;8.99;8.33;2.58;2.49;2.52;1.07;0.85;0;0.52;0.05;0;0;0;0;0;0</t>
  </si>
  <si>
    <t>73.32;71.12;67.45;62.38;55.67;48.71;42.88;38;24.22;25.37;12.27;9.78;7.67;6.96;3.56;4.25;1.95;1.67;0.25;0.96;0.03;0;0;0;80.44;76.82;72.66;67.62;60.41;52.6;42.9;38.9;32.11;24.11;19.53;13.15;6.68;6.52;5.56;4.49;2.25;1.95;0.22;0.88;0.3;0;0.22;0;84.3;80.68;76.49;70.6;63.53;57.62;50.05;41.51;31.64;27.56;19.64;13.48;6.66;9.29;6.71;3.42;2.41;1.23;0.55;0.05;0.03;0;0;0;85.45;83.67;79.04;73.26;68.11;59.67;53.26;42.77;35.64;25.34;18.6;14.08;10.22;6.25;6.03;3.75;2.6;1.42;0.33;1.37;0.05;0.38;0;0;86.19;84.27;80.55;75.29;69.42;61.64;53.62;46.93;37.07;26.82;25.89;14.99;10.11;9.23;4.93;3.12;3.78;1.23;1.56;1.34;0;0.14;0;0.11;86.47;84.68;81.48;76.71;70.79;63.51;55.34;47.89;36.3;28.71;22.11;13.15;11.78;10.79;7.75;6.14;1.78;1.18;0.99;1.37;1.51;0.22;0.03;0;86.49;84.9;82.05;76.99;71.78;63.51;55.75;47.78;39.4;30.93;20.99;14.38;13.64;8.66;6.3;7.18;5.42;3.97;0.9;0.79;0.6;1.01;0;0.22;86.77;84.93;82.6;77.23;72.55;64.36;56.58;48.58;40.79;28.6;21.45;11.75;11.56;5.15;6.03;4.33;2.38;2.03;0.14;0.63;0.58;0.05;0.27;0;86.82;84.93;82.55;77.45;72.55;67.32;57.07;48.16;39.62;32.16;20.03;13.12;11.48;8.03;5.48;3.26;4.52;1.29;0.47;0.36;0.68;1.18;0;0.08;86.74;84.93;82.19;77.34;72.66;64.49;56.33;48.3;42.79;26.96;22.08;10.52;11.64;9.95;8.19;3.32;2.05;1.26;2.33;0.38;0.82;0;0.11;0.25;86.47;84.74;81.75;77.12;71.73;63.21;56.49;48.22;38.52;31.4;19.07;13.53;8.85;5.81;8.08;2.27;2.68;1.81;1.34;0.38;1.62;0.22;0.03;0;86.16;84.44;80.88;76.27;70.11;64.05;54.58;47.62;34.55;29.73;20.9;8.93;8.9;7.78;8.08;5.95;4.6;1.12;0.49;0.3;0.52;0.33;0.19;0.05;85.62;83.75;79.37;74.68;69.07;61.86;52.68;43.4;38.58;27.18;18.88;13.32;11.18;6.79;3.34;4.44;3.34;0.93;1.92;0.22;0.79;0.25;0;0;84.41;81.67;76.52;72.44;66.44;59.48;51.97;41.86;32.74;25.1;13.95;11.89;7.56;6.25;6.16;3.42;3.45;1.48;0.71;0.68;0.55;0.36;0;0;81.48;77.51;73.89;69.21;63.32;56.16;49.78;43.59;28.33;23.51;17.32;10.22;5.89;8.47;5.84;2.58;1.97;1.97;0.49;0.47;0.36;0;0;0;74.66;72.82;69.78;63.95;58.44;50.58;44.36;36.49;28.55;22.52;14.38;11.56;6.85;6.11;5.23;2.79;0.41;0.77;0.55;0.33;0.16;0.03;0.05;0</t>
  </si>
  <si>
    <t>316;214;148;139;115;94;63;38;31;20;9;5;0;0;0;0;0;0;0;0;0;0;0;0;494;329;231;166;137;106;74;46;40;27;15;6;0;0;0;0;0;0;0;0;0;0;0;0;656;431;279;187;153;118;79;52;46;28;12;4;0;0;0;0;0;0;0;0;0;0;0;0;779;454;319;215;170;129;88;56;46;23;12;4;0;0;0;0;0;0;0;0;0;0;0;0;874;536;374;236;181;133;88;62;51;31;15;5;0;0;0;0;0;0;0;0;0;0;0;0;937;583;384;252;197;144;98;63;59;30;12;4;0;0;0;0;0;0;0;0;0;0;0;0;970;606;417;255;202;150;96;70;56;29;12;4;0;0;0;0;0;0;0;0;0;0;0;0;999;607;414;277;209;153;95;66;61;36;11;4;0;0;0;0;0;0;0;0;0;0;0;0;981;616;412;271;212;150;100;73;53;31;17;5;0;0;0;0;0;0;0;0;0;0;0;0;960;609;409;257;203;158;95;65;59;37;17;4;0;0;0;0;0;0;0;0;0;0;0;0;928;572;391;259;196;139;91;67;53;33;18;4;0;0;0;0;0;0;0;0;0;0;0;0;875;537;364;232;177;131;85;62;55;33;18;3;0;0;0;0;0;0;0;0;0;0;0;0;765;459;321;218;187;113;71;54;49;34;19;3;0;0;0;0;0;0;0;0;0;0;0;0;653;359;256;175;150;109;63;47;39;27;13;2;0;0;0;0;0;0;0;0;0;0;0;0;507;325;229;159;142;108;65;47;41;27;13;2;0;0;0;0;0;0;0;0;0;0;0;0;347;229;163;115;101;93;59;40;35;27;13;2;0;0;0;0;0;0;0;0;0;0;0;0</t>
  </si>
  <si>
    <t>0;71;110;106;80;71;77;67;52;31;25;19;9;4;0;0;0;0;0;0;0;0;0;0;0;0;0;0;0;168;179;156;135;107;92;74;53;37;31;20;9;5;0;0;0;0;0;0;0;0;0;0;0;0;0;0;66;298;316;214;148;139;115;94;63;38;31;20;9;5;0;0;0;0;0;0;0;0;0;0;0;0;0;0;418;573;494;329;231;166;137;106;74;46;40;27;15;6;0;0;0;0;0;0;0;0;0;0;0;0;0;0;1040;772;656;431;279;187;153;118;79;52;46;28;12;4;0;0;0;0;0;0;0;0;0;0;0;0;0;0;1194;981;779;454;319;215;170;129;88;56;46;23;12;4;0;0;0;0;0;0;0;0;0;0;0;0;0;0;1228;1090;874;536;374;236;181;133;88;62;51;31;15;5;0;0;0;0;0;0;0;0;0;0;0;0;0;0;1235;1141;937;583;384;252;197;144;98;63;59;30;12;4;0;0;0;0;0;0;0;0;0;0;0;0;0;0;1245;1174;970;606;417;255;202;150;96;70;56;29;12;4;0;0;0;0;0;0;0;0;0;0;0;0;0;0;1255;1197;999;607;414;277;209;153;95;66;61;36;11;4;0;0;0;0;0;0;0;0;0;0;0;0;0;0;1261;1200;981;616;412;271;212;150;100;73;53;31;17;5;0;0;0;0;0;0;0;0;0;0;0;0;0;0;1266;1185;960;609;409;257;203;158;95;65;59;37;17;4;0;0;0;0;0;0;0;0;0;0;0;0;0;0;1264;1154;928;572;391;259;196;139;91;67;53;33;18;4;0;0;0;0;0;0;0;0;0;0;0;0;0;0;1264;1104;875;537;364;232;177;131;85;62;55;33;18;3;0;0;0;0;0;0;0;0;0;0;0;0;0;0;1208;1000;765;459;321;218;187;113;71;54;49;34;19;3;0;0;0;0;0;0;0;0;0;0;0;0;0;0;1069;815;653;359;256;175;150;109;63;47;39;27;13;2;0;0;0;0;0;0;0;0;0;0;0;0;0;0;483;537;507;325;229;159;142;108;65;47;41;27;13;2;0;0;0;0;0;0;0;0;0;0;0;0;0;0;113;302;347;229;163;115;101;93;59;40;35;27;13;2;0;0;0;0;0;0;0;0;0;0;0;0;0;0;48;171;196;145;138;99;93;76;49;34;26;19;14;2;0;0;0;0;0;0;0;0;0;0;0;0;0;0;28;96;108;118;89;71;77;61;38;27;28;19;11;2;0;0;0;0;0;0;0;0;0;0;0;0;0;0</t>
  </si>
  <si>
    <t>Width2_Depth4_Window_height0_Urban_Canyon1_Direction0</t>
  </si>
  <si>
    <t>11.18;22.36;33.32;37.64;40.93;40.77;37.81;34.96;32.44;28.55;21.07;16.93;11.56;9.97;7.45;5.48;4.41;1.23;2.22;0.68;0.55;0.77;0.03;0;0;0.08;0;0;13.26;28.63;38.55;42.99;46.52;44.9;43.32;37.7;36.44;26.27;21.48;17.26;16.49;10.93;7.1;7.34;3.26;3.95;2.55;2.22;1.81;0.08;0.11;0.49;0;0.22;0.25;0;19.15;37.78;52.6;56.55;55.18;50.55;47.26;41.89;35.89;32.79;27.75;22.19;14.58;13.89;9.04;6.74;6.58;4.03;2.58;1.4;1.89;1.45;0.49;0.47;0.55;0;0;0;27.01;59.67;68.25;67.32;63.59;56.96;54.08;47.53;40.88;34.55;27.1;19.48;16.82;16.6;11.15;6.85;7.18;2.44;1.89;2.74;0.82;1.1;0.25;0.44;0.66;0.33;0;0.14;59.4;77.34;76.99;74.33;70.44;65.48;58.79;52.08;43.4;40.58;35.12;25.21;16.68;17.56;11.32;7.23;7.59;6.03;3.75;2.25;1.59;1.23;1.26;0.3;0.03;0;0.14;0.03;86.85;84.99;83.48;79.37;75.34;69.34;62.93;56.22;48.68;39.67;33.59;26.82;20.71;15.78;13.15;11.7;10.14;7.15;5.23;5.21;2.85;1.53;1.42;0.03;0.41;0.3;0;0;88.71;86.93;84.96;82.68;77.53;72.88;66.88;59.81;54.03;43.89;39.42;26.38;21.86;17.15;14.38;10.41;8.08;6.82;7.59;5.4;3.86;1.12;1.84;0.41;0.41;0.25;0.25;0;88.93;87.84;86;84;79.89;75.23;69.81;63.18;55.32;48.22;40.38;31.97;24.44;17.32;13.95;11.59;9.4;9.29;4.52;3.32;2.25;2.11;0.49;0.99;1.12;0.52;0.11;0.33;89.04;88.05;86.41;84.58;81.12;76.33;71.7;65.45;55.34;47.21;43.59;32.44;23.32;18.05;14.36;14;13.89;7.97;7.7;7.34;3.26;2.66;0.27;2.33;0.99;0.27;0.16;0;89.04;88.14;86.49;84.9;82.16;77.53;72.79;67.45;57.73;50.58;41.97;33.51;24.9;17.07;15.01;14.36;11.75;8.82;9.32;6.3;3.73;2.71;2.41;1.34;0.27;1.04;1.12;0.14;89.04;88.33;86.88;85.04;83.12;78.38;73.48;67.92;59.15;52;44.22;35.67;26.66;20.11;16.93;14.99;8.55;7.34;7.75;5.97;4.03;3.01;0.96;0.3;1.62;0.22;0.19;0;89.04;88.49;86.9;85.1;83.45;78.58;74.08;68.38;61.04;55.53;47.18;38.96;27.86;18.93;16.25;12.25;9.56;7.67;6.66;5.48;3.4;2.19;2.55;1.42;0.66;0.25;0.9;0;89.04;88.52;86.96;85.34;83.64;79.56;74.3;69.12;61.34;52.36;44.41;33.62;26.08;19.53;15.59;14.16;11.59;9.56;7.62;8.9;5.32;1.78;4;2.36;1.42;1.01;0.52;0.47;89.04;88.49;87.04;85.34;83.45;79.56;74.44;68.85;62.74;53.53;46.55;37.73;28.58;16.88;16.71;15.26;10.33;9.7;7.34;4.85;4.68;4.44;1.07;1.04;0.85;0.96;0.3;0.52;89.04;88.52;87.04;85.4;83.75;79.01;74.77;70;61.42;52.74;48.19;35.04;27.23;18.58;16.16;14;14.93;9.84;8.25;4.58;3.78;4.47;2.08;0.71;0.55;0.47;0;0.71;89.04;88.49;86.93;85.34;83.75;79.78;74.52;69.64;60.19;53.56;45.81;37.04;28.38;22.14;18.14;14.36;12.79;12.6;5.64;5.56;4.16;3.78;2.58;2.47;0.66;0.25;0.41;0;89.04;88.36;86.9;85.21;83.34;78.9;74.44;68.85;62.22;52.52;44.55;37.01;27.75;20.63;15.21;11.01;10.58;12.25;6.52;4.88;4.14;2.9;1.97;2.11;0.66;0.47;0.58;0.85;89.04;88.27;86.85;85.07;83.07;78.52;73.89;68.6;61.04;53.04;45.07;34.08;25.75;18.68;17.89;12.93;10.74;12.05;7.23;6.16;3.53;2.22;2.44;1.4;0.93;0.38;0.47;0.25;89.04;88.14;86.74;84.9;82.55;77.81;73.21;68.52;60.16;51.84;47.26;35.95;27.07;16.33;17.51;13.7;7.37;9.42;8.99;7.01;3.01;1.86;2.05;1.18;1.95;0.05;1.21;0.33;89.04;88.11;86.44;84.68;81.62;76.93;72.27;65.73;59.37;52.58;41.23;36.27;26.6;19.45;18.14;15.21;9.15;7.34;6.52;6.05;4.6;1.78;1.15;1.23;0.14;1.18;0;0.08;88.93;87.89;86.03;84.19;80.68;76.14;71.15;64.36;56.49;50.08;41.64;28.88;24.77;16.05;13.56;10.77;9.29;8.3;5.84;6.88;2.77;2.36;1.59;0.88;0;0.36;0.33;0.03;88.77;87.01;85.1;82.66;78.25;74.36;68.9;61.89;53.53;46.44;38.38;29.51;26.14;14;12.11;10.25;9.07;5.26;6.88;5.26;3.32;1.07;1.37;0.99;0.66;0.03;0.38;0.19;86.85;85.26;83.73;80.08;75.95;71.01;65.95;57.29;50.88;46.3;33.21;24.44;22.16;13.04;11.42;11.04;10.33;5.23;4.44;5.37;2.66;1.15;0.41;0.49;0;0.38;0.19;0.05;63.56;78.14;77.67;75.67;72.36;67.29;62.05;57.42;46.99;39.51;30.96;25.01;19.67;14.6;9.12;10.16;4.03;4.68;2.58;1.12;2.33;0.14;0.05;0;0;0.05;0;0;32.96;64.66;70.38;69.29;66.44;62.38;56.88;50.05;45.07;39.45;28.85;19.81;20.14;15.78;13.15;8.49;6.93;5.67;4.49;2.55;0.96;1.62;0.71;0.58;0.44;0;0.08;0.03;20.03;44.3;57.59;61.18;58.6;56.82;51.21;45.53;40.77;33.4;26.68;18.58;18.3;9.92;8.68;4.68;4.58;6.08;4.41;0.68;1.45;1.73;0.22;0.11;0.11;0;0.25;0;18.63;34.36;45.75;53.56;52.68;51.89;44.82;43.07;37.92;26.63;27.18;18;13.04;8.14;8.08;7.48;2.16;5.37;1.7;3.4;0.36;0.36;0.63;0.41;0.16;0;0.05;0;13.81;25.07;39.23;42.03;46.36;46.58;41.34;38.22;33.81;29.7;20.68;17.64;13.45;8.55;6.49;2.63;1.29;0.93;2.08;0.66;0.71;0.14;0.03;0;0;0;0;0</t>
  </si>
  <si>
    <t>52.6;56.55;55.18;50.55;47.26;41.89;35.89;32.79;27.75;22.19;14.58;13.89;9.04;6.74;6.58;4.03;2.58;1.4;1.89;1.45;0.49;0.47;0.55;0;68.25;67.32;63.59;56.96;54.08;47.53;40.88;34.55;27.1;19.48;16.82;16.6;11.15;6.85;7.18;2.44;1.89;2.74;0.82;1.1;0.25;0.44;0.66;0.33;76.99;74.33;70.44;65.48;58.79;52.08;43.4;40.58;35.12;25.21;16.68;17.56;11.32;7.23;7.59;6.03;3.75;2.25;1.59;1.23;1.26;0.3;0.03;0;83.48;79.37;75.34;69.34;62.93;56.22;48.68;39.67;33.59;26.82;20.71;15.78;13.15;11.7;10.14;7.15;5.23;5.21;2.85;1.53;1.42;0.03;0.41;0.3;84.96;82.68;77.53;72.88;66.88;59.81;54.03;43.89;39.42;26.38;21.86;17.15;14.38;10.41;8.08;6.82;7.59;5.4;3.86;1.12;1.84;0.41;0.41;0.25;86;84;79.89;75.23;69.81;63.18;55.32;48.22;40.38;31.97;24.44;17.32;13.95;11.59;9.4;9.29;4.52;3.32;2.25;2.11;0.49;0.99;1.12;0.52;86.41;84.58;81.12;76.33;71.7;65.45;55.34;47.21;43.59;32.44;23.32;18.05;14.36;14;13.89;7.97;7.7;7.34;3.26;2.66;0.27;2.33;0.99;0.27;86.49;84.9;82.16;77.53;72.79;67.45;57.73;50.58;41.97;33.51;24.9;17.07;15.01;14.36;11.75;8.82;9.32;6.3;3.73;2.71;2.41;1.34;0.27;1.04;86.88;85.04;83.12;78.38;73.48;67.92;59.15;52;44.22;35.67;26.66;20.11;16.93;14.99;8.55;7.34;7.75;5.97;4.03;3.01;0.96;0.3;1.62;0.22;86.9;85.1;83.45;78.58;74.08;68.38;61.04;55.53;47.18;38.96;27.86;18.93;16.25;12.25;9.56;7.67;6.66;5.48;3.4;2.19;2.55;1.42;0.66;0.25;86.96;85.34;83.64;79.56;74.3;69.12;61.34;52.36;44.41;33.62;26.08;19.53;15.59;14.16;11.59;9.56;7.62;8.9;5.32;1.78;4;2.36;1.42;1.01;87.04;85.34;83.45;79.56;74.44;68.85;62.74;53.53;46.55;37.73;28.58;16.88;16.71;15.26;10.33;9.7;7.34;4.85;4.68;4.44;1.07;1.04;0.85;0.96;87.04;85.4;83.75;79.01;74.77;70;61.42;52.74;48.19;35.04;27.23;18.58;16.16;14;14.93;9.84;8.25;4.58;3.78;4.47;2.08;0.71;0.55;0.47;86.93;85.34;83.75;79.78;74.52;69.64;60.19;53.56;45.81;37.04;28.38;22.14;18.14;14.36;12.79;12.6;5.64;5.56;4.16;3.78;2.58;2.47;0.66;0.25;86.9;85.21;83.34;78.9;74.44;68.85;62.22;52.52;44.55;37.01;27.75;20.63;15.21;11.01;10.58;12.25;6.52;4.88;4.14;2.9;1.97;2.11;0.66;0.47;86.85;85.07;83.07;78.52;73.89;68.6;61.04;53.04;45.07;34.08;25.75;18.68;17.89;12.93;10.74;12.05;7.23;6.16;3.53;2.22;2.44;1.4;0.93;0.38;86.74;84.9;82.55;77.81;73.21;68.52;60.16;51.84;47.26;35.95;27.07;16.33;17.51;13.7;7.37;9.42;8.99;7.01;3.01;1.86;2.05;1.18;1.95;0.05;86.44;84.68;81.62;76.93;72.27;65.73;59.37;52.58;41.23;36.27;26.6;19.45;18.14;15.21;9.15;7.34;6.52;6.05;4.6;1.78;1.15;1.23;0.14;1.18;86.03;84.19;80.68;76.14;71.15;64.36;56.49;50.08;41.64;28.88;24.77;16.05;13.56;10.77;9.29;8.3;5.84;6.88;2.77;2.36;1.59;0.88;0;0.36;85.1;82.66;78.25;74.36;68.9;61.89;53.53;46.44;38.38;29.51;26.14;14;12.11;10.25;9.07;5.26;6.88;5.26;3.32;1.07;1.37;0.99;0.66;0.03;83.73;80.08;75.95;71.01;65.95;57.29;50.88;46.3;33.21;24.44;22.16;13.04;11.42;11.04;10.33;5.23;4.44;5.37;2.66;1.15;0.41;0.49;0;0.38;77.67;75.67;72.36;67.29;62.05;57.42;46.99;39.51;30.96;25.01;19.67;14.6;9.12;10.16;4.03;4.68;2.58;1.12;2.33;0.14;0.05;0;0;0.05;70.38;69.29;66.44;62.38;56.88;50.05;45.07;39.45;28.85;19.81;20.14;15.78;13.15;8.49;6.93;5.67;4.49;2.55;0.96;1.62;0.71;0.58;0.44;0;57.59;61.18;58.6;56.82;51.21;45.53;40.77;33.4;26.68;18.58;18.3;9.92;8.68;4.68;4.58;6.08;4.41;0.68;1.45;1.73;0.22;0.11;0.11;0</t>
  </si>
  <si>
    <t>139;119;100;97;87;74;54;34;29;21;9;5;0;0;0;0;0;0;0;0;0;0;0;0;247;201;146;111;92;94;70;43;35;21;9;5;0;0;0;0;0;0;0;0;0;0;0;0;363;299;210;153;129;103;81;52;45;27;15;6;0;0;0;0;0;0;0;0;0;0;0;0;517;342;238;166;137;111;81;52;42;27;15;6;0;0;0;0;0;0;0;0;0;0;0;0;676;438;306;214;177;126;92;58;47;28;15;6;0;0;0;0;0;0;0;0;0;0;0;0;829;520;330;230;185;143;102;64;56;36;15;6;0;0;0;0;0;0;0;0;0;0;0;0;910;550;379;259;202;158;109;70;56;36;18;7;0;0;0;0;0;0;0;0;0;0;0;0;959;605;405;271;219;172;111;71;63;38;18;7;0;0;0;0;0;0;0;0;0;0;0;0;987;617;434;293;234;170;111;77;70;38;18;5;0;0;0;0;0;0;0;0;0;0;0;0;1006;639;441;304;248;177;116;77;70;45;21;5;0;0;0;0;0;0;0;0;0;0;0;0;1005;659;453;308;245;182;118;86;77;40;21;6;0;0;0;0;0;0;0;0;0;0;0;0;1006;661;466;305;238;181;125;82;73;47;22;5;0;0;0;0;0;0;0;0;0;0;0;0;1013;659;459;311;240;182;118;82;73;43;21;5;0;0;0;0;0;0;0;0;0;0;0;0;1020;644;450;306;245;177;116;80;70;45;21;5;0;0;0;0;0;0;0;0;0;0;0;0;1011;634;438;301;242;172;113;79;70;41;21;5;0;0;0;0;0;0;0;0;0;0;0;0;987;622;428;282;229;177;112;75;62;40;21;5;0;0;0;0;0;0;0;0;0;0;0;0;967;598;403;268;226;166;104;71;62;36;19;4;0;0;0;0;0;0;0;0;0;0;0;0;913;562;389;256;202;151;99;67;57;36;20;4;0;0;0;0;0;0;0;0;0;0;0;0;844;510;334;222;187;145;97;61;52;35;20;4;0;0;0;0;0;0;0;0;0;0;0;0;707;454;320;191;164;125;81;60;53;35;20;4;0;0;0;0;0;0;0;0;0;0;0;0;528;339;239;164;142;108;70;51;43;30;14;3;0;0;0;0;0;0;0;0;0;0;0;0;369;236;185;143;125;93;59;44;37;28;15;3;0;0;0;0;0;0;0;0;0;0;0;0;239;212;151;117;102;76;49;40;37;28;15;3;0;0;0;0;0;0;0;0;0;0;0;0;146;130;96;92;84;67;49;34;28;20;12;2;0;0;0;0;0;0;0;0;0;0;0;0</t>
  </si>
  <si>
    <t>0;30;43;51;51;54;53;42;40;28;23;16;7;4;0;0;0;0;0;0;0;0;0;0;0;0;0;0;0;54;77;86;76;62;65;61;47;28;29;21;9;4;0;0;0;0;0;0;0;0;0;0;0;0;0;0;0;98;139;119;100;97;87;74;54;34;29;21;9;5;0;0;0;0;0;0;0;0;0;0;0;0;0;0;34;220;247;201;146;111;92;94;70;43;35;21;9;5;0;0;0;0;0;0;0;0;0;0;0;0;0;0;180;407;363;299;210;153;129;103;81;52;45;27;15;6;0;0;0;0;0;0;0;0;0;0;0;0;0;0;780;660;517;342;238;166;137;111;81;52;42;27;15;6;0;0;0;0;0;0;0;0;0;0;0;0;0;0;1132;915;676;438;306;214;177;126;92;58;47;28;15;6;0;0;0;0;0;0;0;0;0;0;0;0;0;0;1213;1039;829;520;330;230;185;143;102;64;56;36;15;6;0;0;0;0;0;0;0;0;0;0;0;0;0;0;1232;1123;910;550;379;259;202;158;109;70;56;36;18;7;0;0;0;0;0;0;0;0;0;0;0;0;0;0;1239;1154;959;605;405;271;219;172;111;71;63;38;18;7;0;0;0;0;0;0;0;0;0;0;0;0;0;0;1250;1192;987;617;434;293;234;170;111;77;70;38;18;5;0;0;0;0;0;0;0;0;0;0;0;0;0;0;1257;1203;1006;639;441;304;248;177;116;77;70;45;21;5;0;0;0;0;0;0;0;0;0;0;0;0;0;0;1266;1213;1005;659;453;308;245;182;118;86;77;40;21;6;0;0;0;0;0;0;0;0;0;0;0;0;0;0;1265;1221;1006;661;466;305;238;181;125;82;73;47;22;5;0;0;0;0;0;0;0;0;0;0;0;0;0;0;1265;1224;1013;659;459;311;240;182;118;82;73;43;21;5;0;0;0;0;0;0;0;0;0;0;0;0;0;0;1265;1224;1020;644;450;306;245;177;116;80;70;45;21;5;0;0;0;0;0;0;0;0;0;0;0;0;0;0;1265;1224;1011;634;438;301;242;172;113;79;70;41;21;5;0;0;0;0;0;0;0;0;0;0;0;0;0;0;1265;1202;987;622;428;282;229;177;112;75;62;40;21;5;0;0;0;0;0;0;0;0;0;0;0;0;0;0;1264;1181;967;598;403;268;226;166;104;71;62;36;19;4;0;0;0;0;0;0;0;0;0;0;0;0;0;0;1264;1129;913;562;389;256;202;151;99;67;57;36;20;4;0;0;0;0;0;0;0;0;0;0;0;0;0;0;1262;1052;844;510;334;222;187;145;97;61;52;35;20;4;0;0;0;0;0;0;0;0;0;0;0;0;0;0;1169;909;707;454;320;191;164;125;81;60;53;35;20;4;0;0;0;0;0;0;0;0;0;0;0;0;0;0;813;648;528;339;239;164;142;108;70;51;43;30;14;3;0;0;0;0;0;0;0;0;0;0;0;0;0;0;204;450;369;236;185;143;125;93;59;44;37;28;15;3;0;0;0;0;0;0;0;0;0;0;0;0;0;0;64;237;239;212;151;117;102;76;49;40;37;28;15;3;0;0;0;0;0;0;0;0;0;0;0;0;0;0;33;121;146;130;96;92;84;67;49;34;28;20;12;2;0;0;0;0;0;0;0;0;0;0;0;0;0;0;26;80;85;81;80;67;61;56;38;26;20;20;12;2;0;0;0;0;0;0;0;0;0;0;0;0;0;0;17;48;50;54;38;54;53;47;31;20;20;18;12;2;0;0;0;0;0;0;0;0;0;0;0;0;0;0</t>
  </si>
  <si>
    <t>Width0_Depth0_Window_height1_Urban_Canyon1_Direction0</t>
  </si>
  <si>
    <t>1.32;10.93;29.29;34.36;35.59;30.16;29.18;26.33;19.81;14.22;10.49;4.82;3.32;27.59;37.42;42.49;44.71;37.64;36.44;30.55;21.07;12.96;10.49;8.05;7.4;44;55.26;54;49.04;44.63;38.6;34.19;25.84;17.73;11.92;8.63;31.34;67.48;68.93;66.58;57.34;52.05;43.21;35.01;30.52;17.64;14.71;9.84;81.7;81.34;77.26;71.92;64.36;56.79;46.96;38.16;30.14;18.55;16.36;13.75;87.97;85.01;80.9;74.77;67.89;59.01;49.56;39.73;31.53;23.95;16.96;5.45;88.11;85.23;81.29;75.18;68.08;59.15;51.42;38.36;31.29;21.84;16.52;17.73;82.49;82.25;77.75;72.52;66.52;57.84;48.11;39.18;30.19;21.75;16.63;10.96;33.34;70.49;71.04;67.37;61.56;54.22;45.07;36.25;31.1;19.32;13.86;10.99;6.79;50.93;59.95;59.51;55.92;47.81;38.88;34.52;25.81;17.62;14.08;6.96;5.59;29.97;43.26;46.03;44;40.99;33.29;27.84;22.44;15.56;6.66;8.47;3.21;16.6;33.18;35.32;36;37.56;31.64;24.03;18.14;11.56;11.23;4.44</t>
  </si>
  <si>
    <t>55.26;54;49.04;44.63;38.6;34.19;25.84;17.73;68.93;66.58;57.34;52.05;43.21;35.01;30.52;17.64;77.26;71.92;64.36;56.79;46.96;38.16;30.14;18.55;80.9;74.77;67.89;59.01;49.56;39.73;31.53;23.95;81.29;75.18;68.08;59.15;51.42;38.36;31.29;21.84;77.75;72.52;66.52;57.84;48.11;39.18;30.19;21.75;71.04;67.37;61.56;54.22;45.07;36.25;31.1;19.32;59.95;59.51;55.92;47.81;38.88;34.52;25.81;17.62</t>
  </si>
  <si>
    <t>177;150;110;76;55;44;26;34;244;168;111;121;73;47;33;31;366;266;161;99;67;50;44;37;413;323;195;126;84;53;39;32;446;234;135;94;62;55;44;31;370;285;185;106;72;57;41;32;286;188;107;75;58;53;39;32;181;139;130;74;52;44;37;22</t>
  </si>
  <si>
    <t>0;55;80;68;60;50;28;31;30;24;17;18;0;69;125;93;70;66;51;41;40;33;13;7;0;148;177;150;110;76;55;44;26;34;24;17;73;250;244;168;111;121;73;47;33;31;17;11;428;476;366;266;161;99;67;50;44;37;28;20;1028;592;413;323;195;126;84;53;39;32;23;19;1027;584;446;234;135;94;62;55;44;31;11;7;463;484;370;285;185;106;72;57;41;32;22;18;89;225;286;188;107;75;58;53;39;32;20;13;33;135;181;139;130;74;52;44;37;22;11;8;21;74;126;113;79;58;45;41;32;25;20;17;20;53;58;64;63;54;44;22;31;22;9;9</t>
  </si>
  <si>
    <t>Width1_Depth0_Window_height1_Urban_Canyon1_Direction0</t>
  </si>
  <si>
    <t>0.36;2.14;8.96;13.23;16.55;21.26;20.08;20.41;15.62;17.21;11.89;3.95;1.62;5.59;11.84;17.97;19.95;20.88;21.84;21.42;19.21;15.21;12.44;12.14;2.08;9.26;19.32;24.85;28.74;27.86;25.26;26.33;19.84;16.88;15.51;11.7;2.16;13.78;29.4;32.47;37.18;34.88;34.68;29.15;26.9;22.41;17.53;12.77;4.68;26.82;40.25;45.34;46;43.29;39.48;34.19;32.74;25.1;19.45;17.48;11.42;45.59;58.93;59.92;57.56;51.56;45.56;39.07;35.21;30.74;22.05;20.66;30.38;69.26;72.25;69.53;65.53;59.23;52.27;46.05;40.66;32.96;21.56;21.95;79.04;82.6;80.19;76.16;71.62;66.05;57.18;46.49;42.49;37.75;30.66;25.04;88.03;85.97;83.81;80.08;74.44;68.49;60.33;53.21;44.9;38.41;28.08;24.33;88.82;87.01;84.82;81.4;76.27;70.11;62.14;52.71;46.63;36.74;31.84;26.3;88.85;86.99;84.96;81.92;76.66;71.1;61.92;53.97;44.14;37.07;29.95;27.62;88.14;86;84.25;80.66;75.53;69.26;60.47;55.1;43.89;35.1;30.85;25.67;79.7;82.96;80.52;76.77;72.58;67.4;58.14;51.67;41.04;33.23;27.12;20.88;34.47;70.71;73.75;71.97;67.89;61.95;55.01;47.56;38.9;35.12;23.15;21.59;12.71;52.38;63.48;64.27;60.11;57.07;50.85;41.62;36.6;25.64;23.34;20.25;6.74;29.34;48.03;52.77;50.52;48.9;42.11;34.77;30.36;20.99;17.97;17.75;4.79;19.92;35.29;38.52;38.85;36.82;37.73;32.36;26.03;18.63;19.18;17.42;1.86;8.38;20.6;25.01;31.32;33.34;29.56;28.03;20.52;18.77;13.97;10.99;1.18;3.15;12.63;20.22;21.32;24;23.15;19.37;18.05;17.37;10.58;11.07;0.52;3.04;11.53;17.92;21.62;21.12;21.89;18.05;17.01;10.41;9.32;6.93</t>
  </si>
  <si>
    <t>19.32;24.85;28.74;27.86;25.26;26.33;19.84;16.88;29.4;32.47;37.18;34.88;34.68;29.15;26.9;22.41;40.25;45.34;46;43.29;39.48;34.19;32.74;25.1;58.93;59.92;57.56;51.56;45.56;39.07;35.21;30.74;72.25;69.53;65.53;59.23;52.27;46.05;40.66;32.96;80.19;76.16;71.62;66.05;57.18;46.49;42.49;37.75;83.81;80.08;74.44;68.49;60.33;53.21;44.9;38.41;84.82;81.4;76.27;70.11;62.14;52.71;46.63;36.74;84.96;81.92;76.66;71.1;61.92;53.97;44.14;37.07;84.25;80.66;75.53;69.26;60.47;55.1;43.89;35.1;80.52;76.77;72.58;67.4;58.14;51.67;41.04;33.23;73.75;71.97;67.89;61.95;55.01;47.56;38.9;35.12;63.48;64.27;60.11;57.07;50.85;41.62;36.6;25.64;48.03;52.77;50.52;48.9;42.11;34.77;30.36;20.99;35.29;38.52;38.85;36.82;37.73;32.36;26.03;18.63;20.6;25.01;31.32;33.34;29.56;28.03;20.52;18.77</t>
  </si>
  <si>
    <t>46;58;58;57;43;34;32;34;89;94;76;62;41;50;48;36;152;116;89;81;78;63;50;39;196;179;148;118;81;56;42;47;323;232;155;133;97;73;64;54;480;356;228;160;115;94;65;51;582;442;261;172;109;83;68;56;638;423;260;172;119;96;83;55;618;456;288;182;125;80;60;49;550;356;223;158;108;72;57;46;491;366;228;156;105;90;76;52;349;251;173;121;68;73;62;46;219;168;152;117;85;65;52;36;141;143;99;71;67;65;45;37;66;84;88;66;50;41;48;34;43;59;52;54;38;39;35;28</t>
  </si>
  <si>
    <t>0;0;11;26;34;34;24;29;24;22;21;15;0;1;24;41;43;39;38;34;30;26;19;15;0;32;46;58;58;57;43;34;32;34;25;16;0;52;89;94;76;62;41;50;48;36;25;20;0;80;152;116;89;81;78;63;50;39;24;18;0;174;196;179;148;118;81;56;42;47;39;28;64;275;323;232;155;133;97;73;64;54;25;17;398;536;480;356;228;160;115;94;65;51;35;29;1023;697;582;442;261;172;109;83;68;56;39;29;1191;847;638;423;260;172;119;96;83;55;37;19;1166;858;618;456;288;182;125;80;60;49;34;30;1016;730;550;356;223;158;108;72;57;46;30;18;401;451;491;366;228;156;105;90;76;52;33;26;101;274;349;251;173;121;68;73;62;46;31;27;42;143;219;168;152;117;85;65;52;36;20;17;29;85;141;143;99;71;67;65;45;37;30;22;23;65;66;84;88;66;50;41;48;34;22;20;14;34;43;59;52;54;38;39;35;28;20;20;7;22;29;35;42;35;28;31;26;26;20;15;1;15;22;13;28;30;26;17;24;17;12;15</t>
  </si>
  <si>
    <t>Width2_Depth0_Window_height1_Urban_Canyon1_Direction0</t>
  </si>
  <si>
    <t>0.63;0;1.37;5.07;7.7;11.04;9.86;9.59;7.81;7.53;4.3;4.36;1.64;2.08;1.59;7.18;8.14;9.62;9.45;10.11;10.27;11.56;5.48;5.48;0.49;1.84;5.04;9.62;13.95;15.45;10.33;15.42;12.66;15.59;8.36;5.42;1.81;4.55;7.75;12.85;17.07;18.3;20.36;15.29;16.27;15.81;9.48;10.27;1.45;2.85;12.9;18.58;23.97;24.63;24.25;23.53;22.47;18.77;16.68;8.85;3.62;9.1;21.1;26.03;30.99;30.03;28.71;29.64;25.01;20.44;15.95;13.56;6.96;17.53;29.37;36.03;37.21;36.85;35.37;33.81;30.16;29.92;21.78;18.68;8.99;28.66;41.12;47.51;47.42;46.63;45.4;38.52;35.42;35.04;24.99;21.42;14.58;44.68;58.6;61.7;59.67;56.14;50.6;47.26;41.67;36.93;27.86;27.78;31.45;67.56;72.66;70.88;68.44;62.99;57.64;50.77;45.64;38.77;33.59;29.45;74.85;81.84;80.41;77.56;73.62;68.16;61.95;55.07;49.15;42.36;33.95;33.01;87.95;86.05;84.22;81.4;77.12;72.52;66.93;57.29;51.07;43.42;39.42;34.03;88.85;87.23;85.59;83.59;79.62;74.27;68.08;59.78;54.11;45.26;41.29;32.14;88.93;87.86;86.03;84.19;80.38;75.37;69.95;62.58;55.51;47.04;41.34;33.34;88.93;87.86;86.14;84.33;80.55;75.92;70.36;62.6;55.32;48.82;41.86;35.07;88.88;87.4;85.64;83.86;79.89;74.77;69.15;62.25;54.77;47.18;40.38;34.6;88.08;86.11;84.6;81.95;77.56;73.07;67.75;59.92;53.95;44.47;39.95;33.73;76.14;82.3;81.1;77.86;74.88;70.47;64.19;55.53;49.78;40.55;33.92;35.29;33.95;70.82;73.95;73.4;70.14;65.86;59.62;52.79;47.32;37.42;31.67;27.7;16.22;52.11;63.51;65.67;64.11;58.88;54.41;47.7;40.88;34.82;30.16;23.97;12.3;32.33;50;53.97;54.08;52.58;44.63;40.77;37.56;32.03;23.42;25.1;6.33;23.21;33.53;39.42;44.71;41.97;38.44;37.42;31.15;24.08;18.66;17.42;4.49;8.58;21.81;30.77;33.59;33.45;29.12;29.21;26.3;18.3;18.55;14.08;2.74;5.42;14.85;19.32;23.37;24.44;27.01;23.01;20.85;17.56;11.45;16.63;1.37;6.47;11.15;12.49;21.97;19.86;20.6;18.14;18.19;17.26;13.51;7.78;0.52;1.21;3.1;7.21;12.22;13.37;15.45;11.45;13.62;12.3;9.92;6.79;0;1.04;6.05;7.95;7.84;12.47;10.55;12.96;13.34;9.12;5.45;4.55;0.19;2;1.89;1.78;6.44;11.12;9.75;11.4;6.6;5.81;8.19;2.25</t>
  </si>
  <si>
    <t>5.04;9.62;13.95;15.45;10.33;15.42;12.66;15.59;7.75;12.85;17.07;18.3;20.36;15.29;16.27;15.81;12.9;18.58;23.97;24.63;24.25;23.53;22.47;18.77;21.1;26.03;30.99;30.03;28.71;29.64;25.01;20.44;29.37;36.03;37.21;36.85;35.37;33.81;30.16;29.92;41.12;47.51;47.42;46.63;45.4;38.52;35.42;35.04;58.6;61.7;59.67;56.14;50.6;47.26;41.67;36.93;72.66;70.88;68.44;62.99;57.64;50.77;45.64;38.77;80.41;77.56;73.62;68.16;61.95;55.07;49.15;42.36;84.22;81.4;77.12;72.52;66.93;57.29;51.07;43.42;85.59;83.59;79.62;74.27;68.08;59.78;54.11;45.26;86.03;84.19;80.38;75.37;69.95;62.58;55.51;47.04;86.14;84.33;80.55;75.92;70.36;62.6;55.32;48.82;85.64;83.86;79.89;74.77;69.15;62.25;54.77;47.18;84.6;81.95;77.56;73.07;67.75;59.92;53.95;44.47;81.1;77.86;74.88;70.47;64.19;55.53;49.78;40.55;73.95;73.4;70.14;65.86;59.62;52.79;47.32;37.42;63.51;65.67;64.11;58.88;54.41;47.7;40.88;34.82;50;53.97;54.08;52.58;44.63;40.77;37.56;32.03;33.53;39.42;44.71;41.97;38.44;37.42;31.15;24.08;21.81;30.77;33.59;33.45;29.12;29.21;26.3;18.3;14.85;19.32;23.37;24.44;27.01;23.01;20.85;17.56;11.15;12.49;21.97;19.86;20.6;18.14;18.19;17.26;3.1;7.21;12.22;13.37;15.45;11.45;13.62;12.3</t>
  </si>
  <si>
    <t>0;9;22;24;27;24;31;24;7;25;33;32;28;39;36;27;23;39;42;41;49;44;36;27;42;55;65;71;57;44;33;36;80;97;97;76;54;47;55;46;151;137;103;89;82;70;65;53;205;196;163;127;95;78;63;46;348;253;174;123;125;91;75;57;512;395;272;202;139;105;86;70;663;475;287;196;141;111;98;78;735;519;329;234;169;139;99;66;780;593;374;240;151;116;88;70;801;565;340;239;167;116;101;80;729;545;343;246;151;116;97;66;589;423;278;195;120;100;76;61;461;404;257;194;134;101;84;68;330;287;196;140;94;83;78;62;213;183;155;128;89;85;71;48;139;138;119;91;59;69;57;49;76;79;87;82;62;49;40;42;50;58;50;54;54;45;41;30;37;37;43;35;28;49;34;28;27;21;26;29;26;26;36;19;26;16;11;24;21;26;22;23</t>
  </si>
  <si>
    <t>0;0;0;0;0;6;13;21;23;17;13;14;0;0;0;1;10;15;20;24;23;20;18;11;0;0;0;9;22;24;27;24;31;24;16;12;0;0;7;25;33;32;28;39;36;27;21;15;0;0;23;39;42;41;49;44;36;27;21;20;0;28;42;55;65;71;57;44;33;36;36;24;0;49;80;97;97;76;54;47;55;46;35;18;0;76;151;137;103;89;82;70;65;53;33;24;0;162;205;196;163;127;95;78;63;46;46;30;54;260;348;253;174;123;125;91;75;57;39;28;313;486;512;395;272;202;139;105;86;70;51;38;979;753;663;475;287;196;141;111;98;78;43;36;1174;929;735;519;329;234;169;139;99;66;46;35;1221;1001;780;593;374;240;151;116;88;70;50;40;1234;998;801;565;340;239;167;116;101;80;53;30;1177;929;729;545;343;246;151;116;97;66;45;38;999;769;589;423;278;195;120;100;76;61;42;32;330;455;461;404;257;194;134;101;84;68;42;35;104;279;330;287;196;140;94;83;78;62;39;30;44;138;213;183;155;128;89;85;71;48;33;27;28;91;139;138;119;91;59;69;57;49;36;28;19;67;76;79;87;82;62;49;40;42;29;24;12;35;50;58;50;54;54;45;41;30;20;24;7;24;37;37;43;35;28;49;34;28;22;15;0;14;27;21;26;29;26;26;36;19;18;16;0;5;26;16;11;24;21;26;22;23;13;7;0;3;18;15;3;7;18;24;22;18;13;7;0;1;11;15;7;1;7;19;20;18;13;3</t>
  </si>
  <si>
    <t>Width0_Depth1_Window_height1_Urban_Canyon1_Direction0</t>
  </si>
  <si>
    <t>2.79;26.33;40.47;47.84;46.9;42.14;40.19;36.88;25.7;20.77;17.23;7.45;1.53;2.71;2.82;0.63;12.47;38.3;53.1;55.32;51.37;48.22;43.53;38.08;31.73;19.42;15.23;9.15;5.67;2.58;1.07;1.78;18.6;58.41;66.93;65.18;59.78;54.68;48.08;40.52;34.58;23.73;15.56;15.34;3.62;3.48;1.18;0.77;57.32;76.79;75.78;72;67.97;59.56;51.73;46.82;38.82;32.85;22.71;9.59;8.63;4.93;2.58;2.03;86.85;84.58;81.84;76.99;71.45;63.75;56.16;48.22;36.38;31.7;22.9;16.9;6.82;2.9;1.89;2.6;88.52;86.22;83.95;79.37;73.15;66.49;57.07;48.27;39.01;31.21;21.45;19.62;11.12;7.42;3.51;0.9;88.6;86.22;84.11;79.4;73.73;66.71;58.44;51.32;37.34;30.9;25.1;13.4;9.37;3.18;1.97;3.1;86.85;84.88;82.41;77.45;72.11;66.38;56.49;47.26;39.26;30.52;18.9;16.99;7.84;5.89;1.78;1.21;61.97;77.59;76.41;73.78;67.64;61.56;55.59;44.19;38.19;29.29;21.23;13.15;14.14;5.48;4.88;0.68;20.58;62.3;68.22;67.62;64.03;59.12;49.26;42.16;36.25;26.14;18.96;12.88;4.27;3.92;3.26;0.77;10.79;40.79;57.86;60.19;57.04;53.21;43.84;38.9;34.14;22.38;15.81;8.63;3.26;2.85;1.1;0.77;5.75;23.78;44.16;53.59;51.12;45.89;39.92;35.75;28.05;24.33;17.1;9.04;4.71;1.45;2.27;0.3</t>
  </si>
  <si>
    <t>66.93;65.18;59.78;54.68;48.08;40.52;34.58;23.73;15.56;15.34;3.62;3.48;75.78;72;67.97;59.56;51.73;46.82;38.82;32.85;22.71;9.59;8.63;4.93;81.84;76.99;71.45;63.75;56.16;48.22;36.38;31.7;22.9;16.9;6.82;2.9;83.95;79.37;73.15;66.49;57.07;48.27;39.01;31.21;21.45;19.62;11.12;7.42;84.11;79.4;73.73;66.71;58.44;51.32;37.34;30.9;25.1;13.4;9.37;3.18;82.41;77.45;72.11;66.38;56.49;47.26;39.26;30.52;18.9;16.99;7.84;5.89;76.41;73.78;67.64;61.56;55.59;44.19;38.19;29.29;21.23;13.15;14.14;5.48;68.22;67.62;64.03;59.12;49.26;42.16;36.25;26.14;18.96;12.88;4.27;3.92</t>
  </si>
  <si>
    <t>247;208;131;85;57;69;63;38;24;17;15;10;323;308;196;142;106;72;59;44;34;22;20;15;412;314;196;122;76;56;46;37;28;22;20;15;508;371;222;162;114;73;62;34;23;19;19;14;522;408;220;127;85;67;58;47;33;30;17;10;420;306;194;146;80;64;51;39;22;18;17;14;336;220;154;133;82;71;44;32;22;19;16;10;240;225;154;104;65;50;37;39;29;19;18;16</t>
  </si>
  <si>
    <t>0;66;115;89;74;53;56;47;41;29;23;18;16;7;5;3;0;113;161;132;111;94;66;50;42;33;23;17;15;12;7;4;34;202;247;208;131;85;57;69;63;38;24;17;15;10;2;1;184;365;323;308;196;142;106;72;59;44;34;22;20;15;10;6;801;576;412;314;196;122;76;56;46;37;28;22;20;15;8;5;1130;744;508;371;222;162;114;73;62;34;23;19;19;14;9;5;1118;732;522;408;220;127;85;67;58;47;33;30;17;10;1;0;794;550;420;306;194;146;80;64;51;39;22;18;17;14;10;5;184;385;336;220;154;133;82;71;44;32;22;19;16;10;9;5;49;207;240;225;154;104;65;50;37;39;29;19;18;16;10;5;26;101;167;126;91;108;68;53;46;30;20;17;17;6;1;5;27;69;101;101;82;64;45;55;37;29;19;17;17;14;10;0</t>
  </si>
  <si>
    <t>Width1_Depth1_Window_height1_Urban_Canyon1_Direction0</t>
  </si>
  <si>
    <t>1.18;8.44;16.55;19.34;27.67;28.11;26.66;26.44;26.82;17.01;15.4;12.41;10.36;3.84;4.44;0.41;4.74;12.3;18.85;28.71;29.89;31.04;31.4;27.34;25.48;18.27;20.96;13.53;8.19;4.74;3.12;1.92;2.58;15.89;31.26;34.85;36.71;39.84;37.04;32.38;29.84;27.32;21.26;19.59;11.75;2.08;7.1;5.78;9.56;27.07;39.29;47.59;47.15;45.62;43.29;38.71;34.52;31.23;24.3;19.7;15.07;8.03;3.95;4;10.96;41.75;56.6;59.42;58.96;55.78;50.25;45.29;38.85;34.9;26.82;20.38;15.04;14.05;6.11;3.97;27.12;65.42;70.74;69.75;66.9;60.88;55.59;48.9;43.92;38.25;32.93;25.29;18.38;15.04;6.47;5.7;68.6;80.08;79.56;76.47;72.71;67.29;60.68;52.6;47.32;37.21;32.33;22.79;18.96;16.27;9.59;5.32;87.64;85.56;83.81;80.66;76;70.6;65.73;57.67;49.64;40.88;36.22;30.99;19.45;15.84;8.11;6.68;88.77;87.01;85.34;83.51;78.99;73.78;67.95;60.22;52.82;44.3;36.22;31.01;20.9;13.56;6.82;8.36;88.93;87.86;85.89;84.05;80.03;74.93;68.44;60.99;54.22;44.27;36.11;26.96;20.79;12.79;10.36;3.92;88.93;87.86;85.95;84.14;80.14;74.77;68.68;60.77;55.56;46.68;34.22;29.53;22.36;15.4;8.79;5.07;88.88;87.15;85.48;83.7;79.51;74.33;68.38;61.29;53.32;46.05;36.63;28;24.36;11.59;10.68;7.7;87.81;85.73;84.33;81.59;76.99;72.25;67.23;59.51;51.18;43.4;34.22;24.19;18.27;16.79;10.52;6.22;71.04;81.07;80.25;77.29;73.81;69.4;64.03;55.75;46.96;42.63;34.36;22.41;19.29;12.44;14.99;5.34;28.3;68.05;73.01;71.89;69.37;65.07;59.92;53.56;43.01;37.89;33.4;24.3;20.44;13.1;7.95;3.59;14.22;51.53;61.73;63.67;61.59;59.32;53.37;46.63;42.38;32.63;30.3;21.84;16.9;10.36;6.77;3.45;8.49;29.75;44.33;53.07;54.6;52;48.11;41.86;36.38;25.81;21.86;20.74;15.73;7.53;4.79;5.53;7.18;19.67;33.56;38.79;41.73;41.7;37.95;32.88;30.41;24.19;21.75;9.15;12.14;7.59;4.08;3.23;3.75;11.56;23.75;31.7;36.99;33.01;35.42;31.04;22.36;21.42;19.59;9.75;10.27;7.97;6.25;3.15;3.92;6.33;18.6;22.9;32.33;29.95;29.59;28.79;28.22;21.64;17.75;13.04;7.56;4.96;3.23;4.38</t>
  </si>
  <si>
    <t>31.26;34.85;36.71;39.84;37.04;32.38;29.84;27.32;21.26;19.59;11.75;2.08;39.29;47.59;47.15;45.62;43.29;38.71;34.52;31.23;24.3;19.7;15.07;8.03;56.6;59.42;58.96;55.78;50.25;45.29;38.85;34.9;26.82;20.38;15.04;14.05;70.74;69.75;66.9;60.88;55.59;48.9;43.92;38.25;32.93;25.29;18.38;15.04;79.56;76.47;72.71;67.29;60.68;52.6;47.32;37.21;32.33;22.79;18.96;16.27;83.81;80.66;76;70.6;65.73;57.67;49.64;40.88;36.22;30.99;19.45;15.84;85.34;83.51;78.99;73.78;67.95;60.22;52.82;44.3;36.22;31.01;20.9;13.56;85.89;84.05;80.03;74.93;68.44;60.99;54.22;44.27;36.11;26.96;20.79;12.79;85.95;84.14;80.14;74.77;68.68;60.77;55.56;46.68;34.22;29.53;22.36;15.4;85.48;83.7;79.51;74.33;68.38;61.29;53.32;46.05;36.63;28;24.36;11.59;84.33;81.59;76.99;72.25;67.23;59.51;51.18;43.4;34.22;24.19;18.27;16.79;80.25;77.29;73.81;69.4;64.03;55.75;46.96;42.63;34.36;22.41;19.29;12.44;73.01;71.89;69.37;65.07;59.92;53.56;43.01;37.89;33.4;24.3;20.44;13.1;61.73;63.67;61.59;59.32;53.37;46.63;42.38;32.63;30.3;21.84;16.9;10.36;44.33;53.07;54.6;52;48.11;41.86;36.38;25.81;21.86;20.74;15.73;7.53;33.56;38.79;41.73;41.7;37.95;32.88;30.41;24.19;21.75;9.15;12.14;7.59</t>
  </si>
  <si>
    <t>71;90;89;72;54;37;55;44;31;16;22;20;140;129;98;78;77;66;64;49;33;25;20;15;197;179;151;120;89;77;60;45;36;29;24;20;323;246;172;123;113;87;74;56;39;28;24;15;495;382;263;191;133;103;86;70;51;36;27;22;597;405;270;185;133;104;91;61;36;29;27;22;702;510;315;232;169;132;79;65;45;33;27;19;755;573;351;228;143;104;87;69;50;40;37;20;775;549;325;234;161;115;99;76;35;30;29;24;704;536;339;236;138;116;97;64;45;38;37;25;556;407;269;188;120;97;76;61;42;26;25;20;391;334;253;190;126;93;74;55;35;28;31;21;305;279;186;139;94;83;64;62;38;28;27;24;200;176;128;125;84;78;71;46;33;27;23;14;124;130;116;90;53;67;55;46;29;28;26;22;70;72;81;80;58;48;37;42;29;24;18;16</t>
  </si>
  <si>
    <t>0;0;21;37;40;38;44;40;35;27;21;17;22;14;9;5;0;24;38;51;60;65;53;42;33;30;36;23;15;14;9;6;0;44;71;90;89;72;54;37;55;44;31;16;22;20;10;4;0;72;140;129;98;78;77;66;64;49;33;25;20;15;9;4;0;145;197;179;151;120;89;77;60;45;36;29;24;20;11;5;43;248;323;246;172;123;113;87;74;56;39;28;24;15;7;4;239;430;495;382;263;191;133;103;86;70;51;36;27;22;15;9;913;734;597;405;270;185;133;104;91;61;36;29;27;22;13;6;1152;901;702;510;315;232;169;132;79;65;45;33;27;19;11;6;1218;986;755;573;351;228;143;104;87;69;50;40;37;20;11;5;1233;977;775;549;325;234;161;115;99;76;35;30;29;24;18;10;1160;904;704;536;339;236;138;116;97;64;45;38;37;25;18;8;939;710;556;407;269;188;120;97;76;61;42;26;25;20;11;5;273;445;391;334;253;190;126;93;74;55;35;28;31;21;11;5;87;255;305;279;186;139;94;83;64;62;38;28;27;24;19;9;41;129;200;176;128;125;84;78;71;46;33;27;23;14;19;12;28;87;124;130;116;90;53;67;55;46;29;28;26;22;11;7;18;61;70;72;81;80;58;48;37;42;29;24;18;16;16;9;11;32;44;53;48;49;54;42;41;30;20;20;22;16;15;10;6;22;36;33;42;34;26;46;30;26;21;15;13;11;16;10</t>
  </si>
  <si>
    <t>Width2_Depth1_Window_height1_Urban_Canyon1_Direction0</t>
  </si>
  <si>
    <t>0.44;3.34;3.75;12.41;14.44;14.52;18.58;17.53;15.26;13.21;14.3;7.45;6.88;4.68;5.1;3.21;3.18;1.81;6.93;14.3;15.7;19.48;20.93;17.12;14.22;15.45;13.32;14.49;7.62;6.66;4.44;2.08;1.78;6.49;14.19;19.1;19.45;20.96;22.49;22.58;22.82;19.86;16.82;14.82;9.18;7.59;2.14;2.52;5.23;10.41;17.51;21.32;23.1;27.81;27.73;30.3;24.03;22.36;18.74;16.19;14.3;7.56;8.33;6.44;7.07;14.74;25.89;30.27;34.11;34.96;35.29;32.71;29.26;23.29;22;16.74;11.81;13.34;11.34;7.07;8.66;20;35.53;39.86;40.58;43.37;38.68;37.48;32.71;31.78;24.19;23.84;18.6;10.3;9.67;8.74;10.47;30.96;44.25;50.66;53.7;50.52;45.86;42.85;38.6;35.73;26.6;22.33;18.16;15.81;11.34;7.59;16.74;45.81;61.45;63.73;62.38;59.23;55.64;50.6;43.51;38.96;35.86;27.07;23.78;19.37;11.15;11.18;32;68.22;74.19;72.27;69.56;66.11;60.05;54.11;48.14;43.42;37.59;27.1;25.42;18.96;12.58;8.44;76.08;82.47;80.82;78.88;75.04;70.71;66.82;58.33;51.12;46.19;39.59;34.05;25.42;21.97;19.01;14.41;87.97;86.16;84.63;82.66;79.01;74.38;69.29;63.56;56.66;48.14;43.67;36.47;33.4;20.22;17.1;9.07;88.85;87.42;85.97;84.11;80.77;76.66;71.7;66.27;58.71;51.78;43.62;36.77;26.16;20.71;13.81;11.29;89.01;88.05;86.47;84.85;82.41;78.05;73.53;67.81;59.53;52.63;44.99;40.03;27.86;21.32;15.42;14.47;89.04;88.3;86.85;85.04;83.42;78.58;73.95;68.66;60.27;53.04;45.56;34.66;31.42;23.95;20.52;13.78;89.04;88.33;86.85;85.12;83.34;78.58;74.16;68.82;62.11;55.07;46.22;39.67;34.33;22.27;15.01;16.47;89.04;88.14;86.47;84.9;82.47;78.19;73.73;67.64;60.11;54.16;45.42;38.25;31.86;24.3;15.4;14.14;88.88;87.48;86.03;84.38;81.32;77.07;72.03;67.67;61.01;52.16;43.78;38.33;28.63;22.05;19.56;11.18;88.14;86.19;84.82;82.99;79.42;74.82;70.49;65.4;58.41;51.18;39.81;34.79;32;22.22;10.05;13.01;77.04;83.01;81.86;79.37;76.11;72.38;67.81;62.68;55.04;48.38;40.66;31.75;28.38;17.1;16.38;11.32;36.22;71.97;75.23;74.05;71.51;69.23;64.63;58.11;53.4;43.12;34.16;29.26;24.58;17.12;15.86;9.95;18.08;52.99;65.45;66.44;66.3;62.19;58.99;53.34;44.96;40.79;34.49;26.27;25.89;15.51;14.25;8.03;10.99;35.7;51.7;56.77;57.53;56.58;53.1;45.42;39.89;36.05;32.74;20.88;21.23;17.64;10.88;9.73;6.05;21.97;36.71;43.32;50.82;49.78;42.63;40.19;34.71;32.96;28.19;23.97;17.07;16.66;11.51;7.51;7.86;18.41;25.37;32.27;37.4;38.74;36.41;36.41;29.34;22.52;23.81;14.52;14.36;12.77;7.7;6.44;3.51;10.79;20.82;24.3;27.21;29.95;30.11;32.52;23.45;18.3;19.78;16;9.62;7.34;8.82;8.6;2.16;5.26;14.03;21.15;21.84;22.9;24.82;23.29;20.05;18.6;11.67;14.77;8.63;6.41;5.07;2.85;3.04;2.19;8.66;13.21;20.14;20.22;20.25;22.41;19.23;16.63;14.96;12.08;6.49;4.38;4.33;5.78;0.3;2;5.01;13.59;11.48;14.88;20.27;17.78;15.95;16.58;14.11;14.47;6.27;6.16;4.63;1.53</t>
  </si>
  <si>
    <t>14.19;19.1;19.45;20.96;22.49;22.58;22.82;19.86;16.82;14.82;9.18;7.59;17.51;21.32;23.1;27.81;27.73;30.3;24.03;22.36;18.74;16.19;14.3;7.56;25.89;30.27;34.11;34.96;35.29;32.71;29.26;23.29;22;16.74;11.81;13.34;35.53;39.86;40.58;43.37;38.68;37.48;32.71;31.78;24.19;23.84;18.6;10.3;44.25;50.66;53.7;50.52;45.86;42.85;38.6;35.73;26.6;22.33;18.16;15.81;61.45;63.73;62.38;59.23;55.64;50.6;43.51;38.96;35.86;27.07;23.78;19.37;74.19;72.27;69.56;66.11;60.05;54.11;48.14;43.42;37.59;27.1;25.42;18.96;80.82;78.88;75.04;70.71;66.82;58.33;51.12;46.19;39.59;34.05;25.42;21.97;84.63;82.66;79.01;74.38;69.29;63.56;56.66;48.14;43.67;36.47;33.4;20.22;85.97;84.11;80.77;76.66;71.7;66.27;58.71;51.78;43.62;36.77;26.16;20.71;86.47;84.85;82.41;78.05;73.53;67.81;59.53;52.63;44.99;40.03;27.86;21.32;86.85;85.04;83.42;78.58;73.95;68.66;60.27;53.04;45.56;34.66;31.42;23.95;86.85;85.12;83.34;78.58;74.16;68.82;62.11;55.07;46.22;39.67;34.33;22.27;86.47;84.9;82.47;78.19;73.73;67.64;60.11;54.16;45.42;38.25;31.86;24.3;86.03;84.38;81.32;77.07;72.03;67.67;61.01;52.16;43.78;38.33;28.63;22.05;84.82;82.99;79.42;74.82;70.49;65.4;58.41;51.18;39.81;34.79;32;22.22;81.86;79.37;76.11;72.38;67.81;62.68;55.04;48.38;40.66;31.75;28.38;17.1;75.23;74.05;71.51;69.23;64.63;58.11;53.4;43.12;34.16;29.26;24.58;17.12;65.45;66.44;66.3;62.19;58.99;53.34;44.96;40.79;34.49;26.27;25.89;15.51;51.7;56.77;57.53;56.58;53.1;45.42;39.89;36.05;32.74;20.88;21.23;17.64;36.71;43.32;50.82;49.78;42.63;40.19;34.71;32.96;28.19;23.97;17.07;16.66;25.37;32.27;37.4;38.74;36.41;36.41;29.34;22.52;23.81;14.52;14.36;12.77;20.82;24.3;27.21;29.95;30.11;32.52;23.45;18.3;19.78;16;9.62;7.34;14.03;21.15;21.84;22.9;24.82;23.29;20.05;18.6;11.67;14.77;8.63;6.41</t>
  </si>
  <si>
    <t>8;25;33;32;29;41;45;33;28;16;13;19;23;41;43;43;50;51;48;36;22;21;22;20;43;55;66;69;62;56;46;41;36;26;22;20;83;97;98;84;66;61;62;48;38;30;29;21;151;137;116;108;99;81;68;59;44;32;22;21;205;205;188;143;108;82;72;59;57;33;30;26;357;279;193;142;132;103;93;74;49;34;29;20;536;430;292;216;156;129;108;83;58;42;36;30;705;511;321;226;174;135;111;87;61;47;43;34;790;569;377;279;193;151;124;85;62;46;34;26;878;674;431;272;192;149;123;100;58;47;44;36;930;679;428;304;217;160;119;94;64;46;37;29;921;695;438;310;194;153;125;90;61;48;45;34;901;650;411;286;186;150;121;98;67;44;37;30;782;591;387;293;200;136;112;85;54;47;46;38;648;470;307;223;150;129;96;77;51;38;34;28;489;436;290;209;142;124;108;80;55;46;42;28;347;293;220;161;103;96;93;74;48;39;36;32;233;186;172;150;107;93;74;57;40;32;26;32;154;141;120;98;81;79;63;52;40;32;30;23;86;87;90;83;67;67;53;48;31;24;22;24;56;69;51;56;54;58;55;35;26;25;22;18;39;48;43;35;28;49;46;35;26;18;14;18;27;26;30;30;26;26;39;30;20;18;15;12</t>
  </si>
  <si>
    <t>0;0;0;1;11;16;20;24;23;28;21;14;9;12;11;9;0;0;0;9;22;24;27;24;36;31;23;16;14;12;11;10;0;0;8;25;33;32;29;41;45;33;28;16;13;19;15;10;0;0;23;41;43;43;50;51;48;36;22;21;22;20;15;8;0;29;43;55;66;69;62;56;46;41;36;26;22;20;14;8;0;49;83;97;98;84;66;61;62;48;38;30;29;21;14;8;0;76;151;137;116;108;99;81;68;59;44;32;22;21;15;8;0;165;205;205;188;143;108;82;72;59;57;33;30;26;13;5;57;262;357;279;193;142;132;103;93;74;49;34;29;20;11;10;330;497;536;430;292;216;156;129;108;83;58;42;36;30;19;10;991;777;705;511;321;226;174;135;111;87;61;47;43;34;15;9;1184;976;790;569;377;279;193;151;124;85;62;46;34;26;16;9;1223;1073;878;674;431;272;192;149;123;100;58;47;44;36;17;6;1235;1106;930;679;428;304;217;160;119;94;64;46;37;29;20;11;1243;1089;921;695;438;310;194;153;125;90;61;48;45;34;20;11;1253;1060;901;650;411;286;186;150;121;98;67;44;37;30;19;10;1193;971;782;591;387;293;200;136;112;85;54;47;46;38;19;10;1024;789;648;470;307;223;150;129;96;77;51;38;34;28;20;12;342;471;489;436;290;209;142;124;108;80;55;46;42;28;20;12;105;298;347;293;220;161;103;96;93;74;48;39;36;32;22;12;43;146;233;186;172;150;107;93;74;57;40;32;26;32;25;15;27;96;154;141;120;98;81;79;63;52;40;32;30;23;16;10;20;70;86;87;90;83;67;67;53;48;31;24;22;24;17;10;12;36;56;69;51;56;54;58;55;35;26;25;22;18;17;11;7;24;39;48;43;35;28;49;46;35;26;18;14;18;17;11;1;15;27;26;30;30;26;26;39;30;20;18;15;12;8;9;0;5;26;16;17;25;21;26;22;29;20;7;9;12;10;4;0;4;19;15;6;7;19;24;22;18;18;12;6;4;10;7</t>
  </si>
  <si>
    <t>Width0_Depth2_Window_height1_Urban_Canyon1_Direction0</t>
  </si>
  <si>
    <t>9.84;34.74;49.48;55.42;56.49;52.41;47.64;42.03;37.26;30.14;21.34;11.34;3.23;5.01;3.92;1.95;0.55;0.3;0;0;20.3;49.92;63.32;63.95;59.97;56.52;50.25;43.67;37.53;32.58;22.41;16.99;12.11;7.51;1.81;1.62;1.86;0.03;0.03;0.03;35.01;69.42;73.75;70.55;67.48;62.11;56.14;48.14;42.22;34.27;23.37;15.62;11.23;4.41;4.47;2.03;0.47;0.74;0;0;79.29;82.96;80.41;76.66;71.56;66.63;59.34;51.01;41.73;33.53;29.7;22.9;13.26;7.01;4.58;2.25;0.47;0.27;0;0.05;88.05;86.03;83.84;80.16;74.71;68.82;60.52;54.6;45.86;37.95;28.47;22.41;13.21;3.4;2.88;2.22;0.41;1.75;0.74;0.16;88.85;87.01;84.88;81.45;76;70.77;63.56;54.33;46.47;39.42;26.74;22.49;15.48;3.89;2.58;1.7;1.51;0.25;0.44;0;88.88;87.04;84.96;81.95;76.68;71.1;64.9;55.86;47.45;39.62;29.92;21.37;12.33;13.21;3.78;2.38;0.58;1.07;0;0;88.14;86;84.25;80.63;75.86;69.73;60.71;54.41;48.79;35.95;27.18;22.22;7.97;8.16;3.92;4.66;1.51;1.12;0;0.05;79.89;83.34;81.12;76.96;73.37;67.23;60.14;52.99;42.88;36.38;29.12;13.42;10.05;8.19;3.1;1.64;1.42;0.16;0.19;0.08;40.03;72.33;74.52;72.55;69.62;64.08;57.78;51.15;40.14;36.3;23.32;20.55;8.63;5.92;5.18;1.84;1.04;0.3;0.19;0;22.63;56.82;65.45;66.52;64.55;60.79;53.84;46;38.33;33.7;23.29;14.22;13.34;6;6.14;2.66;0.41;0.71;0;0;15.15;39.67;56.99;59.53;60.14;55.32;49.12;45.21;37.56;33.45;23.23;13.34;6.58;3.59;4.27;1.56;0;0;0;0</t>
  </si>
  <si>
    <t>73.75;70.55;67.48;62.11;56.14;48.14;42.22;34.27;23.37;15.62;11.23;4.41;4.47;2.03;0.47;0.74;80.41;76.66;71.56;66.63;59.34;51.01;41.73;33.53;29.7;22.9;13.26;7.01;4.58;2.25;0.47;0.27;83.84;80.16;74.71;68.82;60.52;54.6;45.86;37.95;28.47;22.41;13.21;3.4;2.88;2.22;0.41;1.75;84.88;81.45;76;70.77;63.56;54.33;46.47;39.42;26.74;22.49;15.48;3.89;2.58;1.7;1.51;0.25;84.96;81.95;76.68;71.1;64.9;55.86;47.45;39.62;29.92;21.37;12.33;13.21;3.78;2.38;0.58;1.07;84.25;80.63;75.86;69.73;60.71;54.41;48.79;35.95;27.18;22.22;7.97;8.16;3.92;4.66;1.51;1.12;81.12;76.96;73.37;67.23;60.14;52.99;42.88;36.38;29.12;13.42;10.05;8.19;3.1;1.64;1.42;0.16;74.52;72.55;69.62;64.08;57.78;51.15;40.14;36.3;23.32;20.55;8.63;5.92;5.18;1.84;1.04;0.3</t>
  </si>
  <si>
    <t>323;232;155;133;97;73;64;54;25;17;15;12;15;6;2;0;480;356;228;160;115;94;65;51;35;29;22;15;10;6;2;0;582;442;261;172;109;83;68;56;39;29;27;19;11;6;1;0;638;423;260;172;119;96;83;55;37;19;19;14;9;5;1;0;618;456;288;182;125;80;60;49;34;30;29;24;18;5;1;0;550;356;223;158;108;72;57;46;30;18;17;14;10;5;2;0;491;366;228;156;105;90;76;52;33;26;25;20;10;5;2;0;349;251;173;121;68;73;62;46;31;27;18;16;10;5;2;0</t>
  </si>
  <si>
    <t>0;80;152;116;89;81;78;63;50;39;24;18;16;15;6;4;4;1;0;0;0;174;196;179;148;118;81;56;42;47;39;28;15;12;7;4;4;1;0;0;64;275;323;232;155;133;97;73;64;54;25;17;15;12;15;6;2;0;0;0;398;536;480;356;228;160;115;94;65;51;35;29;22;15;10;6;2;0;0;0;1023;697;582;442;261;172;109;83;68;56;39;29;27;19;11;6;1;0;0;0;1191;847;638;423;260;172;119;96;83;55;37;19;19;14;9;5;1;0;0;0;1166;858;618;456;288;182;125;80;60;49;34;30;29;24;18;5;1;0;0;0;1016;730;550;356;223;158;108;72;57;46;30;18;17;14;10;5;2;0;0;0;401;451;491;366;228;156;105;90;76;52;33;26;25;20;10;5;2;0;0;0;101;274;349;251;173;121;68;73;62;46;31;27;18;16;10;5;2;0;0;0;42;143;219;168;152;117;85;65;52;36;20;17;24;24;10;5;2;0;0;0;29;85;141;143;99;71;67;65;45;37;30;22;17;14;10;7;0;0;0;0</t>
  </si>
  <si>
    <t>Width1_Depth2_Window_height1_Urban_Canyon1_Direction0</t>
  </si>
  <si>
    <t>5.4;10.47;24.66;33.95;37.12;38.08;35.04;33.73;29.51;29.56;22.63;18.66;8.93;8.16;5.67;3.4;3.1;0.58;0.27;0.08;5.45;17.64;31.56;37.23;39.95;39.34;38.44;37.67;31.95;32.19;23.32;20.79;11.78;10.05;2.6;5.12;2.55;2.16;0.58;0.16;11.45;24.99;41.07;46.82;47.56;49.81;44.19;42.22;39.01;31.56;31.29;23.12;16.58;7.53;7.51;6.3;2.22;2.49;0.82;0.79;12.47;41.62;55.01;59.4;57.32;55.4;51.23;44.6;40.82;37.56;32.19;25.92;22.25;15.86;11.29;5.75;3.04;1.48;2;0.52;24.55;59.48;68.71;69.4;67.26;60.96;58.22;52.55;44.85;39.59;34.96;29.86;22.74;13.7;11.04;4.96;4.44;1.81;1.48;0.88;56.16;77.21;77.89;76.03;72.55;68.22;62.22;57.56;49.7;43.73;40.66;31.64;20.85;17.84;8.96;3.95;3.21;2.33;2.85;0.99;86.38;84.99;83.7;80.52;76.9;72.25;66.71;60.44;52.52;47.18;41.21;31.37;28.49;17.34;13.73;7.45;7.26;2.25;1.26;1.34;88.71;86.96;85.32;83.7;79.78;75.07;69.67;62.63;54.22;46.22;43.81;38.36;25.53;21.81;16.85;8.88;5.42;2.44;2.25;2.71;88.99;87.86;86.19;84.47;80.88;76.6;71.56;66.03;57.67;50.27;40.52;33.59;29.53;18.82;14.16;8.41;4.74;2.6;2.38;1.42;89.04;88.08;86.47;84.85;82.25;77.4;72.44;66.47;58.96;52.16;45.04;37.64;26.52;20.9;12.16;9.15;5.26;4.85;4.33;1.21;89.04;88.11;86.47;84.9;82.3;77.45;72.82;67.15;58.52;53.12;45.34;35.48;27.81;18.66;16.79;6.74;2.93;2.79;2.05;1.04;88.93;87.95;86.25;84.55;81.56;76.47;72.33;66.93;58.05;52.58;42.41;36.52;25.01;22.74;15.15;7.89;4.66;1.34;1.56;0.6;88.77;87.04;85.32;83.86;80.03;75.42;71.01;64.82;57.7;48.41;40.93;34.14;25.12;20.55;17.23;10;2.82;3.01;1.04;0.88;86.38;85.26;84.11;81.59;77.4;73.29;69.21;62.27;55.75;48.38;39.21;35.73;23.59;21.62;10.05;12.99;6.77;4.6;2.82;2.05;60.11;77.89;78.63;76.77;73.78;70.63;65.21;57.89;55.15;45.32;35.86;32.93;24.08;21.67;11.64;8.82;4.25;4;0.58;1.75;26.71;65.01;71.1;71.75;69.15;65.56;61.97;55.29;49.21;43.21;36;28.08;23.29;17.73;13.26;8.63;1.81;2.14;0.79;0.68;14.52;47.29;60.25;62.63;62.14;60.25;55.92;51.56;40.93;37.62;29.67;25.01;22.85;15.75;9.51;5.78;3.4;2.41;2.36;0.9;10.99;29.97;43.64;52.66;55.73;53.92;50.33;43.64;39.1;32.79;25.29;22.03;13.53;11.62;6.99;5.89;5.26;0.19;1.15;0.9;8.85;19.75;35.34;43.45;43.12;45.18;38.44;40.82;36.08;31.29;24.71;16.38;14.05;9.78;3.29;4.44;1.48;0.68;0.08;0.9;3.89;15.84;30.77;35.07;40;40.58;37.86;36.52;31.18;30.49;20.22;18.47;15.26;12.99;8.05;1.95;1.59;0.47;0.38;0.82</t>
  </si>
  <si>
    <t>41.07;46.82;47.56;49.81;44.19;42.22;39.01;31.56;31.29;23.12;16.58;7.53;7.51;6.3;2.22;2.49;55.01;59.4;57.32;55.4;51.23;44.6;40.82;37.56;32.19;25.92;22.25;15.86;11.29;5.75;3.04;1.48;68.71;69.4;67.26;60.96;58.22;52.55;44.85;39.59;34.96;29.86;22.74;13.7;11.04;4.96;4.44;1.81;77.89;76.03;72.55;68.22;62.22;57.56;49.7;43.73;40.66;31.64;20.85;17.84;8.96;3.95;3.21;2.33;83.7;80.52;76.9;72.25;66.71;60.44;52.52;47.18;41.21;31.37;28.49;17.34;13.73;7.45;7.26;2.25;85.32;83.7;79.78;75.07;69.67;62.63;54.22;46.22;43.81;38.36;25.53;21.81;16.85;8.88;5.42;2.44;86.19;84.47;80.88;76.6;71.56;66.03;57.67;50.27;40.52;33.59;29.53;18.82;14.16;8.41;4.74;2.6;86.47;84.85;82.25;77.4;72.44;66.47;58.96;52.16;45.04;37.64;26.52;20.9;12.16;9.15;5.26;4.85;86.47;84.9;82.3;77.45;72.82;67.15;58.52;53.12;45.34;35.48;27.81;18.66;16.79;6.74;2.93;2.79;86.25;84.55;81.56;76.47;72.33;66.93;58.05;52.58;42.41;36.52;25.01;22.74;15.15;7.89;4.66;1.34;85.32;83.86;80.03;75.42;71.01;64.82;57.7;48.41;40.93;34.14;25.12;20.55;17.23;10;2.82;3.01;84.11;81.59;77.4;73.29;69.21;62.27;55.75;48.38;39.21;35.73;23.59;21.62;10.05;12.99;6.77;4.6;78.63;76.77;73.78;70.63;65.21;57.89;55.15;45.32;35.86;32.93;24.08;21.67;11.64;8.82;4.25;4;71.1;71.75;69.15;65.56;61.97;55.29;49.21;43.21;36;28.08;23.29;17.73;13.26;8.63;1.81;2.14;60.25;62.63;62.14;60.25;55.92;51.56;40.93;37.62;29.67;25.01;22.85;15.75;9.51;5.78;3.4;2.41;43.64;52.66;55.73;53.92;50.33;43.64;39.1;32.79;25.29;22.03;13.53;11.62;6.99;5.89;5.26;0.19</t>
  </si>
  <si>
    <t>120;119;107;82;74;70;65;53;44;28;22;21;14;5;3;1;183;168;150;129;98;80;72;58;37;23;30;24;11;5;4;1;287;265;183;139;97;93;92;69;49;33;26;20;11;5;4;1;395;368;263;196;145;115;95;80;55;40;36;30;19;9;5;1;552;408;280;205;149;110;91;72;51;40;36;22;15;9;5;1;704;551;365;264;173;118;102;85;62;36;34;26;16;9;5;0;831;616;356;258;174;141;123;84;58;46;34;23;11;6;2;0;863;630;407;297;192;139;108;79;55;40;37;29;20;11;4;0;882;663;400;270;178;145;105;84;61;48;40;25;18;10;3;0;833;600;383;264;179;146;116;78;51;38;37;30;19;10;3;0;735;564;355;237;159;128;100;71;53;44;39;20;11;5;2;0;565;439;286;214;148;123;94;72;48;35;34;28;20;5;2;0;404;307;212;173;126;112;92;62;44;36;28;24;19;12;5;0;268;267;203;154;102;87;72;57;45;39;36;30;19;12;5;0;190;164;131;136;91;80;70;57;40;30;26;22;16;10;5;0;109;112;113;92;71;69;59;43;31;29;29;22;16;10;4;0</t>
  </si>
  <si>
    <t>0;17;34;47;52;54;56;53;43;27;31;26;22;20;9;5;4;1;0;0;0;40;55;79;81;76;63;48;51;45;36;26;22;21;14;8;4;1;0;0;0;64;120;119;107;82;74;70;65;53;44;28;22;21;14;5;3;1;0;0;0;97;183;168;150;129;98;80;72;58;37;23;30;24;11;5;4;1;0;0;27;224;287;265;183;139;97;93;92;69;49;33;26;20;11;5;4;1;0;0;158;411;395;368;263;196;145;115;95;80;55;40;36;30;19;9;5;1;0;0;742;621;552;408;280;205;149;110;91;72;51;40;36;22;15;9;5;1;0;0;1125;914;704;551;365;264;173;118;102;85;62;36;34;26;16;9;5;0;0;0;1212;1008;831;616;356;258;174;141;123;84;58;46;34;23;11;6;2;0;0;0;1230;1072;863;630;407;297;192;139;108;79;55;40;37;29;20;11;4;0;0;0;1238;1053;882;663;400;270;178;145;105;84;61;48;40;25;18;10;3;0;0;0;1247;1006;833;600;383;264;179;146;116;78;51;38;37;30;19;10;3;0;0;0;1153;874;735;564;355;237;159;128;100;71;53;44;39;20;11;5;2;0;0;0;795;623;565;439;286;214;148;123;94;72;48;35;34;28;20;5;2;0;0;0;169;405;404;307;212;173;126;112;92;62;44;36;28;24;19;12;5;0;0;0;63;225;268;267;203;154;102;87;72;57;45;39;36;30;19;12;5;0;0;0;32;121;190;164;131;136;91;80;70;57;40;30;26;22;16;10;5;0;0;0;26;84;109;112;113;92;71;69;59;43;31;29;29;22;16;10;4;0;0;0;15;48;70;69;66;79;61;63;43;40;30;24;22;18;15;10;4;0;0;0;8;30;46;53;46;37;51;52;42;35;23;16;22;18;17;10;4;0;0;0</t>
  </si>
  <si>
    <t>Width2_Depth2_Window_height1_Urban_Canyon1_Direction0</t>
  </si>
  <si>
    <t>3.51;3.75;13.64;14.77;20.49;21.18;23.48;24.03;23.26;19.64;17.86;18.47;12.08;5.29;6.36;2.11;1.34;1.29;0.68;0;5.67;8.08;10.16;19.07;21.81;26.14;24.99;24.22;24.05;20.93;17.45;15.4;12.41;9.42;5.21;3.07;3.12;1.04;1.29;1.62;7.56;11.59;15.75;20.71;29.73;29.37;30.49;29.01;28.47;23.32;23.37;21.7;14.25;10.49;8.14;6.36;7.04;2.47;0.82;0.22;7.81;15.53;26.41;33.12;36.68;37.18;36.96;34.14;31.42;28.27;25.59;22.77;14.99;13.59;9.81;6.79;2.6;2.33;2.41;0.79;13.37;23.64;35.53;42;44.6;44.36;43.59;40.49;36.63;34.99;32;25.1;21.42;16.14;12.96;9.48;6.16;5.37;1.45;2.08;13.29;32.96;45.48;52.79;54.03;52.3;50.96;47.12;41.89;37.67;34.77;31.45;22.88;18.6;11.89;9.07;8.93;3.1;3.56;3.21;15.75;49.21;62.93;64.88;63.95;59.78;56.49;50.66;47.73;38.14;38.99;32.96;24.49;19.21;16.44;8.93;7.81;5.07;4.96;3.32;32.9;69.81;74.44;73.21;70.68;67.92;62.03;58.49;53.48;44.08;40;32.79;32.05;22.68;17.4;16.38;8.25;4.99;3.51;3.59;77.04;83.1;81.12;79.37;75.78;72.36;67.92;61.62;54.58;47.51;42.52;36.3;27.48;22.55;19.26;12.44;9.51;5.4;5.73;3.92;88;86.25;84.68;83.32;79.89;75.59;70.03;66.16;57.64;51.89;43.32;36.9;33.64;24.77;23.26;10.9;4.85;6.11;4.08;4.52;88.88;87.75;86.03;84.52;81.26;77.78;73.51;68.63;61.75;55.15;46.11;42.36;36.03;30.27;20.03;15.15;7.56;8.44;5.67;9.53;89.04;88.08;86.85;85.1;83.62;79.15;74.9;70.14;63.75;57.37;51.21;42.03;38.05;26.96;24.85;17.45;15.01;9.75;3.97;4.33;89.04;88.52;87.04;85.53;83.92;80.22;75.37;70.71;65.56;58.16;50.71;43.45;33.81;31.04;20.47;18.85;10.88;7.95;6.82;2.33;89.04;88.52;87.26;85.7;84.19;80.68;76.55;72.6;64.55;56.77;51.51;45.18;38.05;30.58;24.88;15.48;12.96;8.19;7.34;4.47;89.04;88.55;87.21;85.67;84.14;80.88;76.74;71.7;66.33;58.6;52.08;44;37.53;25.21;24.66;13.23;7.86;4.11;5.23;6.25;89.04;88.52;87.1;85.53;84.05;80.33;76.14;71.01;65.12;57.73;53.64;42.55;36.16;29.51;22.96;14.08;12.93;6.9;6.99;4.36;89.04;88.14;86.79;85.1;83.37;79.84;74.85;70.96;64.55;57.01;50.74;43.42;37.34;27.62;22.05;17.92;9.86;9.59;4.96;3.95;88.88;87.84;86.11;84.6;82.03;77.95;74.25;69.42;62.79;56.33;47.89;41.1;36.74;26.49;20.74;17.37;8.22;6.88;2.85;1.86;88.16;86.36;85.07;83.48;80.11;76.11;71.86;67.04;58.93;52.85;46.85;41.29;34.49;26.58;21.45;14.36;12.49;5.48;5.21;3.45;78.16;83.37;82.25;79.95;76.66;73.64;68.3;64.11;58.77;52.08;42.82;36.16;29.21;25.84;21.51;9.1;11.89;4.63;5.64;3.21;39.64;72.49;75.42;75.21;72.44;69.7;65.67;59.29;55.48;47.97;42.25;36.96;23.48;22.36;17.32;9.56;7.89;4.79;4.96;5.56;21.56;54.3;66.52;68.03;66.9;63.75;59.95;55.1;49.81;44.38;38.22;35.15;23.89;22.63;20.36;14;9.95;3.45;2.33;3.4;15.81;37.07;52.96;58.52;59.32;58.11;54.79;48.22;43.48;40.93;32.68;32.36;23.42;19.67;16.3;9.34;6.55;4.82;2.05;0.49;9.15;25.18;39.48;46.66;48.82;46.52;48.25;40.6;37.53;34.9;32.36;26.25;22.71;13.81;11.64;9.62;9.62;3.64;2.25;1.53;7.12;20.68;27.75;36.16;40.49;39.89;38.93;40.08;35.97;32.88;23.07;22.74;22.44;17.81;10.6;6.41;4.27;3.45;3.21;1.01;7.23;11.97;21.75;27.51;31.75;31.84;33.18;31.48;27.56;24.85;25.15;14.38;15.15;16.99;11.42;8.58;3.73;2.71;2.49;0.52;4.49;10.22;16.88;21.07;26.41;26.38;29.81;28;23.45;24.36;19.12;17.07;12.03;11.92;8.71;6.47;2.11;1.4;0.11;0.22;1.97;9.12;10.41;18.58;21.34;27.67;23.7;27.21;22.79;23.84;17.34;17.7;14.47;9.92;6.52;4.25;2.14;0.58;1.12;0.05</t>
  </si>
  <si>
    <t>15.75;20.71;29.73;29.37;30.49;29.01;28.47;23.32;23.37;21.7;14.25;10.49;8.14;6.36;7.04;2.47;26.41;33.12;36.68;37.18;36.96;34.14;31.42;28.27;25.59;22.77;14.99;13.59;9.81;6.79;2.6;2.33;35.53;42;44.6;44.36;43.59;40.49;36.63;34.99;32;25.1;21.42;16.14;12.96;9.48;6.16;5.37;45.48;52.79;54.03;52.3;50.96;47.12;41.89;37.67;34.77;31.45;22.88;18.6;11.89;9.07;8.93;3.1;62.93;64.88;63.95;59.78;56.49;50.66;47.73;38.14;38.99;32.96;24.49;19.21;16.44;8.93;7.81;5.07;74.44;73.21;70.68;67.92;62.03;58.49;53.48;44.08;40;32.79;32.05;22.68;17.4;16.38;8.25;4.99;81.12;79.37;75.78;72.36;67.92;61.62;54.58;47.51;42.52;36.3;27.48;22.55;19.26;12.44;9.51;5.4;84.68;83.32;79.89;75.59;70.03;66.16;57.64;51.89;43.32;36.9;33.64;24.77;23.26;10.9;4.85;6.11;86.03;84.52;81.26;77.78;73.51;68.63;61.75;55.15;46.11;42.36;36.03;30.27;20.03;15.15;7.56;8.44;86.85;85.1;83.62;79.15;74.9;70.14;63.75;57.37;51.21;42.03;38.05;26.96;24.85;17.45;15.01;9.75;87.04;85.53;83.92;80.22;75.37;70.71;65.56;58.16;50.71;43.45;33.81;31.04;20.47;18.85;10.88;7.95;87.26;85.7;84.19;80.68;76.55;72.6;64.55;56.77;51.51;45.18;38.05;30.58;24.88;15.48;12.96;8.19;87.21;85.67;84.14;80.88;76.74;71.7;66.33;58.6;52.08;44;37.53;25.21;24.66;13.23;7.86;4.11;87.1;85.53;84.05;80.33;76.14;71.01;65.12;57.73;53.64;42.55;36.16;29.51;22.96;14.08;12.93;6.9;86.79;85.1;83.37;79.84;74.85;70.96;64.55;57.01;50.74;43.42;37.34;27.62;22.05;17.92;9.86;9.59;86.11;84.6;82.03;77.95;74.25;69.42;62.79;56.33;47.89;41.1;36.74;26.49;20.74;17.37;8.22;6.88;85.07;83.48;80.11;76.11;71.86;67.04;58.93;52.85;46.85;41.29;34.49;26.58;21.45;14.36;12.49;5.48;82.25;79.95;76.66;73.64;68.3;64.11;58.77;52.08;42.82;36.16;29.21;25.84;21.51;9.1;11.89;4.63;75.42;75.21;72.44;69.7;65.67;59.29;55.48;47.97;42.25;36.96;23.48;22.36;17.32;9.56;7.89;4.79;66.52;68.03;66.9;63.75;59.95;55.1;49.81;44.38;38.22;35.15;23.89;22.63;20.36;14;9.95;3.45;52.96;58.52;59.32;58.11;54.79;48.22;43.48;40.93;32.68;32.36;23.42;19.67;16.3;9.34;6.55;4.82;39.48;46.66;48.82;46.52;48.25;40.6;37.53;34.9;32.36;26.25;22.71;13.81;11.64;9.62;9.62;3.64;27.75;36.16;40.49;39.89;38.93;40.08;35.97;32.88;23.07;22.74;22.44;17.81;10.6;6.41;4.27;3.45;21.75;27.51;31.75;31.84;33.18;31.48;27.56;24.85;25.15;14.38;15.15;16.99;11.42;8.58;3.73;2.71</t>
  </si>
  <si>
    <t>24;41;43;44;50;52;52;43;28;26;23;20;15;10;4;2;43;56;67;69;63;58;55;47;43;27;22;20;19;13;7;1;83;98;98;84;67;70;74;58;40;31;29;27;20;12;4;1;151;138;118;108;104;93;81;64;44;33;29;27;17;9;5;1;206;210;190;152;120;96;80;60;60;43;37;27;16;9;5;1;360;281;207;159;149;114;96;79;60;43;30;26;16;14;5;1;539;436;314;232;170;132;116;96;70;45;42;36;21;10;5;1;711;548;349;245;180;147;130;104;72;52;48;34;20;10;5;1;814;602;398;292;210;175;146;98;69;49;43;34;20;10;5;1;922;703;460;302;225;172;135;107;74;58;53;44;18;9;5;1;980;731;476;351;242;174;143;114;81;58;44;36;25;14;7;1;1020;772;495;342;232;186;160;122;69;55;52;42;25;11;4;0;1029;760;497;353;236;194;140;112;77;62;46;35;21;11;4;0;972;742;481;358;234;173;140;108;70;57;54;43;21;11;3;0;926;699;439;310;213;179;141;114;76;51;46;38;28;17;3;0;800;624;421;308;207;157;132;97;67;58;54;38;28;17;6;0;664;475;333;244;160;135;111;89;60;46;43;36;24;12;5;0;520;438;301;232;162;133;113;89;62;50;43;36;26;15;5;0;367;296;220;168;120;110;100;77;51;43;40;33;25;15;6;0;244;195;178;150;111;111;82;63;42;32;30;34;27;15;6;0;162;155;121;98;86;91;77;56;46;33;30;24;18;11;4;0;88;97;92;84;68;67;69;54;35;27;23;24;18;11;5;0;58;74;57;58;54;59;57;46;29;27;24;20;17;11;5;0;39;49;49;36;30;49;46;41;33;18;15;20;19;11;5;0</t>
  </si>
  <si>
    <t>0;0;0;10;23;25;27;24;36;32;30;17;15;12;11;10;4;1;0;0;0;0;9;25;33;32;29;41;45;40;31;19;15;20;15;10;4;1;0;0;0;0;24;41;43;44;50;52;52;43;28;26;23;20;15;10;4;2;0;0;0;30;43;56;67;69;63;58;55;47;43;27;22;20;19;13;7;1;0;0;0;51;83;98;98;84;67;70;74;58;40;31;29;27;20;12;4;1;0;0;0;77;151;138;118;108;104;93;81;64;44;33;29;27;17;9;5;1;0;0;0;168;206;210;190;152;120;96;80;60;60;43;37;27;16;9;5;1;0;0;59;280;360;281;207;159;149;114;96;79;60;43;30;26;16;14;5;1;0;0;349;546;539;436;314;232;170;132;116;96;70;45;42;36;21;10;5;1;0;0;1002;779;711;548;349;245;180;147;130;104;72;52;48;34;20;10;5;1;0;0;1189;981;814;602;398;292;210;175;146;98;69;49;43;34;20;10;5;1;0;0;1224;1095;922;703;460;302;225;172;135;107;74;58;53;44;18;9;5;1;0;0;1235;1150;980;731;476;351;242;174;143;114;81;58;44;36;25;14;7;1;0;0;1245;1160;1020;772;495;342;232;186;160;122;69;55;52;42;25;11;4;0;0;0;1254;1166;1029;760;497;353;236;194;140;112;77;62;46;35;21;11;4;0;0;0;1259;1130;972;742;481;358;234;173;140;108;70;57;54;43;21;11;3;0;0;0;1266;1082;926;699;439;310;213;179;141;114;76;51;46;38;28;17;3;0;0;0;1201;988;800;624;421;308;207;157;132;97;67;58;54;38;28;17;6;0;0;0;1031;802;664;475;333;244;160;135;111;89;60;46;43;36;24;12;5;0;0;0;374;476;520;438;301;232;162;133;113;89;62;50;43;36;26;15;5;0;0;0;106;305;367;296;220;168;120;110;100;77;51;43;40;33;25;15;6;0;0;0;43;150;244;195;178;150;111;111;82;63;42;32;30;34;27;15;6;0;0;0;27;97;162;155;121;98;86;91;77;56;46;33;30;24;18;11;4;0;0;0;20;70;88;97;92;84;68;67;69;54;35;27;23;24;18;11;5;0;0;0;12;36;58;74;57;58;54;59;57;46;29;27;24;20;17;11;5;0;0;0;7;24;39;49;49;36;30;49;46;41;33;18;15;20;19;11;5;0;0;0;1;15;27;26;32;31;27;27;39;31;25;23;15;12;10;13;5;0;0;0;0;6;26;16;16;26;23;26;22;29;20;12;12;12;10;7;4;0;0;0</t>
  </si>
  <si>
    <t>Width0_Depth3_Window_height1_Urban_Canyon1_Direction0</t>
  </si>
  <si>
    <t>16.36;46.52;58.3;62.58;60.11;58.44;53.29;49.4;42.36;37.78;26.77;20.22;12.71;8.44;3.84;2.38;0.22;0.11;0;0.16;0;0;0;0;30.3;61.92;68.9;69.15;65.84;62.9;56.82;49.4;44.33;35.32;31.1;18.19;20.3;8;4.33;2.47;0.52;0.27;0.22;0;0;0;0;0;55.81;76.85;77.45;75.26;71.15;67.23;59.92;53.04;46.27;41.29;33.15;23.92;18.3;9.1;5.1;3.84;2.44;1.84;0.19;0;0.16;0;0;0;86.19;84.74;83.45;79.86;75.23;70.16;64.74;57.37;48.68;44.3;35.21;24.85;18.71;13.51;2.25;2.63;1.37;0.6;0.63;0.33;0.11;0.22;0;0;88.66;86.88;84.71;82.16;77.59;72.85;66.58;58.79;50.63;43.07;35.37;29.75;16.03;10.38;7.7;4.27;1.45;0.63;0.36;0;0;0;0;0;88.9;87.42;85.7;83.73;79.15;74.05;67.73;60.03;54.9;42.82;41.12;25.56;22.41;12.68;4.14;4.93;1.56;0.25;0.27;0.52;0.27;0.08;0.05;0;88.88;87.81;85.67;83.7;79.23;73.95;67.29;59.84;54;42.79;39.29;26.44;20.22;14.99;11.56;4.14;0.47;0.16;0;0.11;0.19;0;0;0;88.77;86.9;85.07;82.77;77.56;73.32;66.63;58.77;52.58;45.53;36.74;24.36;14.9;14.05;7.32;7.7;2.85;1.23;0.38;0;0.05;0.05;0;0.05;86.27;85.07;83.64;80.38;76.19;71.34;66.25;56.55;51.15;41.89;33.15;27.92;22.44;13.86;6.08;1.56;1.32;0.58;0.44;0.11;0;0;0.05;0;60.55;77.67;77.86;76.38;72.99;68.93;61.81;56.14;48.77;40.71;33.78;27.26;12.3;13.59;4.96;3.23;2.25;0.6;0;0.03;0.08;0;0;0;30.58;64.99;72.3;71.67;69.23;65.56;59.64;53.21;45.81;38.52;30.19;24;17.18;6.9;2.9;1.56;1.32;0;0.05;0;0;0.05;0;0;18.96;51.51;63.07;65.48;65.01;61.48;57.12;50.9;43.73;39.51;27.23;19.84;14.58;9.37;4.58;1.81;2.55;0.16;0.16;0;0;0;0;0</t>
  </si>
  <si>
    <t>77.45;75.26;71.15;67.23;59.92;53.04;46.27;41.29;33.15;23.92;18.3;9.1;5.1;3.84;2.44;1.84;0.19;0;0.16;0;83.45;79.86;75.23;70.16;64.74;57.37;48.68;44.3;35.21;24.85;18.71;13.51;2.25;2.63;1.37;0.6;0.63;0.33;0.11;0.22;84.71;82.16;77.59;72.85;66.58;58.79;50.63;43.07;35.37;29.75;16.03;10.38;7.7;4.27;1.45;0.63;0.36;0;0;0;85.7;83.73;79.15;74.05;67.73;60.03;54.9;42.82;41.12;25.56;22.41;12.68;4.14;4.93;1.56;0.25;0.27;0.52;0.27;0.08;85.67;83.7;79.23;73.95;67.29;59.84;54;42.79;39.29;26.44;20.22;14.99;11.56;4.14;0.47;0.16;0;0.11;0.19;0;85.07;82.77;77.56;73.32;66.63;58.77;52.58;45.53;36.74;24.36;14.9;14.05;7.32;7.7;2.85;1.23;0.38;0;0.05;0.05;83.64;80.38;76.19;71.34;66.25;56.55;51.15;41.89;33.15;27.92;22.44;13.86;6.08;1.56;1.32;0.58;0.44;0.11;0;0;77.86;76.38;72.99;68.93;61.81;56.14;48.77;40.71;33.78;27.26;12.3;13.59;4.96;3.23;2.25;0.6;0;0.03;0.08;0</t>
  </si>
  <si>
    <t>350;312;242;170;118;90;75;70;51;29;27;22;15;9;5;0;0;0;0;0;506;375;237;167;116;95;83;52;36;29;27;18;10;6;2;0;0;0;0;0;625;480;311;230;149;92;76;59;44;29;27;19;11;6;2;0;0;0;0;0;716;534;302;201;129;101;83;69;50;39;27;15;9;5;1;0;0;0;0;0;711;499;312;228;137;113;89;50;34;30;29;24;18;10;3;0;0;0;0;0;674;501;293;180;125;109;76;57;43;35;22;14;10;5;2;0;0;0;0;0;526;394;263;176;117;96;76;61;39;26;25;20;11;5;2;0;0;0;0;0;385;266;177;161;111;88;65;46;31;28;26;16;10;5;2;0;0;0;0;0</t>
  </si>
  <si>
    <t>0;97;181;149;123;112;87;73;58;43;27;18;24;20;11;4;4;1;0;0;0;0;0;0;25;221;273;233;166;122;86;60;69;55;39;28;24;12;7;4;4;1;0;0;0;0;0;0;146;397;350;312;242;170;118;90;75;70;51;29;27;22;15;9;5;0;0;0;0;0;0;0;728;582;506;375;237;167;116;95;83;52;36;29;27;18;10;6;2;0;0;0;0;0;0;0;1122;858;625;480;311;230;149;92;76;59;44;29;27;19;11;6;2;0;0;0;0;0;0;0;1210;929;716;534;302;201;129;101;83;69;50;39;27;15;9;5;1;0;0;0;0;0;0;0;1227;929;711;499;312;228;137;113;89;50;34;30;29;24;18;10;3;0;0;0;0;0;0;0;1130;818;674;501;293;180;125;109;76;57;43;35;22;14;10;5;2;0;0;0;0;0;0;0;747;599;526;394;263;176;117;96;76;61;39;26;25;20;11;5;2;0;0;0;0;0;0;0;155;374;385;266;177;161;111;88;65;46;31;28;26;16;10;5;2;0;0;0;0;0;0;0;59;211;253;242;171;132;94;76;55;40;37;28;27;24;19;5;2;0;0;0;0;0;0;0;34;111;173;162;113;104;77;74;65;45;33;25;18;14;10;7;5;0;0;0;0;0;0;0</t>
  </si>
  <si>
    <t>Width1_Depth3_Window_height1_Urban_Canyon1_Direction0</t>
  </si>
  <si>
    <t>9.56;20.03;34.88;41.48;44.79;43.64;42.58;38.96;38;34.22;29.78;23.97;16.11;13.84;8.47;4.38;4.27;1.32;0.68;0.25;0;0.25;0;0;13.59;27.78;40.74;48.77;48.99;50.33;47.26;41.84;41.84;35.75;31.73;22.96;23.18;16.14;11.78;4.22;5.51;2.33;1.48;0.38;0.47;0.47;0.16;0.03;14.27;39.01;53.56;58.25;58.74;57.18;53.01;47.45;43.92;40.22;37.51;31.78;24.16;17.64;10.03;8.03;4.05;1.81;1.7;0.9;0.38;0.58;0;0.22;24.14;56.33;67.48;68.36;67.04;63.56;57.97;54.19;47.21;42.44;36.77;32.55;25.81;19.51;13.12;7.12;5.7;2.55;0.79;1.21;0.55;0.16;0.27;0.14;43.92;74.55;76.55;75.01;72.36;68.66;62.11;57.92;52.16;42.77;42.6;31.42;27.26;17.18;12.03;12.03;7.73;2.14;3.51;1.29;1.18;2;0.52;0.44;84.08;83.97;83.34;80.22;76.68;72.03;68.05;61.15;54.25;49.1;42.47;38.9;30.19;20.11;16.36;9.56;3.42;0.6;2.36;1.45;1.01;0.99;0.33;0;88.49;86.85;85.15;83.51;79.92;75.7;70.47;66.58;59.07;53.29;44.03;40.14;33.29;20.16;17.01;11.75;6.9;2.74;1.56;1.45;0.36;1.23;0.38;0.58;88.93;87.84;86.16;84.55;81.59;77.4;72.6;67.7;61.56;52.03;46.47;40.63;36.14;23.42;19.75;11.26;7.62;4.11;1.97;2.03;0.82;2.16;0;0.22;89.04;88.11;86.85;85.04;83.1;78.6;74.44;68.88;62.68;55.45;46.71;41.26;34.05;28.08;18.33;14.11;7.42;3.23;2.96;0.44;1.95;0.41;0.63;0.11;89.04;88.52;87.01;85.4;83.73;79.37;74.33;69.81;63.81;55.42;47.01;39.01;33.59;26.96;16.05;11.51;4.08;6.99;2.74;0.93;1.48;2.14;1.32;0.66;89.04;88.52;87.01;85.42;83.75;79.73;74.47;69.89;63.48;55.64;49.04;41.97;31.62;29.37;19.81;9.01;9.04;5.1;4.16;2.08;1.51;0.71;0.71;0.36;89.04;88.14;86.82;85.1;83.37;79.37;74.41;69.67;61.67;55.95;47.48;39.75;34.99;28.16;22.08;9.78;5.4;4.22;4.33;1.29;2.08;1.07;0.74;0.25;88.93;87.89;86.22;84.6;82.27;77.89;73.23;68.85;60.79;55.29;46.47;35.84;29.53;25.64;20.47;17.64;6.47;6.49;2.85;0.47;1.37;2.3;0.49;0.11;88.52;86.85;85.34;83.86;80.71;75.95;71.59;66.47;60.14;55.32;47.01;38.25;28.49;21.92;18.68;14.11;8.05;5.95;3.45;1.81;1.84;0.68;0.6;0.74;84.55;84.58;83.59;80.47;77.18;74;69.4;64.99;55.67;50.82;46.55;39.64;25.86;21.04;17.53;9.26;1.81;3.29;3.4;3.86;0.25;0.38;0.27;0.27;51.21;75.86;77.23;76.3;74.14;70.68;66.33;61.48;55.81;49.29;44.63;35.07;26.88;20.6;17.01;11.26;6.9;5.64;0.9;1.29;0.93;0.03;0.44;0.44;23.81;61.07;68.74;70.19;68.3;66.22;61.62;54.9;48.93;45.7;41.34;35.01;27.78;22.9;18.14;7.15;5.07;3.64;2.79;2.49;1.12;0.44;0.03;0.58;19.12;42.03;59.21;62.33;62.79;61.07;57.07;54.3;47.21;41.73;37.53;28.47;22.16;15.29;8.19;7.84;6;4;1.42;0.03;0.74;0.08;0;0;16.38;32.96;47.59;55.53;56.19;54.88;53.62;48.14;45.1;36;29.23;25.84;20.77;14;8.27;4.96;3.84;1.73;1.26;0.88;0.41;0;0.25;0;11.73;24.14;35.78;48;49.95;47.7;48.85;45.23;42.99;33.7;30.41;24.03;23.21;9.23;7.53;2.82;4.88;2.16;0.85;0.05;0;0.08;0;0</t>
  </si>
  <si>
    <t>53.56;58.25;58.74;57.18;53.01;47.45;43.92;40.22;37.51;31.78;24.16;17.64;10.03;8.03;4.05;1.81;1.7;0.9;0.38;0.58;67.48;68.36;67.04;63.56;57.97;54.19;47.21;42.44;36.77;32.55;25.81;19.51;13.12;7.12;5.7;2.55;0.79;1.21;0.55;0.16;76.55;75.01;72.36;68.66;62.11;57.92;52.16;42.77;42.6;31.42;27.26;17.18;12.03;12.03;7.73;2.14;3.51;1.29;1.18;2;83.34;80.22;76.68;72.03;68.05;61.15;54.25;49.1;42.47;38.9;30.19;20.11;16.36;9.56;3.42;0.6;2.36;1.45;1.01;0.99;85.15;83.51;79.92;75.7;70.47;66.58;59.07;53.29;44.03;40.14;33.29;20.16;17.01;11.75;6.9;2.74;1.56;1.45;0.36;1.23;86.16;84.55;81.59;77.4;72.6;67.7;61.56;52.03;46.47;40.63;36.14;23.42;19.75;11.26;7.62;4.11;1.97;2.03;0.82;2.16;86.85;85.04;83.1;78.6;74.44;68.88;62.68;55.45;46.71;41.26;34.05;28.08;18.33;14.11;7.42;3.23;2.96;0.44;1.95;0.41;87.01;85.4;83.73;79.37;74.33;69.81;63.81;55.42;47.01;39.01;33.59;26.96;16.05;11.51;4.08;6.99;2.74;0.93;1.48;2.14;87.01;85.42;83.75;79.73;74.47;69.89;63.48;55.64;49.04;41.97;31.62;29.37;19.81;9.01;9.04;5.1;4.16;2.08;1.51;0.71;86.82;85.1;83.37;79.37;74.41;69.67;61.67;55.95;47.48;39.75;34.99;28.16;22.08;9.78;5.4;4.22;4.33;1.29;2.08;1.07;86.22;84.6;82.27;77.89;73.23;68.85;60.79;55.29;46.47;35.84;29.53;25.64;20.47;17.64;6.47;6.49;2.85;0.47;1.37;2.3;85.34;83.86;80.71;75.95;71.59;66.47;60.14;55.32;47.01;38.25;28.49;21.92;18.68;14.11;8.05;5.95;3.45;1.81;1.84;0.68;83.59;80.47;77.18;74;69.4;64.99;55.67;50.82;46.55;39.64;25.86;21.04;17.53;9.26;1.81;3.29;3.4;3.86;0.25;0.38;77.23;76.3;74.14;70.68;66.33;61.48;55.81;49.29;44.63;35.07;26.88;20.6;17.01;11.26;6.9;5.64;0.9;1.29;0.93;0.03;68.74;70.19;68.3;66.22;61.62;54.9;48.93;45.7;41.34;35.01;27.78;22.9;18.14;7.15;5.07;3.64;2.79;2.49;1.12;0.44;59.21;62.33;62.79;61.07;57.07;54.3;47.21;41.73;37.53;28.47;22.16;15.29;8.19;7.84;6;4;1.42;0.03;0.74;0.08</t>
  </si>
  <si>
    <t>167;148;126;128;104;87;74;59;44;33;25;25;16;9;5;1;0;0;0;0;254;242;196;151;111;85;76;79;60;35;30;26;15;5;4;1;0;0;0;0;374;304;232;200;142;113;103;84;51;37;42;32;19;10;5;1;0;0;0;0;552;438;293;219;156;129;111;83;60;44;36;30;19;10;5;1;0;0;0;0;720;572;384;258;179;142;116;92;64;47;43;34;17;9;5;1;0;0;0;0;859;609;391;288;199;153;128;103;63;47;38;26;16;9;5;1;0;0;0;0;907;689;453;307;200;155;130;102;67;47;44;36;25;14;2;0;0;0;0;0;973;707;438;315;219;178;129;98;68;53;43;29;20;11;4;0;0;0;0;0;950;713;463;318;219;157;130;104;61;48;45;35;21;11;4;0;0;0;0;0;919;689;441;306;191;158;126;98;70;56;37;30;19;10;3;0;0;0;0;0;824;609;392;294;209;161;114;87;55;47;46;38;21;10;3;0;0;0;0;0;732;541;322;236;164;140;111;81;54;43;34;28;20;12;5;0;0;0;0;0;571;456;314;229;155;131;111;88;55;46;42;30;20;12;5;0;0;0;0;0;401;307;220;166;127;117;93;74;51;40;36;32;25;12;5;0;0;0;0;0;251;219;200;157;119;94;76;58;40;43;38;32;25;15;6;0;0;0;0;0;177;162;124;99;100;87;71;60;41;32;30;24;16;10;4;0;0;0;0;0</t>
  </si>
  <si>
    <t>0;36;52;65;76;73;65;57;51;52;37;26;22;25;19;8;4;1;0;0;0;0;0;0;0;57;104;109;102;85;70;78;67;53;39;33;29;25;14;8;4;1;0;0;0;0;0;0;0;89;167;148;126;128;104;87;74;59;44;33;25;25;16;9;5;1;0;0;0;0;0;0;2;199;254;242;196;151;111;85;76;79;60;35;30;26;15;5;4;1;0;0;0;0;0;0;82;341;374;304;232;200;142;113;103;84;51;37;42;32;19;10;5;1;0;0;0;0;0;0;581;603;552;438;293;219;156;129;111;83;60;44;36;30;19;10;5;1;0;0;0;0;0;0;1085;843;720;572;384;258;179;142;116;92;64;47;43;34;17;9;5;1;0;0;0;0;0;0;1201;1010;859;609;391;288;199;153;128;103;63;47;38;26;16;9;5;1;0;0;0;0;0;0;1229;1098;907;689;453;307;200;155;130;102;67;47;44;36;25;14;2;0;0;0;0;0;0;0;1237;1116;973;707;438;315;219;178;129;98;68;53;43;29;20;11;4;0;0;0;0;0;0;0;1248;1134;950;713;463;318;219;157;130;104;61;48;45;35;21;11;4;0;0;0;0;0;0;0;1255;1092;919;689;441;306;191;158;126;98;70;56;37;30;19;10;3;0;0;0;0;0;0;0;1225;1000;824;609;392;294;209;161;114;87;55;47;46;38;21;10;3;0;0;0;0;0;0;0;1127;836;732;541;322;236;164;140;111;81;54;43;34;28;20;12;5;0;0;0;0;0;0;0;560;621;571;456;314;229;155;131;111;88;55;46;42;30;20;12;5;0;0;0;0;0;0;0;128;336;401;307;220;166;127;117;93;74;51;40;36;32;25;12;5;0;0;0;0;0;0;0;52;199;251;219;200;157;119;94;76;58;40;43;38;32;25;15;6;0;0;0;0;0;0;0;31;111;177;162;124;99;100;87;71;60;41;32;30;24;16;10;4;0;0;0;0;0;0;0;23;79;93;105;110;88;71;67;65;49;32;25;30;24;18;10;4;0;0;0;0;0;0;0;13;39;66;75;57;72;57;62;57;36;31;26;22;18;17;11;4;0;0;0;0;0;0;0</t>
  </si>
  <si>
    <t>Width2_Depth3_Window_height1_Urban_Canyon1_Direction0</t>
  </si>
  <si>
    <t>5.48;12.16;19.18;24.19;30.66;29.18;27.89;28.55;27.73;25.92;24.99;22.6;18.36;10.88;6.22;9.37;4.93;3.29;0.71;0.58;0.22;0.11;0;0.19;8.08;14.44;19.7;28.77;33.07;34.85;33.04;33.53;31.78;29.89;25.29;21.53;20.47;9.73;10.11;5.4;8.49;5.04;2.44;0.68;0.14;0.99;0.08;0;10.6;18.74;29.29;34.79;36.08;39.48;39.67;35.84;35.97;32.47;24.82;23.84;18.6;13.1;13.95;9.56;4.41;4.77;2.3;1.29;0.93;0.63;1.86;0;12.6;24.3;38.08;41.01;46.52;45.95;44.14;41.1;37.78;36.52;35.67;27.04;22.05;16.33;15.4;11.07;6.85;6.16;2.58;2.08;3.1;0.74;0.52;0.66;15.67;36.19;47.95;55.01;55.29;53.73;51.95;46.96;42.36;41.21;35.18;30.58;26.11;20.16;14.52;10.11;11.56;3.67;2.41;2.6;0.63;0.74;0.93;0.47;20.79;51.01;63.29;65.97;65.23;61.15;58.11;54.41;49.78;44.63;41.29;33.34;25.67;25.18;19.12;9.97;10.52;4.96;4.14;3.12;2.55;1.18;1.48;1.15;36.99;71.15;74.93;73.84;71.32;68.79;63.26;58.52;52.77;46.68;41.53;36.3;34.85;21.42;17.84;12.14;7.84;9.81;4.55;2.58;0.9;0.79;0.27;0.99;78.63;83.37;81.95;80.03;76.52;72.6;68.36;64.68;58;50.58;43.67;39.67;36.14;25.4;19.34;16.63;14.74;5.62;4.88;4.14;2.11;3.89;1.18;1.73;88.08;86.36;84.85;83.51;80.05;75.73;71.62;67.34;60.63;56.14;49.01;43.62;34.71;28.36;25.48;14.33;8.66;5.51;4.41;2.68;2.85;1.84;3.75;0.58;88.88;87.75;86.16;84.6;82.11;78.27;74.08;69.37;63.26;57.42;48.6;43.18;38.9;30.99;22.63;22.82;11.15;10.05;5.04;4.05;2.71;2;3.26;0.99;89.04;88.11;86.88;85.29;83.73;79.4;75.12;71.34;65.84;59.32;52.22;47.21;38.27;33.59;29.73;15.34;9.95;8.99;7.04;4.99;1.7;3.81;1.75;1.92;89.04;88.52;87.1;85.7;84.19;80.88;76.58;72.41;67.26;59.26;54.85;44.82;41.15;34.47;26.55;19.7;13.86;14.05;8.11;5.07;4.11;3.95;1.48;2.36;89.04;88.55;87.34;85.89;84.38;81.92;77.32;73.07;68.58;61.59;54.77;48.27;42.03;33.12;26.41;18.77;14.77;10.49;5.7;3.84;4.05;3.42;2.82;2.3;89.04;88.55;87.4;85.97;84.49;82.41;77.56;73.81;68.52;62.47;54.79;47.42;43.97;35.7;24.33;19.1;14.88;11.56;7.56;6.63;3.62;2.9;2.79;1.89;89.04;88.58;87.4;86;84.6;82.05;77.89;73.95;69.07;62.14;55.97;48.27;42;35.42;24.41;23.48;14.79;7.42;4.63;6.85;8.6;2.44;0.71;1.1;89.04;88.58;87.4;85.97;84.3;81.78;77.67;73.34;68.55;62.03;55.29;48.41;41.59;33.73;27.7;20.38;12.22;9.64;6.6;8.68;4.88;2.88;3.12;1.51;89.04;88.55;87.18;85.7;84.22;81.26;77.04;73.37;68.36;62.05;54.27;46.44;41.15;35.75;26.55;21.01;14.93;7.12;7.48;5.21;3.7;2.27;2.44;2.25;89.04;88.16;86.88;85.42;83.89;80.25;75.78;71.81;67.23;59.56;54.55;49.29;35.32;31.64;19.95;20.08;12.11;8.79;7.1;3.64;4.41;4.82;3.42;1.34;88.88;87.89;86.22;84.68;82.58;78.49;74.82;70.77;64.63;59.64;51.34;46.55;36.96;30.77;23.42;16.9;13.95;7.42;7.56;6.58;3.59;2.36;2.36;1.53;88.16;86.41;85.1;83.67;80.6;76.49;72.52;68.66;63.84;57.84;51.26;43.34;37.07;24.47;25.29;16.77;12.41;10.82;7.12;2.25;4.19;1.73;2.16;1.21;79.4;83.59;82.52;80.16;77.04;74;70.05;66.03;59.12;53.56;47.23;39.97;34.19;31.07;22.52;18.33;12.11;8.47;7.7;2.38;1.67;2.08;1.42;1.1;40.52;73.1;76;75.78;73.23;70.74;67.04;60.74;57.04;48.96;43.37;38;27.78;27.53;23.78;15.53;10.22;8.79;4.71;4.79;1.89;0.99;0.88;0.85;23.29;57.23;66.93;68.71;68.41;65.37;61.51;57.78;54.71;45.01;42.58;33.84;25.32;19.23;19.4;12.52;8.47;7.97;3.75;5.26;2.08;1.4;1.67;0.58;17.7;41.73;55.15;60.47;61.01;59.29;56.9;54.38;49.21;41.73;37.01;31.32;24.36;16.14;15.73;10.33;13.15;6.71;1.04;3.81;0.82;0.41;0.82;0.49;12.68;26.82;40.99;48.77;52.6;52.88;46.19;45.97;41.1;40.9;34.16;26.08;22.38;19.1;10.68;14.27;6.3;3.29;3.4;1.56;0.85;0.66;0.88;0.68;12.41;22.96;34.11;40.66;41.95;42.52;42.66;39.21;36.08;33.15;29.75;23.81;22;15.95;13.15;9.07;4.6;4;1.37;1.15;2.16;0.88;0.44;0;7.92;16.05;27.97;32.58;35.32;37.75;37.95;33.75;34.79;29.81;27.62;19.1;21.01;14.36;8.44;6.85;6.47;3.97;1.75;0.99;0.25;0.79;0.03;0.14;6.68;13.04;23.42;25.29;32.71;35.29;35.04;36.19;32.47;30.11;27.89;21.56;15.78;12.36;8.74;4.96;4.08;1.07;2;1.59;0.33;0;0.14;0.05</t>
  </si>
  <si>
    <t>29.29;34.79;36.08;39.48;39.67;35.84;35.97;32.47;24.82;23.84;18.6;13.1;13.95;9.56;4.41;4.77;2.3;1.29;0.93;0.63;38.08;41.01;46.52;45.95;44.14;41.1;37.78;36.52;35.67;27.04;22.05;16.33;15.4;11.07;6.85;6.16;2.58;2.08;3.1;0.74;47.95;55.01;55.29;53.73;51.95;46.96;42.36;41.21;35.18;30.58;26.11;20.16;14.52;10.11;11.56;3.67;2.41;2.6;0.63;0.74;63.29;65.97;65.23;61.15;58.11;54.41;49.78;44.63;41.29;33.34;25.67;25.18;19.12;9.97;10.52;4.96;4.14;3.12;2.55;1.18;74.93;73.84;71.32;68.79;63.26;58.52;52.77;46.68;41.53;36.3;34.85;21.42;17.84;12.14;7.84;9.81;4.55;2.58;0.9;0.79;81.95;80.03;76.52;72.6;68.36;64.68;58;50.58;43.67;39.67;36.14;25.4;19.34;16.63;14.74;5.62;4.88;4.14;2.11;3.89;84.85;83.51;80.05;75.73;71.62;67.34;60.63;56.14;49.01;43.62;34.71;28.36;25.48;14.33;8.66;5.51;4.41;2.68;2.85;1.84;86.16;84.6;82.11;78.27;74.08;69.37;63.26;57.42;48.6;43.18;38.9;30.99;22.63;22.82;11.15;10.05;5.04;4.05;2.71;2;86.88;85.29;83.73;79.4;75.12;71.34;65.84;59.32;52.22;47.21;38.27;33.59;29.73;15.34;9.95;8.99;7.04;4.99;1.7;3.81;87.1;85.7;84.19;80.88;76.58;72.41;67.26;59.26;54.85;44.82;41.15;34.47;26.55;19.7;13.86;14.05;8.11;5.07;4.11;3.95;87.34;85.89;84.38;81.92;77.32;73.07;68.58;61.59;54.77;48.27;42.03;33.12;26.41;18.77;14.77;10.49;5.7;3.84;4.05;3.42;87.4;85.97;84.49;82.41;77.56;73.81;68.52;62.47;54.79;47.42;43.97;35.7;24.33;19.1;14.88;11.56;7.56;6.63;3.62;2.9;87.4;86;84.6;82.05;77.89;73.95;69.07;62.14;55.97;48.27;42;35.42;24.41;23.48;14.79;7.42;4.63;6.85;8.6;2.44;87.4;85.97;84.3;81.78;77.67;73.34;68.55;62.03;55.29;48.41;41.59;33.73;27.7;20.38;12.22;9.64;6.6;8.68;4.88;2.88;87.18;85.7;84.22;81.26;77.04;73.37;68.36;62.05;54.27;46.44;41.15;35.75;26.55;21.01;14.93;7.12;7.48;5.21;3.7;2.27;86.88;85.42;83.89;80.25;75.78;71.81;67.23;59.56;54.55;49.29;35.32;31.64;19.95;20.08;12.11;8.79;7.1;3.64;4.41;4.82;86.22;84.68;82.58;78.49;74.82;70.77;64.63;59.64;51.34;46.55;36.96;30.77;23.42;16.9;13.95;7.42;7.56;6.58;3.59;2.36;85.1;83.67;80.6;76.49;72.52;68.66;63.84;57.84;51.26;43.34;37.07;24.47;25.29;16.77;12.41;10.82;7.12;2.25;4.19;1.73;82.52;80.16;77.04;74;70.05;66.03;59.12;53.56;47.23;39.97;34.19;31.07;22.52;18.33;12.11;8.47;7.7;2.38;1.67;2.08;76;75.78;73.23;70.74;67.04;60.74;57.04;48.96;43.37;38;27.78;27.53;23.78;15.53;10.22;8.79;4.71;4.79;1.89;0.99;66.93;68.71;68.41;65.37;61.51;57.78;54.71;45.01;42.58;33.84;25.32;19.23;19.4;12.52;8.47;7.97;3.75;5.26;2.08;1.4;55.15;60.47;61.01;59.29;56.9;54.38;49.21;41.73;37.01;31.32;24.36;16.14;15.73;10.33;13.15;6.71;1.04;3.81;0.82;0.41;40.99;48.77;52.6;52.88;46.19;45.97;41.1;40.9;34.16;26.08;22.38;19.1;10.68;14.27;6.3;3.29;3.4;1.56;0.85;0.66;34.11;40.66;41.95;42.52;42.66;39.21;36.08;33.15;29.75;23.81;22;15.95;13.15;9.07;4.6;4;1.37;1.15;2.16;0.88</t>
  </si>
  <si>
    <t>44;56;68;69;63;58;55;56;46;30;24;21;20;13;7;2;0;0;0;0;86;99;99;84;67;72;78;66;45;35;30;27;20;13;7;2;0;0;0;0;153;138;118;110;104;95;91;70;51;34;29;27;21;14;8;1;0;0;0;0;207;213;190;152;121;103;91;80;63;43;37;32;22;13;5;1;0;0;0;0;363;282;210;179;154;127;109;84;60;43;37;32;20;14;6;1;0;0;0;0;542;441;315;239;181;146;124;97;72;55;49;37;24;14;6;1;0;0;0;0;715;557;369;262;196;159;132;111;83;62;49;40;25;14;5;1;0;0;0;0;820;608;422;308;224;179;154;111;81;52;49;40;23;10;5;1;0;0;0;0;928;728;481;323;232;183;155;123;83;63;58;45;26;10;5;1;0;0;0;0;1000;766;496;366;258;199;165;128;88;60;53;44;29;15;7;1;0;0;0;0;1059;800;523;370;264;209;172;128;85;66;61;50;25;14;7;1;0;0;0;0;1078;809;542;401;263;207;165;131;93;73;52;42;26;14;7;1;0;0;0;0;1069;819;534;390;271;206;175;138;78;64;61;50;26;11;4;0;0;0;0;0;1053;807;523;376;263;224;161;128;86;68;55;43;30;18;4;0;0;0;0;0;988;771;515;375;242;195;161;120;83;68;62;43;30;18;6;0;0;0;0;0;939;708;467;332;222;186;155;126;86;58;55;46;32;17;6;0;0;0;0;0;819;625;428;327;225;165;134;107;74;62;55;46;34;20;6;0;0;0;0;0;680;478;334;251;179;146;118;92;62;50;47;37;26;15;6;0;0;0;0;0;549;444;304;233;167;157;121;95;64;50;47;38;28;15;6;0;0;0;0;0;386;309;221;168;120;127;113;81;57;44;40;34;27;16;6;0;0;0;0;0;251;210;187;150;112;111;94;69;46;35;33;34;27;16;7;0;0;0;0;0;165;161;125;99;92;91;80;67;48;35;32;26;18;11;5;0;0;0;0;0;90;99;98;85;69;67;70;60;42;27;24;26;20;11;5;0;0;0;0;0;59;75;58;59;56;60;57;46;34;32;24;20;19;14;5;0;0;0;0;0</t>
  </si>
  <si>
    <t>0;0;9;25;34;32;29;41;46;40;35;25;15;19;15;10;4;1;0;0;0;0;0;0;0;0;24;41;44;46;50;52;53;44;35;28;24;20;15;10;4;2;0;0;0;0;0;0;0;31;44;56;68;69;63;58;55;56;46;30;24;21;20;13;7;2;0;0;0;0;0;0;0;52;86;99;99;84;67;72;78;66;45;35;30;27;20;13;7;2;0;0;0;0;0;0;0;79;153;138;118;110;104;95;91;70;51;34;29;27;21;14;8;1;0;0;0;0;0;0;0;170;207;213;190;152;121;103;91;80;63;43;37;32;22;13;5;1;0;0;0;0;0;0;61;288;363;282;210;179;154;127;109;84;60;43;37;32;20;14;6;1;0;0;0;0;0;0;374;573;542;441;315;239;181;146;124;97;72;55;49;37;24;14;6;1;0;0;0;0;0;0;1009;780;715;557;369;262;196;159;132;111;83;62;49;40;25;14;5;1;0;0;0;0;0;0;1189;982;820;608;422;308;224;179;154;111;81;52;49;40;23;10;5;1;0;0;0;0;0;0;1224;1097;928;728;481;323;232;183;155;123;83;63;58;45;26;10;5;1;0;0;0;0;0;0;1235;1152;1000;766;496;366;258;199;165;128;88;60;53;44;29;15;7;1;0;0;0;0;0;0;1245;1181;1059;800;523;370;264;209;172;128;85;66;61;50;25;14;7;1;0;0;0;0;0;0;1254;1208;1078;809;542;401;263;207;165;131;93;73;52;42;26;14;7;1;0;0;0;0;0;0;1260;1198;1069;819;534;390;271;206;175;138;78;64;61;50;26;11;4;0;0;0;0;0;0;0;1267;1184;1053;807;523;376;263;224;161;128;86;68;55;43;30;18;4;0;0;0;0;0;0;0;1266;1148;988;771;515;375;242;195;161;120;83;68;62;43;30;18;6;0;0;0;0;0;0;0;1265;1097;939;708;467;332;222;186;155;126;86;58;55;46;32;17;6;0;0;0;0;0;0;0;1201;996;819;625;428;327;225;165;134;107;74;62;55;46;34;20;6;0;0;0;0;0;0;0;1038;808;680;478;334;251;179;146;118;92;62;50;47;37;26;15;6;0;0;0;0;0;0;0;399;478;549;444;304;233;167;157;121;95;64;50;47;38;28;15;6;0;0;0;0;0;0;0;110;307;386;309;221;168;120;127;113;81;57;44;40;34;27;16;6;0;0;0;0;0;0;0;45;152;251;210;187;150;112;111;94;69;46;35;33;34;27;16;7;0;0;0;0;0;0;0;27;98;165;161;125;99;92;91;80;67;48;35;32;26;18;11;5;0;0;0;0;0;0;0;21;71;90;99;98;85;69;67;70;60;42;27;24;26;20;11;5;0;0;0;0;0;0;0;13;36;59;75;58;59;56;60;57;46;34;32;24;20;19;14;5;0;0;0;0;0;0;0;7;24;39;49;48;36;31;49;46;42;33;23;17;20;19;14;7;0;0;0;0;0;0;0;1;15;28;28;33;32;27;28;39;31;25;23;18;13;10;14;7;2;0;0;0;0;0;0</t>
  </si>
  <si>
    <t>Width0_Depth4_Window_height1_Urban_Canyon1_Direction0</t>
  </si>
  <si>
    <t>23.01;55.97;66.33;68.79;67.04;61.51;57.75;52.66;46.9;41.34;34.3;28.05;18.58;10.9;6.99;3.89;2.38;0.47;0.11;0.16;0;0;0.08;0;0;0;0;0;40.41;70.9;74.49;73.84;70.9;67.23;61.07;57.21;49.07;41.75;35.42;27.7;21.23;13.26;7.73;4.3;2.52;1.15;0.27;0.22;0.3;0;0;0;0;0;0;0;75.59;82.41;80.77;78.71;74.68;70.41;65.56;59.29;52.79;46.03;40.38;33.53;20.58;11.01;7.51;4.49;1.1;1.18;0.58;0.05;0.14;0;0;0;0;0;0;0;87.97;86.16;84.49;81.84;77.34;72.93;68.14;61.01;52.41;46.77;40.9;34.08;28.96;16.33;11.12;5.37;2.79;1.86;0.96;1.1;0.25;0;0;0;0;0;0;0;88.88;87.29;85.53;83.89;79.75;75.12;69.7;61.7;53.86;47.56;42.68;32.11;24.93;18.03;8.74;4.25;3.75;2.25;0.25;0.27;0;0;0;0;0;0;0;0;88.99;87.92;86.16;84.36;80.63;75.89;70.44;64.52;56.88;48.96;41.4;37.81;26.33;16.38;9.89;6.25;1.53;0.85;0.71;0.08;0.74;0.16;0.08;0;0;0;0;0;89.04;87.89;86.16;84.33;80.79;76.41;71.1;64.44;55.37;49.29;40.3;34.63;29.15;24.66;13.07;10.79;5.86;1.34;0.58;0.33;0;0;0;0;0;0;0;0;88.88;87.4;85.7;84;80;75.26;70.77;63.21;55.1;50.49;41.26;33.59;23.04;21.62;9.01;6.25;1.48;1.23;0.3;0.05;0.16;0.08;0;0;0;0;0;0;88.08;86.16;84.68;82.36;78.03;74.19;68.36;63.26;54.74;48.19;40.99;31.97;21.67;13.97;13.67;6.14;3.23;1.56;0.03;0.38;0.08;0;0;0;0;0;0;0;76.9;82.74;81.84;78.41;75.64;71.64;67.51;61.1;54.22;46.44;39.67;31.92;21.29;17.62;10.36;5.21;2.79;1.62;0.27;0.08;0.05;0.11;0;0;0;0;0;0;43.56;72.6;75.92;74.88;72.27;69.18;64.38;58.08;50.44;44.44;37.7;31.42;18.38;16.33;7.12;4.49;0.52;0.79;0.33;0.16;0.08;0.16;0;0;0;0;0;0;27.04;60.66;69.51;70.16;69.26;65.75;59.89;54.77;50.36;42.68;34.03;27.01;18.63;7.32;6.33;2.38;2.47;0.6;0.11;0;0;0;0;0;0;0;0;0</t>
  </si>
  <si>
    <t>80.77;78.71;74.68;70.41;65.56;59.29;52.79;46.03;40.38;33.53;20.58;11.01;7.51;4.49;1.1;1.18;0.58;0.05;0.14;0;0;0;0;0;84.49;81.84;77.34;72.93;68.14;61.01;52.41;46.77;40.9;34.08;28.96;16.33;11.12;5.37;2.79;1.86;0.96;1.1;0.25;0;0;0;0;0;85.53;83.89;79.75;75.12;69.7;61.7;53.86;47.56;42.68;32.11;24.93;18.03;8.74;4.25;3.75;2.25;0.25;0.27;0;0;0;0;0;0;86.16;84.36;80.63;75.89;70.44;64.52;56.88;48.96;41.4;37.81;26.33;16.38;9.89;6.25;1.53;0.85;0.71;0.08;0.74;0.16;0.08;0;0;0;86.16;84.33;80.79;76.41;71.1;64.44;55.37;49.29;40.3;34.63;29.15;24.66;13.07;10.79;5.86;1.34;0.58;0.33;0;0;0;0;0;0;85.7;84;80;75.26;70.77;63.21;55.1;50.49;41.26;33.59;23.04;21.62;9.01;6.25;1.48;1.23;0.3;0.05;0.16;0.08;0;0;0;0;84.68;82.36;78.03;74.19;68.36;63.26;54.74;48.19;40.99;31.97;21.67;13.97;13.67;6.14;3.23;1.56;0.03;0.38;0.08;0;0;0;0;0;81.84;78.41;75.64;71.64;67.51;61.1;54.22;46.44;39.67;31.92;21.29;17.62;10.36;5.21;2.79;1.62;0.27;0.08;0.05;0.11;0;0;0;0</t>
  </si>
  <si>
    <t>512;395;272;202;139;105;86;70;51;38;27;22;15;9;5;1;0;0;0;0;0;0;0;0;663;475;287;196;141;111;98;78;43;36;30;22;15;6;2;0;0;0;0;0;0;0;0;0;735;519;329;234;169;139;99;66;46;35;27;19;11;6;2;0;0;0;0;0;0;0;0;0;780;593;374;240;151;116;88;70;50;40;37;29;11;6;1;0;0;0;0;0;0;0;0;0;801;565;340;239;167;116;101;80;53;30;29;24;18;10;3;0;0;0;0;0;0;0;0;0;729;545;343;246;151;116;97;66;45;38;37;29;18;10;3;0;0;0;0;0;0;0;0;0;589;423;278;195;120;100;76;61;42;32;25;20;11;5;2;0;0;0;0;0;0;0;0;0;461;404;257;194;134;101;84;68;42;35;34;27;11;5;2;0;0;0;0;0;0;0;0;0</t>
  </si>
  <si>
    <t>0;162;205;196;163;127;95;78;63;46;46;30;24;20;11;5;4;1;0;0;0;0;0;0;0;0;0;0;54;260;348;253;174;123;125;91;75;57;39;28;24;20;7;4;5;1;0;0;0;0;0;0;0;0;0;0;313;486;512;395;272;202;139;105;86;70;51;38;27;22;15;9;5;1;0;0;0;0;0;0;0;0;0;0;979;753;663;475;287;196;141;111;98;78;43;36;30;22;15;6;2;0;0;0;0;0;0;0;0;0;0;0;1174;929;735;519;329;234;169;139;99;66;46;35;27;19;11;6;2;0;0;0;0;0;0;0;0;0;0;0;1221;1001;780;593;374;240;151;116;88;70;50;40;37;29;11;6;1;0;0;0;0;0;0;0;0;0;0;0;1234;998;801;565;340;239;167;116;101;80;53;30;29;24;18;10;3;0;0;0;0;0;0;0;0;0;0;0;1177;929;729;545;343;246;151;116;97;66;45;38;37;29;18;10;3;0;0;0;0;0;0;0;0;0;0;0;999;769;589;423;278;195;120;100;76;61;42;32;25;20;11;5;2;0;0;0;0;0;0;0;0;0;0;0;330;455;461;404;257;194;134;101;84;68;42;35;34;27;11;5;2;0;0;0;0;0;0;0;0;0;0;0;104;279;330;287;196;140;94;83;78;62;39;30;27;24;19;12;2;0;0;0;0;0;0;0;0;0;0;0;44;138;213;183;155;128;89;85;71;48;33;27;25;24;19;12;5;0;0;0;0;0;0;0;0;0;0;0</t>
  </si>
  <si>
    <t>Width1_Depth4_Window_height1_Urban_Canyon1_Direction0</t>
  </si>
  <si>
    <t>13.04;28.85;42.33;51.64;53.01;52.9;50.19;47.89;43.12;38.47;36.41;30;22;21.64;9.86;7.56;4.93;2.58;1.92;1.26;0.11;0.14;0;0;0;0;0;0;19.07;35.73;53.21;58.05;58.19;56.25;52.47;50.05;44.6;42.05;38.08;34.79;25.1;18.36;10.85;9.7;6.05;4.03;1.59;0.74;0.11;0.58;0.82;0;0;0;0;0;24.08;50.49;63.92;67.53;66.05;62.44;59.86;54.93;51.29;42.33;39.23;32.74;22.49;20.58;18.49;12.11;3.32;2.41;2.96;1.53;0.63;0.52;0.66;0.19;0;0;0;0;38.49;70.55;74.85;74.03;71.89;68.22;64.22;59.04;54.08;46.79;41.67;34.88;30.44;23.42;15.56;9.81;5.7;5.29;3.34;2.49;0.77;0.22;1.07;0.77;0.05;0;0.41;0;77.45;83.18;81.4;79.75;76.55;72.58;68.03;62.49;57.81;51.84;46.25;38.22;33.48;26.05;19.18;13.04;8.49;6.55;2.3;2.33;1.12;1.07;0.77;0.3;0.25;0;0.19;0;88;86.27;84.77;83.4;79.62;75.45;71.01;66.74;58.71;53.26;46.9;41.07;33.37;28.49;20.25;13.75;13.64;5.29;2.27;0.79;2.77;1.23;0.44;0.66;0.16;0;0.16;0;88.88;87.75;86.08;84.38;81.34;77.81;73.26;68.68;62.22;55.29;49.21;42.52;37.67;25.15;18.11;15.89;7.97;5.97;2.44;1.53;0.82;1.32;0.08;0.49;0.11;0.66;0;0.03;89.04;88.08;86.85;85.18;83.64;79.67;75.15;69.89;64.74;56.93;49.89;42.79;34.79;28.77;21.81;15.48;12.79;3.34;5.23;3.26;2;0.3;0.58;0.41;0.49;0.27;0;0;89.04;88.52;87.04;85.48;84;80.3;76;70.9;65.78;56.63;51.89;45.23;40.38;29.53;21.01;17.92;8.82;9.56;5.97;1.92;2.66;1.23;0.38;0.96;0.33;0.66;0.14;0.05;89.04;88.55;87.15;85.7;84.25;80.66;76.36;72.08;67.15;58.99;52.52;44.3;38.99;31.51;21.95;18;9.42;5.53;3.59;3.34;1.75;1.1;0.77;0.27;0.11;0.44;0;0.11;89.04;88.55;87.18;85.73;84.25;80.88;76.55;72.08;66.47;59.26;50.55;44.93;38.9;33.51;25.81;18.71;15.26;5.51;3.75;1.04;4.99;0.66;1.21;0.08;0.52;0.22;0;0.66;89.04;88.52;87.1;85.59;84.08;80.49;76.44;71.92;67.1;58.85;53.1;45.62;36.96;27.01;23.29;21.07;8.16;7.23;4.36;2.96;2.71;0.41;0.14;0.27;0.08;0.27;0.55;0;89.04;88.3;86.82;85.23;83.75;79.81;75.37;70.41;66;58.93;52.88;48.6;38.99;32.77;23.53;16.22;12.96;5.53;5.59;2.88;2.66;1.51;1.26;0.08;0.3;0.66;0;0;88.88;87.84;86.14;84.6;82.33;78.14;74.44;69.23;64.63;56.49;49.18;44.47;38.36;27.56;25.04;11.59;9.73;6.16;3.86;2.3;2.52;1.48;0.6;0.93;0.66;0;0;0;88.14;86.36;85.07;83.64;80.33;76.38;72.25;67.73;61.95;54.05;47.21;38.99;35.23;29.29;19.34;16.47;9.84;6.05;3.23;3.1;1.81;1.07;0.79;0.41;0.52;0.19;0.25;0;78.38;83.59;82.33;80.19;76.88;74;69.37;65.18;58;53.12;44.55;39.59;34.33;28.22;20.77;13.56;7.97;4.25;5.48;2.9;2;0.6;0.36;0.33;0;0;0;0.03;44.14;73.26;76.08;75.48;73.29;70.41;66.3;62.14;55.67;50.68;43.62;34.6;32.63;20.93;19.21;10.19;6.05;4.41;2.41;1.51;0.85;1.23;0;0.44;0.16;0;0;0;27.1;58.63;67.51;69.45;68.27;65.73;62.03;59.07;54.11;46.27;40.88;36.14;26.88;19.15;19.45;10.05;4.47;3.4;2.14;1.78;0.38;0.19;0.71;0;0.14;0;0;0;20.52;43.37;57.67;62.38;62.9;61.84;58.47;56.08;49.45;44.38;41.26;36.63;22.16;21.97;17.73;8.14;8.68;2.27;2.22;0.77;0.66;0.05;0.03;0.03;0.03;0.05;0;0;17.51;34.22;48.96;55.78;58.03;57.26;54.79;52;46.14;42.3;38.05;30.82;24.82;18.9;11.75;5.53;3.86;1.34;1.04;0.05;0.79;0.16;0.11;0.3;0.19;0;0;0</t>
  </si>
  <si>
    <t>63.92;67.53;66.05;62.44;59.86;54.93;51.29;42.33;39.23;32.74;22.49;20.58;18.49;12.11;3.32;2.41;2.96;1.53;0.63;0.52;0.66;0.19;0;0;74.85;74.03;71.89;68.22;64.22;59.04;54.08;46.79;41.67;34.88;30.44;23.42;15.56;9.81;5.7;5.29;3.34;2.49;0.77;0.22;1.07;0.77;0.05;0;81.4;79.75;76.55;72.58;68.03;62.49;57.81;51.84;46.25;38.22;33.48;26.05;19.18;13.04;8.49;6.55;2.3;2.33;1.12;1.07;0.77;0.3;0.25;0;84.77;83.4;79.62;75.45;71.01;66.74;58.71;53.26;46.9;41.07;33.37;28.49;20.25;13.75;13.64;5.29;2.27;0.79;2.77;1.23;0.44;0.66;0.16;0;86.08;84.38;81.34;77.81;73.26;68.68;62.22;55.29;49.21;42.52;37.67;25.15;18.11;15.89;7.97;5.97;2.44;1.53;0.82;1.32;0.08;0.49;0.11;0.66;86.85;85.18;83.64;79.67;75.15;69.89;64.74;56.93;49.89;42.79;34.79;28.77;21.81;15.48;12.79;3.34;5.23;3.26;2;0.3;0.58;0.41;0.49;0.27;87.04;85.48;84;80.3;76;70.9;65.78;56.63;51.89;45.23;40.38;29.53;21.01;17.92;8.82;9.56;5.97;1.92;2.66;1.23;0.38;0.96;0.33;0.66;87.15;85.7;84.25;80.66;76.36;72.08;67.15;58.99;52.52;44.3;38.99;31.51;21.95;18;9.42;5.53;3.59;3.34;1.75;1.1;0.77;0.27;0.11;0.44;87.18;85.73;84.25;80.88;76.55;72.08;66.47;59.26;50.55;44.93;38.9;33.51;25.81;18.71;15.26;5.51;3.75;1.04;4.99;0.66;1.21;0.08;0.52;0.22;87.1;85.59;84.08;80.49;76.44;71.92;67.1;58.85;53.1;45.62;36.96;27.01;23.29;21.07;8.16;7.23;4.36;2.96;2.71;0.41;0.14;0.27;0.08;0.27;86.82;85.23;83.75;79.81;75.37;70.41;66;58.93;52.88;48.6;38.99;32.77;23.53;16.22;12.96;5.53;5.59;2.88;2.66;1.51;1.26;0.08;0.3;0.66;86.14;84.6;82.33;78.14;74.44;69.23;64.63;56.49;49.18;44.47;38.36;27.56;25.04;11.59;9.73;6.16;3.86;2.3;2.52;1.48;0.6;0.93;0.66;0;85.07;83.64;80.33;76.38;72.25;67.73;61.95;54.05;47.21;38.99;35.23;29.29;19.34;16.47;9.84;6.05;3.23;3.1;1.81;1.07;0.79;0.41;0.52;0.19;82.33;80.19;76.88;74;69.37;65.18;58;53.12;44.55;39.59;34.33;28.22;20.77;13.56;7.97;4.25;5.48;2.9;2;0.6;0.36;0.33;0;0;76.08;75.48;73.29;70.41;66.3;62.14;55.67;50.68;43.62;34.6;32.63;20.93;19.21;10.19;6.05;4.41;2.41;1.51;0.85;1.23;0;0.44;0.16;0;67.51;69.45;68.27;65.73;62.03;59.07;54.11;46.27;40.88;36.14;26.88;19.15;19.45;10.05;4.47;3.4;2.14;1.78;0.38;0.19;0.71;0;0.14;0</t>
  </si>
  <si>
    <t>206;210;190;152;120;96;80;60;60;43;37;27;16;9;5;1;0;0;0;0;0;0;0;0;360;281;207;159;149;114;96;79;60;43;30;26;16;14;5;1;0;0;0;0;0;0;0;0;539;436;314;232;170;132;116;96;70;45;42;36;21;10;5;1;0;0;0;0;0;0;0;0;711;548;349;245;180;147;130;104;72;52;48;34;20;10;5;1;0;0;0;0;0;0;0;0;814;602;398;292;210;175;146;98;69;49;43;34;20;10;5;1;0;0;0;0;0;0;0;0;922;703;460;302;225;172;135;107;74;58;53;44;18;9;5;1;0;0;0;0;0;0;0;0;980;731;476;351;242;174;143;114;81;58;44;36;25;14;7;1;0;0;0;0;0;0;0;0;1020;772;495;342;232;186;160;122;69;55;52;42;25;11;4;0;0;0;0;0;0;0;0;0;1029;760;497;353;236;194;140;112;77;62;46;35;21;11;4;0;0;0;0;0;0;0;0;0;972;742;481;358;234;173;140;108;70;57;54;43;21;11;3;0;0;0;0;0;0;0;0;0;926;699;439;310;213;179;141;114;76;51;46;38;28;17;3;0;0;0;0;0;0;0;0;0;800;624;421;308;207;157;132;97;67;58;54;38;28;17;6;0;0;0;0;0;0;0;0;0;664;475;333;244;160;135;111;89;60;46;43;36;24;12;5;0;0;0;0;0;0;0;0;0;520;438;301;232;162;133;113;89;62;50;43;36;26;15;5;0;0;0;0;0;0;0;0;0;367;296;220;168;120;110;100;77;51;43;40;33;25;15;6;0;0;0;0;0;0;0;0;0;244;195;178;150;111;111;82;63;42;32;30;34;27;15;6;0;0;0;0;0;0;0;0;0</t>
  </si>
  <si>
    <t>0;51;83;98;98;84;67;70;74;58;40;31;29;27;20;12;4;1;0;0;0;0;0;0;0;0;0;0;0;77;151;138;118;108;104;93;81;64;44;33;29;27;17;9;5;1;0;0;0;0;0;0;0;0;0;0;0;168;206;210;190;152;120;96;80;60;60;43;37;27;16;9;5;1;0;0;0;0;0;0;0;0;0;0;59;280;360;281;207;159;149;114;96;79;60;43;30;26;16;14;5;1;0;0;0;0;0;0;0;0;0;0;349;546;539;436;314;232;170;132;116;96;70;45;42;36;21;10;5;1;0;0;0;0;0;0;0;0;0;0;1002;779;711;548;349;245;180;147;130;104;72;52;48;34;20;10;5;1;0;0;0;0;0;0;0;0;0;0;1189;981;814;602;398;292;210;175;146;98;69;49;43;34;20;10;5;1;0;0;0;0;0;0;0;0;0;0;1224;1095;922;703;460;302;225;172;135;107;74;58;53;44;18;9;5;1;0;0;0;0;0;0;0;0;0;0;1235;1150;980;731;476;351;242;174;143;114;81;58;44;36;25;14;7;1;0;0;0;0;0;0;0;0;0;0;1245;1160;1020;772;495;342;232;186;160;122;69;55;52;42;25;11;4;0;0;0;0;0;0;0;0;0;0;0;1254;1166;1029;760;497;353;236;194;140;112;77;62;46;35;21;11;4;0;0;0;0;0;0;0;0;0;0;0;1259;1130;972;742;481;358;234;173;140;108;70;57;54;43;21;11;3;0;0;0;0;0;0;0;0;0;0;0;1266;1082;926;699;439;310;213;179;141;114;76;51;46;38;28;17;3;0;0;0;0;0;0;0;0;0;0;0;1201;988;800;624;421;308;207;157;132;97;67;58;54;38;28;17;6;0;0;0;0;0;0;0;0;0;0;0;1031;802;664;475;333;244;160;135;111;89;60;46;43;36;24;12;5;0;0;0;0;0;0;0;0;0;0;0;374;476;520;438;301;232;162;133;113;89;62;50;43;36;26;15;5;0;0;0;0;0;0;0;0;0;0;0;106;305;367;296;220;168;120;110;100;77;51;43;40;33;25;15;6;0;0;0;0;0;0;0;0;0;0;0;43;150;244;195;178;150;111;111;82;63;42;32;30;34;27;15;6;0;0;0;0;0;0;0;0;0;0;0;27;97;162;155;121;98;86;91;77;56;46;33;30;24;18;11;4;0;0;0;0;0;0;0;0;0;0;0;20;70;88;97;92;84;68;67;69;54;35;27;23;24;18;11;5;0;0;0;0;0;0;0;0;0;0;0</t>
  </si>
  <si>
    <t>Width2_Depth4_Window_height1_Urban_Canyon1_Direction0</t>
  </si>
  <si>
    <t>10.58;16;26.9;33.73;38.66;37.64;38.66;40.14;36.47;33.53;29.48;26.85;21.86;16.05;16.14;6.63;8.14;2.25;1.89;0.85;0.14;0;0.25;0.16;0.19;0;0.05;0;14.11;20.74;32;38.14;40.05;41.75;40.36;41.7;36.3;34.99;31.62;24.9;27.62;19.51;16.08;6.99;5.04;4.55;2.47;1.48;0.74;0.52;0.27;0.25;0;0;0;0;14.6;29.29;37.81;47.26;49.07;49.18;47.56;45.84;41.59;39.45;34.85;31.1;26.14;22.19;16.63;11.34;10.27;4.14;0.77;3.53;1.86;1.51;1.32;0.55;0.41;0.33;0.11;0.16;19.26;37.62;52.22;57.53;57.37;56.6;53.04;49.32;43.45;40.9;36.36;31.53;31.23;21.04;20.36;16.66;9.07;4.71;5.07;1.89;1.45;0.66;0.22;1.07;0.3;0.14;0.03;0;23.04;53.48;64.27;67.95;66.82;63.67;59.48;55.92;50.68;42.9;41.95;37.75;29.59;24.85;25.26;15.32;6.9;9.32;4.36;4.25;4.11;1.45;0.85;0.16;0.38;0.52;0.99;0.16;38.14;72.27;75.32;74.68;72.22;68.9;64.52;60.27;55.56;50.47;46.68;36.68;38.08;24.55;25.23;16.9;13.23;8.63;8.03;3.7;1.84;3.53;0.74;2.49;0.6;0.27;0;0.16;79.56;83.53;82.44;80.03;76.74;73.53;69.48;65.29;59.42;53.37;47.59;42.22;34.47;26.96;24.74;15.86;11.67;8.33;7.45;5.21;2.14;1.75;2.71;1.45;1.73;0.33;0.93;0.44;88.3;86.41;84.9;83.51;80.11;76.27;71.97;67.7;63.04;57.73;49.32;43.45;38.19;35.81;22.27;15.84;14.41;6.55;5.64;5.95;4.52;2.19;0.96;1.12;0.79;0.33;0.11;0.05;88.9;87.75;86.22;84.49;82.36;78.85;74.33;69.48;65.81;59.29;50.27;47.92;40.27;35.84;25.07;15.32;17.59;9.32;8.77;7.95;3.62;3.01;1.81;1.29;0.41;0.33;0.88;0.25;89.04;88.14;86.88;85.34;83.89;80.25;76.27;72.03;67.18;59.78;56.3;45.15;40.88;35.81;24.3;18.38;9.21;9.64;9.75;5.07;1.75;4.82;2;1.62;1.89;1.12;0.52;0.19;89.04;88.52;87.21;85.75;84.33;81.04;77.42;73.29;68.82;61.78;54.3;49.45;44.68;34.96;27.81;20.66;18.22;12.82;10.08;9.23;5.95;4.96;3.01;1.75;1.51;0.14;0.47;0.6;89.04;88.55;87.37;86;84.58;81.95;78.22;74.47;69.92;63.62;57.48;50.08;45.15;37.32;30.96;22.9;17.84;6.44;5.23;4.41;4.25;2.63;1.62;0.88;0.77;0.49;0.58;0.38;89.04;88.68;87.62;86.25;84.74;82.88;79.29;74.68;70.36;63.89;56.63;51.95;44.68;39.01;33.64;23.42;19.01;11.42;9.07;4.74;6.25;2.85;3.89;1.7;1.18;0.68;1.1;1.75;89.04;88.68;87.81;86.27;84.77;82.85;79.53;74.93;70.68;64.52;58.63;52.38;45.34;38;31.21;23.07;17.12;10.27;10.99;6.11;7.18;7.56;2.25;3.53;2.08;0.68;0.08;1.1;89.04;88.77;87.51;86.27;84.82;83.26;79.53;75.04;70.74;65.21;57.67;51.7;47.86;39.81;30.36;24.74;18.22;13.37;8.9;8.63;4.36;2.55;3.26;2.3;0.93;0.82;1.4;1.01;89.04;88.68;87.42;86.22;84.77;82.77;78.74;74.99;70.55;65.01;59.01;51.81;47.12;39.73;28.44;22.55;19.86;13.92;9.21;6.74;5.56;3.97;5.4;0.88;1.1;1.21;0.19;0.71;89.04;88.66;87.4;86.05;84.6;82.52;78.47;74.71;70.08;63.56;58.25;52.36;47.32;38.58;30.88;21.56;16.88;11.84;10.85;7.42;7.4;2.74;2.19;2;1.73;1.45;0.11;0.47;89.04;88.55;87.18;85.75;84.27;81.51;77.7;74.03;69.73;64.25;56.79;50;44.49;36.9;26.49;24.79;19.29;9.15;9.4;9.81;6.14;4.36;5.67;2.82;2.44;0.66;0.44;0.68;89.04;88.22;86.9;85.51;83.89;80.6;76.82;73.42;68.63;62.27;54.9;50.19;43.07;34.27;26.38;22.79;16;13.56;8.71;6.36;4.52;2.96;1.21;1.89;1.48;0.41;1.15;0.41;88.9;87.89;86.22;84.74;82.77;79.32;75.67;71.53;66.82;58.63;54.25;46.93;42.93;33.53;26.41;25.12;17.21;10.27;5.48;5.64;2.74;2.82;4.27;1.48;1.07;0.41;0.79;0.3;88.19;86.41;85.18;83.81;80.66;76.9;73.18;69.51;65.21;57.51;52.49;44.44;38.11;31.53;30.25;16.38;15.26;10.49;5.95;5.89;3.67;3.59;2.33;1.89;0.93;0.25;0.41;0;80.27;83.84;82.74;80.47;77.07;74.05;70.6;67.18;62.6;56.71;48.9;45.59;38.99;28.05;26.79;19.48;12.22;7.51;5.29;7.23;2.44;1.32;1.34;1.7;2.19;0.27;0.03;0;44.14;74.16;76.33;75.92;74.08;70.74;67.73;63.29;58.14;53.18;45.86;41.04;32.68;25.15;19.53;14.79;10.9;6.33;2.77;3.37;5.67;3.12;1.59;0.82;0.27;0.63;1.34;0.08;25.32;58.66;67.92;70;69.01;66.36;63.48;59.21;54.63;48.85;43.51;36.9;32.3;24.36;17.84;16.74;7.1;5.32;3.89;3.26;1.64;2.22;1.12;1.01;0.33;0.82;0.38;0.19;20.55;41.53;56.66;61.56;61.95;61.04;58.41;54.14;48.82;44.68;40.25;31.81;26.96;24.82;18.38;9.73;4.96;8.27;4.88;3.26;1.59;2.19;0.33;0.74;0;0;0.22;0.11;17.7;28.11;42.85;52.22;55.29;54.9;54.58;48.77;43.37;41.51;37.81;28.36;25.07;23.97;18.49;15.12;9.01;4.38;2.25;2.79;2.3;1.95;0.71;0.33;0.05;0;0;0;15.01;23.34;35.64;42.93;46.47;49.07;46.03;44.3;38.99;38.74;34.27;28.77;25.62;20;14.08;7.97;6.03;4.49;2.49;1.73;0.77;0.6;0;0;0.03;0.03;0.05;0;8.66;17.53;30.66;37.86;41.07;43.56;43.59;42.82;39.7;35.42;28.9;25.86;19.51;19.53;11.86;9.37;6.71;1.59;1.26;1.26;1.21;0.27;0.82;0.19;0.14;0;0;0</t>
  </si>
  <si>
    <t>37.81;47.26;49.07;49.18;47.56;45.84;41.59;39.45;34.85;31.1;26.14;22.19;16.63;11.34;10.27;4.14;0.77;3.53;1.86;1.51;1.32;0.55;0.41;0.33;52.22;57.53;57.37;56.6;53.04;49.32;43.45;40.9;36.36;31.53;31.23;21.04;20.36;16.66;9.07;4.71;5.07;1.89;1.45;0.66;0.22;1.07;0.3;0.14;64.27;67.95;66.82;63.67;59.48;55.92;50.68;42.9;41.95;37.75;29.59;24.85;25.26;15.32;6.9;9.32;4.36;4.25;4.11;1.45;0.85;0.16;0.38;0.52;75.32;74.68;72.22;68.9;64.52;60.27;55.56;50.47;46.68;36.68;38.08;24.55;25.23;16.9;13.23;8.63;8.03;3.7;1.84;3.53;0.74;2.49;0.6;0.27;82.44;80.03;76.74;73.53;69.48;65.29;59.42;53.37;47.59;42.22;34.47;26.96;24.74;15.86;11.67;8.33;7.45;5.21;2.14;1.75;2.71;1.45;1.73;0.33;84.9;83.51;80.11;76.27;71.97;67.7;63.04;57.73;49.32;43.45;38.19;35.81;22.27;15.84;14.41;6.55;5.64;5.95;4.52;2.19;0.96;1.12;0.79;0.33;86.22;84.49;82.36;78.85;74.33;69.48;65.81;59.29;50.27;47.92;40.27;35.84;25.07;15.32;17.59;9.32;8.77;7.95;3.62;3.01;1.81;1.29;0.41;0.33;86.88;85.34;83.89;80.25;76.27;72.03;67.18;59.78;56.3;45.15;40.88;35.81;24.3;18.38;9.21;9.64;9.75;5.07;1.75;4.82;2;1.62;1.89;1.12;87.21;85.75;84.33;81.04;77.42;73.29;68.82;61.78;54.3;49.45;44.68;34.96;27.81;20.66;18.22;12.82;10.08;9.23;5.95;4.96;3.01;1.75;1.51;0.14;87.37;86;84.58;81.95;78.22;74.47;69.92;63.62;57.48;50.08;45.15;37.32;30.96;22.9;17.84;6.44;5.23;4.41;4.25;2.63;1.62;0.88;0.77;0.49;87.62;86.25;84.74;82.88;79.29;74.68;70.36;63.89;56.63;51.95;44.68;39.01;33.64;23.42;19.01;11.42;9.07;4.74;6.25;2.85;3.89;1.7;1.18;0.68;87.81;86.27;84.77;82.85;79.53;74.93;70.68;64.52;58.63;52.38;45.34;38;31.21;23.07;17.12;10.27;10.99;6.11;7.18;7.56;2.25;3.53;2.08;0.68;87.51;86.27;84.82;83.26;79.53;75.04;70.74;65.21;57.67;51.7;47.86;39.81;30.36;24.74;18.22;13.37;8.9;8.63;4.36;2.55;3.26;2.3;0.93;0.82;87.42;86.22;84.77;82.77;78.74;74.99;70.55;65.01;59.01;51.81;47.12;39.73;28.44;22.55;19.86;13.92;9.21;6.74;5.56;3.97;5.4;0.88;1.1;1.21;87.4;86.05;84.6;82.52;78.47;74.71;70.08;63.56;58.25;52.36;47.32;38.58;30.88;21.56;16.88;11.84;10.85;7.42;7.4;2.74;2.19;2;1.73;1.45;87.18;85.75;84.27;81.51;77.7;74.03;69.73;64.25;56.79;50;44.49;36.9;26.49;24.79;19.29;9.15;9.4;9.81;6.14;4.36;5.67;2.82;2.44;0.66;86.9;85.51;83.89;80.6;76.82;73.42;68.63;62.27;54.9;50.19;43.07;34.27;26.38;22.79;16;13.56;8.71;6.36;4.52;2.96;1.21;1.89;1.48;0.41;86.22;84.74;82.77;79.32;75.67;71.53;66.82;58.63;54.25;46.93;42.93;33.53;26.41;25.12;17.21;10.27;5.48;5.64;2.74;2.82;4.27;1.48;1.07;0.41;85.18;83.81;80.66;76.9;73.18;69.51;65.21;57.51;52.49;44.44;38.11;31.53;30.25;16.38;15.26;10.49;5.95;5.89;3.67;3.59;2.33;1.89;0.93;0.25;82.74;80.47;77.07;74.05;70.6;67.18;62.6;56.71;48.9;45.59;38.99;28.05;26.79;19.48;12.22;7.51;5.29;7.23;2.44;1.32;1.34;1.7;2.19;0.27;76.33;75.92;74.08;70.74;67.73;63.29;58.14;53.18;45.86;41.04;32.68;25.15;19.53;14.79;10.9;6.33;2.77;3.37;5.67;3.12;1.59;0.82;0.27;0.63;67.92;70;69.01;66.36;63.48;59.21;54.63;48.85;43.51;36.9;32.3;24.36;17.84;16.74;7.1;5.32;3.89;3.26;1.64;2.22;1.12;1.01;0.33;0.82;56.66;61.56;61.95;61.04;58.41;54.14;48.82;44.68;40.25;31.81;26.96;24.82;18.38;9.73;4.96;8.27;4.88;3.26;1.59;2.19;0.33;0.74;0;0;42.85;52.22;55.29;54.9;54.58;48.77;43.37;41.51;37.81;28.36;25.07;23.97;18.49;15.12;9.01;4.38;2.25;2.79;2.3;1.95;0.71;0.33;0.05;0</t>
  </si>
  <si>
    <t>89;99;99;84;67;74;79;67;52;36;31;27;20;13;7;2;0;0;0;0;0;0;0;0;155;139;119;113;105;96;92;77;54;37;31;28;21;14;8;2;0;0;0;0;0;0;0;0;214;217;190;152;121;103;95;90;67;47;38;32;22;14;8;2;0;0;0;0;0;0;0;0;364;282;212;191;154;130;119;91;67;44;37;32;30;19;9;1;0;0;0;0;0;0;0;0;545;441;315;239;182;153;136;106;75;55;49;42;30;18;6;1;0;0;0;0;0;0;0;0;715;566;372;261;201;171;148;116;84;62;56;46;28;14;6;1;0;0;0;0;0;0;0;0;828;609;424;315;235;192;163;115;83;62;56;42;25;14;6;1;0;0;0;0;0;0;0;0;929;729;493;340;248;195;156;128;94;73;59;50;34;14;5;1;0;0;0;0;0;0;0;0;1001;775;519;382;272;204;173;142;100;63;59;50;32;15;7;1;0;0;0;0;0;0;0;0;1064;825;546;389;271;219;192;143;94;71;66;51;29;15;7;1;0;0;0;0;0;0;0;0;1097;844;563;414;278;230;188;144;101;77;61;50;30;15;7;1;0;0;0;0;0;0;0;0;1107;846;562;417;302;231;188;144;94;75;70;58;26;14;7;1;0;0;0;0;0;0;0;0;1101;855;568;422;290;236;183;147;103;80;61;50;35;21;7;1;0;0;0;0;0;0;0;0;1081;847;569;407;278;227;195;151;92;75;69;50;35;18;7;0;0;0;0;0;0;0;0;0;1065;812;546;398;272;230;176;140;96;75;65;51;35;18;7;0;0;0;0;0;0;0;0;0;1002;774;522;394;261;203;163;131;90;72;64;51;36;21;6;0;0;0;0;0;0;0;0;0;950;712;469;340;239;196;162;129;88;62;59;47;34;20;7;0;0;0;0;0;0;0;0;0;833;631;429;327;228;183;142;112;76;62;59;48;36;20;7;0;0;0;0;0;0;0;0;0;695;490;337;252;180;159;131;96;68;52;47;38;28;16;6;0;0;0;0;0;0;0;0;0;573;454;306;237;170;157;133;102;68;53;48;38;28;16;7;0;0;0;0;0;0;0;0;0;398;315;225;169;120;129;115;92;59;46;42;36;27;16;7;0;0;0;0;0;0;0;0;0;255;212;199;152;112;111;94;75;53;36;39;36;29;16;7;0;0;0;0;0;0;0;0;0;168;163;128;99;94;92;81;67;53;40;32;26;20;14;5;0;0;0;0;0;0;0;0;0;90;100;101;86;72;67;70;60;42;32;26;26;20;14;7;0;0;0;0;0;0;0;0;0</t>
  </si>
  <si>
    <t>0;1;24;41;44;46;50;53;53;44;35;34;26;20;15;10;4;2;0;0;0;0;0;0;0;0;0;0;0;32;46;58;68;70;63;58;55;57;50;36;24;21;20;13;7;2;0;0;0;0;0;0;0;0;0;0;0;52;89;99;99;84;67;74;79;67;52;36;31;27;20;13;7;2;0;0;0;0;0;0;0;0;0;0;0;80;155;139;119;113;105;96;92;77;54;37;31;28;21;14;8;2;0;0;0;0;0;0;0;0;0;0;0;174;214;217;190;152;121;103;95;90;67;47;38;32;22;14;8;2;0;0;0;0;0;0;0;0;0;0;64;295;364;282;212;191;154;130;119;91;67;44;37;32;30;19;9;1;0;0;0;0;0;0;0;0;0;0;398;578;545;441;315;239;182;153;136;106;75;55;49;42;30;18;6;1;0;0;0;0;0;0;0;0;0;0;1024;780;715;566;372;261;201;171;148;116;84;62;56;46;28;14;6;1;0;0;0;0;0;0;0;0;0;0;1192;986;828;609;424;315;235;192;163;115;83;62;56;42;25;14;6;1;0;0;0;0;0;0;0;0;0;0;1226;1099;929;729;493;340;248;195;156;128;94;73;59;50;34;14;5;1;0;0;0;0;0;0;0;0;0;0;1235;1152;1001;775;519;382;272;204;173;142;100;63;59;50;32;15;7;1;0;0;0;0;0;0;0;0;0;0;1245;1183;1064;825;546;389;271;219;192;143;94;71;66;51;29;15;7;1;0;0;0;0;0;0;0;0;0;0;1254;1208;1097;844;563;414;278;230;188;144;101;77;61;50;30;15;7;1;0;0;0;0;0;0;0;0;0;0;1261;1218;1107;846;562;417;302;231;188;144;94;75;70;58;26;14;7;1;0;0;0;0;0;0;0;0;0;0;1267;1226;1101;855;568;422;290;236;183;147;103;80;61;50;35;21;7;1;0;0;0;0;0;0;0;0;0;0;1267;1214;1081;847;569;407;278;227;195;151;92;75;69;50;35;18;7;0;0;0;0;0;0;0;0;0;0;0;1266;1196;1065;812;546;398;272;230;176;140;96;75;65;51;35;18;7;0;0;0;0;0;0;0;0;0;0;0;1264;1156;1002;774;522;394;261;203;163;131;90;72;64;51;36;21;6;0;0;0;0;0;0;0;0;0;0;0;1264;1102;950;712;469;340;239;196;162;129;88;62;59;47;34;20;7;0;0;0;0;0;0;0;0;0;0;0;1205;1000;833;631;429;327;228;183;142;112;76;62;59;48;36;20;7;0;0;0;0;0;0;0;0;0;0;0;1046;819;695;490;337;252;180;159;131;96;68;52;47;38;28;16;6;0;0;0;0;0;0;0;0;0;0;0;421;509;573;454;306;237;170;157;133;102;68;53;48;38;28;16;7;0;0;0;0;0;0;0;0;0;0;0;112;307;398;315;225;169;120;129;115;92;59;46;42;36;27;16;7;0;0;0;0;0;0;0;0;0;0;0;46;166;255;212;199;152;112;111;94;75;53;36;39;36;29;16;7;0;0;0;0;0;0;0;0;0;0;0;27;100;168;163;128;99;94;92;81;67;53;40;32;26;20;14;5;0;0;0;0;0;0;0;0;0;0;0;21;72;90;100;101;86;72;67;70;60;42;32;26;26;20;14;7;0;0;0;0;0;0;0;0;0;0;0;13;37;59;75;58;62;56;60;57;46;34;32;27;21;19;14;7;2;0;0;0;0;0;0;0;0;0;0;7;24;40;50;48;37;32;50;46;43;33;23;18;22;19;14;7;2;0;0;0;0;0;0;0;0;0;0</t>
  </si>
  <si>
    <t>Width0_Depth0_Window_height2_Urban_Canyon1_Direction0</t>
  </si>
  <si>
    <t>2.16;12.33;26.58;32.68;36.58;33.84;35.42;31.1;25.32;19.26;16.88;11.53;1.84;20.11;36.3;45.1;41.53;41.73;38.19;36.03;30.47;22.41;15.48;17.26;7.89;39.78;52.77;54.19;51.59;47.81;39.86;36.19;30;24.74;20.27;16.38;22.05;63.97;67.48;63.81;58.38;52.38;47.97;39.15;32.3;29.04;19.51;19.62;74.85;78.96;75.48;70.11;64.88;56.93;49.75;44.52;36.05;33.51;24.74;21.18;87.75;84.52;79.92;73.84;66.03;59.67;52.16;44.22;33.23;28.41;28.22;22.38;87.84;84.6;79.97;74.19;68.36;59.37;51.07;43.56;37.56;29.34;21.64;19.92;76.08;80;76.38;71.86;66.96;59.23;50.38;38.88;33.97;29.7;19.92;19.51;26.85;66.9;69.75;66.96;60.05;54.63;48.44;40.22;34.99;27.81;22.85;20.41;6.41;46.22;57.67;55.4;54.77;50.68;43.12;38.52;32.68;27.26;22.27;13.04;3.86;27.51;38.68;49.07;47.04;43.21;36.99;34.41;27.23;21.95;18.96;12.85;3.53;14.77;32.27;34.27;37.59;35.26;37.4;28.49;20;21.37;15.67;10.85</t>
  </si>
  <si>
    <t>52.77;54.19;51.59;47.81;39.86;36.19;30;24.74;67.48;63.81;58.38;52.38;47.97;39.15;32.3;29.04;75.48;70.11;64.88;56.93;49.75;44.52;36.05;33.51;79.92;73.84;66.03;59.67;52.16;44.22;33.23;28.41;79.97;74.19;68.36;59.37;51.07;43.56;37.56;29.34;76.38;71.86;66.96;59.23;50.38;38.88;33.97;29.7;69.75;66.96;60.05;54.63;48.44;40.22;34.99;27.81;57.67;55.4;54.77;50.68;43.12;38.52;32.68;27.26</t>
  </si>
  <si>
    <t>138;149;127;90;71;49;20;14;221;183;125;78;78;53;38;32;342;256;171;118;89;67;56;47;386;281;184;125;93;48;41;36;342;201;146;103;82;59;48;23;293;306;185;100;84;59;48;45;219;194;132;88;67;30;45;37;159;140;118;87;68;53;44;24</t>
  </si>
  <si>
    <t>0;51;76;81;67;48;24;29;33;30;31;22;0;57;117;93;73;65;63;50;43;36;15;15;0;123;138;149;127;90;71;49;20;14;29;26;57;180;221;183;125;78;78;53;38;32;27;25;334;353;342;256;171;118;89;67;56;47;38;18;928;531;386;281;184;125;93;48;41;36;30;25;945;541;342;201;146;103;82;59;48;23;18;15;300;330;293;306;185;100;84;59;48;45;38;31;75;212;219;194;132;88;67;30;45;37;27;16;23;86;159;140;118;87;68;53;44;24;17;15;17;62;112;122;84;49;50;43;31;35;35;22;16;47;50;82;66;62;41;20;29;30;18;19</t>
  </si>
  <si>
    <t>Width1_Depth0_Window_height2_Urban_Canyon1_Direction0</t>
  </si>
  <si>
    <t>0.99;3.95;10.49;14.77;16.79;17.15;19.7;21.86;18.68;20.47;16.16;9.59;4.63;5.18;11.92;15.59;21.78;23.01;25.86;26.93;20.41;16.03;16.33;14.6;4.36;7.86;17.42;23.29;25.1;28.68;29.89;30.36;24.93;24.55;19.75;17.64;4.93;18.63;26.88;34.55;34.27;37.56;34.96;33.4;29.75;27.59;21.64;21.75;6.77;24.93;38.3;43.89;46.19;45.45;43.59;37.92;36.05;33.04;28;24.22;7.73;42.27;55.01;57.95;56.27;54.38;48.19;43.37;40.27;35.7;31.89;27.86;26.82;62.11;69.37;67.64;63.26;58.47;55.4;48.93;43.1;36.79;30.08;29.37;64.88;79.04;78.33;75.1;70.79;66.9;58.77;52.33;47.12;41.21;36.74;31.53;87.21;85.12;83.4;79.48;74.6;69.67;62.66;55.89;47.78;42.68;37.51;34.58;88.71;86.68;84.6;80.93;75.95;70.66;65.23;57.92;49.37;44.99;37.89;35.07;88.68;86.74;84.68;81.37;76.49;71.73;65.89;57.48;50.9;42.99;38.88;34.66;87.32;85.42;83.81;79.59;75.32;70.3;64.79;57.18;51.56;43.48;37.73;33.95;67.97;80.05;78.96;75.92;72.9;67.29;62.11;55.53;47.29;41.7;36.71;32.03;22.3;66.77;71.75;71.21;68.03;64.38;56.79;51.34;45.18;38.19;35.62;28.79;10.03;49.18;60.3;62;61.4;56.9;49.45;47.37;38.74;34.93;31.95;25.67;7.64;29.78;47.59;52.16;52.14;47.89;44.74;40.47;33.95;32.11;26.55;30.22;6.38;21.62;31.86;36.08;40.96;38.11;39.64;36.03;32.79;31.1;24.88;22.41;2.88;11.67;18.79;27.56;29.07;32.63;31.89;31.67;29.75;26.66;21.29;20.38;2.74;6.99;12.93;19.86;26.58;26.22;26.47;24.99;20.74;19.73;18.74;16.41;0.55;3.95;9.26;17.51;21.45;23.59;24.96;22.38;20.63;17.01;17.56;15.45</t>
  </si>
  <si>
    <t>17.42;23.29;25.1;28.68;29.89;30.36;24.93;24.55;26.88;34.55;34.27;37.56;34.96;33.4;29.75;27.59;38.3;43.89;46.19;45.45;43.59;37.92;36.05;33.04;55.01;57.95;56.27;54.38;48.19;43.37;40.27;35.7;69.37;67.64;63.26;58.47;55.4;48.93;43.1;36.79;78.33;75.1;70.79;66.9;58.77;52.33;47.12;41.21;83.4;79.48;74.6;69.67;62.66;55.89;47.78;42.68;84.6;80.93;75.95;70.66;65.23;57.92;49.37;44.99;84.68;81.37;76.49;71.73;65.89;57.48;50.9;42.99;83.81;79.59;75.32;70.3;64.79;57.18;51.56;43.48;78.96;75.92;72.9;67.29;62.11;55.53;47.29;41.7;71.75;71.21;68.03;64.38;56.79;51.34;45.18;38.19;60.3;62;61.4;56.9;49.45;47.37;38.74;34.93;47.59;52.16;52.14;47.89;44.74;40.47;33.95;32.11;31.86;36.08;40.96;38.11;39.64;36.03;32.79;31.1;18.79;27.56;29.07;32.63;31.89;31.67;29.75;26.66</t>
  </si>
  <si>
    <t>50;67;59;57;49;40;33;26;63;99;80;69;53;42;45;40;139;120;102;88;79;61;53;42;181;193;159;119;83;64;50;42;268;247;164;109;76;91;75;51;358;368;258;191;149;103;73;58;461;369;243;168;109;79;60;47;565;419;279;207;164;118;76;62;539;457;296;192;117;83;71;63;438;359;251;180;117;78;64;53;338;303;225;178;136;94;64;52;266;289;197;127;89;60;44;64;182;164;139;142;97;63;54;47;115;146;105;83;65;73;45;48;78;107;83;71;61;48;40;40;55;58;58;53;54;39;41;38</t>
  </si>
  <si>
    <t>0;0;17;32;42;31;26;26;26;28;27;17;0;0;34;46;42;40;43;33;34;30;20;22;0;21;50;67;59;57;49;40;33;26;36;26;0;42;63;99;80;69;53;42;45;40;33;28;0;69;139;120;102;88;79;61;53;42;37;34;0;136;181;193;159;119;83;64;50;42;37;39;41;212;268;247;164;109;76;91;75;51;37;34;219;376;358;368;258;191;149;103;73;58;48;41;904;648;461;369;243;168;109;79;60;47;42;38;1142;762;565;419;279;207;164;118;76;62;38;33;1130;795;539;457;296;192;117;83;71;63;52;43;879;617;438;359;251;180;117;78;64;53;38;31;229;392;338;303;225;178;136;94;64;52;44;34;56;222;266;289;197;127;89;60;44;64;46;31;29;108;182;164;139;142;97;63;54;47;35;30;27;71;115;146;105;83;65;73;45;48;34;30;20;52;78;107;83;71;61;48;40;40;35;25;12;28;55;58;58;53;54;39;41;38;20;25;6;19;50;37;54;38;33;35;29;31;32;21;0;13;33;15;35;41;29;12;27;24;23;25</t>
  </si>
  <si>
    <t>Width2_Depth0_Window_height2_Urban_Canyon1_Direction0</t>
  </si>
  <si>
    <t>0.05;0.71;0.79;4.47;10.74;8.88;11.01;11.7;13.67;9.23;10.19;8.63;0.63;1.32;1.75;5.59;6.47;12.93;13.89;11.26;13.04;12.93;9.84;10.19;4.33;4.11;8.41;10.08;14.49;14.41;15.89;19.42;16.85;17.75;16.82;14.19;4.82;5.53;10.82;16.66;17.37;19.51;20.16;17.73;21.86;20.44;19.59;17.78;3.01;5.29;13.97;20.96;21.67;23.48;26.93;27.21;23.12;23.42;19.01;18.93;3.4;10.88;20.79;26.74;33.29;30.93;34.44;31.59;29.62;26.74;23.04;23.21;11.07;18.47;33.26;35.42;38.96;38.82;39.23;36.63;35.1;30.3;29.81;27.1;9.51;24.36;38.52;47.1;49.95;48;46.08;41.89;39.73;36.41;33.07;32.3;15.42;36.66;55.4;59.81;58.41;56.25;53.1;49.01;44.22;39.62;37.26;34.77;21.97;58.36;68.96;69.51;67.07;63.42;58.38;54.38;48.25;41.78;40.77;36.93;53.18;76.77;77.97;76.33;73.12;68.85;65.26;58.11;51.18;48.52;43.04;38.6;86.08;84.77;83.7;80.71;76.96;73.01;68.38;61.95;54.52;50.47;44.63;41.97;88.66;86.96;85.21;83.48;79.7;75.1;70.68;65.4;58.36;52.33;47.56;43.56;88.93;87.75;85.95;84.14;80.49;76.33;71.51;66.52;59.01;54.44;48.66;41.97;88.9;87.86;85.95;84.19;80.93;76.44;71.23;66.3;58.82;55.26;48.63;43.7;88.77;86.99;85.45;83.73;79.42;75.4;69.67;64.6;59.15;54.14;44.85;42;86.19;85.15;84.05;81.56;77.32;73.95;69.12;63.75;57.62;52;47.18;40.14;59.29;77.86;78.88;76.99;74.44;71.12;66.66;61.34;54.68;48.11;44.58;39.75;24.58;64.08;71.67;71.81;70.19;66.36;62.82;55.89;52;47.01;39.7;36.93;15.97;45.37;59.81;63.42;63.12;60.05;55.37;51.1;44.25;41.01;38.55;32.52;9.4;28.49;46.16;51.89;55.32;52;50.66;44.96;39.7;37.84;32.03;33.81;8.33;20.05;33.15;39.26;41.95;42;38.9;38.27;37.92;29.42;29.42;31.62;7.48;13.42;23.75;28;29.7;35.1;34.68;33.73;31.73;28.03;24.11;23.4;1.75;7.95;12.99;25.12;23.29;26.6;26.79;28.36;23.67;25.37;21.89;18.88;1.92;5.15;8.52;16.74;20;22.14;20.44;23.92;22.99;19.64;16.22;17.51;1.4;2.19;5.21;10.19;12.14;16.77;18.93;17.81;17.07;17.73;15.23;12.05;0.25;1.29;5.42;6.82;6.66;13.15;17.51;16.14;15.53;13.04;10.99;11.86;0.55;2.05;2.22;4.71;7.89;13.84;16.47;14.44;11.56;12.47;10.16;6.93</t>
  </si>
  <si>
    <t>8.41;10.08;14.49;14.41;15.89;19.42;16.85;17.75;10.82;16.66;17.37;19.51;20.16;17.73;21.86;20.44;13.97;20.96;21.67;23.48;26.93;27.21;23.12;23.42;20.79;26.74;33.29;30.93;34.44;31.59;29.62;26.74;33.26;35.42;38.96;38.82;39.23;36.63;35.1;30.3;38.52;47.1;49.95;48;46.08;41.89;39.73;36.41;55.4;59.81;58.41;56.25;53.1;49.01;44.22;39.62;68.96;69.51;67.07;63.42;58.38;54.38;48.25;41.78;77.97;76.33;73.12;68.85;65.26;58.11;51.18;48.52;83.7;80.71;76.96;73.01;68.38;61.95;54.52;50.47;85.21;83.48;79.7;75.1;70.68;65.4;58.36;52.33;85.95;84.14;80.49;76.33;71.51;66.52;59.01;54.44;85.95;84.19;80.93;76.44;71.23;66.3;58.82;55.26;85.45;83.73;79.42;75.4;69.67;64.6;59.15;54.14;84.05;81.56;77.32;73.95;69.12;63.75;57.62;52;78.88;76.99;74.44;71.12;66.66;61.34;54.68;48.11;71.67;71.81;70.19;66.36;62.82;55.89;52;47.01;59.81;63.42;63.12;60.05;55.37;51.1;44.25;41.01;46.16;51.89;55.32;52;50.66;44.96;39.7;37.84;33.15;39.26;41.95;42;38.9;38.27;37.92;29.42;23.75;28;29.7;35.1;34.68;33.73;31.73;28.03;12.99;25.12;23.29;26.6;26.79;28.36;23.67;25.37;8.52;16.74;20;22.14;20.44;23.92;22.99;19.64;5.21;10.19;12.14;16.77;18.93;17.81;17.07;17.73</t>
  </si>
  <si>
    <t>6;15;29;35;34;27;22;25;16;28;39;43;32;33;34;27;31;45;49;51;46;44;37;32;47;66;76;60;60;47;38;33;69;109;93;78;62;43;53;53;140;141;104;88;83;82;69;55;195;198;164;145;116;87;65;51;282;283;209;153;103;72;81;67;363;356;298;213;157;119;95;85;497;421;292;210;157;124;101;66;623;541;394;288;197;116;89;73;716;571;358;243;177;131;105;92;706;556;387;277;185;143;107;70;671;549;355;218;172;129;85;73;527;454;319;212;165;118;93;88;386;327;235;192;154;108;81;69;241;295;216;163;136;87;62;54;198;198;142;130;118;89;72;62;110;148;132;95;72;66;67;62;84;98;93;93;68;54;44;53;62;51;60;61;70;43;41;40;54;33;52;46;38;45;34;33;37;18;33;40;34;28;29;28;29;15;16;28;29;28;25;21</t>
  </si>
  <si>
    <t>0;0;0;0;4;18;17;22;25;17;13;15;0;0;0;4;15;26;26;28;23;18;20;16;0;0;6;15;29;35;34;27;22;25;23;21;0;0;16;28;39;43;32;33;34;27;26;26;0;0;31;45;49;51;46;44;37;32;31;25;0;17;47;66;76;60;60;47;38;33;44;36;0;41;69;109;93;78;62;43;53;53;45;40;0;64;140;141;104;88;83;82;69;55;49;39;0;96;195;198;164;145;116;87;65;51;41;34;21;219;282;283;209;153;103;72;81;67;59;54;137;389;363;356;298;213;157;119;95;85;71;53;715;580;497;421;292;210;157;124;101;66;57;46;1120;855;623;541;394;288;197;116;89;73;65;53;1210;924;716;571;358;243;177;131;105;92;80;63;1226;925;706;556;387;277;185;143;107;70;58;49;1127;811;671;549;355;218;172;129;85;73;62;47;722;597;527;454;319;212;165;118;93;88;60;46;153;368;386;327;235;192;154;108;81;69;55;46;59;208;241;295;216;163;136;87;62;54;55;46;34;110;198;198;142;130;118;89;72;62;50;38;27;78;110;148;132;95;72;66;67;62;44;41;17;41;84;98;93;93;68;54;44;53;50;34;10;30;62;51;60;61;70;43;41;40;33;35;3;22;54;33;52;46;38;45;34;33;33;29;0;15;37;18;33;40;34;28;29;28;24;21;0;11;29;15;16;28;29;28;25;21;22;16;0;6;22;17;3;14;25;23;27;20;13;17;0;5;16;18;6;2;8;20;23;25;14;7</t>
  </si>
  <si>
    <t>Width0_Depth1_Window_height2_Urban_Canyon1_Direction0</t>
  </si>
  <si>
    <t>3.07;22.14;38.36;45.67;45.51;46.16;44.58;37.78;34;29.01;23.21;12.79;6.58;8.58;3.73;2.99;9.37;35.56;49.15;53.59;52.63;48.82;44.41;41.29;35.23;33.1;23.42;14.77;9.86;7.18;1.01;4.96;18.22;53.51;63.15;65.07;59.81;55.45;51.59;44.6;41.15;34.22;23.84;21.34;15.78;8.44;3.7;3.4;45.64;73.48;73.97;71.21;67.29;59.84;54.88;48.27;42.49;36.3;27.21;22.19;11.95;11.37;6.93;3.51;84.88;83.67;80.47;76.19;71.15;66.22;57.23;51.29;45.23;40.82;30.66;21.04;16.79;10.66;7.32;6.79;88.41;85.92;83.51;78.16;72.85;67.23;58.05;53.62;43.18;36.41;33.37;23.97;15.29;10.74;8;7.34;88.41;85.92;83.56;78.9;73.62;67.1;60.68;53.32;43.23;39.23;26.27;23.34;19.1;11.45;7.26;6.68;85.26;84.03;81.37;76.22;72.33;66.79;58.22;50.38;45.29;38.58;30.36;21.32;18.74;9.51;7.64;4.58;50.05;74.85;75.51;72.85;68.93;63.67;57.04;47.86;41.7;31.45;27.64;19.45;17.7;7.67;4.41;4.9;17.84;59.15;66.58;66.99;62.49;58.85;53.45;46.3;40.08;35.84;24.82;22.93;16.27;8.85;5.75;4.52;10.63;40.63;54.88;58.93;58.93;53.18;49.18;42.33;35.45;30.25;24.41;14.44;11.73;8.19;5.7;5.64;4.99;29.29;44.66;50.63;51.42;45.62;43.53;38.63;35.86;26.96;19.26;15.45;10.66;7.81;3.81;4.6</t>
  </si>
  <si>
    <t>63.15;65.07;59.81;55.45;51.59;44.6;41.15;34.22;23.84;21.34;15.78;8.44;73.97;71.21;67.29;59.84;54.88;48.27;42.49;36.3;27.21;22.19;11.95;11.37;80.47;76.19;71.15;66.22;57.23;51.29;45.23;40.82;30.66;21.04;16.79;10.66;83.51;78.16;72.85;67.23;58.05;53.62;43.18;36.41;33.37;23.97;15.29;10.74;83.56;78.9;73.62;67.1;60.68;53.32;43.23;39.23;26.27;23.34;19.1;11.45;81.37;76.22;72.33;66.79;58.22;50.38;45.29;38.58;30.36;21.32;18.74;9.51;75.51;72.85;68.93;63.67;57.04;47.86;41.7;31.45;27.64;19.45;17.7;7.67;66.58;66.99;62.49;58.85;53.45;46.3;40.08;35.84;24.82;22.93;16.27;8.85</t>
  </si>
  <si>
    <t>208;210;145;102;72;57;65;41;36;28;22;12;260;243;231;163;116;71;58;44;37;38;30;25;376;307;203;125;94;71;56;47;42;38;18;13;447;365;268;191;129;91;49;43;38;33;25;21;499;353;176;126;97;72;59;53;41;15;11;8;401;338;232;155;98;74;57;45;38;31;22;20;312;230;137;102;103;83;49;44;31;24;11;12;192;205;167;100;84;56;44;43;17;31;22;21</t>
  </si>
  <si>
    <t>0;59;110;102;83;64;52;52;40;38;35;34;16;7;8;8;0;77;154;147;113;102;72;53;48;42;24;15;21;19;18;12;16;170;208;210;145;102;72;57;65;41;36;28;22;12;10;7;92;300;260;243;231;163;116;71;58;44;37;38;30;25;22;19;600;486;376;307;203;125;94;71;56;47;42;38;18;13;12;12;1072;650;447;365;268;191;129;91;49;43;38;33;25;21;19;18;1084;643;499;353;176;126;97;72;59;53;41;15;11;8;7;6;628;515;401;338;232;155;98;74;57;45;38;31;22;20;19;17;113;282;312;230;137;102;103;83;49;44;31;24;11;12;12;11;40;171;192;205;167;100;84;56;44;43;17;31;22;21;20;11;24;85;146;152;107;91;77;54;42;43;35;30;14;9;8;7;23;63;68;113;93;72;63;33;42;35;27;22;22;19;14;7</t>
  </si>
  <si>
    <t>Width1_Depth1_Window_height2_Urban_Canyon1_Direction0</t>
  </si>
  <si>
    <t>0.27;9.23;17.73;21.78;26.66;29.64;31.84;29.07;29.51;25.21;22.16;16.33;14.27;10.71;9.23;5.4;3.21;8.41;18.3;30.38;34;35.23;35.21;35.84;29.1;24.63;24.79;17.62;17.23;11.45;11.78;7.56;5.26;16.11;29.48;35.42;41.56;40.55;40.33;37.78;34.3;32.88;27.15;21.64;17.51;12.05;12.22;10.08;8.16;24.05;37.21;45.04;48.22;47.18;45.64;42.03;39.07;36.03;32.14;28.9;18.99;17.78;11.04;10.88;10.27;38.19;54.41;57.04;59.59;54.88;52.11;45.59;40.41;38.6;33.18;27.42;23.53;19.56;17.37;16.3;18.03;56.63;67.34;68.14;67.07;63.48;58.74;53.26;47.62;44.08;38.16;29.64;23.67;20.19;18.55;10.49;45.97;74.99;76.77;74.99;72.33;68.66;63.78;58.63;53.23;44.6;37.92;33.15;24.6;22.25;19.73;16.6;85.01;84.44;83.4;80.16;76.52;72.25;67.42;60.77;54.03;48.68;38.96;35.86;27.75;22.14;19.29;16.88;88.52;86.82;84.93;83.26;78.93;74.68;68.77;64.49;57.07;49.23;43.78;39.42;29.86;25.81;16.44;17.12;88.9;87.67;85.73;83.97;79.86;75.37;70.38;65.29;56.99;49.89;43.7;38.05;31.48;22.93;19.73;13.32;88.9;87.62;85.7;83.97;80.55;75.42;70.55;64.93;58.3;51.73;41.29;40.14;29.26;26.82;20.58;17.15;88.6;86.82;85.07;83.37;79.37;74.96;70.41;64.66;57.53;51.7;40.9;39.75;30.27;25.18;12.36;15.45;85.4;84.71;83.62;80.99;76.88;73.32;67.81;61.75;56.16;48.44;41.56;34.68;26.19;22.74;19.51;17.04;53.1;76.41;77.53;76.47;73.97;69.86;66.19;59.56;54.71;47.81;41.34;36.08;28.52;20.05;16.16;16.6;22.36;62.38;70.08;70.96;69.45;66;61.84;54.63;49.23;45.04;35.97;35.53;24.93;17.62;22.66;10.85;16.16;42.74;58.93;61.59;62.38;60.66;57.01;49.92;44.77;38.82;34.77;31.4;21.92;22.14;18.66;13.97;10.58;29.26;46.25;52.99;53.48;53.32;47.75;46.44;40.16;37.48;28.9;23.45;20.41;12.77;12.66;9.23;6.9;15.92;31.07;38.99;43.45;43.95;42.55;40.14;36.36;28.3;27.7;21.01;19.32;11.78;7.37;12.16;6.11;14.14;21.92;34.05;36.88;36.05;34.33;33.95;35.04;30.38;23.56;20.52;15.92;8.27;7.18;8.6;1.37;12.38;18;26.85;34.77;35.56;35.32;30.14;29.59;24.11;23.32;18.27;13.53;11.89;6.99;6.55</t>
  </si>
  <si>
    <t>29.48;35.42;41.56;40.55;40.33;37.78;34.3;32.88;27.15;21.64;17.51;12.05;37.21;45.04;48.22;47.18;45.64;42.03;39.07;36.03;32.14;28.9;18.99;17.78;54.41;57.04;59.59;54.88;52.11;45.59;40.41;38.6;33.18;27.42;23.53;19.56;67.34;68.14;67.07;63.48;58.74;53.26;47.62;44.08;38.16;29.64;23.67;20.19;76.77;74.99;72.33;68.66;63.78;58.63;53.23;44.6;37.92;33.15;24.6;22.25;83.4;80.16;76.52;72.25;67.42;60.77;54.03;48.68;38.96;35.86;27.75;22.14;84.93;83.26;78.93;74.68;68.77;64.49;57.07;49.23;43.78;39.42;29.86;25.81;85.73;83.97;79.86;75.37;70.38;65.29;56.99;49.89;43.7;38.05;31.48;22.93;85.7;83.97;80.55;75.42;70.55;64.93;58.3;51.73;41.29;40.14;29.26;26.82;85.07;83.37;79.37;74.96;70.41;64.66;57.53;51.7;40.9;39.75;30.27;25.18;83.62;80.99;76.88;73.32;67.81;61.75;56.16;48.44;41.56;34.68;26.19;22.74;77.53;76.47;73.97;69.86;66.19;59.56;54.71;47.81;41.34;36.08;28.52;20.05;70.08;70.96;69.45;66;61.84;54.63;49.23;45.04;35.97;35.53;24.93;17.62;58.93;61.59;62.38;60.66;57.01;49.92;44.77;38.82;34.77;31.4;21.92;22.14;46.25;52.99;53.48;53.32;47.75;46.44;40.16;37.48;28.9;23.45;20.41;12.77;31.07;38.99;43.45;43.95;42.55;40.14;36.36;28.3;27.7;21.01;19.32;11.78</t>
  </si>
  <si>
    <t>66;102;90;75;61;43;47;52;41;37;23;22;133;136;100;85;74;80;66;53;46;38;25;19;187;184;150;140;113;83;63;50;40;34;36;31;268;271;205;149;103;71;80;67;59;54;32;19;357;330;288;205;150;111;93;80;59;53;39;32;493;414;289;209;157;124;94;65;56;46;36;25;612;534;391;271;178;109;89;72;62;53;41;33;704;542;348;229;173;130;105;92;79;53;29;21;672;539;374;262;183;141;86;69;58;49;36;33;659;512;294;212;169;121;79;71;53;39;22;20;524;449;313;205;163;115;93;88;55;46;33;29;376;326;217;163;128;103;79;69;55;46;25;21;233;267;210;159;135;83;62;53;38;46;33;31;183;195;136;109;118;86;68;62;49;38;22;19;101;142;128;91;71;52;67;57;42;39;32;23;79;87;88;90;63;50;43;39;49;33;25;20</t>
  </si>
  <si>
    <t>0;0;27;43;47;48;41;42;36;30;31;25;23;19;15;15;0;16;44;63;71;59;58;46;37;33;41;34;26;20;14;11;0;38;66;102;90;75;61;43;47;52;41;37;23;22;17;17;0;60;133;136;100;85;74;80;66;53;46;38;25;19;17;17;0;92;187;184;150;140;113;83;63;50;40;34;36;31;21;15;16;207;268;271;205;149;103;71;80;67;59;54;32;19;18;15;93;348;357;330;288;205;150;111;93;80;59;53;39;32;30;24;601;566;493;414;289;209;157;124;94;65;56;46;36;25;22;19;1098;799;612;534;391;271;178;109;89;72;62;53;41;33;29;25;1207;898;704;542;348;229;173;130;105;92;79;53;29;21;19;18;1202;906;672;539;374;262;183;141;86;69;58;49;36;33;31;29;1113;785;659;512;294;212;169;121;79;71;53;39;22;20;19;17;649;596;524;449;313;205;163;115;93;88;55;46;33;29;27;17;133;337;376;326;217;163;128;103;79;69;55;46;25;21;20;18;54;193;233;267;210;159;135;83;62;53;38;46;33;31;26;18;34;102;183;195;136;109;118;86;68;62;49;38;22;19;18;17;26;76;101;142;128;91;71;52;67;57;42;39;32;23;18;17;15;38;79;87;88;90;63;50;43;39;49;33;25;20;18;17;9;28;60;50;60;57;65;42;41;40;33;29;24;21;19;18;2;20;52;29;49;45;34;38;33;31;30;29;22;13;13;19</t>
  </si>
  <si>
    <t>Width2_Depth1_Window_height2_Urban_Canyon1_Direction0</t>
  </si>
  <si>
    <t>2.19;1.51;6.58;8.27;15.48;14.19;18.71;19.86;21.7;18.16;16.88;14.99;9.59;8.66;8.49;5.29;2.66;2.85;7.56;15.45;17.73;19.01;19.56;22.22;22.08;21.4;20.27;16.44;12.9;9.95;10.08;7.15;1.75;6.41;12.27;16.55;22.19;22.49;23.04;24.77;23.32;21.26;22;18.63;14.63;13.04;8.22;7.78;6.03;7.26;14.96;21.95;23.12;28.74;29.29;28.41;26.85;22.41;22.52;21.59;16.47;14.38;16.08;12.27;7.67;13.32;21.62;28.52;33.67;34.16;34.79;34.14;33.97;31.53;28.55;26.16;16.05;16.99;14.71;8.88;9.04;18.22;30.25;36.66;39.67;40.74;42.99;38.19;39.07;34.6;30.05;27.37;22.05;19.26;13.56;11.56;12.44;27.48;41.95;48.88;51.67;50.6;49.56;45.15;41.04;40.11;34.68;31.56;27.45;20.96;18.9;18.14;16.05;40.19;55.56;59.59;61.56;59.95;55.62;50.99;47.4;42.03;39.53;32.88;27.4;24.58;20.3;19.01;23.42;57.67;68.08;69.64;68.6;66.9;62.85;56.68;52.38;47.32;40.33;39.01;33.95;29.92;21.34;23.1;46.47;76.08;77.7;76.85;74.6;71.7;67.86;62.41;57.21;50.41;44.71;39.95;35.34;30.11;24.9;22.44;85.01;84.49;83.7;81.34;78.93;74.85;70.52;66.58;59.92;53.81;49.42;41.73;37.97;34.52;28.47;24.44;88.6;86.96;85.37;83.86;80.9;77.29;73.81;68.79;63.1;56.85;50.74;43.97;37.75;33.15;26.36;24.44;88.93;87.97;86.38;84.82;82.79;78.99;75.18;70.27;65.34;58.36;52.38;45.07;37.53;34.49;28.08;25.1;89.04;88.16;86.85;85.29;83.73;79.78;74.99;71.1;65.26;59.12;53.53;46.82;40.19;36.63;31.67;25.15;89.04;88.3;86.82;85.32;83.73;80;75.42;71.15;65.45;58.52;53.7;46.68;39.34;31.64;29.1;23.89;88.93;88.03;86.41;84.9;83.37;79.34;75.01;70.77;65.34;59.45;52.88;46.19;39.07;35.48;30.03;25.56;88.68;87.04;85.59;84.33;81.81;77.75;74.03;69.51;64.93;57.64;50.58;42.68;39.04;31.64;30.03;25.04;85.48;85.01;84.08;82.27;79.1;76.03;71.84;68.08;60.99;54.9;49.64;44.19;38;33.07;26.27;21.78;54.05;76.96;78.66;77.4;75.95;72.68;68.99;65.51;58.96;52.66;44.22;41.48;35.62;31.56;25.53;22.41;24.96;62.33;71.21;72.49;71.62;69.21;65.64;61.07;53.95;49.23;44.93;38.36;35.32;24.74;23.92;21.62;14.99;44.68;60.52;64.36;64.38;63.12;61.01;55.86;50.41;48.55;41.67;35.37;29.86;23.45;23.62;20.05;11.26;30.27;44.25;53.7;57.21;57.64;53.92;51.37;45.4;40.49;33.15;29.37;26.38;25.21;23.73;15.37;10.38;21.18;32.82;42.27;45.75;48.6;42.93;42.27;36.66;36.52;28.85;29.75;23.53;21.04;14.25;17.7;4.55;12.25;22.79;31.18;36.41;40.14;37.1;36.03;34.16;32.05;25.59;22.55;20.47;18.68;13.29;10.58;2.11;10.08;16.03;25.67;27.75;32;32.25;30.93;30.68;30.08;23.64;19.53;18.05;16.14;16.36;14.66;4.55;7.07;13.62;19.01;22;23.62;28;22.47;21.84;24.27;23.18;18.11;16.74;13.81;5.86;13.42;1.07;2.38;9.7;13.23;21.62;21.89;22.33;21.59;23.34;21.86;19.07;17.15;11.45;11.89;7.12;8.08;2.14;1.75;4.52;13.48;16.63;17.84;21.84;23.45;19.34;19.29;16.41;13.53;10.03;8.44;10.77;8.27</t>
  </si>
  <si>
    <t>12.27;16.55;22.19;22.49;23.04;24.77;23.32;21.26;22;18.63;14.63;13.04;14.96;21.95;23.12;28.74;29.29;28.41;26.85;22.41;22.52;21.59;16.47;14.38;21.62;28.52;33.67;34.16;34.79;34.14;33.97;31.53;28.55;26.16;16.05;16.99;30.25;36.66;39.67;40.74;42.99;38.19;39.07;34.6;30.05;27.37;22.05;19.26;41.95;48.88;51.67;50.6;49.56;45.15;41.04;40.11;34.68;31.56;27.45;20.96;55.56;59.59;61.56;59.95;55.62;50.99;47.4;42.03;39.53;32.88;27.4;24.58;68.08;69.64;68.6;66.9;62.85;56.68;52.38;47.32;40.33;39.01;33.95;29.92;77.7;76.85;74.6;71.7;67.86;62.41;57.21;50.41;44.71;39.95;35.34;30.11;83.7;81.34;78.93;74.85;70.52;66.58;59.92;53.81;49.42;41.73;37.97;34.52;85.37;83.86;80.9;77.29;73.81;68.79;63.1;56.85;50.74;43.97;37.75;33.15;86.38;84.82;82.79;78.99;75.18;70.27;65.34;58.36;52.38;45.07;37.53;34.49;86.85;85.29;83.73;79.78;74.99;71.1;65.26;59.12;53.53;46.82;40.19;36.63;86.82;85.32;83.73;80;75.42;71.15;65.45;58.52;53.7;46.68;39.34;31.64;86.41;84.9;83.37;79.34;75.01;70.77;65.34;59.45;52.88;46.19;39.07;35.48;85.59;84.33;81.81;77.75;74.03;69.51;64.93;57.64;50.58;42.68;39.04;31.64;84.08;82.27;79.1;76.03;71.84;68.08;60.99;54.9;49.64;44.19;38;33.07;78.66;77.4;75.95;72.68;68.99;65.51;58.96;52.66;44.22;41.48;35.62;31.56;71.21;72.49;71.62;69.21;65.64;61.07;53.95;49.23;44.93;38.36;35.32;24.74;60.52;64.36;64.38;63.12;61.01;55.86;50.41;48.55;41.67;35.37;29.86;23.45;44.25;53.7;57.21;57.64;53.92;51.37;45.4;40.49;33.15;29.37;26.38;25.21;32.82;42.27;45.75;48.6;42.93;42.27;36.66;36.52;28.85;29.75;23.53;21.04;22.79;31.18;36.41;40.14;37.1;36.03;34.16;32.05;25.59;22.55;20.47;18.68;16.03;25.67;27.75;32;32.25;30.93;30.68;30.08;23.64;19.53;18.05;16.14;13.62;19.01;22;23.62;28;22.47;21.84;24.27;23.18;18.11;16.74;13.81</t>
  </si>
  <si>
    <t>14;26;37;41;35;37;45;38;31;26;23;18;27;43;47;55;55;53;47;37;32;26;31;30;44;63;73;79;71;59;46;34;44;45;38;25;66;106;105;95;74;56;51;57;54;50;32;26;137;150;129;99;90;86;72;69;63;49;35;27;201;209;173;157;123;95;85;70;55;46;42;34;291;305;222;170;125;99;106;82;70;58;41;31;390;367;325;243;191;141;108;88;75;72;54;44;553;475;349;256;188;138;109;91;79;72;46;32;709;621;448;313;212;149;124;108;84;68;50;40;821;649;434;313;236;183;143;110;93;61;47;33;837;708;497;342;232;159;126;98;82;69;52;45;864;701;466;315;245;179;125;110;91;77;40;33;795;650;455;312;248;182;122;112;75;64;47;42;723;608;374;273;194;141;109;96;77;61;36;29;565;511;356;264;214;142;111;98;76;61;44;39;413;369;246;181;169;135;105;88;69;54;33;31;266;296;245;178;143;102;87;75;53;63;43;35;201;203;168;135;128;91;79;82;66;48;36;29;115;144;142;117;90;61;72;65;57;51;38;30;90;89;89;104;85;65;51;42;52;44;33;23;71;58;61;57;74;60;48;47;36;30;30;25;62;41;50;45;35;46;49;39;35;31;22;15;38;25;31;41;33;28;38;38;28;26;24;16</t>
  </si>
  <si>
    <t>0;0;0;4;13;26;24;27;25;26;26;22;18;13;15;13;0;0;4;14;27;33;32;29;29;33;30;23;21;18;15;13;0;0;14;26;37;41;35;37;45;38;31;26;23;18;21;22;0;0;27;43;47;55;55;53;47;37;32;26;31;30;21;15;0;16;44;63;73;79;71;59;46;34;44;45;38;25;15;17;0;38;66;106;105;95;74;56;51;57;54;50;32;26;23;23;0;60;137;150;129;99;90;86;72;69;63;49;35;27;22;17;0;93;201;209;173;157;123;95;85;70;55;46;42;34;27;24;16;208;291;305;222;170;125;99;106;82;70;58;41;31;27;24;93;363;390;367;325;243;191;141;108;88;75;72;54;44;33;27;601;603;553;475;349;256;188;138;109;91;79;72;46;32;30;27;1099;847;709;621;448;313;212;149;124;108;84;68;50;40;37;30;1208;978;821;649;434;313;236;183;143;110;93;61;47;33;29;25;1228;1055;837;708;497;342;232;159;126;98;82;69;52;45;41;36;1236;1040;864;701;466;315;245;179;125;110;91;77;40;33;31;29;1223;987;795;650;455;312;248;182;122;112;75;64;47;42;39;29;1133;840;723;608;374;273;194;141;109;96;77;61;36;29;27;24;663;618;565;511;356;264;214;142;111;98;76;61;44;39;33;24;143;354;413;369;246;181;169;135;105;88;69;54;33;31;30;28;57;206;266;296;245;178;143;102;87;75;53;63;43;35;30;28;34;112;201;203;168;135;128;91;79;82;66;48;36;29;26;17;26;83;115;144;142;117;90;61;72;65;57;51;38;30;27;25;13;42;90;89;89;104;85;65;51;42;52;44;33;23;19;26;7;33;71;58;61;57;74;60;48;47;36;30;30;25;22;19;2;24;62;41;50;45;35;46;49;39;35;31;22;15;17;22;0;15;38;25;31;41;33;28;38;38;28;26;24;16;13;12;0;11;29;19;18;25;28;27;27;32;28;19;16;12;13;12;0;6;21;21;11;12;23;23;27;26;23;20;14;8;6;12</t>
  </si>
  <si>
    <t>Width0_Depth2_Window_height2_Urban_Canyon1_Direction0</t>
  </si>
  <si>
    <t>7.73;34.49;49.84;55.7;55.23;52;49.37;44.68;40.16;36.22;30.74;22.27;14.14;12.79;8.63;2.79;0.88;1.45;0.25;0.16;14.71;44.36;59.04;62;60.25;57.75;51.86;47.95;42.88;38.05;31.59;24.44;20.38;15.04;5.56;6.22;1.78;2.36;0.44;0.11;31.23;65.32;70.33;70.16;67.67;62.49;58.19;51.86;45.95;41.62;31.37;26.82;18.6;13.23;9.29;3.53;3.78;0.41;2.47;1.4;66.03;79.64;78.49;75.18;72.11;67.15;62.22;57.26;49.37;42.08;37.62;30.49;21.84;16.11;8.68;6.68;4.03;1.92;1.78;1.59;87.21;85.21;83.59;79.81;75.23;69.89;63.15;58;51.07;44.68;38.85;26.96;23.67;15.86;9.12;3.51;3.37;1.92;3.01;1.81;88.71;86.77;84.6;81.01;76.68;71.73;65.45;59.15;50.93;45.48;40.44;30.68;24.16;17.86;13.97;2.71;3.97;1.04;1.84;2.47;88.71;86.77;84.71;81.64;76.66;71.73;66.58;58.36;54.96;42.74;38.08;30.74;23.56;15.62;18.38;3.59;3.81;1.51;3.78;1.42;87.37;85.48;83.84;79.97;75.59;71.1;65.01;58;50.25;42.49;35.01;27.95;23.37;15.73;11.51;4.47;4.14;3.07;1.67;2.63;68.68;79.89;79.48;76.58;73.32;68.52;63.97;56.36;50.6;41.53;36.44;27.32;23.26;12.14;9.42;7.92;3.95;4.82;2.68;0.66;32.88;68.03;72.79;71.89;68.99;65.29;59.15;52.52;48.96;38.93;35.62;29.1;20.05;12.82;9.78;2.44;4.05;0.49;0.63;2.19;18.82;52.3;63.1;65.29;64.38;60.85;55.4;52.41;42.33;36.9;29.18;24.41;17.84;7.7;5.81;3.42;4.05;0.63;0.49;0.22;11.92;38.22;54.14;57.73;58.68;56.25;53.23;49.56;42.33;36.41;29.64;25.48;15.84;11.48;9.81;1.86;2.93;2.14;1.4;0.74</t>
  </si>
  <si>
    <t>70.33;70.16;67.67;62.49;58.19;51.86;45.95;41.62;31.37;26.82;18.6;13.23;9.29;3.53;3.78;0.41;78.49;75.18;72.11;67.15;62.22;57.26;49.37;42.08;37.62;30.49;21.84;16.11;8.68;6.68;4.03;1.92;83.59;79.81;75.23;69.89;63.15;58;51.07;44.68;38.85;26.96;23.67;15.86;9.12;3.51;3.37;1.92;84.6;81.01;76.68;71.73;65.45;59.15;50.93;45.48;40.44;30.68;24.16;17.86;13.97;2.71;3.97;1.04;84.71;81.64;76.66;71.73;66.58;58.36;54.96;42.74;38.08;30.74;23.56;15.62;18.38;3.59;3.81;1.51;83.84;79.97;75.59;71.1;65.01;58;50.25;42.49;35.01;27.95;23.37;15.73;11.51;4.47;4.14;3.07;79.48;76.58;73.32;68.52;63.97;56.36;50.6;41.53;36.44;27.32;23.26;12.14;9.42;7.92;3.95;4.82;72.79;71.89;68.99;65.29;59.15;52.52;48.96;38.93;35.62;29.1;20.05;12.82;9.78;2.44;4.05;0.49</t>
  </si>
  <si>
    <t>268;247;164;109;76;91;75;51;37;34;23;18;11;7;4;2;358;368;258;191;149;103;73;58;48;41;30;25;22;19;13;9;461;369;243;168;109;79;60;47;42;38;30;23;13;12;9;7;565;419;279;207;164;118;76;62;38;33;25;21;19;18;11;7;539;457;296;192;117;83;71;63;52;43;34;19;14;6;2;0;438;359;251;180;117;78;64;53;38;31;22;20;19;17;13;8;338;303;225;178;136;94;64;52;44;34;23;14;19;17;13;8;266;289;197;127;89;60;44;64;46;31;22;21;20;18;11;8</t>
  </si>
  <si>
    <t>0;69;139;120;102;88;79;61;53;42;37;34;24;8;8;14;13;8;5;4;0;136;181;193;159;119;83;64;50;42;37;39;25;19;18;15;10;2;1;1;41;212;268;247;164;109;76;91;75;51;37;34;23;18;11;7;4;2;7;5;219;376;358;368;258;191;149;103;73;58;48;41;30;25;22;19;13;9;7;4;904;648;461;369;243;168;109;79;60;47;42;38;30;23;13;12;9;7;6;4;1142;762;565;419;279;207;164;118;76;62;38;33;25;21;19;18;11;7;6;4;1130;795;539;457;296;192;117;83;71;63;52;43;34;19;14;6;2;0;0;0;879;617;438;359;251;180;117;78;64;53;38;31;22;20;19;17;13;8;2;0;229;392;338;303;225;178;136;94;64;52;44;34;23;14;19;17;13;8;5;3;56;222;266;289;197;127;89;60;44;64;46;31;22;21;20;18;11;8;5;3;29;108;182;164;139;142;97;63;54;47;35;30;21;9;18;18;16;9;5;3;27;71;115;146;105;83;65;73;45;48;34;30;22;19;18;9;5;1;0;0</t>
  </si>
  <si>
    <t>Width1_Depth2_Window_height2_Urban_Canyon1_Direction0</t>
  </si>
  <si>
    <t>7.1;10.74;20.63;31.67;33.37;37.42;39.26;35.92;36.74;28.77;30.25;23.67;19.51;18.03;13.4;9.78;2.77;3.59;4.3;2.36;6.9;17.29;30.38;38.03;39.07;42.41;41.4;39.97;38.03;36;30.16;25.26;21.45;17.29;16.74;10.08;7.62;3.86;3.18;2.36;10.47;27.62;37.92;44.9;51.15;49.12;47.21;44.68;42.14;38.08;34.9;33.75;23.53;21.15;13.04;11.07;6.27;5.29;5.04;2.33;11.84;33.1;50.58;55.37;57.4;56.33;53.78;49.84;44.71;39.12;39.34;35.73;26.93;21.04;16;13.89;8.96;5.45;4.14;1.42;16.49;53.21;64.44;67.56;66.05;63.45;59.1;55.64;52.14;44.99;37.75;35.21;26.11;23.97;19.89;14.96;6.93;8.11;5.42;4.14;32.9;70.79;74.88;74.36;72.16;68.55;64.71;60.85;55.37;49.84;44.05;36.82;32.08;27.73;21.78;16.85;11.78;7.86;5.37;7.23;76.63;83.29;81.92;79.75;76.74;73.1;68.11;63.73;56.58;50.19;45.81;40.36;33.42;28.77;21.67;19.04;10.49;5.48;7.15;4.52;87.97;86.25;84.79;83.42;79.92;75.64;71.7;66.3;60.71;51.01;49.23;42.05;36.63;32.36;26.19;19.81;12.85;10.6;7.37;1.62;88.88;87.75;86;84.41;81.4;76.99;73.26;67.18;61.26;55.67;47.89;41.29;35.21;29.18;20.93;18.58;13.12;13.01;7.21;2.66;89.01;88.05;86.44;84.9;83.1;78.55;74.49;69.4;63.92;56.63;52.96;43.67;36.44;29.95;22.6;15.81;13.84;8.52;4.99;4.66;89.04;88.05;86.44;84.82;82.71;78.19;74.79;69.86;63.92;56;50.52;44.9;38.11;28.6;25.04;19.12;14.68;11.95;4.14;5.32;88.88;87.84;86.03;84.55;81.81;77.84;73.86;68.63;63.56;55.56;48.49;41.75;38.38;32.99;22.77;19.18;11.97;10.14;5.26;2.36;88.14;86.19;85.07;83.7;80.38;76.3;72.14;67.75;60.33;55.21;50.88;43.1;35.12;24.74;23.86;12.71;16.52;8.33;5.42;7.81;77.37;83.4;82.52;80.38;77.37;74.25;70.25;66.44;58.47;53.7;48.38;42.25;34;28.05;20.77;13.84;11.4;7.97;5.42;3.07;40.16;72.9;76.14;76.03;74;71.21;67.48;62.66;56.71;49.51;43.59;36.9;28.66;23.84;19.7;16.08;14.63;5.18;2.19;6.33;21.23;57.1;67.07;69.56;68.38;66.6;61.78;59.53;53.01;48.22;41.1;37.21;29.23;26.08;21.51;10.41;7.62;4.41;4.9;4.36;14.74;40.49;56.55;60.52;61.95;60.82;59.21;53.26;48.6;40.27;41.64;32.3;29.7;22.63;19.97;8.03;10.16;5.84;2.79;4.16;12.99;29.86;43.4;51.59;53.56;54.79;52.74;49.51;43.62;39.92;33.59;23.81;26.96;20.27;12.11;12.05;4.85;7.78;2.93;2.82;11.95;22.14;33.78;41.86;44.03;48.58;44.27;41.26;39.84;34.74;32.82;28.74;21.92;17.59;13.21;6.44;5.56;4.49;2.16;2.38;2.82;15.4;26.19;36.16;42.68;41.42;41.1;39.12;40.58;33.84;28.9;23.53;22.52;20.11;10.3;7.04;5.92;4.93;1.86;1.89</t>
  </si>
  <si>
    <t>37.92;44.9;51.15;49.12;47.21;44.68;42.14;38.08;34.9;33.75;23.53;21.15;13.04;11.07;6.27;5.29;50.58;55.37;57.4;56.33;53.78;49.84;44.71;39.12;39.34;35.73;26.93;21.04;16;13.89;8.96;5.45;64.44;67.56;66.05;63.45;59.1;55.64;52.14;44.99;37.75;35.21;26.11;23.97;19.89;14.96;6.93;8.11;74.88;74.36;72.16;68.55;64.71;60.85;55.37;49.84;44.05;36.82;32.08;27.73;21.78;16.85;11.78;7.86;81.92;79.75;76.74;73.1;68.11;63.73;56.58;50.19;45.81;40.36;33.42;28.77;21.67;19.04;10.49;5.48;84.79;83.42;79.92;75.64;71.7;66.3;60.71;51.01;49.23;42.05;36.63;32.36;26.19;19.81;12.85;10.6;86;84.41;81.4;76.99;73.26;67.18;61.26;55.67;47.89;41.29;35.21;29.18;20.93;18.58;13.12;13.01;86.44;84.9;83.1;78.55;74.49;69.4;63.92;56.63;52.96;43.67;36.44;29.95;22.6;15.81;13.84;8.52;86.44;84.82;82.71;78.19;74.79;69.86;63.92;56;50.52;44.9;38.11;28.6;25.04;19.12;14.68;11.95;86.03;84.55;81.81;77.84;73.86;68.63;63.56;55.56;48.49;41.75;38.38;32.99;22.77;19.18;11.97;10.14;85.07;83.7;80.38;76.3;72.14;67.75;60.33;55.21;50.88;43.1;35.12;24.74;23.86;12.71;16.52;8.33;82.52;80.38;77.37;74.25;70.25;66.44;58.47;53.7;48.38;42.25;34;28.05;20.77;13.84;11.4;7.97;76.14;76.03;74;71.21;67.48;62.66;56.71;49.51;43.59;36.9;28.66;23.84;19.7;16.08;14.63;5.18;67.07;69.56;68.38;66.6;61.78;59.53;53.01;48.22;41.1;37.21;29.23;26.08;21.51;10.41;7.62;4.41;56.55;60.52;61.95;60.82;59.21;53.26;48.6;40.27;41.64;32.3;29.7;22.63;19.97;8.03;10.16;5.84;43.4;51.59;53.56;54.79;52.74;49.51;43.62;39.92;33.59;23.81;26.96;20.27;12.11;12.05;4.85;7.78</t>
  </si>
  <si>
    <t>110;132;116;90;68;64;68;61;55;43;35;25;19;17;15;9;179;165;136;124;113;91;78;67;52;42;29;19;26;24;19;10;224;255;209;161;125;96;74;56;66;56;40;31;27;20;13;8;370;309;231;170;170;121;93;76;64;59;41;29;21;27;22;15;531;466;339;247;180;134;106;89;79;63;39;32;30;27;22;13;675;542;358;242;184;142;119;95;67;60;46;34;28;19;13;9;743;581;414;298;235;175;124;84;67;59;41;33;29;25;15;9;784;687;452;286;204;146;110;95;80;69;52;44;29;19;11;7;803;632;429;302;235;148;123;103;83;49;36;33;31;29;22;15;738;607;430;306;230;143;119;93;75;64;45;40;31;29;22;13;630;500;351;238;172;122;95;88;73;53;33;29;27;24;18;8;481;482;333;246;186;125;107;95;73;61;44;37;27;24;18;9;352;350;242;172;136;106;92;86;64;49;33;31;30;27;16;9;245;255;209;162;132;101;86;66;53;43;30;31;30;28;25;18;170;182;148;107;105;85;72;74;57;47;36;27;21;17;14;10;102;122;120;106;82;56;59;62;51;43;28;30;27;25;14;10</t>
  </si>
  <si>
    <t>0;0;38;53;61;70;63;52;41;34;31;41;35;19;15;15;13;10;5;3;0;30;57;87;93;84;71;52;38;47;52;41;27;19;22;21;15;9;5;3;0;52;110;132;116;90;68;64;68;61;55;43;35;25;19;17;15;9;5;4;0;78;179;165;136;124;113;91;78;67;52;42;29;19;26;24;19;10;5;4;0;166;224;255;209;161;125;96;74;56;66;56;40;31;27;20;13;8;5;4;58;270;370;309;231;170;170;121;93;76;64;59;41;29;21;27;22;15;11;8;335;500;531;466;339;247;180;134;106;89;79;63;39;32;30;27;22;13;7;5;995;758;675;542;358;242;184;142;119;95;67;60;46;34;28;19;13;9;7;5;1186;936;743;581;414;298;235;175;124;84;67;59;41;33;29;25;15;9;7;5;1222;1003;784;687;452;286;204;146;110;95;80;69;52;44;29;19;11;7;6;4;1234;1003;803;632;429;302;235;148;123;103;83;49;36;33;31;29;22;15;11;7;1177;932;738;607;430;306;230;143;119;93;75;64;45;40;31;29;22;13;5;3;1013;770;630;500;351;238;172;122;95;88;73;53;33;29;27;24;18;8;5;3;337;455;481;482;333;246;186;125;107;95;73;61;44;37;27;24;18;9;5;3;107;288;352;350;242;172;136;106;92;86;64;49;33;31;30;27;16;9;5;3;45;141;245;255;209;162;132;101;86;66;53;43;30;31;30;28;25;18;5;3;29;93;170;182;148;107;105;85;72;74;57;47;36;27;21;17;14;10;8;7;22;68;102;122;120;106;82;56;59;62;51;43;28;30;27;25;14;10;6;4;13;37;77;68;71;84;80;53;50;42;42;44;33;22;19;19;22;13;6;4;7;27;64;48;56;50;56;56;42;40;35;29;23;25;20;19;17;15;9;4</t>
  </si>
  <si>
    <t>Width2_Depth2_Window_height2_Urban_Canyon1_Direction0</t>
  </si>
  <si>
    <t>1.53;6.82;13.04;19.01;21.51;21.32;24.52;24.05;24.44;23.89;22.33;20.93;17.84;15.04;15.7;5.4;7.26;5.04;3.84;1.95;3.32;8.85;15.12;20.9;21.73;27.34;27.73;27.67;30.36;23.86;23.95;20.11;19.21;13.42;8.93;8.3;6.68;3.48;4.22;2.77;6.79;9.73;17.95;25.86;32.11;28.74;31.26;31.75;30.22;31.1;25.04;27.37;22.14;20.85;14.52;8.6;9.56;4.58;2.96;3.04;7.23;13.73;21.26;30.44;34.22;37.53;39.48;37.92;34.14;32.41;29.32;25.89;24.9;19.18;19.59;14.44;12.44;5.64;3.1;3.42;7.84;19.53;31.86;38.19;43.07;46.08;43.12;43.37;40.55;36.85;34.9;30.82;25.1;25.42;15.78;16.25;8.11;10.19;8.77;4.11;14.6;29.04;39.23;48.27;52.71;53.07;50.47;47.75;44.85;40.41;37.97;31.12;28.52;21.95;21.01;15.32;11.62;9.86;5.51;5.62;14.55;39.37;54.14;60.14;61.75;59.48;57.89;56.22;49.37;47.32;42.08;36.33;33.48;30.41;21.62;15.34;11.07;9.51;7.75;5.7;21.56;57.45;67.95;69.59;69.37;67.59;64.47;59.75;54.33;50.27;44.41;42.68;36.03;27.18;21.62;18.55;20.44;11.45;9.84;8.05;44.79;74.9;77.26;76.68;74.9;71.84;68.77;64.79;59.37;52.38;47.67;41.7;36.44;33.53;26.44;22.33;19.29;12.08;11.81;7.23;83.7;84.14;83.62;81.34;79.18;75.75;72.36;67.95;62.44;57.73;49.53;46.27;40.05;37.1;30.85;24.38;19.4;13.56;15.07;9.15;88.47;86.85;85.45;83.95;81.84;78.77;74.93;70.88;66.85;59.97;54.93;49.15;42.38;39.48;31.75;20.19;22.16;18.66;10.19;8.74;88.93;87.97;86.44;85.07;83.67;80.3;76.66;72.55;67.29;62.68;54.33;48.38;44.47;38.22;33.81;27.37;23.62;18.38;16.19;11.23;89.04;88.52;87.04;85.7;84.16;81.34;77.29;73.78;68.77;61.89;56.49;51.73;47.18;38.66;34.71;24.44;21.97;16.03;12.49;8.52;89.04;88.55;87.34;85.97;84.55;81.92;77.97;74.19;68.77;65.18;57.42;53.23;44.77;39.89;32.55;30.05;20.11;13.15;16.16;6.36;89.04;88.55;87.37;85.97;84.58;82.19;78.19;74.3;69.78;64.63;58.41;53.04;46.03;42.77;31.92;25.42;20.71;14.3;7.62;13.95;89.04;88.41;87.15;85.7;84.36;81.64;77.84;73.95;69.07;63.89;56.33;52.27;44.99;39.56;32.16;25.86;20.05;15.37;12.14;12.71;88.96;88.05;86.49;85.29;83.86;80.6;76.9;72.88;68.68;62.03;56.44;51.34;45.15;36.85;33.21;24.66;23.64;15.73;10.36;4.9;88.49;86.88;85.62;84.33;82.36;79.18;75.81;71.73;67.62;61.32;55.86;49.32;44.14;35.37;29.07;24.71;18.63;15.45;11.95;8.63;84.27;84.66;84.08;82.3;79.95;76.47;73.29;68.49;65.4;57.48;52.27;46.11;42.11;36.85;32;25.95;17.04;15.75;9.26;7.62;50.05;76.27;78.22;77.45;76.25;73.95;70.96;66.9;61.01;57.37;50.49;45.62;37.51;34.38;28.88;22.63;19.12;17.32;13.95;8.25;26.19;61.4;70.63;71.97;71.37;70.11;66.71;63.01;59.81;51.7;46.55;43.34;37.56;28;21.89;20.68;13.89;13.23;8.25;3.07;15.86;43.04;59.51;64.44;65.59;64.6;61.32;58.77;54.6;48.96;43.53;39.07;34.44;32.27;23.1;18.27;12.68;12.77;7.62;5.64;14.96;29.81;47.89;55.07;56.77;57.34;55.42;54.16;46.77;44.52;38.71;35.01;29.56;22.66;20.85;16.41;11.1;10.66;6.49;5.56;9.53;21.59;37.23;42.41;48.25;51.01;49.86;44.52;40.22;40.22;37.53;31.56;25.67;21.89;21.12;14.3;10.77;9.34;3.86;4.41;7.23;16.96;25.59;34.79;42.11;40.58;42.71;37.48;35.81;35.51;29.37;33.78;23.97;23.45;17.89;14.14;7.12;6.96;5.4;5.04;5.67;8.9;23.48;25.78;29.4;34.79;32.05;34.05;34.52;29.51;28.74;20.22;21.56;19.95;11.32;10.49;9.51;3.73;3.97;4.55;2.85;9.15;14.49;22.03;26.85;27.26;29.56;28.36;33.32;25.84;22.25;19.32;19.86;17.62;11.75;6.25;7.37;4.33;4.99;2.63;1.56;6.16;10.93;20.03;21.75;27.89;25.95;27.21;25.18;24.36;25.15;19.12;17.84;15.92;10.47;11.75;9.12;3.37;2.9;1.56</t>
  </si>
  <si>
    <t>17.95;25.86;32.11;28.74;31.26;31.75;30.22;31.1;25.04;27.37;22.14;20.85;14.52;8.6;9.56;4.58;21.26;30.44;34.22;37.53;39.48;37.92;34.14;32.41;29.32;25.89;24.9;19.18;19.59;14.44;12.44;5.64;31.86;38.19;43.07;46.08;43.12;43.37;40.55;36.85;34.9;30.82;25.1;25.42;15.78;16.25;8.11;10.19;39.23;48.27;52.71;53.07;50.47;47.75;44.85;40.41;37.97;31.12;28.52;21.95;21.01;15.32;11.62;9.86;54.14;60.14;61.75;59.48;57.89;56.22;49.37;47.32;42.08;36.33;33.48;30.41;21.62;15.34;11.07;9.51;67.95;69.59;69.37;67.59;64.47;59.75;54.33;50.27;44.41;42.68;36.03;27.18;21.62;18.55;20.44;11.45;77.26;76.68;74.9;71.84;68.77;64.79;59.37;52.38;47.67;41.7;36.44;33.53;26.44;22.33;19.29;12.08;83.62;81.34;79.18;75.75;72.36;67.95;62.44;57.73;49.53;46.27;40.05;37.1;30.85;24.38;19.4;13.56;85.45;83.95;81.84;78.77;74.93;70.88;66.85;59.97;54.93;49.15;42.38;39.48;31.75;20.19;22.16;18.66;86.44;85.07;83.67;80.3;76.66;72.55;67.29;62.68;54.33;48.38;44.47;38.22;33.81;27.37;23.62;18.38;87.04;85.7;84.16;81.34;77.29;73.78;68.77;61.89;56.49;51.73;47.18;38.66;34.71;24.44;21.97;16.03;87.34;85.97;84.55;81.92;77.97;74.19;68.77;65.18;57.42;53.23;44.77;39.89;32.55;30.05;20.11;13.15;87.37;85.97;84.58;82.19;78.19;74.3;69.78;64.63;58.41;53.04;46.03;42.77;31.92;25.42;20.71;14.3;87.15;85.7;84.36;81.64;77.84;73.95;69.07;63.89;56.33;52.27;44.99;39.56;32.16;25.86;20.05;15.37;86.49;85.29;83.86;80.6;76.9;72.88;68.68;62.03;56.44;51.34;45.15;36.85;33.21;24.66;23.64;15.73;85.62;84.33;82.36;79.18;75.81;71.73;67.62;61.32;55.86;49.32;44.14;35.37;29.07;24.71;18.63;15.45;84.08;82.3;79.95;76.47;73.29;68.49;65.4;57.48;52.27;46.11;42.11;36.85;32;25.95;17.04;15.75;78.22;77.45;76.25;73.95;70.96;66.9;61.01;57.37;50.49;45.62;37.51;34.38;28.88;22.63;19.12;17.32;70.63;71.97;71.37;70.11;66.71;63.01;59.81;51.7;46.55;43.34;37.56;28;21.89;20.68;13.89;13.23;59.51;64.44;65.59;64.6;61.32;58.77;54.6;48.96;43.53;39.07;34.44;32.27;23.1;18.27;12.68;12.77;47.89;55.07;56.77;57.34;55.42;54.16;46.77;44.52;38.71;35.01;29.56;22.66;20.85;16.41;11.1;10.66;37.23;42.41;48.25;51.01;49.86;44.52;40.22;40.22;37.53;31.56;25.67;21.89;21.12;14.3;10.77;9.34;25.59;34.79;42.11;40.58;42.71;37.48;35.81;35.51;29.37;33.78;23.97;23.45;17.89;14.14;7.12;6.96;23.48;25.78;29.4;34.79;32.05;34.05;34.52;29.51;28.74;20.22;21.56;19.95;11.32;10.49;9.51;3.73</t>
  </si>
  <si>
    <t>26;43;46;51;53;56;56;46;39;27;29;30;24;22;18;8;41;58;71;76;73;67;58;45;43;45;38;30;24;21;19;14;64;98;102;101;88;66;54;63;54;50;40;34;27;23;21;14;130;143;129;114;94;94;80;68;62;60;46;30;23;23;21;11;193;199;177;165;134;107;87;75;68;58;38;37;33;29;20;11;276;303;244;180;141;104;85;98;87;68;51;38;31;24;19;11;401;370;273;255;194;149;126;106;85;73;57;46;39;36;28;18;574;508;364;276;210;166;134;105;88;76;54;44;39;36;22;15;733;655;468;323;232;173;137;115;99;87;65;52;38;33;24;15;869;686;489;356;265;195;158;133;102;87;52;40;37;33;24;15;919;788;547;366;265;196;158;134;102;84;61;52;49;37;15;9;969;794;548;396;308;218;155;126;100;81;57;45;41;36;26;17;949;804;569;386;287;196;157;127;97;84;63;53;45;36;23;15;918;780;536;368;263;196;155;135;115;90;47;42;39;36;27;16;820;700;493;370;294;195;139;120;93;79;58;52;40;36;27;16;750;619;392;288;229;169;127;109;84;68;44;39;37;34;21;9;591;540;388;280;221;160;136;117;91;77;52;40;37;34;27;18;425;377;277;198;163;136;116;108;84;64;47;41;38;28;25;18;277;285;259;197;161;109;91;83;68;65;48;42;39;36;27;18;201;203;160;132;149;102;86;83;69;59;44;32;27;26;22;23;119;145;139;115;99;75;76;71;57;51;42;34;29;26;22;16;97;96;85;97;85;70;66;49;52;46;33;25;23;27;22;16;72;64;58;54;67;59;61;56;42;35;26;25;23;22;19;15;59;44;51;44;35;41;52;53;39;36;26;17;14;22;19;17</t>
  </si>
  <si>
    <t>0;0;4;12;27;32;31;29;28;38;35;30;24;19;15;13;15;15;11;2;0;0;14;26;37;41;35;36;45;46;39;33;24;18;17;22;19;15;6;2;0;0;26;43;46;51;53;56;56;46;39;27;29;30;24;22;18;8;6;5;0;10;41;58;71;76;73;67;58;45;43;45;38;30;24;21;19;14;10;5;0;36;64;98;102;101;88;66;54;63;54;50;40;34;27;23;21;14;10;4;0;58;130;143;129;114;94;94;80;68;62;60;46;30;23;23;21;11;6;4;0;88;193;199;177;165;134;107;87;75;68;58;38;37;33;29;20;11;6;4;0;196;276;303;244;180;141;104;85;98;87;68;51;38;31;24;19;11;6;4;78;335;401;370;273;255;194;149;126;106;85;73;57;46;39;36;28;18;11;8;499;604;574;508;364;276;210;166;134;105;88;76;54;44;39;36;22;15;11;8;1081;835;733;655;468;323;232;173;137;115;99;87;65;52;38;33;24;15;11;8;1200;1006;869;686;489;356;265;195;158;133;102;87;52;40;37;33;24;15;9;5;1229;1094;919;788;547;366;265;196;158;134;102;84;61;52;49;37;15;9;7;5;1236;1115;969;794;548;396;308;218;155;126;100;81;57;45;41;36;26;17;12;8;1247;1126;949;804;569;386;287;196;157;127;97;84;63;53;45;36;23;15;11;7;1255;1091;918;780;536;368;263;196;155;135;115;90;47;42;39;36;27;16;11;7;1221;997;820;700;493;370;294;195;139;120;93;79;58;52;40;36;27;16;11;7;1114;825;750;619;392;288;229;169;127;109;84;68;44;39;37;34;21;9;5;3;506;614;591;540;388;280;221;160;136;117;91;77;52;40;37;34;27;18;9;3;125;313;425;377;277;198;163;136;116;108;84;64;47;41;38;28;25;18;11;7;53;193;277;285;259;197;161;109;91;83;68;65;48;42;39;36;27;18;11;7;30;110;201;203;160;132;149;102;86;83;69;59;44;32;27;26;22;23;11;7;24;82;119;145;139;115;99;75;76;71;57;51;42;34;29;26;22;16;9;5;14;45;97;96;85;97;85;70;66;49;52;46;33;25;23;27;22;16;9;5;7;32;72;64;58;54;67;59;61;56;42;35;26;25;23;22;19;15;9;5;2;22;59;44;51;44;35;41;52;53;39;36;26;17;14;22;19;17;11;5;0;14;33;28;36;40;33;28;35;46;39;29;27;19;15;12;10;17;11;7;0;11;27;22;24;23;28;27;27;29;37;25;17;12;17;15;10;8;5;6</t>
  </si>
  <si>
    <t>Width0_Depth3_Window_height2_Urban_Canyon1_Direction0</t>
  </si>
  <si>
    <t>14.22;43.15;55.97;60.55;60.99;59.64;56.27;51.51;45.34;39.23;37.62;29.89;21.67;15.81;8.41;5.42;1.86;4.16;2.22;1.84;0.22;0;0.03;0;23.4;55.45;66.96;68.63;66.85;61.92;58.55;54.22;48.19;42.99;38.63;30.33;20.52;18.11;9.59;7.51;3.81;0.9;1.45;0.96;0.63;0.16;0.08;0.08;41.48;72.25;74.38;74.44;71.95;67.89;63.45;56.68;52;45.89;38.9;34.49;24.44;21.95;13.7;4.99;7.48;3.23;1.23;0.63;0.79;1.01;0.11;0.08;80.52;83.53;81.81;79.18;75.1;71.59;66.44;60.3;54.14;45.48;42.96;34.85;22.49;16.96;12.6;8.77;6.36;3.92;1.59;0.16;0.88;1.67;0.03;0.05;88.25;86.22;84.6;82.08;77.89;73.4;68.14;61.1;55.84;48.96;43.21;37.7;28.74;21.64;15.45;7.84;5.26;2.63;3.04;0.36;0.3;0.22;0.03;0;88.85;87.23;85.45;83.64;79.32;74.74;69.73;62.96;58.19;49.37;43.67;37.15;30.66;20.82;17.32;9.45;3.64;4;2.03;0.6;2.44;0.22;0.05;0.05;88.88;87.32;85.51;83.56;79.45;74.85;70.44;63.81;58.38;49.89;43.53;36.38;30.88;24.38;16.22;8.96;5.78;4.58;3.4;0.27;0.19;0.96;0.19;0;88.36;86.22;84.71;82.52;78;74.41;69.64;63.45;56.3;49.12;41.97;34.79;27.26;21.89;15.04;8.41;4.66;2.27;2.88;0.82;0.9;0.27;0.85;0.14;81.64;83.78;82.3;79.86;76.44;71.62;67.92;61.26;55.21;48.71;39.67;37.04;27.53;24.05;12.99;5.95;4.9;2.99;1.18;0.11;1.04;0.6;0.16;0.08;48.58;74.36;76.36;75.48;73.12;69.12;65.56;57.92;53.56;45.4;39.92;33.29;29.04;21.75;16.14;7.56;7.01;1.01;0.58;0.77;0.52;0.08;0.11;0;24.22;60.38;69.29;69.53;68.79;65.89;61.89;56.14;50.77;46.14;38.9;29.15;27.12;17.64;12.41;5.73;6.66;1.75;0.9;0.08;0.14;0.08;0.05;0;20.63;47.26;61.53;64.55;64.27;62.3;58.9;53.7;48.63;43.59;36.96;28.82;22.14;18.36;6.9;5.12;2.58;0.71;0.16;0.25;0.74;0.38;0.3;0</t>
  </si>
  <si>
    <t>74.38;74.44;71.95;67.89;63.45;56.68;52;45.89;38.9;34.49;24.44;21.95;13.7;4.99;7.48;3.23;1.23;0.63;0.79;1.01;81.81;79.18;75.1;71.59;66.44;60.3;54.14;45.48;42.96;34.85;22.49;16.96;12.6;8.77;6.36;3.92;1.59;0.16;0.88;1.67;84.6;82.08;77.89;73.4;68.14;61.1;55.84;48.96;43.21;37.7;28.74;21.64;15.45;7.84;5.26;2.63;3.04;0.36;0.3;0.22;85.45;83.64;79.32;74.74;69.73;62.96;58.19;49.37;43.67;37.15;30.66;20.82;17.32;9.45;3.64;4;2.03;0.6;2.44;0.22;85.51;83.56;79.45;74.85;70.44;63.81;58.38;49.89;43.53;36.38;30.88;24.38;16.22;8.96;5.78;4.58;3.4;0.27;0.19;0.96;84.71;82.52;78;74.41;69.64;63.45;56.3;49.12;41.97;34.79;27.26;21.89;15.04;8.41;4.66;2.27;2.88;0.82;0.9;0.27;82.3;79.86;76.44;71.62;67.92;61.26;55.21;48.71;39.67;37.04;27.53;24.05;12.99;5.95;4.9;2.99;1.18;0.11;1.04;0.6;76.36;75.48;73.12;69.12;65.56;57.92;53.56;45.4;39.92;33.29;29.04;21.75;16.14;7.56;7.01;1.01;0.58;0.77;0.52;0.08</t>
  </si>
  <si>
    <t>341;272;200;190;139;102;85;74;46;42;27;25;29;20;13;9;7;5;3;4;483;402;285;205;156;120;83;63;50;45;33;25;22;19;13;9;7;5;3;4;586;514;330;215;139;101;80;67;57;50;41;33;29;25;12;7;6;4;3;4;648;460;321;217;169;126;105;85;60;36;25;21;19;18;11;7;6;4;4;5;626;518;356;228;182;103;78;69;58;49;36;33;30;18;11;7;6;1;1;1;583;406;280;201;156;91;67;60;46;31;22;20;19;17;13;8;5;3;3;4;494;416;291;198;157;112;93;71;55;46;33;28;20;17;13;8;5;3;3;4;363;315;216;141;91;88;78;69;55;39;22;21;20;18;16;9;5;3;2;3</t>
  </si>
  <si>
    <t>0;82;170;142;127;117;104;77;59;48;39;34;24;22;18;15;13;8;5;4;2;0;1;0;0;179;223;240;192;141;99;68;50;64;59;50;25;19;18;15;13;8;1;1;0;0;1;0;66;291;341;272;200;190;139;102;85;74;46;42;27;25;29;20;13;9;7;5;3;4;2;0;418;543;483;402;285;205;156;120;83;63;50;45;33;25;22;19;13;9;7;5;3;4;1;0;1039;703;586;514;330;215;139;101;80;67;57;50;41;33;29;25;12;7;6;4;3;4;1;0;1193;861;648;460;321;217;169;126;105;85;60;36;25;21;19;18;11;7;6;4;4;5;2;0;1171;866;626;518;356;228;182;103;78;69;58;49;36;33;30;18;11;7;6;1;1;1;1;0;1039;732;583;406;280;201;156;91;67;60;46;31;22;20;19;17;13;8;5;3;3;4;1;0;463;487;494;416;291;198;157;112;93;71;55;46;33;28;20;17;13;8;5;3;3;4;3;0;103;275;363;315;216;141;91;88;78;69;55;39;22;21;20;18;16;9;5;3;2;3;2;0;44;154;225;236;200;151;116;75;59;50;35;30;33;30;20;18;16;9;5;3;2;3;2;0;30;87;156;183;117;88;110;82;55;54;46;36;22;19;18;17;5;1;5;3;2;3;2;0</t>
  </si>
  <si>
    <t>Width1_Depth3_Window_height2_Urban_Canyon1_Direction0</t>
  </si>
  <si>
    <t>9.53;19.89;30.38;39.21;45.04;44.71;47.15;43.89;41.37;40.3;37.07;29.75;26.27;18.3;12.85;13.01;12.66;6.25;2.71;1.4;0.52;0.03;0.08;0.08;13.32;27.64;36.9;44.19;48.99;51.23;48.96;46.22;43.51;42.96;38.11;36.08;28.71;24.79;19.56;12.25;8.9;5.59;5.62;2.14;2.6;0.93;0.47;0.03;16.41;33.92;47.48;56.22;57.95;57.89;56.6;50.19;48.6;43.1;39.26;35.59;29.23;26.27;22.3;16.9;13.37;7.12;3.81;2.82;1.07;1.45;0.58;0;19.73;44.33;60.33;64.68;65.18;63.4;59.12;56.99;53.34;45.07;40.85;39.1;32.93;25.95;20.47;15.01;9.01;12.74;4.52;2.96;3.01;1.26;0.96;0.33;29.89;65.48;72.49;73.4;71.37;69.15;66.11;61.07;54.99;49.97;45.59;40.58;37.29;30.47;25.78;21.1;17.53;10.79;4.36;2.52;0.85;0.66;1.01;0.96;62.16;79.67;80.14;79.07;76.11;72.68;69.64;65.45;59.84;53.34;48.88;43.29;39.95;33.97;25.7;18.52;15.29;11.37;7.92;2.49;2.38;2.16;1.1;0.16;86.93;85.48;84.27;83.26;79.95;76.03;72.38;67.89;62.55;56.74;51.26;44.03;39.81;36.25;23.78;21.21;13.84;7.78;2.6;3.48;4.68;1.45;0.96;1.81;88.79;87.23;85.97;84.41;81.86;78.14;74.49;69.97;65.34;59.1;53.67;46.68;43.75;36.85;30.66;21.64;18;9.53;11.12;7.26;2.96;1.67;1.37;0.33;89.01;88.05;86.79;85.29;83.7;79.95;75.92;71.42;66.77;59.21;54.93;47.01;42.55;34.68;29.51;21.23;18.82;11.89;6.99;5.37;5.67;4.08;0.79;0.16;89.04;88.44;87.04;85.53;83.92;80.44;76.88;73.04;67.92;61.64;55.18;49.51;44.08;32.99;30.38;24.05;16.49;12;8.71;6.68;4.11;3.62;0.74;0.52;89.04;88.52;87.04;85.53;84.05;80.79;76.82;72.79;68.25;62;55.92;49.67;41.62;36.22;28.82;21.95;16.3;11.48;7.04;7.62;1.56;2.85;1.07;0.16;89.04;88.14;86.74;85.1;83.73;80.49;76.16;72.36;67.95;60.16;55.64;48.9;43.86;32.85;26.82;23.01;17.73;13.7;10.66;6.85;4.22;2.03;1.32;1.4;88.88;87.4;86;84.55;82.49;78.71;74.93;71.18;66.58;59.53;54.82;50;42.47;34.55;27.86;21.26;14.63;12.55;3.86;7.42;4.14;4.52;2.44;0.6;86.9;85.7;84.63;83.45;80.66;76.77;73.37;69.75;64.99;59.32;50.77;46.44;40.14;31.51;26.41;22.68;15.81;11.67;9.34;5.01;2.27;1.86;0.9;0.88;65.75;80.03;81.04;79.51;76.82;74.44;70.27;67.32;61.21;55.84;52.11;45.89;39.62;32.9;24.27;21.62;16.6;8.58;9.56;3.64;4.41;0.6;1.07;1.07;31.64;68.3;73.81;74.55;73.53;71.07;68.05;63.67;58.99;52.82;48.47;42.11;36.63;25.48;26.05;19.73;14.19;15.07;6.55;6.55;1.37;2.82;0.93;0.44;20.82;52.82;64.22;67.4;67.7;66.82;63.75;59.56;57.53;49.15;43.89;37.67;35.56;25.89;25.21;13.15;9.95;8.68;8.44;3.18;1.37;0.52;0.49;0;18.05;37.21;52.93;60.63;61.67;61.01;58.38;56;51.97;42.25;42.03;37.7;32.93;24.44;19.32;12.14;11.34;8.68;2.38;3.95;3.48;2.05;0.71;0.36;16.08;28.03;41.7;52.08;54.99;56;54.44;52;46.63;42.93;39.81;35.45;24.03;19.84;19.37;18.36;6.82;10.25;3.21;3.97;1.07;1.12;0;0.08;11.92;24.05;34.03;42.9;47.73;52.71;52.11;49.34;44.63;40.66;36.79;32.79;31.01;20.52;16;13.04;8.85;2.52;3.04;3.34;0.66;0.58;0.63;0</t>
  </si>
  <si>
    <t>47.48;56.22;57.95;57.89;56.6;50.19;48.6;43.1;39.26;35.59;29.23;26.27;22.3;16.9;13.37;7.12;3.81;2.82;1.07;1.45;60.33;64.68;65.18;63.4;59.12;56.99;53.34;45.07;40.85;39.1;32.93;25.95;20.47;15.01;9.01;12.74;4.52;2.96;3.01;1.26;72.49;73.4;71.37;69.15;66.11;61.07;54.99;49.97;45.59;40.58;37.29;30.47;25.78;21.1;17.53;10.79;4.36;2.52;0.85;0.66;80.14;79.07;76.11;72.68;69.64;65.45;59.84;53.34;48.88;43.29;39.95;33.97;25.7;18.52;15.29;11.37;7.92;2.49;2.38;2.16;84.27;83.26;79.95;76.03;72.38;67.89;62.55;56.74;51.26;44.03;39.81;36.25;23.78;21.21;13.84;7.78;2.6;3.48;4.68;1.45;85.97;84.41;81.86;78.14;74.49;69.97;65.34;59.1;53.67;46.68;43.75;36.85;30.66;21.64;18;9.53;11.12;7.26;2.96;1.67;86.79;85.29;83.7;79.95;75.92;71.42;66.77;59.21;54.93;47.01;42.55;34.68;29.51;21.23;18.82;11.89;6.99;5.37;5.67;4.08;87.04;85.53;83.92;80.44;76.88;73.04;67.92;61.64;55.18;49.51;44.08;32.99;30.38;24.05;16.49;12;8.71;6.68;4.11;3.62;87.04;85.53;84.05;80.79;76.82;72.79;68.25;62;55.92;49.67;41.62;36.22;28.82;21.95;16.3;11.48;7.04;7.62;1.56;2.85;86.74;85.1;83.73;80.49;76.16;72.36;67.95;60.16;55.64;48.9;43.86;32.85;26.82;23.01;17.73;13.7;10.66;6.85;4.22;2.03;86;84.55;82.49;78.71;74.93;71.18;66.58;59.53;54.82;50;42.47;34.55;27.86;21.26;14.63;12.55;3.86;7.42;4.14;4.52;84.63;83.45;80.66;76.77;73.37;69.75;64.99;59.32;50.77;46.44;40.14;31.51;26.41;22.68;15.81;11.67;9.34;5.01;2.27;1.86;81.04;79.51;76.82;74.44;70.27;67.32;61.21;55.84;52.11;45.89;39.62;32.9;24.27;21.62;16.6;8.58;9.56;3.64;4.41;0.6;73.81;74.55;73.53;71.07;68.05;63.67;58.99;52.82;48.47;42.11;36.63;25.48;26.05;19.73;14.19;15.07;6.55;6.55;1.37;2.82;64.22;67.4;67.7;66.82;63.75;59.56;57.53;49.15;43.89;37.67;35.56;25.89;25.21;13.15;9.95;8.68;8.44;3.18;1.37;0.52;52.93;60.63;61.67;61.01;58.38;56;51.97;42.25;42.03;37.7;32.93;24.44;19.32;12.14;11.34;8.68;2.38;3.95;3.48;2.05</t>
  </si>
  <si>
    <t>153;156;141;108;108;92;78;69;66;51;35;27;22;18;18;11;6;4;3;0;215;235;198;165;132;100;85;72;57;64;48;36;27;24;19;11;6;4;2;0;322;324;228;172;127;131;107;85;72;60;43;31;27;24;19;8;5;6;5;4;431;467;339;256;201;148;123;100;83;72;54;44;39;27;22;15;11;8;5;4;573;492;358;261;191;141;112;91;79;72;51;32;30;27;22;15;11;8;3;4;722;636;454;329;250;161;125;108;94;69;50;40;37;33;19;9;7;5;4;5;837;689;447;324;245;183;151;115;95;79;48;38;29;25;15;9;7;5;4;5;872;729;519;373;254;173;131;105;85;69;52;45;41;36;26;17;7;4;4;5;891;754;493;341;251;184;132;111;96;78;58;39;31;29;22;15;11;7;6;8;853;691;476;328;251;185;149;113;82;64;47;42;39;35;22;15;11;7;6;8;739;660;459;290;212;151;121;101;84;72;52;32;27;24;18;9;5;3;3;4;573;517;361;266;215;150;111;102;80;61;44;39;37;24;18;9;5;3;3;4;431;372;292;229;197;141;111;90;74;57;35;31;30;28;25;9;5;3;3;4;308;353;257;191;144;103;87;88;74;63;45;39;30;28;25;18;11;5;2;3;222;207;183;176;134;98;88;82;67;49;36;30;26;30;25;18;11;7;5;5;147;158;144;120;91;84;73;68;60;59;40;30;27;26;22;10;6;4;3;2</t>
  </si>
  <si>
    <t>0;19;49;72;82;85;75;63;49;35;52;45;38;25;15;22;21;14;7;3;3;1;0;0;0;42;71;119;111;103;78;59;61;59;58;52;37;26;23;23;18;9;5;3;3;1;1;0;0;66;153;156;141;108;108;92;78;69;66;51;35;27;22;18;18;11;6;4;3;0;1;0;0;110;215;235;198;165;132;100;85;72;57;64;48;36;27;24;19;11;6;4;2;0;1;0;34;232;322;324;228;172;127;131;107;85;72;60;43;31;27;24;19;8;5;6;5;4;2;0;180;418;431;467;339;256;201;148;123;100;83;72;54;44;39;27;22;15;11;8;5;4;2;0;780;671;573;492;358;261;191;141;112;91;79;72;51;32;30;27;22;15;11;8;3;4;2;0;1132;923;722;636;454;329;250;161;125;108;94;69;50;40;37;33;19;9;7;5;4;5;3;0;1213;1017;837;689;447;324;245;183;151;115;95;79;48;38;29;25;15;9;7;5;4;5;3;0;1231;1080;872;729;519;373;254;173;131;105;85;69;52;45;41;36;26;17;7;4;4;5;2;0;1238;1059;891;754;493;341;251;184;132;111;96;78;58;39;31;29;22;15;11;7;6;8;4;0;1247;1020;853;691;476;328;251;185;149;113;82;64;47;42;39;35;22;15;11;7;6;8;4;0;1161;888;739;660;459;290;212;151;121;101;84;72;52;32;27;24;18;9;5;3;3;4;3;0;814;637;573;517;361;266;215;150;111;102;80;61;44;39;37;24;18;9;5;3;3;4;3;0;206;447;431;372;292;229;197;141;111;90;74;57;35;31;30;28;25;9;5;3;3;4;3;0;66;238;308;353;257;191;144;103;87;88;74;63;45;39;30;28;25;18;11;5;2;3;2;0;35;125;222;207;183;176;134;98;88;82;67;49;36;30;26;30;25;18;11;7;5;5;2;0;28;86;147;158;144;120;91;84;73;68;60;59;40;30;27;26;22;10;6;4;3;2;2;0;17;57;98;107;101;107;90;71;51;62;52;44;33;26;26;26;22;16;8;4;3;2;0;0;9;38;76;63;62;68;80;63;53;47;36;37;33;25;23;20;17;15;9;5;3;2;0;0</t>
  </si>
  <si>
    <t>Width2_Depth3_Window_height2_Urban_Canyon1_Direction0</t>
  </si>
  <si>
    <t>6.79;9.56;17.4;20.77;27.12;27.32;33.92;30.63;30.68;30.27;25.59;28.85;19.81;16.3;16.71;12.82;8.99;4.74;4.22;2.47;2.88;1.86;0.03;0;9.18;12.58;18.79;25.64;28.44;33.21;34.82;34.58;32.44;30.19;31.67;25.56;21.84;21.37;18.52;16.77;12.22;7.34;3.62;1.42;1.29;3.23;0.49;0.47;11.62;16.6;25.73;30.77;36.71;37.81;36.38;37.62;37.84;34.3;31.45;30.22;28.27;22.14;17.89;13.84;14.3;10.25;4.71;3.42;3.37;1.29;0.58;1.01;11.21;20.82;33.18;39.15;45.4;47.75;44.27;44.55;40.79;38.74;36.71;34.14;30.03;26.27;25.95;18.41;9.42;8.55;8.68;4.52;4.66;2.22;0.66;0.19;12.27;29.4;41.64;48.36;54.33;53.81;50.82;50.33;46.82;42.44;38.44;36.05;33.92;26.77;20.96;21.56;16.03;11.73;9.95;10.9;4.99;2.74;2.55;0.6;17.18;35.67;54.74;59.95;62.41;61.34;58.52;56;51.37;46.19;43.62;39.21;35.84;30.96;31.42;21.59;15.07;11.18;11.04;6.96;6.49;3.4;1.34;1.23;22.96;56.74;67.34;69.64;69.37;67.45;64.9;59.1;57.07;53.23;47.23;41.81;40.9;29.86;30.16;24.82;18.85;7.42;7.67;8.85;3.97;4.16;2.58;1.51;41.18;73.89;76.68;76.36;74.63;72.22;69.45;66.05;59.84;56.49;50.27;48.22;39.92;36.08;33.51;25.01;19.73;17.4;14.19;8.38;5.64;2.82;3.32;1.53;80.68;83.73;83.56;81.15;79.42;76;72.68;69.26;65.07;59.07;53.04;48.99;43.67;36.03;34.6;26.38;22.68;15.92;13.84;7.1;9.97;6.82;3.29;1.73;88.44;86.77;85.37;83.97;82.14;79.34;75.59;71.37;67.45;61.73;57.84;52.22;44.44;40.79;36.63;27.92;19.78;14.74;16.44;7.92;6.68;8.16;2.6;1.97;88.93;87.95;86.44;85.23;83.86;80.88;77.15;73.95;69.26;65.21;58.99;52.9;49.07;41.42;35.97;32.33;22.05;20.47;12.79;7.53;8.47;6.58;4.27;3.64;89.04;88.52;87.12;85.86;84.58;82.14;78.52;75.4;70.88;66.55;60.85;53.48;46.44;44.25;37.89;33.51;24.68;13.89;14.27;6.99;6.96;5.29;5.01;2.03;89.04;88.6;87.67;86.25;84.82;83.32;79.78;75.15;71.97;67.56;59.84;53.95;49.53;44.77;40.44;33.42;25.97;20.14;20.3;12.79;7.75;4.74;4.47;1.48;89.04;88.77;87.84;86.41;84.77;83.73;80.25;76.16;72.3;67.51;62.22;55.84;48.82;46.71;40.3;30.47;24.22;21.67;15.62;7.53;9.15;7.84;2.14;2.74;89.04;88.77;87.86;86.44;85.04;83.75;80.22;76.38;72.96;68.49;62.77;55.67;51.42;44;38.14;27.15;24.93;19.12;14.22;10.3;5.67;5.18;2.36;3.7;89.04;88.66;87.42;86.22;84.93;83.62;79.53;76.25;72.19;68.49;61.75;56.19;50.41;44.77;38.93;32.63;25.78;23.59;17.89;7.84;5.18;5.37;5.23;2;89.04;88.47;87.18;85.86;84.52;82.66;78.82;75.15;71.01;67.01;61.12;54.16;50.16;42.96;34.99;30.82;22.19;22.82;15.34;9.86;8.99;5.18;2.33;1.21;88.96;87.97;86.6;85.34;84.05;81.23;77.97;74.47;70.3;65.64;59.34;55.1;49.86;43.12;37.1;30.66;22.11;20.05;16.3;11.7;6.22;3.86;3.1;2.19;88.36;86.79;85.59;84.38;82.52;79.78;76.14;73.18;68.68;63.45;58.33;53.89;43.7;39.62;35.51;29.51;22.58;15.92;12.85;10.3;8.82;9.62;0.93;2.58;81.81;84.33;83.67;82.25;79.95;77.07;74.22;70.66;66.63;61.59;55.62;50.68;44.25;39.12;35.45;24.52;23.75;19.12;12.03;8.88;5.48;1.84;1.75;2.99;46.14;74.9;77.64;77.32;76.33;73.86;71.45;68.03;63.7;56.99;54.36;49.53;44.38;37.75;34.08;24.66;19.84;15.34;11.48;5.53;4.11;4.44;2.55;1.18;24.27;60.41;70.6;72.11;71.67;69.45;67.84;64.88;59.34;55.18;49.62;43.95;38.74;37.48;31.59;23.92;16.79;18.16;8.22;4.49;3.53;2.11;3.81;2.96;15.89;42.66;59.4;63.97;65.1;64.41;62.36;58.79;56.19;51.59;47.67;40.63;35.29;33.21;24.85;19.86;14.82;14;8.6;7.56;2.71;3.75;1.21;1.56;13.32;30.85;47.97;53.97;58.27;57.01;57.86;55.37;52.96;43.67;43.23;38.22;35.95;26.82;21.7;21.07;16.82;15.78;6.9;5.1;3.4;1.59;0.9;1.01;11.67;22.19;35.37;44.66;49.32;50.14;50.05;48.85;46.9;42.03;34.3;35.56;32.49;25.92;21.23;17.67;11.34;9.56;10.25;2.16;3.15;1.73;2.16;0.77;10.9;17.12;28.77;38.14;40.96;43.97;40.79;40.49;40.36;36.77;34.88;30.63;25.51;20.22;20.93;19.51;8.63;11.18;5.45;2.74;2;0.66;0.05;0.6;8.14;14.85;24.16;32.05;37.01;37.84;37.59;35.56;37.81;31.84;35.59;29.81;25.59;21.81;20.74;10.16;10;9.34;5.7;3.53;4.22;2.05;1.18;0.08;4.79;11.89;21.81;25.18;27.37;32.93;35.48;36.55;36.25;31.37;31.21;23.53;20.82;23.97;17.64;12.19;6.11;7.53;4.38;2.38;2.36;1.07;0.88;0.71</t>
  </si>
  <si>
    <t>25.73;30.77;36.71;37.81;36.38;37.62;37.84;34.3;31.45;30.22;28.27;22.14;17.89;13.84;14.3;10.25;4.71;3.42;3.37;1.29;33.18;39.15;45.4;47.75;44.27;44.55;40.79;38.74;36.71;34.14;30.03;26.27;25.95;18.41;9.42;8.55;8.68;4.52;4.66;2.22;41.64;48.36;54.33;53.81;50.82;50.33;46.82;42.44;38.44;36.05;33.92;26.77;20.96;21.56;16.03;11.73;9.95;10.9;4.99;2.74;54.74;59.95;62.41;61.34;58.52;56;51.37;46.19;43.62;39.21;35.84;30.96;31.42;21.59;15.07;11.18;11.04;6.96;6.49;3.4;67.34;69.64;69.37;67.45;64.9;59.1;57.07;53.23;47.23;41.81;40.9;29.86;30.16;24.82;18.85;7.42;7.67;8.85;3.97;4.16;76.68;76.36;74.63;72.22;69.45;66.05;59.84;56.49;50.27;48.22;39.92;36.08;33.51;25.01;19.73;17.4;14.19;8.38;5.64;2.82;83.56;81.15;79.42;76;72.68;69.26;65.07;59.07;53.04;48.99;43.67;36.03;34.6;26.38;22.68;15.92;13.84;7.1;9.97;6.82;85.37;83.97;82.14;79.34;75.59;71.37;67.45;61.73;57.84;52.22;44.44;40.79;36.63;27.92;19.78;14.74;16.44;7.92;6.68;8.16;86.44;85.23;83.86;80.88;77.15;73.95;69.26;65.21;58.99;52.9;49.07;41.42;35.97;32.33;22.05;20.47;12.79;7.53;8.47;6.58;87.12;85.86;84.58;82.14;78.52;75.4;70.88;66.55;60.85;53.48;46.44;44.25;37.89;33.51;24.68;13.89;14.27;6.99;6.96;5.29;87.67;86.25;84.82;83.32;79.78;75.15;71.97;67.56;59.84;53.95;49.53;44.77;40.44;33.42;25.97;20.14;20.3;12.79;7.75;4.74;87.84;86.41;84.77;83.73;80.25;76.16;72.3;67.51;62.22;55.84;48.82;46.71;40.3;30.47;24.22;21.67;15.62;7.53;9.15;7.84;87.86;86.44;85.04;83.75;80.22;76.38;72.96;68.49;62.77;55.67;51.42;44;38.14;27.15;24.93;19.12;14.22;10.3;5.67;5.18;87.42;86.22;84.93;83.62;79.53;76.25;72.19;68.49;61.75;56.19;50.41;44.77;38.93;32.63;25.78;23.59;17.89;7.84;5.18;5.37;87.18;85.86;84.52;82.66;78.82;75.15;71.01;67.01;61.12;54.16;50.16;42.96;34.99;30.82;22.19;22.82;15.34;9.86;8.99;5.18;86.6;85.34;84.05;81.23;77.97;74.47;70.3;65.64;59.34;55.1;49.86;43.12;37.1;30.66;22.11;20.05;16.3;11.7;6.22;3.86;85.59;84.38;82.52;79.78;76.14;73.18;68.68;63.45;58.33;53.89;43.7;39.62;35.51;29.51;22.58;15.92;12.85;10.3;8.82;9.62;83.67;82.25;79.95;77.07;74.22;70.66;66.63;61.59;55.62;50.68;44.25;39.12;35.45;24.52;23.75;19.12;12.03;8.88;5.48;1.84;77.64;77.32;76.33;73.86;71.45;68.03;63.7;56.99;54.36;49.53;44.38;37.75;34.08;24.66;19.84;15.34;11.48;5.53;4.11;4.44;70.6;72.11;71.67;69.45;67.84;64.88;59.34;55.18;49.62;43.95;38.74;37.48;31.59;23.92;16.79;18.16;8.22;4.49;3.53;2.11;59.4;63.97;65.1;64.41;62.36;58.79;56.19;51.59;47.67;40.63;35.29;33.21;24.85;19.86;14.82;14;8.6;7.56;2.71;3.75;47.97;53.97;58.27;57.01;57.86;55.37;52.96;43.67;43.23;38.22;35.95;26.82;21.7;21.07;16.82;15.78;6.9;5.1;3.4;1.59;35.37;44.66;49.32;50.14;50.05;48.85;46.9;42.03;34.3;35.56;32.49;25.92;21.23;17.67;11.34;9.56;10.25;2.16;3.15;1.73;28.77;38.14;40.96;43.97;40.79;40.49;40.36;36.77;34.88;30.63;25.51;20.22;20.93;19.51;8.63;11.18;5.45;2.74;2;0.66</t>
  </si>
  <si>
    <t>39;53;66;75;72;66;62;54;47;51;39;30;24;22;24;19;10;5;4;3;60;93;97;99;84;71;62;68;61;49;40;31;32;30;26;14;10;5;4;3;120;138;126;112;92;96;90;77;65;60;47;37;32;28;21;14;10;6;4;1;186;176;167;164;146;116;97;80;69;60;47;43;36;30;25;16;10;5;3;1;255;290;246;199;151;116;93;98;90;80;61;40;33;30;25;13;6;4;3;1;394;348;282;264;204;155;123;108;98;83;53;44;45;41;28;18;12;8;6;5;575;523;391;289;224;171;141;122;104;84;65;50;42;36;28;18;12;8;5;4;743;667;452;318;238;185;159;130;110;93;70;53;46;42;30;18;11;8;5;4;859;693;502;370;289;225;181;141;105;90;65;52;46;42;24;15;11;8;6;5;946;821;574;385;301;219;166;140;119;103;76;61;48;33;24;15;11;8;6;5;1004;853;604;441;332;221;173;149;125;99;61;52;49;44;35;23;12;8;6;8;1040;878;615;427;323;237;197;159;113;99;72;60;49;37;26;17;12;8;6;8;1036;888;627;442;326;244;181;151;123;99;66;54;49;43;31;18;12;8;6;8;985;870;605;443;321;216;170;147;115;99;74;63;49;43;28;16;11;7;6;8;944;804;551;390;306;226;171;153;126;88;58;52;49;46;27;16;11;7;6;8;841;726;525;386;306;195;164;137;111;93;66;52;49;46;36;25;11;4;3;4;732;567;422;304;232;170;136;127;99;78;58;49;43;34;27;18;11;7;6;4;592;527;396;302;239;168;138;128;106;89;59;50;46;42;28;18;11;7;6;6;431;371;279;213;169;140;123;111;88;75;55;43;39;37;33;23;11;7;5;5;284;279;255;197;163;128;97;89;70;59;55;46;41;37;33;24;14;8;5;5;201;207;154;128;144;111;97;84;74;61;44;34;31;28;22;16;14;8;5;5;122;145;129;112;99;76;89;77;61;55;38;34;31;29;24;16;9;5;3;2;93;97;83;91;84;69;70;65;55;51;36;27;23;22;24;18;10;5;3;2;72;66;65;53;61;58;60;64;53;37;30;29;25;22;19;17;11;7;3;2</t>
  </si>
  <si>
    <t>0;0;13;24;35;40;35;36;43;46;47;35;30;20;15;22;19;15;11;5;2;3;1;0;0;0;25;39;45;49;50;54;54;53;47;35;29;31;24;22;19;15;11;2;4;3;1;0;0;3;39;53;66;75;72;66;62;54;47;51;39;30;24;22;24;19;10;5;4;3;1;0;0;34;60;93;97;99;84;71;62;68;61;49;40;31;32;30;26;14;10;5;4;3;1;0;0;53;120;138;126;112;92;96;90;77;65;60;47;37;32;28;21;14;10;6;4;1;1;0;0;83;186;176;167;164;146;116;97;80;69;60;47;43;36;30;25;16;10;5;3;1;1;0;0;180;255;290;246;199;151;116;93;98;90;80;61;40;33;30;25;13;6;4;3;1;1;0;66;310;394;348;282;264;204;155;123;108;98;83;53;44;45;41;28;18;12;8;6;5;2;0;418;585;575;523;391;289;224;171;141;122;104;84;65;50;42;36;28;18;12;8;5;4;2;0;1040;784;743;667;452;318;238;185;159;130;110;93;70;53;46;42;30;18;11;8;5;4;2;0;1194;993;859;693;502;370;289;225;181;141;105;90;65;52;46;42;24;15;11;8;6;5;3;0;1228;1101;946;821;574;385;301;219;166;140;119;103;76;61;48;33;24;15;11;8;6;5;3;0;1235;1152;1004;853;604;441;332;221;173;149;125;99;61;52;49;44;35;23;12;8;6;8;3;0;1245;1167;1040;878;615;427;323;237;197;159;113;99;72;60;49;37;26;17;12;8;6;8;5;0;1255;1167;1036;888;627;442;326;244;181;151;123;99;66;54;49;43;31;18;12;8;6;8;4;0;1260;1138;985;870;605;443;321;216;170;147;115;99;74;63;49;43;28;16;11;7;6;8;4;0;1266;1095;944;804;551;390;306;226;171;153;126;88;58;52;49;46;27;16;11;7;6;8;4;0;1210;999;841;726;525;386;306;195;164;137;111;93;66;52;49;46;36;25;11;4;3;4;3;0;1071;818;732;567;422;304;232;170;136;127;99;78;58;49;43;34;27;18;11;7;6;4;3;0;485;543;592;527;396;302;239;168;138;128;106;89;59;50;46;42;28;18;11;7;6;6;3;0;114;310;431;371;279;213;169;140;123;111;88;75;55;43;39;37;33;23;11;7;5;5;2;0;49;180;284;279;255;197;163;128;97;89;70;59;55;46;41;37;33;24;14;8;5;5;2;0;29;108;201;207;154;128;144;111;97;84;74;61;44;34;31;28;22;16;14;8;5;5;2;0;23;81;122;145;129;112;99;76;89;77;61;55;38;34;31;29;24;16;9;5;3;2;0;0;14;43;93;97;83;91;84;69;70;65;55;51;36;27;23;22;24;18;10;5;3;2;0;0;7;31;72;66;65;53;61;58;60;64;53;37;30;29;25;22;19;17;11;7;3;2;0;0;1;21;56;44;56;44;36;36;52;51;47;41;28;19;17;25;19;17;11;7;5;2;0;0;0;12;33;27;40;42;33;28;31;45;39;35;27;19;17;16;13;17;11;7;5;4;0;0</t>
  </si>
  <si>
    <t>Width0_Depth4_Window_height2_Urban_Canyon1_Direction0</t>
  </si>
  <si>
    <t>22.63;51.7;64.19;66.25;66.41;64.9;59.29;57.32;51.67;45.64;39.34;31.29;30.55;20.79;14.27;12.14;3.75;1.59;2;2.36;0.16;0.11;0.03;0;0.08;0;0;0;34.25;64.82;71.67;72.16;70.19;68.11;64.03;59.23;54.08;48.49;44.14;36.08;30.33;25.15;19.07;9.84;6.16;1.97;2.08;1.62;0;1.01;0.05;0;0;0;0;0;57.78;77.89;79.29;77.15;74.66;71.23;66.9;61.48;56.3;49.81;44.16;39.95;30.22;24.3;15.73;14.96;6.33;4.77;3.23;1.32;0.79;0.22;0.11;0;0;0;0;0;86.14;85.04;83.75;80.99;77.78;74.19;69.53;64.49;58.22;53.67;45.4;39.92;31.81;24.55;16.36;11.84;6.85;2.47;4.74;2.36;0.88;0.74;0.05;0;0.05;0;0;0;88.71;86.96;85.32;83.67;80.11;75.67;71.64;66.55;59.78;53.37;48.6;42.33;33.34;24.49;19.1;10.49;9.73;6.16;2.27;1.53;0.77;0.19;0.38;0;0;0;0.03;0;88.96;87.84;85.97;84.3;81.04;77.01;71.89;67.32;60.55;55.01;48.3;42.44;34.71;26.44;19.53;13.12;8.99;7.34;4.3;2.05;1.73;0.36;0.11;0;0;0;0;0;88.93;87.86;85.97;84.38;80.79;76.96;72.9;66.9;59.75;55.53;48.82;43.45;29.89;26.9;21.42;14.63;8.99;6.47;2.47;2;2.03;0.47;0.52;0;0;0;0;0;88.74;87.04;85.51;83.86;80.6;76.16;71.86;67.7;59.32;55.45;47.42;42.68;33.12;23.07;18.44;16.11;7.37;7.15;2.47;4.74;0.99;1.7;1.45;0.36;0;0.08;0;0;86.19;85.26;84.25;81.73;78;73.95;71.26;65.92;59.97;55.07;46.96;43.42;33.75;23.48;19.37;14.55;6.38;3.42;2.6;0.77;0.9;0.55;0.08;0;0;0;0;0;62.16;78.38;79.89;77.42;75.62;72.49;68.79;64.11;57.51;52.19;45.04;40.05;35.56;23.95;18.08;11.53;9.64;2.33;2.03;1.95;1.62;0.11;0.27;0;0;0;0;0;38.11;66.9;73.64;73.67;72.25;69.62;65.84;60.93;56.33;49.86;44.08;38.11;32.79;25.23;16.14;11.07;6.47;2.25;4.25;1.29;0.44;0.16;0.05;0;0;0;0;0;26.49;54.99;65.64;69.07;68.19;66.38;63.1;58.96;53.53;49.53;40.27;35.81;31.48;24.49;18.47;9.4;5.1;2.74;3.01;1.51;0.27;0.77;0.05;0.16;0;0;0;0</t>
  </si>
  <si>
    <t>79.29;77.15;74.66;71.23;66.9;61.48;56.3;49.81;44.16;39.95;30.22;24.3;15.73;14.96;6.33;4.77;3.23;1.32;0.79;0.22;0.11;0;0;0;83.75;80.99;77.78;74.19;69.53;64.49;58.22;53.67;45.4;39.92;31.81;24.55;16.36;11.84;6.85;2.47;4.74;2.36;0.88;0.74;0.05;0;0.05;0;85.32;83.67;80.11;75.67;71.64;66.55;59.78;53.37;48.6;42.33;33.34;24.49;19.1;10.49;9.73;6.16;2.27;1.53;0.77;0.19;0.38;0;0;0;85.97;84.3;81.04;77.01;71.89;67.32;60.55;55.01;48.3;42.44;34.71;26.44;19.53;13.12;8.99;7.34;4.3;2.05;1.73;0.36;0.11;0;0;0;85.97;84.38;80.79;76.96;72.9;66.9;59.75;55.53;48.82;43.45;29.89;26.9;21.42;14.63;8.99;6.47;2.47;2;2.03;0.47;0.52;0;0;0;85.51;83.86;80.6;76.16;71.86;67.7;59.32;55.45;47.42;42.68;33.12;23.07;18.44;16.11;7.37;7.15;2.47;4.74;0.99;1.7;1.45;0.36;0;0.08;84.25;81.73;78;73.95;71.26;65.92;59.97;55.07;46.96;43.42;33.75;23.48;19.37;14.55;6.38;3.42;2.6;0.77;0.9;0.55;0.08;0;0;0;79.89;77.42;75.62;72.49;68.79;64.11;57.51;52.19;45.04;40.05;35.56;23.95;18.08;11.53;9.64;2.33;2.03;1.95;1.62;0.11;0.27;0;0;0</t>
  </si>
  <si>
    <t>363;356;298;213;157;119;95;85;71;53;39;32;30;26;15;9;7;5;3;4;2;0;0;0;497;421;292;210;157;124;101;66;57;46;37;28;22;19;13;9;7;5;3;4;2;0;0;0;623;541;394;288;197;116;89;73;65;53;41;33;29;25;15;9;6;4;4;5;1;0;0;0;716;571;358;243;177;131;105;92;80;63;38;22;19;18;11;7;6;4;4;5;2;0;0;0;706;556;387;277;185;143;107;70;58;49;36;33;31;29;22;7;6;4;4;5;2;0;0;0;671;549;355;218;172;129;85;73;62;47;24;20;19;17;13;8;5;3;3;4;3;0;0;0;527;454;319;212;165;118;93;88;60;46;33;29;27;18;13;8;5;3;3;4;3;0;0;0;386;327;235;192;154;108;81;69;55;46;30;21;20;18;16;9;5;3;3;4;3;0;0;0</t>
  </si>
  <si>
    <t>0;96;195;198;164;145;116;87;65;51;41;34;40;31;25;15;13;8;5;4;2;0;1;0;0;0;0;0;21;219;282;283;209;153;103;72;81;67;59;54;34;19;18;15;13;8;5;1;0;4;2;0;0;0;0;0;137;389;363;356;298;213;157;119;95;85;71;53;39;32;30;26;15;9;7;5;3;4;2;0;0;0;0;0;715;580;497;421;292;210;157;124;101;66;57;46;37;28;22;19;13;9;7;5;3;4;2;0;0;0;0;0;1120;855;623;541;394;288;197;116;89;73;65;53;41;33;29;25;15;9;6;4;4;5;1;0;0;0;0;0;1210;924;716;571;358;243;177;131;105;92;80;63;38;22;19;18;11;7;6;4;4;5;2;0;0;0;0;0;1226;925;706;556;387;277;185;143;107;70;58;49;36;33;31;29;22;7;6;4;4;5;2;0;0;0;0;0;1127;811;671;549;355;218;172;129;85;73;62;47;24;20;19;17;13;8;5;3;3;4;3;0;0;0;0;0;722;597;527;454;319;212;165;118;93;88;60;46;33;29;27;18;13;8;5;3;3;4;3;0;0;0;0;0;153;368;386;327;235;192;154;108;81;69;55;46;30;21;20;18;16;9;5;3;3;4;3;0;0;0;0;0;59;208;241;295;216;163;136;87;62;54;55;46;33;31;29;18;16;9;5;3;2;3;2;0;0;0;0;0;34;110;198;198;142;130;118;89;72;62;50;38;23;19;18;19;25;9;5;3;2;3;2;0;0;0;0;0</t>
  </si>
  <si>
    <t>Width1_Depth4_Window_height2_Urban_Canyon1_Direction0</t>
  </si>
  <si>
    <t>12.99;23.97;39.78;46.66;52.25;51.81;52.08;50.63;44.55;43.64;41.84;36.88;34.9;28.47;21.84;16.93;15.73;3.18;3.73;2.03;2.38;1.48;0.27;0;0;0;0;0;14.96;33.75;47.56;55.12;57.21;58.52;56.58;52.19;50.71;46.85;41.34;39.53;33.73;26.47;22.96;12.99;22.11;7.75;6.05;6.36;0.66;1.78;0.93;0.22;0;0;0.16;0;20.58;43.78;57.18;62.58;63.92;62.82;60.36;56.82;54.6;49.45;45.1;41.89;36.25;34.05;26.03;16.66;10.9;12.82;8.47;3.75;1.97;0.36;1.18;0.93;0.11;0;0;0;28.16;59.23;69.01;71.21;70.25;68.82;65.42;61.78;56.85;52.08;49.15;43.15;37.7;35.81;26.74;21.21;15.75;9.26;6.9;6.49;4.14;1.26;1.42;0.3;0;0.08;0.05;0;47.45;75.12;77.84;77.07;75.51;72.93;69.32;65.89;60.14;55.42;49.48;43.73;39.81;34.55;28.49;22.71;15.73;16.49;8.19;7.37;5.23;3.04;1.29;0;0.22;0.14;0.11;0;83.75;84.22;83.7;81.45;79.42;76;72.47;68.88;64.36;58.79;53.42;48.82;42.08;37.7;31.53;25.51;19.15;14.36;11.04;8.52;1.18;2.58;1.37;0.77;0.68;0;0.22;0;88.49;86.9;85.45;84.05;81.64;78.77;74.77;71.26;67.15;57.84;54.82;51.07;43.26;39.1;30.16;26.52;18.85;16.63;12.47;7.18;2.44;2.55;1.34;1.42;0.41;0.25;0;0;88.99;87.97;86.44;85.21;83.84;80.22;76.6;72.44;68.68;61.45;58.05;50.3;44.25;41.64;32.14;28.36;24.33;14.38;12.79;9.42;4.16;2.55;1.26;0.55;0.47;0.03;0.77;0.85;89.04;88.52;87.04;85.7;84.27;81.4;77.75;74.05;69.18;62.71;56.41;51.45;46.47;40.49;34.05;26.93;24.11;16.58;8.9;8.11;4.11;1.42;2.44;0.82;1.32;0.55;0.27;0;89.04;88.55;87.34;85.97;84.55;82.41;78.33;74.63;69.64;64.77;58.22;53.84;46.93;41.53;34.82;29.7;20.44;16.41;13.97;6.9;3.97;2.96;1.15;0.82;0.25;0;0.52;0.08;89.04;88.55;87.37;85.97;84.55;82;78.6;74.79;69.84;66.19;58.58;53.67;46.77;41.81;35.32;26.66;24.55;17.37;16.58;7.37;3.56;2.58;1.53;0.74;0.9;0.36;0.22;0.19;89.04;88.41;87.1;85.7;84.36;81.78;78.11;74.41;70.33;64.11;58.25;53.01;45.64;40.9;33.62;24.58;17.97;16.3;9.62;8.08;4.25;2.47;1.84;0.77;0.52;0.14;0.71;0;88.93;88.08;86.66;85.42;83.81;80.71;76.99;73.21;68.49;64.14;57.78;52.88;44.9;41.64;35.73;27.81;22.38;14.96;13.32;6.3;3.75;2.77;2.25;0.96;1.01;0.44;0;0;88.49;86.93;85.67;84.36;82.47;79.15;75.78;72.27;67.92;62.68;56.6;52.27;44.99;41.1;32.68;21.21;23.97;10.82;7.95;6.38;6;1.78;2.11;0.55;0.47;0.25;0.36;0;84.3;84.6;84.11;82.36;80.27;76.63;73.78;69.56;66.99;61.07;55.29;50.16;45.4;38.3;33.64;26.58;17.37;21.75;6;3.29;5.78;2.05;0.55;0.6;0;0.36;0.49;0;51.1;76.41;78.63;77.67;76.38;74.25;71.23;67.84;62.99;57.86;52.16;47.15;39.81;34.22;29.1;20.14;15.75;11.97;10.14;6.6;3.07;3.29;0.6;1.29;0.16;0.33;0;0.3;30.6;64;71.95;73.12;71.97;70.66;68.38;63.97;60.71;53.12;50.11;46.3;39.07;33.07;26.19;21.89;20.16;10.66;7.37;3.01;2.6;0.93;0.47;0.38;0.14;0.14;0;0;26.16;48.22;62.03;66.44;66.41;65.97;64.19;60.41;56.55;54.85;48.05;44.27;39.01;31.81;25.26;14.19;11.12;7.51;6.11;3.67;3.62;1.23;1.04;0.08;0.55;0;0;0.27;19.23;38.63;52.38;59.95;61.73;61.89;59.89;58.03;53.84;50.47;42.6;37.92;36.19;28.9;23.53;12.47;9.92;10.36;6.25;3.45;1.86;0.63;1.07;0.33;0.36;0.38;0;0;13.86;28.71;45.48;53.18;56.85;57.97;57.59;55.12;52.08;46.03;44.33;37.7;34.66;27.84;19.62;18.41;13.34;7.92;3.51;2.36;1.56;1.4;0.38;0.03;0.47;0.03;0;0</t>
  </si>
  <si>
    <t>57.18;62.58;63.92;62.82;60.36;56.82;54.6;49.45;45.1;41.89;36.25;34.05;26.03;16.66;10.9;12.82;8.47;3.75;1.97;0.36;1.18;0.93;0.11;0;69.01;71.21;70.25;68.82;65.42;61.78;56.85;52.08;49.15;43.15;37.7;35.81;26.74;21.21;15.75;9.26;6.9;6.49;4.14;1.26;1.42;0.3;0;0.08;77.84;77.07;75.51;72.93;69.32;65.89;60.14;55.42;49.48;43.73;39.81;34.55;28.49;22.71;15.73;16.49;8.19;7.37;5.23;3.04;1.29;0;0.22;0.14;83.7;81.45;79.42;76;72.47;68.88;64.36;58.79;53.42;48.82;42.08;37.7;31.53;25.51;19.15;14.36;11.04;8.52;1.18;2.58;1.37;0.77;0.68;0;85.45;84.05;81.64;78.77;74.77;71.26;67.15;57.84;54.82;51.07;43.26;39.1;30.16;26.52;18.85;16.63;12.47;7.18;2.44;2.55;1.34;1.42;0.41;0.25;86.44;85.21;83.84;80.22;76.6;72.44;68.68;61.45;58.05;50.3;44.25;41.64;32.14;28.36;24.33;14.38;12.79;9.42;4.16;2.55;1.26;0.55;0.47;0.03;87.04;85.7;84.27;81.4;77.75;74.05;69.18;62.71;56.41;51.45;46.47;40.49;34.05;26.93;24.11;16.58;8.9;8.11;4.11;1.42;2.44;0.82;1.32;0.55;87.34;85.97;84.55;82.41;78.33;74.63;69.64;64.77;58.22;53.84;46.93;41.53;34.82;29.7;20.44;16.41;13.97;6.9;3.97;2.96;1.15;0.82;0.25;0;87.37;85.97;84.55;82;78.6;74.79;69.84;66.19;58.58;53.67;46.77;41.81;35.32;26.66;24.55;17.37;16.58;7.37;3.56;2.58;1.53;0.74;0.9;0.36;87.1;85.7;84.36;81.78;78.11;74.41;70.33;64.11;58.25;53.01;45.64;40.9;33.62;24.58;17.97;16.3;9.62;8.08;4.25;2.47;1.84;0.77;0.52;0.14;86.66;85.42;83.81;80.71;76.99;73.21;68.49;64.14;57.78;52.88;44.9;41.64;35.73;27.81;22.38;14.96;13.32;6.3;3.75;2.77;2.25;0.96;1.01;0.44;85.67;84.36;82.47;79.15;75.78;72.27;67.92;62.68;56.6;52.27;44.99;41.1;32.68;21.21;23.97;10.82;7.95;6.38;6;1.78;2.11;0.55;0.47;0.25;84.11;82.36;80.27;76.63;73.78;69.56;66.99;61.07;55.29;50.16;45.4;38.3;33.64;26.58;17.37;21.75;6;3.29;5.78;2.05;0.55;0.6;0;0.36;78.63;77.67;76.38;74.25;71.23;67.84;62.99;57.86;52.16;47.15;39.81;34.22;29.1;20.14;15.75;11.97;10.14;6.6;3.07;3.29;0.6;1.29;0.16;0.33;71.95;73.12;71.97;70.66;68.38;63.97;60.71;53.12;50.11;46.3;39.07;33.07;26.19;21.89;20.16;10.66;7.37;3.01;2.6;0.93;0.47;0.38;0.14;0.14;62.03;66.44;66.41;65.97;64.19;60.41;56.55;54.85;48.05;44.27;39.01;31.81;25.26;14.19;11.12;7.51;6.11;3.67;3.62;1.23;1.04;0.08;0.55;0</t>
  </si>
  <si>
    <t>193;199;177;165;134;107;87;75;68;58;38;37;33;29;20;11;6;4;3;1;1;0;0;0;276;303;244;180;141;104;85;98;87;68;51;38;31;24;19;11;6;4;2;0;1;0;0;0;401;370;273;255;194;149;126;106;85;73;57;46;39;36;28;18;11;8;5;4;2;0;0;0;574;508;364;276;210;166;134;105;88;76;54;44;39;36;22;15;11;8;5;4;2;0;0;0;733;655;468;323;232;173;137;115;99;87;65;52;38;33;24;15;11;8;5;4;2;0;0;0;869;686;489;356;265;195;158;133;102;87;52;40;37;33;24;15;9;5;4;5;3;0;0;0;919;788;547;366;265;196;158;134;102;84;61;52;49;37;15;9;7;5;4;5;3;0;0;0;969;794;548;396;308;218;155;126;100;81;57;45;41;36;26;17;12;8;6;8;5;0;0;0;949;804;569;386;287;196;157;127;97;84;63;53;45;36;23;15;11;7;6;8;4;0;0;0;918;780;536;368;263;196;155;135;115;90;47;42;39;36;27;16;11;7;6;8;4;0;0;0;820;700;493;370;294;195;139;120;93;79;58;52;40;36;27;16;11;7;6;4;3;0;0;0;750;619;392;288;229;169;127;109;84;68;44;39;37;34;21;9;5;3;3;4;3;0;0;0;591;540;388;280;221;160;136;117;91;77;52;40;37;34;27;18;9;3;3;4;3;0;0;0;425;377;277;198;163;136;116;108;84;64;47;41;38;28;25;18;11;7;5;3;3;0;0;0;277;285;259;197;161;109;91;83;68;65;48;42;39;36;27;18;11;7;5;5;2;0;0;0;201;203;160;132;149;102;86;83;69;59;44;32;27;26;22;23;11;7;5;5;2;0;0;0</t>
  </si>
  <si>
    <t>0;36;64;98;102;101;88;66;54;63;54;50;40;34;27;23;21;14;10;4;3;1;0;0;0;0;0;0;0;58;130;143;129;114;94;94;80;68;62;60;46;30;23;23;21;11;6;4;3;1;1;0;0;0;0;0;0;88;193;199;177;165;134;107;87;75;68;58;38;37;33;29;20;11;6;4;3;1;1;0;0;0;0;0;0;196;276;303;244;180;141;104;85;98;87;68;51;38;31;24;19;11;6;4;2;0;1;0;0;0;0;0;78;335;401;370;273;255;194;149;126;106;85;73;57;46;39;36;28;18;11;8;5;4;2;0;0;0;0;0;499;604;574;508;364;276;210;166;134;105;88;76;54;44;39;36;22;15;11;8;5;4;2;0;0;0;0;0;1081;835;733;655;468;323;232;173;137;115;99;87;65;52;38;33;24;15;11;8;5;4;2;0;0;0;0;0;1200;1006;869;686;489;356;265;195;158;133;102;87;52;40;37;33;24;15;9;5;4;5;3;0;0;0;0;0;1229;1094;919;788;547;366;265;196;158;134;102;84;61;52;49;37;15;9;7;5;4;5;3;0;0;0;0;0;1236;1115;969;794;548;396;308;218;155;126;100;81;57;45;41;36;26;17;12;8;6;8;5;0;0;0;0;0;1247;1126;949;804;569;386;287;196;157;127;97;84;63;53;45;36;23;15;11;7;6;8;4;0;0;0;0;0;1255;1091;918;780;536;368;263;196;155;135;115;90;47;42;39;36;27;16;11;7;6;8;4;0;0;0;0;0;1221;997;820;700;493;370;294;195;139;120;93;79;58;52;40;36;27;16;11;7;6;4;3;0;0;0;0;0;1114;825;750;619;392;288;229;169;127;109;84;68;44;39;37;34;21;9;5;3;3;4;3;0;0;0;0;0;506;614;591;540;388;280;221;160;136;117;91;77;52;40;37;34;27;18;9;3;3;4;3;0;0;0;0;0;125;313;425;377;277;198;163;136;116;108;84;64;47;41;38;28;25;18;11;7;5;3;3;0;0;0;0;0;53;193;277;285;259;197;161;109;91;83;68;65;48;42;39;36;27;18;11;7;5;5;2;0;0;0;0;0;30;110;201;203;160;132;149;102;86;83;69;59;44;32;27;26;22;23;11;7;5;5;2;0;0;0;0;0;24;82;119;145;139;115;99;75;76;71;57;51;42;34;29;26;22;16;9;5;3;2;0;0;0;0;0;0;14;45;97;96;85;97;85;70;66;49;52;46;33;25;23;27;22;16;9;5;3;2;0;0;0;0;0;0</t>
  </si>
  <si>
    <t>Width2_Depth4_Window_height2_Urban_Canyon1_Direction0</t>
  </si>
  <si>
    <t>9.29;13.1;23.53;31.56;34.25;37.18;37.26;38.88;39.1;36.79;32.22;30.36;27.67;24.38;16.93;18.6;16.66;9.92;5.59;4.63;1.37;0.36;1.62;0.19;0.14;0.05;0.27;0.03;11.23;17.97;27.18;34.41;38.47;42.03;43.07;38.82;39.4;37.4;34.27;35.42;29.48;25.92;21.51;21.29;17.07;10.85;4.11;7.53;2.03;2.93;0.96;1.07;0.11;0;0;0.14;13.45;23.42;32.79;40.3;44.27;45.1;47.32;45.15;42;42.74;39.67;36.36;31.89;27.81;23.67;19.51;8.25;17.84;5.64;8.6;3.86;3.51;1.04;0.82;0.47;0.47;0.03;0;17.51;30.36;43.75;48.93;54.79;55.48;52.3;50.88;46.79;45.45;41.75;36.66;38.38;32.36;29.32;21.34;17.53;15.07;13.75;6.41;3.84;3.92;1.86;0.88;0.47;0.6;0.66;0.38;19.18;36.63;54.52;59.26;62.22;60.33;58.96;55.62;53.23;51.04;46.9;40.77;39.7;35.04;29.01;23.04;20.3;13.64;9.7;13.86;8.16;3.23;1.97;0.96;0.85;0.27;0.52;0.44;22.77;56.47;66.79;69.53;69.1;68;65.59;62.44;57.64;53.18;49.07;43.53;41.84;34.3;31.1;26.27;21.26;13.15;12.05;8.6;5.53;2.82;3.59;1.81;1.32;0.68;0;0.11;39.34;71.01;76.05;76.16;74.74;72.49;69.34;66.77;61.89;56.44;51.67;47.89;41.84;37.64;32.33;29.95;23.86;21.53;12.33;11.59;6.71;2.82;1.97;2.68;0.79;2.55;1.23;0.03;76.9;83.42;83.37;81.01;79.32;76.38;73.48;69.18;65.56;60.16;55.32;49.34;43.07;41.67;34.14;28.9;22.99;15.51;15.64;11.73;5.12;4.16;4.11;2.27;2;1.21;0.55;0.49;88;86.44;85.18;83.86;81.86;79.48;75.92;71.89;68.33;62.49;57.64;52.16;47.07;42.55;35.84;34.68;24;22.03;19.45;6.96;6.25;4;3.97;2.38;1.56;0.93;0.38;0.3;88.93;87.84;86.44;85.21;83.81;80.79;77.7;74.3;70.3;66.19;61.01;55.34;48.9;44.47;37.95;31.7;25.4;19.01;16.16;12.38;8.85;3.67;1.97;1.78;1.62;3.15;0.85;0.77;89.04;88.47;87.21;86;84.58;82.93;79.48;75.84;72.41;68.08;61.95;57.86;50.99;45.1;38.03;32.44;27.92;19.56;16.82;14.38;7.89;7.56;3.23;4.05;1.75;1.86;1.23;0.38;89.04;88.66;87.75;86.3;84.93;83.7;80.41;76.52;73.21;69.56;63.92;58.44;52.19;47.59;40.38;37.04;27.51;22.38;18.47;10.9;9.4;5.32;4.68;3.29;1.89;1.15;1.1;1.56;89.04;88.77;87.86;86.47;85.34;83.95;80.88;77.4;74;69.73;64.99;57.32;52.05;48.22;40.68;37.26;30.38;27.26;19.84;16.38;8.85;5.59;4.71;4.3;2.52;1.45;0.99;0.49;89.04;88.82;87.89;86.77;85.4;84.19;81.32;77.67;74.38;70.27;66;59.42;54.22;47.62;42.77;37.59;26.88;17.42;19.84;12.74;5.95;6.9;3.75;2.36;1.75;0.74;0.49;1.75;89.04;88.82;87.97;86.77;85.42;84.25;81.42;77.75;74.44;70.36;65.32;57.45;54.16;50.63;42.14;35.12;27.67;25.21;20.74;17.1;10.71;4.99;1.56;2;2.71;2.08;0.96;1.21;89.04;88.79;87.89;86.47;85.4;84.05;81.21;77.84;73.97;69.86;65.59;57.86;54.6;47.78;43.62;37.95;26.25;25.04;17.51;9.56;10.25;4.05;4.71;3.73;1.51;1.42;0.79;0.38;89.04;88.71;87.84;86.27;85.07;83.81;80.85;77.07;73.59;69.64;65.18;58.27;52.58;48.68;43.21;38.82;29.37;23.48;15.78;11.81;11.78;4.05;3.64;2.66;1.26;1.92;0.55;0.52;89.04;88.41;87.18;85.97;84.68;82.66;79.97;76.47;72.52;68.44;62.93;56.16;53.42;46.88;40.58;33.01;30.11;20.41;17.97;12.96;6.93;6.63;3.18;2.3;1.59;0.16;0.82;0.44;88.88;87.95;86.47;85.45;84.08;81.78;77.97;74.99;71.67;67.21;61.92;57.62;52.22;47.04;38.44;35.1;24.88;26.55;15.53;15.78;6.85;6.05;3.7;3.62;1.51;1.7;1.48;0.55;88.16;86.41;85.53;84.36;82.6;80.05;76.55;73.1;69.51;64.58;60.63;56.22;50;45.34;40.77;29.67;27.86;24.14;10.19;11.01;7.07;3.32;3.01;2.85;2.55;1.92;0.85;0.71;77.86;83.7;83.4;81.92;79.89;76.93;74.55;70.96;67.56;63.92;58.05;53.51;46.6;42.82;37.75;27.7;25.07;21.12;11.37;9.45;12.96;4.96;5.1;2.05;3.21;0.27;1.07;1.04;44.68;74.05;77.07;77.07;76.05;74.03;71.48;68.66;64.9;59.7;57.32;48.82;43.86;38.9;32.55;29.26;23.42;18;13.26;13.78;9.26;6.3;0.93;1.32;1.1;1.04;0.44;0.41;26.14;58.16;69.42;71.95;71.59;70.22;67.86;65.29;61.1;58.08;52.05;46.41;40.19;36.25;26.88;25.23;23.29;18.55;15.29;5.34;4.58;1.64;2.44;2.66;1.59;1.01;0.82;0.16;21.64;45.04;58.6;63.73;65.29;64.49;63.12;60.71;58.33;53.53;50.58;43.81;41.21;34.93;28.25;25.86;19.78;16;11.89;2.71;2.68;2.47;2.99;0.77;0.27;0.6;0.38;0.19;19.53;31.48;46.66;55.75;58.88;59.29;59.37;56.27;52.74;47.37;44.19;39.64;34.77;27.42;26.16;20.36;15.59;17.45;8.36;5.23;3.89;0.44;0.47;1.29;0.74;0.25;0.14;0.41;15.59;24.14;36.68;44.85;49.92;53.62;54.16;53.56;49.89;43.86;41.04;38.08;32.22;28.79;25.04;18.55;10.63;7.37;8.25;6.63;2.47;1.95;0.68;0.44;1.07;0.14;0.25;0;14.05;20.38;33.07;39.26;45.4;46;48.19;46.08;44.3;40.52;38.38;36.08;30.33;25.1;22.08;19.23;15.73;12.63;6.52;1.86;1.34;2.16;0.58;0.33;1.01;0.25;0.44;0;9.95;15.84;25.32;30.33;40.19;41.01;44.27;43.45;44.58;38.25;37.86;33.86;30;24.3;23.26;16.93;12.82;7.01;9.51;4.93;2.79;1.1;0.99;0.08;0.55;0.22;0.47;0</t>
  </si>
  <si>
    <t>32.79;40.3;44.27;45.1;47.32;45.15;42;42.74;39.67;36.36;31.89;27.81;23.67;19.51;8.25;17.84;5.64;8.6;3.86;3.51;1.04;0.82;0.47;0.47;43.75;48.93;54.79;55.48;52.3;50.88;46.79;45.45;41.75;36.66;38.38;32.36;29.32;21.34;17.53;15.07;13.75;6.41;3.84;3.92;1.86;0.88;0.47;0.6;54.52;59.26;62.22;60.33;58.96;55.62;53.23;51.04;46.9;40.77;39.7;35.04;29.01;23.04;20.3;13.64;9.7;13.86;8.16;3.23;1.97;0.96;0.85;0.27;66.79;69.53;69.1;68;65.59;62.44;57.64;53.18;49.07;43.53;41.84;34.3;31.1;26.27;21.26;13.15;12.05;8.6;5.53;2.82;3.59;1.81;1.32;0.68;76.05;76.16;74.74;72.49;69.34;66.77;61.89;56.44;51.67;47.89;41.84;37.64;32.33;29.95;23.86;21.53;12.33;11.59;6.71;2.82;1.97;2.68;0.79;2.55;83.37;81.01;79.32;76.38;73.48;69.18;65.56;60.16;55.32;49.34;43.07;41.67;34.14;28.9;22.99;15.51;15.64;11.73;5.12;4.16;4.11;2.27;2;1.21;85.18;83.86;81.86;79.48;75.92;71.89;68.33;62.49;57.64;52.16;47.07;42.55;35.84;34.68;24;22.03;19.45;6.96;6.25;4;3.97;2.38;1.56;0.93;86.44;85.21;83.81;80.79;77.7;74.3;70.3;66.19;61.01;55.34;48.9;44.47;37.95;31.7;25.4;19.01;16.16;12.38;8.85;3.67;1.97;1.78;1.62;3.15;87.21;86;84.58;82.93;79.48;75.84;72.41;68.08;61.95;57.86;50.99;45.1;38.03;32.44;27.92;19.56;16.82;14.38;7.89;7.56;3.23;4.05;1.75;1.86;87.75;86.3;84.93;83.7;80.41;76.52;73.21;69.56;63.92;58.44;52.19;47.59;40.38;37.04;27.51;22.38;18.47;10.9;9.4;5.32;4.68;3.29;1.89;1.15;87.86;86.47;85.34;83.95;80.88;77.4;74;69.73;64.99;57.32;52.05;48.22;40.68;37.26;30.38;27.26;19.84;16.38;8.85;5.59;4.71;4.3;2.52;1.45;87.89;86.77;85.4;84.19;81.32;77.67;74.38;70.27;66;59.42;54.22;47.62;42.77;37.59;26.88;17.42;19.84;12.74;5.95;6.9;3.75;2.36;1.75;0.74;87.97;86.77;85.42;84.25;81.42;77.75;74.44;70.36;65.32;57.45;54.16;50.63;42.14;35.12;27.67;25.21;20.74;17.1;10.71;4.99;1.56;2;2.71;2.08;87.89;86.47;85.4;84.05;81.21;77.84;73.97;69.86;65.59;57.86;54.6;47.78;43.62;37.95;26.25;25.04;17.51;9.56;10.25;4.05;4.71;3.73;1.51;1.42;87.84;86.27;85.07;83.81;80.85;77.07;73.59;69.64;65.18;58.27;52.58;48.68;43.21;38.82;29.37;23.48;15.78;11.81;11.78;4.05;3.64;2.66;1.26;1.92;87.18;85.97;84.68;82.66;79.97;76.47;72.52;68.44;62.93;56.16;53.42;46.88;40.58;33.01;30.11;20.41;17.97;12.96;6.93;6.63;3.18;2.3;1.59;0.16;86.47;85.45;84.08;81.78;77.97;74.99;71.67;67.21;61.92;57.62;52.22;47.04;38.44;35.1;24.88;26.55;15.53;15.78;6.85;6.05;3.7;3.62;1.51;1.7;85.53;84.36;82.6;80.05;76.55;73.1;69.51;64.58;60.63;56.22;50;45.34;40.77;29.67;27.86;24.14;10.19;11.01;7.07;3.32;3.01;2.85;2.55;1.92;83.4;81.92;79.89;76.93;74.55;70.96;67.56;63.92;58.05;53.51;46.6;42.82;37.75;27.7;25.07;21.12;11.37;9.45;12.96;4.96;5.1;2.05;3.21;0.27;77.07;77.07;76.05;74.03;71.48;68.66;64.9;59.7;57.32;48.82;43.86;38.9;32.55;29.26;23.42;18;13.26;13.78;9.26;6.3;0.93;1.32;1.1;1.04;69.42;71.95;71.59;70.22;67.86;65.29;61.1;58.08;52.05;46.41;40.19;36.25;26.88;25.23;23.29;18.55;15.29;5.34;4.58;1.64;2.44;2.66;1.59;1.01;58.6;63.73;65.29;64.49;63.12;60.71;58.33;53.53;50.58;43.81;41.21;34.93;28.25;25.86;19.78;16;11.89;2.71;2.68;2.47;2.99;0.77;0.27;0.6;46.66;55.75;58.88;59.29;59.37;56.27;52.74;47.37;44.19;39.64;34.77;27.42;26.16;20.36;15.59;17.45;8.36;5.23;3.89;0.44;0.47;1.29;0.74;0.25;36.68;44.85;49.92;53.62;54.16;53.56;49.89;43.86;41.04;38.08;32.22;28.79;25.04;18.55;10.63;7.37;8.25;6.63;2.47;1.95;0.68;0.44;1.07;0.14</t>
  </si>
  <si>
    <t>57;87;93;97;84;71;62;70;69;55;43;31;31;30;28;21;15;5;4;3;1;0;0;0;110;133;125;112;88;90;94;84;75;63;48;37;32;30;28;19;10;6;4;3;2;0;0;0;179;173;158;154;142;120;104;90;76;61;47;37;41;37;29;16;11;6;4;3;1;0;0;0;233;273;243;199;159;127;104;86;92;80;63;49;42;33;25;16;11;6;4;1;1;0;0;0;387;345;273;218;213;162;132;109;95;85;64;49;37;42;34;23;15;8;6;5;2;0;0;0;565;518;397;310;236;183;148;123;110;98;74;51;45;42;33;19;12;8;6;5;2;0;0;0;737;622;443;318;250;193;157;134;119;100;72;53;45;40;28;18;12;8;6;5;2;0;0;0;838;704;521;385;303;228;189;143;121;99;76;58;48;42;30;18;12;8;6;5;3;0;0;0;950;841;578;396;309;232;188;159;132;111;81;63;47;42;30;17;11;8;6;5;3;0;0;0;1017;876;621;457;356;244;197;159;131;105;76;64;58;49;35;23;16;11;8;5;3;0;0;0;1072;912;647;464;358;260;209;163;134;118;85;68;49;44;35;23;16;11;8;8;5;0;0;0;1092;952;677;478;349;256;201;177;152;116;72;61;57;51;40;21;12;8;6;8;5;0;0;0;1076;945;663;483;361;257;212;178;130;114;83;69;55;43;31;18;12;8;6;8;5;0;0;0;1064;926;649;470;371;273;190;166;131;108;74;64;59;52;31;18;12;8;6;8;4;0;0;0;1009;901;632;447;330;240;196;161;133;112;82;64;58;47;36;25;11;7;6;8;4;0;0;0;961;802;573;407;313;231;192;174;133;96;72;60;52;46;36;25;17;11;8;8;4;0;0;0;839;724;543;410;311;199;164;151;126;103;72;63;58;54;36;23;11;7;6;6;3;0;0;0;699;561;418;316;251;174;143;130;106;90;66;51;46;43;35;21;11;7;6;6;3;0;0;0;544;528;388;294;240;179;145;133;108;90;66;54;47;43;35;24;14;7;6;6;3;0;0;0;400;376;280;213;171;137;134;117;94;76;55;46;43;39;33;24;14;8;5;5;2;0;0;0;278;273;232;195;162;129;114;96;76;63;45;46;43;40;35;24;14;8;5;5;2;0;0;0;194;201;155;128;131;109;99;99;79;66;47;36;31;29;24;18;12;8;5;5;2;0;0;0;120;143;129;111;95;76;84;88;70;55;42;38;33;29;24;18;11;6;3;2;0;0;0;0;90;89;83;85;83;67;70;65;64;56;39;29;26;25;24;18;11;7;5;2;0;0;0;0</t>
  </si>
  <si>
    <t>0;0;23;37;44;47;49;54;52;53;53;39;30;34;25;22;19;15;11;5;6;3;1;0;0;0;0;0;0;0;38;53;61;71;71;64;59;57;52;50;45;32;24;22;21;21;15;8;4;3;1;0;0;0;0;0;0;30;57;87;93;97;84;71;62;70;69;55;43;31;31;30;28;21;15;5;4;3;1;0;0;0;0;0;0;52;110;133;125;112;88;90;94;84;75;63;48;37;32;30;28;19;10;6;4;3;2;0;0;0;0;0;0;78;179;173;158;154;142;120;104;90;76;61;47;37;41;37;29;16;11;6;4;3;1;0;0;0;0;0;0;166;233;273;243;199;159;127;104;86;92;80;63;49;42;33;25;16;11;6;4;1;1;0;0;0;0;0;58;271;387;345;273;218;213;162;132;109;95;85;64;49;37;42;34;23;15;8;6;5;2;0;0;0;0;0;335;501;565;518;397;310;236;183;148;123;110;98;74;51;45;42;33;19;12;8;6;5;2;0;0;0;0;0;995;779;737;622;443;318;250;193;157;134;119;100;72;53;45;40;28;18;12;8;6;5;2;0;0;0;0;0;1186;979;838;704;521;385;303;228;189;143;121;99;76;58;48;42;30;18;12;8;6;5;3;0;0;0;0;0;1223;1094;950;841;578;396;309;232;188;159;132;111;81;63;47;42;30;17;11;8;6;5;3;0;0;0;0;0;1235;1151;1017;876;621;457;356;244;197;159;131;105;76;64;58;49;35;23;16;11;8;5;3;0;0;0;0;0;1244;1179;1072;912;647;464;358;260;209;163;134;118;85;68;49;44;35;23;16;11;8;8;5;0;0;0;0;0;1254;1207;1092;952;677;478;349;256;201;177;152;116;72;61;57;51;40;21;12;8;6;8;5;0;0;0;0;0;1260;1198;1076;945;663;483;361;257;212;178;130;114;83;69;55;43;31;18;12;8;6;8;5;0;0;0;0;0;1267;1184;1064;926;649;470;371;273;190;166;131;108;74;64;59;52;31;18;12;8;6;8;4;0;0;0;0;0;1266;1144;1009;901;632;447;330;240;196;161;133;112;82;64;58;47;36;25;11;7;6;8;4;0;0;0;0;0;1266;1091;961;802;573;407;313;231;192;174;133;96;72;60;52;46;36;25;17;11;8;8;4;0;0;0;0;0;1200;992;839;724;543;410;311;199;164;151;126;103;72;63;58;54;36;23;11;7;6;6;3;0;0;0;0;0;1025;805;699;561;418;316;251;174;143;130;106;90;66;51;46;43;35;21;11;7;6;6;3;0;0;0;0;0;343;481;544;528;388;294;240;179;145;133;108;90;66;54;47;43;35;24;14;7;6;6;3;0;0;0;0;0;106;309;400;376;280;213;171;137;134;117;94;76;55;46;43;39;33;24;14;8;5;5;2;0;0;0;0;0;44;154;278;273;232;195;162;129;114;96;76;63;45;46;43;40;35;24;14;8;5;5;2;0;0;0;0;0;28;102;194;201;155;128;131;109;99;99;79;66;47;36;31;29;24;18;12;8;5;5;2;0;0;0;0;0;21;76;120;143;129;111;95;76;84;88;70;55;42;38;33;29;24;18;11;6;3;2;0;0;0;0;0;0;13;42;90;89;83;85;83;67;70;65;64;56;39;29;26;25;24;18;11;7;5;2;0;0;0;0;0;0;7;30;71;63;70;51;57;58;59;60;55;46;31;29;27;26;22;17;11;7;5;4;0;0;0;0;0;0;1;21;55;41;54;48;36;32;51;49;47;46;35;20;17;24;22;20;11;7;5;4;1;0;0;0;0;0</t>
  </si>
  <si>
    <t>Width0_Depth0_Window_height0_Urban_Canyon2_Direction0</t>
  </si>
  <si>
    <t>0;8.68;11.37;11.1;6.33;1.75;0;0;0;0;0;0;0.93;15.62;24.38;18.19;8.27;0.82;0;0;0;0;0;0;3.95;34.16;38.38;27.59;14.63;0.79;0.36;0;0;0;0;0;35.45;61.75;54.27;37.7;17.56;4.66;0;0;0.63;0;0;0;83.29;76.66;66.22;47.34;21.21;0.16;0;0;0;0;0;0;86.05;82.05;71.34;51.86;24.63;2.25;0;0;1.07;0;0;0;86.11;81.81;71.64;53.42;25.32;4.52;0;0;0;0;0;0;83.34;77.62;68.3;49.32;26.19;4.58;0;0;0;0;0;0;39.75;65.56;58.38;38.63;17.95;2.96;0.03;0;0;0;0;0;4.82;39.62;42.63;29.32;14.52;4.16;0.11;0.38;0;0;0;0;1.95;18.6;24.27;19.62;9.34;1.34;0;0;0;0.19;0;0;1.21;8.27;17.45;13.45;9.42;0.66;0.44;0;0;0;0;0</t>
  </si>
  <si>
    <t>38.38;27.59;14.63;0.79;0.36;0;0;0;54.27;37.7;17.56;4.66;0;0;0.63;0;66.22;47.34;21.21;0.16;0;0;0;0;71.34;51.86;24.63;2.25;0;0;1.07;0;71.64;53.42;25.32;4.52;0;0;0;0;68.3;49.32;26.19;4.58;0;0;0;0;58.38;38.63;17.95;2.96;0.03;0;0;0;42.63;29.32;14.52;4.16;0.11;0.38;0;0</t>
  </si>
  <si>
    <t>131;85;26;3;0;0;0;0;173;77;51;7;0;0;0;0;249;111;52;4;0;0;0;0;298;118;58;7;0;0;0;0;344;155;54;4;0;0;0;0;275;107;54;6;0;0;0;0;197;89;26;3;0;0;0;0;106;78;45;4;0;0;0;0</t>
  </si>
  <si>
    <t>0;52;55;36;16;3;0;0;0;0;0;0;0;82;93;36;25;5;0;0;0;0;0;0;21;159;131;85;26;3;0;0;0;0;0;0;123;269;173;77;51;7;0;0;0;0;0;0;521;335;249;111;52;4;0;0;0;0;0;0;804;469;298;118;58;7;0;0;0;0;0;0;793;450;344;155;54;4;0;0;0;0;0;0;473;371;275;107;54;6;0;0;0;0;0;0;129;246;197;89;26;3;0;0;0;0;0;0;44;159;106;78;45;4;0;0;0;0;0;0;24;90;92;45;19;4;0;0;0;0;0;0;23;66;47;37;19;3;0;0;0;0;0;0</t>
  </si>
  <si>
    <t>Width1_Depth0_Window_height0_Urban_Canyon2_Direction0</t>
  </si>
  <si>
    <t>0;0.85;1.67;2.41;2.82;1.01;0.71;0.3;0;0;0;0;0;1.67;2.93;6.47;4.08;1.26;1.34;0.55;0.79;0;0;0;0;3.23;10.52;10.25;5.21;1.48;0.55;0.14;0;0.03;0;0;0.52;10.66;16.08;18;7.89;2.11;0.38;0;0.47;0.58;0;0;0.03;22.27;28.63;25.95;17.18;1.84;0.41;1.7;1.64;0.66;0;0.85;9.86;40.85;43.59;35.78;24.3;3.15;1.32;0.19;0.58;0.77;0.88;0;39.95;65.81;60.74;46.58;29.21;2.9;1.67;1.81;1.07;2.82;0.16;0.88;83.84;79.34;72.05;54.36;31.45;6.27;2.71;1.51;1.95;1.37;0;0.08;86.33;83.59;76.3;60.47;38.14;9.23;1.23;3.42;2.3;2.44;0;0;86.9;84.6;78.47;65.34;41.29;8.16;1.84;0.49;5.37;0.6;1.84;0.11;86.93;84.74;78.58;65.64;40.03;8.68;1.92;1.56;1.56;0.77;1.78;0.88;86.44;83.97;76.66;64.52;36.68;6.74;3.95;3.12;1.89;0;1.12;0.52;84.16;80.25;73.59;60.03;33.07;9.34;2.79;4.58;1.04;0.96;1.95;0;47.92;69.42;65.73;49.37;26.9;9.95;3.04;0.25;1.15;0;1.1;0;11.04;44.82;49.97;38.74;21.56;2.47;0.36;3.56;0.74;0.52;0.82;0.3;2.25;24.47;30.05;26.58;13.1;3.34;1.95;1.01;0.63;0.63;0.6;0.03;1.84;11.23;17.67;16.68;8.49;1.12;0.38;0.08;0.85;0.38;0;0.03;0.79;2.36;10.16;7.34;6.44;1.92;0;1.01;0;0.38;0.33;0;0.52;1.73;2.96;3.51;1.01;0.58;1.81;0;0;0;0;0;0.63;0.55;2.19;1.67;3.7;0.05;0.38;0.96;0.33;0;0;0</t>
  </si>
  <si>
    <t>10.52;10.25;5.21;1.48;0.55;0.14;0;0.03;16.08;18;7.89;2.11;0.38;0;0.47;0.58;28.63;25.95;17.18;1.84;0.41;1.7;1.64;0.66;43.59;35.78;24.3;3.15;1.32;0.19;0.58;0.77;60.74;46.58;29.21;2.9;1.67;1.81;1.07;2.82;72.05;54.36;31.45;6.27;2.71;1.51;1.95;1.37;76.3;60.47;38.14;9.23;1.23;3.42;2.3;2.44;78.47;65.34;41.29;8.16;1.84;0.49;5.37;0.6;78.58;65.64;40.03;8.68;1.92;1.56;1.56;0.77;76.66;64.52;36.68;6.74;3.95;3.12;1.89;0;73.59;60.03;33.07;9.34;2.79;4.58;1.04;0.96;65.73;49.37;26.9;9.95;3.04;0.25;1.15;0;49.97;38.74;21.56;2.47;0.36;3.56;0.74;0.52;30.05;26.58;13.1;3.34;1.95;1.01;0.63;0.63;17.67;16.68;8.49;1.12;0.38;0.08;0.85;0.38;10.16;7.34;6.44;1.92;0;1.01;0;0.38</t>
  </si>
  <si>
    <t>42;27;20;4;0;0;0;0;58;58;19;3;0;0;0;0;110;58;31;6;0;0;0;0;179;90;38;6;0;0;0;0;228;117;68;9;0;0;0;0;304;147;58;7;0;0;0;0;403;180;80;10;0;0;0;0;478;208;81;9;0;0;0;0;478;172;84;10;0;0;0;0;426;208;81;8;0;0;0;0;335;150;73;8;0;0;0;0;245;97;45;7;0;0;0;0;149;113;45;6;0;0;0;0;97;70;26;4;0;0;0;0;53;44;27;3;0;0;0;0;40;27;8;4;0;0;0;0</t>
  </si>
  <si>
    <t>0;0;3;20;6;1;0;0;0;0;0;0;0;6;20;24;6;3;0;0;0;0;0;0;0;29;42;27;20;4;0;0;0;0;0;0;0;53;58;58;19;3;0;0;0;0;0;0;0;85;110;58;31;6;0;0;0;0;0;0;28;189;179;90;38;6;0;0;0;0;0;0;149;317;228;117;68;9;0;0;0;0;0;0;539;412;304;147;58;7;0;0;0;0;0;0;814;613;403;180;80;10;0;0;0;0;0;0;899;643;478;208;81;9;0;0;0;0;0;0;915;650;478;172;84;10;0;0;0;0;0;0;825;575;426;208;81;8;0;0;0;0;0;0;584;445;335;150;73;8;0;0;0;0;0;0;154;323;245;97;45;7;0;0;0;0;0;0;61;189;149;113;45;6;0;0;0;0;0;0;32;111;97;70;26;4;0;0;0;0;0;0;26;77;53;44;27;3;0;0;0;0;0;0;15;42;40;27;8;4;0;0;0;0;0;0;8;24;19;25;8;1;0;0;0;0;0;0;3;15;18;9;8;1;0;0;0;0;0;0</t>
  </si>
  <si>
    <t>Width2_Depth0_Window_height0_Urban_Canyon2_Direction0</t>
  </si>
  <si>
    <t>0;0;0;0.44;0.66;0;0;1.21;0;0;0.03;0;0;0.22;1.29;0.22;1.48;0.03;0;0;0;0.55;0;0;0.16;0.3;0.6;0.14;1.56;0.05;0.74;0;0;0;0;0;0.16;0.44;2.49;4.05;2.22;0.66;0.58;1.62;0;0;0.33;0;0.52;1.78;5.86;7.53;5.23;0.71;1.64;1.4;0;0;0;0;0.44;7.37;7.95;10.96;11.37;4.19;1.18;0.14;2.52;0.99;0;1.26;3.34;12.03;20.6;20.52;14.52;3.89;0.99;2.36;1.26;1.42;2.96;0.05;3.18;23.7;31.1;27.92;19.51;5.12;1.34;3.34;1.23;1.78;1.48;1.59;14.27;44.55;46.19;37.84;24.38;3.95;4.85;4.08;2.79;3.78;1.78;0.9;46.82;68.52;64.14;51.18;31.92;6.74;4.93;4.16;3.07;1.32;1.67;3.26;84.3;80.22;73.62;60.66;38.66;11.62;6.88;6.38;3.53;4.03;2.36;1.67;86.74;84.08;77.84;66.38;46.71;17.51;5.97;5.04;6.74;2.79;3.7;1.7;86.93;85.1;80.41;69.7;47.59;15.51;2.58;2.41;5.67;4.3;4.11;1.4;87.07;85.4;81.32;71.73;48.79;10.96;8.85;5.53;5.04;3.67;2.9;2.33;87.01;85.45;81.26;71.34;49.62;15.62;7.73;4.58;4.41;5.07;5.07;2.9;86.93;85.23;80.44;70.66;49.29;10.68;5.23;3.56;4.08;3.42;4.55;2.6;86.71;84.36;78.49;68.38;44.47;13.89;7.4;7.04;3.45;3.95;2.44;1.86;84.66;80.9;75.12;62.3;40.47;14.99;7.34;5.26;3.1;3.67;3.78;1.01;52.22;71.56;67.59;54.66;32.38;8.52;4.14;3.67;4.85;1.75;2.68;0.93;15.75;49.84;52.52;42.66;26.3;9.97;5.01;3.64;0.96;2.3;1.53;0.96;6.16;26;34.19;29.21;15.12;5.21;5.07;2.14;1.4;0.79;0.27;0.25;3.56;16.25;23.73;20.63;11.95;3.62;2.96;0.96;0.85;1.84;0.58;0.19;1.86;7.07;15.84;15.48;8.47;2.44;0.16;0.68;0.03;0.03;0.52;0.08;0.55;2.08;7.04;8.22;5.81;0.44;0.05;0.85;0.71;0.05;0.08;0.16;0.6;0.85;1.45;2.68;2.68;1.29;1.1;0.41;0;0.6;0;0;0;0.74;1.89;3.12;0.66;0.93;0.25;0.36;0.05;0.58;0;0;0;0.05;0.49;0.3;0.03;0.66;0.03;0.71;0;0;0;0;0.3;0;0.52;0.41;0.03;0;0.41;0;0.19;0;0;0</t>
  </si>
  <si>
    <t>0.6;0.14;1.56;0.05;0.74;0;0;0;2.49;4.05;2.22;0.66;0.58;1.62;0;0;5.86;7.53;5.23;0.71;1.64;1.4;0;0;7.95;10.96;11.37;4.19;1.18;0.14;2.52;0.99;20.6;20.52;14.52;3.89;0.99;2.36;1.26;1.42;31.1;27.92;19.51;5.12;1.34;3.34;1.23;1.78;46.19;37.84;24.38;3.95;4.85;4.08;2.79;3.78;64.14;51.18;31.92;6.74;4.93;4.16;3.07;1.32;73.62;60.66;38.66;11.62;6.88;6.38;3.53;4.03;77.84;66.38;46.71;17.51;5.97;5.04;6.74;2.79;80.41;69.7;47.59;15.51;2.58;2.41;5.67;4.3;81.32;71.73;48.79;10.96;8.85;5.53;5.04;3.67;81.26;71.34;49.62;15.62;7.73;4.58;4.41;5.07;80.44;70.66;49.29;10.68;5.23;3.56;4.08;3.42;78.49;68.38;44.47;13.89;7.4;7.04;3.45;3.95;75.12;62.3;40.47;14.99;7.34;5.26;3.1;3.67;67.59;54.66;32.38;8.52;4.14;3.67;4.85;1.75;52.52;42.66;26.3;9.97;5.01;3.64;0.96;2.3;34.19;29.21;15.12;5.21;5.07;2.14;1.4;0.79;23.73;20.63;11.95;3.62;2.96;0.96;0.85;1.84;15.84;15.48;8.47;2.44;0.16;0.68;0.03;0.03;7.04;8.22;5.81;0.44;0.05;0.85;0.71;0.05;1.45;2.68;2.68;1.29;1.1;0.41;0;0.6;1.89;3.12;0.66;0.93;0.25;0.36;0.05;0.58</t>
  </si>
  <si>
    <t>0;4;6;1;0;0;0;0;4;21;6;1;0;0;0;0;21;24;6;4;0;0;0;0;42;28;21;4;0;0;0;0;62;58;22;4;0;0;0;0;112;62;41;7;0;0;0;0;189;109;42;6;0;0;0;0;260;165;68;10;0;0;0;0;342;153;68;10;0;0;0;0;442;203;96;12;0;0;0;0;532;248;92;10;0;0;0;0;574;235;106;13;0;0;0;0;566;257;107;12;0;0;0;0;548;222;103;12;0;0;0;0;474;217;103;11;0;0;0;0;355;175;73;9;0;0;0;0;244;121;53;7;0;0;0;0;165;119;53;6;0;0;0;0;115;70;27;5;0;0;0;0;65;48;27;4;0;0;0;0;48;30;10;4;0;0;0;0;20;31;8;1;0;0;0;0;18;12;8;1;0;0;0;0;18;5;5;1;0;0;0;0</t>
  </si>
  <si>
    <t>0;0;0;0;0;0;0;0;0;0;0;0;0;0;0;0;3;1;0;0;0;0;0;0;0;0;0;4;6;1;0;0;0;0;0;0;0;0;4;21;6;1;0;0;0;0;0;0;0;7;21;24;6;4;0;0;0;0;0;0;0;30;42;28;21;4;0;0;0;0;0;0;0;54;62;58;22;4;0;0;0;0;0;0;0;96;112;62;41;7;0;0;0;0;0;0;34;196;189;109;42;6;0;0;0;0;0;0;165;317;260;165;68;10;0;0;0;0;0;0;558;482;342;153;68;10;0;0;0;0;0;0;822;661;442;203;96;12;0;0;0;0;0;0;901;727;532;248;92;10;0;0;0;0;0;0;918;773;574;235;106;13;0;0;0;0;0;0;924;752;566;257;107;12;0;0;0;0;0;0;933;729;548;222;103;12;0;0;0;0;0;0;851;635;474;217;103;11;0;0;0;0;0;0;600;467;355;175;73;9;0;0;0;0;0;0;183;359;244;121;53;7;0;0;0;0;0;0;64;209;165;119;53;6;0;0;0;0;0;0;33;119;115;70;27;5;0;0;0;0;0;0;26;79;65;48;27;4;0;0;0;0;0;0;17;48;48;30;10;4;0;0;0;0;0;0;9;26;20;31;8;1;0;0;0;0;0;0;4;15;18;12;8;1;0;0;0;0;0;0;0;7;18;5;5;1;0;0;0;0;0;0;0;0;15;5;0;1;0;0;0;0;0;0;0;0;8;5;0;0;0;0;0;0;0;0</t>
  </si>
  <si>
    <t>Width0_Depth1_Window_height0_Urban_Canyon2_Direction0</t>
  </si>
  <si>
    <t>1.51;13.84;22.36;20.55;14.33;1.34;1.1;0;0;0;0;0;0;0;0;0;4.47;30.36;35.81;30.93;14.66;4.08;0.11;1.32;0.63;0;0.16;0;0;0;0;0;17.78;52.36;52.22;39.12;19.42;2.25;1.42;0.11;0.85;0;0;0.9;0;0;0;0;69.21;73.62;65.53;49.67;27.12;2.93;1.18;1.78;0;0.33;0.36;0.49;0;0;0;0;85.48;81.62;72.77;55.37;30.82;5.18;0;1.34;0.36;0.49;0.03;0;0;0;0;0;86.74;83.84;75.12;60.49;34.96;5.48;0.52;2;0.6;2.25;0.6;0.63;0;0;0;0;86.74;83.89;75.84;61.4;31.29;8.14;1.26;0.6;1.21;0.08;0;0.9;0;0;0;0;85.75;81.89;73.97;58.74;30.52;8.68;0.82;1.86;0.38;0.03;0;0;0;0;0;0;72.47;75.07;67.84;51.07;25.75;2.85;0.41;1.12;0.33;0.49;0;0.14;0.19;0;0;0;20.58;58.85;57.21;42.19;19.73;6.25;0.36;0.25;0;0.05;0.71;0;0.03;0;0;0;5.7;32.38;35.53;30.82;9.84;3.32;0.3;0.03;0.41;0;0;0;0;0;0;0;3.45;20.11;27.53;24.19;9.67;2.66;0.03;0;0.03;0;0.14;0;0;0;0;0</t>
  </si>
  <si>
    <t>52.22;39.12;19.42;2.25;1.42;0.11;0.85;0;0;0.9;0;0;65.53;49.67;27.12;2.93;1.18;1.78;0;0.33;0.36;0.49;0;0;72.77;55.37;30.82;5.18;0;1.34;0.36;0.49;0.03;0;0;0;75.12;60.49;34.96;5.48;0.52;2;0.6;2.25;0.6;0.63;0;0;75.84;61.4;31.29;8.14;1.26;0.6;1.21;0.08;0;0.9;0;0;73.97;58.74;30.52;8.68;0.82;1.86;0.38;0.03;0;0;0;0;67.84;51.07;25.75;2.85;0.41;1.12;0.33;0.49;0;0.14;0.19;0;57.21;42.19;19.73;6.25;0.36;0.25;0;0.05;0.71;0;0.03;0</t>
  </si>
  <si>
    <t>197;85;38;3;0;0;0;0;0;0;0;0;297;142;52;7;0;0;0;0;0;0;0;0;381;160;63;8;0;0;0;0;0;0;0;0;399;154;59;7;0;0;0;0;0;0;0;0;375;169;82;8;0;0;0;0;0;0;0;0;338;119;54;6;0;0;0;0;0;0;0;0;273;150;64;6;0;0;0;0;0;0;0;0;223;94;45;6;0;0;0;0;0;0;0;0</t>
  </si>
  <si>
    <t>0;66;81;50;16;4;0;0;0;0;0;0;0;0;0;0;0;145;108;59;38;6;0;0;0;0;0;0;0;0;0;0;59;209;197;85;38;3;0;0;0;0;0;0;0;0;0;0;287;369;297;142;52;7;0;0;0;0;0;0;0;0;0;0;714;474;381;160;63;8;0;0;0;0;0;0;0;0;0;0;878;564;399;154;59;7;0;0;0;0;0;0;0;0;0;0;846;571;375;169;82;8;0;0;0;0;0;0;0;0;0;0;712;505;338;119;54;6;0;0;0;0;0;0;0;0;0;0;284;310;273;150;64;6;0;0;0;0;0;0;0;0;0;0;94;222;223;94;45;6;0;0;0;0;0;0;0;0;0;0;38;113;130;57;39;6;0;0;0;0;0;0;0;0;0;0;29;80;64;69;20;3;0;0;0;0;0;0;0;0;0;0</t>
  </si>
  <si>
    <t>Width1_Depth1_Window_height0_Urban_Canyon2_Direction0</t>
  </si>
  <si>
    <t>0.25;2.47;9.45;9.97;6.41;2;1.48;0.25;0.25;0.96;0;0;0;0;0;0;0.96;3.4;10.71;12.25;8.08;1.51;1.75;1.51;1.73;1.51;1.45;0.25;0.11;0;0;0;2.52;10.6;16.9;17.42;8.96;4.19;3.42;1.95;3.07;0.52;0.22;0.22;0;0;0;0;3.56;23.07;30;27.29;19.67;5.32;2.55;3.89;2.36;1.42;0.19;0;1.23;0;0;0;9.42;41.81;44.63;37.51;23.62;8.47;3.32;1.01;1.21;2.71;1.59;1.7;0.71;0;1.23;0.71;38.47;65.56;61.7;47.56;30.96;10.19;5.26;1.18;3.34;1.56;1.26;0.99;0.05;0;0.36;0.05;83.29;79.18;71.95;58.99;35.07;8.58;4.58;2.14;5.1;2.44;2;0;1.51;0;0.52;0.25;86.3;83.64;77.18;65.67;40;8.47;6.38;2.22;4.52;1.78;1.04;0.55;0.96;0.79;0.14;0;86.93;84.79;79.84;69.32;45.67;12.38;6.47;3.92;6.71;2.82;1.75;1.53;0.41;0.79;0.05;0.14;87.01;85.34;80.96;70.38;48.36;15.42;5.7;4.19;2.49;0.52;0.03;2.74;0.22;0.38;0;0.41;87.01;85.4;80.55;70.77;46.63;8;7.01;4.38;4.6;6.16;3.01;3.78;0.25;0.11;0;0;86.93;84.96;80.14;69.84;47.67;10.99;7.62;3.7;5.26;2.44;4.58;1.07;0.77;0.44;0;0;86.33;84.14;77.62;66.77;42.27;10.03;6.47;2.66;1.97;2.74;1.86;1.51;0.85;0.03;0;0;83.34;79.97;73.92;61.64;36.66;7.95;4.63;4.66;0.55;2.85;3.48;0.41;0.16;0.79;1.23;0;42.44;67.73;64.77;51.92;28.82;9.42;1.81;2.55;2.99;4.22;0.55;0.3;0;0.93;0.22;0.14;14.14;45.48;50.27;39.34;28.19;6.11;0.74;3.15;1.01;1.67;1.26;0.55;0.44;0.25;0.14;0.14;6.47;24.85;32.03;29.18;15.67;7.04;2.41;1.75;3.07;3.48;0.33;1.53;1.21;0.05;0;0;3.86;12.63;15.56;15.75;10.05;4.14;0.3;1.67;0.41;0.52;0.85;0.14;0.03;0.16;0.55;0;1.67;3.21;13.7;12.68;6.52;5.07;2.41;1.42;0.3;0;0;0;1.26;0;0;0;2.71;5.56;5.89;8.71;4.79;0.55;1.78;0.05;0.99;0.6;0.55;0;0;0;0;0</t>
  </si>
  <si>
    <t>16.9;17.42;8.96;4.19;3.42;1.95;3.07;0.52;0.22;0.22;0;0;30;27.29;19.67;5.32;2.55;3.89;2.36;1.42;0.19;0;1.23;0;44.63;37.51;23.62;8.47;3.32;1.01;1.21;2.71;1.59;1.7;0.71;0;61.7;47.56;30.96;10.19;5.26;1.18;3.34;1.56;1.26;0.99;0.05;0;71.95;58.99;35.07;8.58;4.58;2.14;5.1;2.44;2;0;1.51;0;77.18;65.67;40;8.47;6.38;2.22;4.52;1.78;1.04;0.55;0.96;0.79;79.84;69.32;45.67;12.38;6.47;3.92;6.71;2.82;1.75;1.53;0.41;0.79;80.96;70.38;48.36;15.42;5.7;4.19;2.49;0.52;0.03;2.74;0.22;0.38;80.55;70.77;46.63;8;7.01;4.38;4.6;6.16;3.01;3.78;0.25;0.11;80.14;69.84;47.67;10.99;7.62;3.7;5.26;2.44;4.58;1.07;0.77;0.44;77.62;66.77;42.27;10.03;6.47;2.66;1.97;2.74;1.86;1.51;0.85;0.03;73.92;61.64;36.66;7.95;4.63;4.66;0.55;2.85;3.48;0.41;0.16;0.79;64.77;51.92;28.82;9.42;1.81;2.55;2.99;4.22;0.55;0.3;0;0.93;50.27;39.34;28.19;6.11;0.74;3.15;1.01;1.67;1.26;0.55;0.44;0.25;32.03;29.18;15.67;7.04;2.41;1.75;3.07;3.48;0.33;1.53;1.21;0.05;15.56;15.75;10.05;4.14;0.3;1.67;0.41;0.52;0.85;0.14;0.03;0.16</t>
  </si>
  <si>
    <t>55;57;22;4;0;0;0;0;0;0;0;0;104;60;28;7;0;0;0;0;0;0;0;0;166;109;41;6;0;0;0;0;0;0;0;0;225;121;65;10;0;0;0;0;0;0;0;0;342;150;68;10;0;0;0;0;0;0;0;0;438;203;96;12;0;0;0;0;0;0;0;0;526;241;84;10;0;0;0;0;0;0;0;0;561;227;106;13;0;0;0;0;0;0;0;0;555;254;106;10;0;0;0;0;0;0;0;0;512;212;103;11;0;0;0;0;0;0;0;0;474;210;96;10;0;0;0;0;0;0;0;0;355;173;73;9;0;0;0;0;0;0;0;0;244;121;50;6;0;0;0;0;0;0;0;0;134;97;53;6;0;0;0;0;0;0;0;0;101;70;27;4;0;0;0;0;0;0;0;0;64;39;27;4;0;0;0;0;0;0;0;0</t>
  </si>
  <si>
    <t>0;5;18;24;6;2;0;0;0;0;0;0;0;0;0;0;0;28;40;25;20;4;0;0;0;0;0;0;0;0;0;0;0;50;55;57;22;4;0;0;0;0;0;0;0;0;0;0;0;84;104;60;28;7;0;0;0;0;0;0;0;0;0;0;18;180;166;109;41;6;0;0;0;0;0;0;0;0;0;0;98;314;225;121;65;10;0;0;0;0;0;0;0;0;0;0;474;436;342;150;68;10;0;0;0;0;0;0;0;0;0;0;801;626;438;203;96;12;0;0;0;0;0;0;0;0;0;0;898;702;526;241;84;10;0;0;0;0;0;0;0;0;0;0;915;754;561;227;106;13;0;0;0;0;0;0;0;0;0;0;923;740;555;254;106;10;0;0;0;0;0;0;0;0;0;0;925;710;512;212;103;11;0;0;0;0;0;0;0;0;0;0;833;605;474;210;96;10;0;0;0;0;0;0;0;0;0;0;505;466;355;173;73;9;0;0;0;0;0;0;0;0;0;0;150;303;244;121;50;6;0;0;0;0;0;0;0;0;0;0;58;187;134;97;53;6;0;0;0;0;0;0;0;0;0;0;32;110;101;70;27;4;0;0;0;0;0;0;0;0;0;0;24;78;64;39;27;4;0;0;0;0;0;0;0;0;0;0;14;34;43;28;8;4;0;0;0;0;0;0;0;0;0;0;8;23;19;31;8;1;0;0;0;0;0;0;0;0;0;0</t>
  </si>
  <si>
    <t>Width2_Depth1_Window_height0_Urban_Canyon2_Direction0</t>
  </si>
  <si>
    <t>0;0.9;0.22;0.74;1.29;0.49;0.08;0.9;0.25;0.49;0.41;0;0;0;0;0;0.14;1.1;2.66;5.75;3.45;1.26;0.52;0.44;1.21;0.38;0;1.73;0;0;0;0;0.96;2.33;7.15;8.22;6.41;2.08;0.63;0.14;1.29;1.48;2.03;0.58;0;1.01;0;0;1.73;2.79;7.04;10.08;6.99;1.89;2.14;1.73;2.22;0.3;2.19;0.71;0;0.11;0.55;0;1.81;8.05;13.4;15.32;9.32;2.85;1.89;1.15;4.08;1.45;1.81;1.53;0.96;0;0;0;4.16;14.93;24.55;21.92;16.74;6.82;6;6.6;1.1;0.99;1.84;1.32;0.55;2.25;1.15;0.03;9.18;30.33;36.33;32.25;19.34;7.89;3.48;2.85;4.14;2.63;3.95;4.63;0.9;2.41;0;0.27;19.97;52.63;53.81;42.63;26.58;10.52;5.86;5.53;6.44;2.3;2.36;2.85;0;1.15;1.48;0.3;63.12;73.26;67.42;53.73;34.74;9.78;6.03;3.62;7.7;5.32;4.74;3.42;3.29;1.62;0;1.48;85.23;81.86;75.53;63.15;42.99;10.99;7.73;8.19;5.7;5.73;7.37;4.74;3.4;2.03;0;0;86.79;84.44;79.64;68.71;47.89;17.86;8.41;8.11;7.18;5.04;4.9;2.71;2.41;1.32;1.45;1.26;87.01;85.26;81.21;72.41;53.51;16.16;7.56;6.82;7.45;4.08;7.15;4.93;3.7;1.89;0.77;1.64;87.21;85.62;82.71;73.7;53.29;18.93;9.37;8.3;6.9;5.95;6.3;5.67;4.36;2.47;3.42;1.34;87.23;85.73;83.01;74.27;55.01;16.25;8.03;8.79;8.14;7.92;6.11;5.73;4.03;4.58;0.85;2.44;87.23;85.73;83.21;73.62;57.67;22.3;7.56;7.53;9.95;4.22;5.29;3.12;4;2.71;1.51;1.67;87.15;85.64;83.1;74.44;54.63;16.44;8.25;9.89;8.99;4.52;6.41;4.08;1.92;3.95;2.79;0.6;87.01;85.45;81.64;73.4;51.86;13.92;6.9;10.03;6;6.9;7.37;3.42;3.12;1.81;1.21;0.14;86.74;84.77;79.78;69.84;49.26;17.18;9.78;7.75;6.9;5.04;6.55;5.59;2.66;2.41;0.9;2.08;85.64;82.66;76.19;66.88;43.29;13.97;8.36;6.99;4.74;3.29;2.77;5.26;3.1;1.29;1.51;0.19;66.44;74.82;70.27;58.27;32.71;11.34;7.23;6.58;5.21;5.18;0.47;4.11;2.3;1.37;1.86;0.96;22.38;56.52;58.55;47.81;30.11;12.47;7.15;5.01;3.84;3.32;0.96;0.77;2.36;2.08;1.23;0.55;10.05;34.44;45.04;32.99;24.22;8.19;5.37;2.05;3.32;1.59;2.96;1.42;1.53;1.78;0.25;0.66;4.49;16.49;27.18;24.66;16.16;3.34;2;2.6;2.82;4.25;1.51;1.51;0.71;0.05;0.14;1.04;1.81;9.29;17.59;17.51;10.66;2.93;3.56;0.58;2.52;1.26;0.33;1.01;2.93;0.55;0.08;0;2.74;4.11;4.36;13.4;7.92;4.27;4.27;2.38;1.21;1.32;0.22;0.41;0.85;0.85;0;0;0.63;3.37;5.04;5.78;2.49;2;0.96;0.41;0;1.12;1.1;0;0;0.25;0;0;0.03;0.9;2.6;3.4;3.34;1.37;1.23;0;2.27;0;0;0;0;0.38;0;0;0.25;0.88;1.21;1.21;0.9;0.79;0.47;0.68;0.3;0.36;0.3;0.38;0;0.25;0;0</t>
  </si>
  <si>
    <t>7.15;8.22;6.41;2.08;0.63;0.14;1.29;1.48;2.03;0.58;0;1.01;7.04;10.08;6.99;1.89;2.14;1.73;2.22;0.3;2.19;0.71;0;0.11;13.4;15.32;9.32;2.85;1.89;1.15;4.08;1.45;1.81;1.53;0.96;0;24.55;21.92;16.74;6.82;6;6.6;1.1;0.99;1.84;1.32;0.55;2.25;36.33;32.25;19.34;7.89;3.48;2.85;4.14;2.63;3.95;4.63;0.9;2.41;53.81;42.63;26.58;10.52;5.86;5.53;6.44;2.3;2.36;2.85;0;1.15;67.42;53.73;34.74;9.78;6.03;3.62;7.7;5.32;4.74;3.42;3.29;1.62;75.53;63.15;42.99;10.99;7.73;8.19;5.7;5.73;7.37;4.74;3.4;2.03;79.64;68.71;47.89;17.86;8.41;8.11;7.18;5.04;4.9;2.71;2.41;1.32;81.21;72.41;53.51;16.16;7.56;6.82;7.45;4.08;7.15;4.93;3.7;1.89;82.71;73.7;53.29;18.93;9.37;8.3;6.9;5.95;6.3;5.67;4.36;2.47;83.01;74.27;55.01;16.25;8.03;8.79;8.14;7.92;6.11;5.73;4.03;4.58;83.21;73.62;57.67;22.3;7.56;7.53;9.95;4.22;5.29;3.12;4;2.71;83.1;74.44;54.63;16.44;8.25;9.89;8.99;4.52;6.41;4.08;1.92;3.95;81.64;73.4;51.86;13.92;6.9;10.03;6;6.9;7.37;3.42;3.12;1.81;79.78;69.84;49.26;17.18;9.78;7.75;6.9;5.04;6.55;5.59;2.66;2.41;76.19;66.88;43.29;13.97;8.36;6.99;4.74;3.29;2.77;5.26;3.1;1.29;70.27;58.27;32.71;11.34;7.23;6.58;5.21;5.18;0.47;4.11;2.3;1.37;58.55;47.81;30.11;12.47;7.15;5.01;3.84;3.32;0.96;0.77;2.36;2.08;45.04;32.99;24.22;8.19;5.37;2.05;3.32;1.59;2.96;1.42;1.53;1.78;27.18;24.66;16.16;3.34;2;2.6;2.82;4.25;1.51;1.51;0.71;0.05;17.59;17.51;10.66;2.93;3.56;0.58;2.52;1.26;0.33;1.01;2.93;0.55;4.36;13.4;7.92;4.27;4.27;2.38;1.21;1.32;0.22;0.41;0.85;0.85;5.04;5.78;2.49;2;0.96;0.41;0;1.12;1.1;0;0;0.25</t>
  </si>
  <si>
    <t>9;22;6;1;0;0;0;0;0;0;0;0;26;24;6;4;0;0;0;0;0;0;0;0;45;34;22;4;0;0;0;0;0;0;0;0;76;60;22;4;0;0;0;0;0;0;0;0;113;70;44;7;0;0;0;0;0;0;0;0;225;109;44;7;0;0;0;0;0;0;0;0;343;171;74;11;0;0;0;0;0;0;0;0;422;195;76;10;0;0;0;0;0;0;0;0;492;226;97;13;0;0;0;0;0;0;0;0;571;265;116;13;0;0;0;0;0;0;0;0;627;257;122;16;0;0;0;0;0;0;0;0;624;296;125;13;0;0;0;0;0;0;0;0;642;287;125;15;0;0;0;0;0;0;0;0;622;270;125;16;0;0;0;0;0;0;0;0;584;269;103;13;0;0;0;0;0;0;0;0;474;239;111;13;0;0;0;0;0;0;0;0;363;177;81;10;0;0;0;0;0;0;0;0;285;145;81;10;0;0;0;0;0;0;0;0;215;121;53;7;0;0;0;0;0;0;0;0;143;74;29;7;0;0;0;0;0;0;0;0;73;70;27;4;0;0;0;0;0;0;0;0;56;32;23;4;0;0;0;0;0;0;0;0;26;32;8;2;0;0;0;0;0;0;0;0;18;18;8;1;0;0;0;0;0;0;0;0</t>
  </si>
  <si>
    <t>0;0;0;0;3;1;0;0;0;0;0;0;0;0;0;0;0;0;0;8;6;1;0;0;0;0;0;0;0;0;0;0;0;0;9;22;6;1;0;0;0;0;0;0;0;0;0;0;0;15;26;24;6;4;0;0;0;0;0;0;0;0;0;0;0;35;45;34;22;4;0;0;0;0;0;0;0;0;0;0;0;63;76;60;22;4;0;0;0;0;0;0;0;0;0;0;0;132;113;70;44;7;0;0;0;0;0;0;0;0;0;0;47;203;225;109;44;7;0;0;0;0;0;0;0;0;0;0;215;330;343;171;74;11;0;0;0;0;0;0;0;0;0;0;661;551;422;195;76;10;0;0;0;0;0;0;0;0;0;0;852;667;492;226;97;13;0;0;0;0;0;0;0;0;0;0;908;771;571;265;116;13;0;0;0;0;0;0;0;0;0;0;920;826;627;257;122;16;0;0;0;0;0;0;0;0;0;0;929;841;624;296;125;13;0;0;0;0;0;0;0;0;0;0;937;851;642;287;125;15;0;0;0;0;0;0;0;0;0;0;944;813;622;270;125;16;0;0;0;0;0;0;0;0;0;0;952;766;584;269;103;13;0;0;0;0;0;0;0;0;0;0;879;706;474;239;111;13;0;0;0;0;0;0;0;0;0;0;719;569;363;177;81;10;0;0;0;0;0;0;0;0;0;0;276;363;285;145;81;10;0;0;0;0;0;0;0;0;0;0;91;244;215;121;53;7;0;0;0;0;0;0;0;0;0;0;41;129;143;74;29;7;0;0;0;0;0;0;0;0;0;0;27;85;73;70;27;4;0;0;0;0;0;0;0;0;0;0;19;58;56;32;23;4;0;0;0;0;0;0;0;0;0;0;11;28;26;32;8;2;0;0;0;0;0;0;0;0;0;0;6;17;18;18;8;1;0;0;0;0;0;0;0;0;0;0;0;8;18;5;6;1;0;0;0;0;0;0;0;0;0;0;0;0;17;5;0;1;0;0;0;0;0;0;0;0;0;0</t>
  </si>
  <si>
    <t>Width0_Depth2_Window_height0_Urban_Canyon2_Direction0</t>
  </si>
  <si>
    <t>6.22;28.74;33.15;30.38;19.86;6.58;2.55;2.14;0;0.08;0;0;0;0;0;0;0;0;0;0;13.18;45.42;48;39.04;26.74;5.07;3.84;0.25;1.34;0;0;0;0;0;0;0;0;0;0;0;42.82;66.96;61.42;48.74;29.89;10.03;1.67;0.33;0.93;0.14;0;0;0.14;0;0;0;0;0;0;0;83.84;79.62;72.05;56.82;33.67;6.03;5.37;2.49;0.82;1.48;0.11;0.63;0.71;0.55;0;0;0;0;0;0;86.47;83.7;76;63.62;38.77;12.16;4.71;4;2.96;0.08;0.05;0.58;0.08;0;0;0;0;0;0;0;86.9;84.68;78.44;66.99;43.34;17.64;2.6;1.97;0.27;0;0;0.52;0;0;0.08;0;0;0;0;0;86.93;84.74;78.93;66.77;40.44;13.18;2.36;1.97;2.63;1.4;0;0;0;0.88;0.22;0;0;0;0;0;86.41;83.97;77.04;65.59;34.77;12.63;0.74;1.59;4;2.11;0.03;0.58;1.53;0.6;0;0;0;0;0;0;84.16;80.41;73.86;60.68;31.95;10.11;1.56;1.23;1.59;1.34;2.85;0.44;0;0;0;0;0;0;0;0;48.38;70.19;65.67;54.16;31.4;9.86;1.86;0.11;0.38;0.3;1.59;0.05;0.14;0;0;0;0;0;0;0;14.96;48.79;50.71;42.36;20.66;4.44;3.89;1.67;0.47;1.84;0;0;0;0;0;0;0;0;0;0;7.51;30.49;39.73;31.59;14.96;4.49;1.97;2.82;0.36;1.37;0.16;0;0;0;0;0;0;0;0;0</t>
  </si>
  <si>
    <t>61.42;48.74;29.89;10.03;1.67;0.33;0.93;0.14;0;0;0.14;0;0;0;0;0;72.05;56.82;33.67;6.03;5.37;2.49;0.82;1.48;0.11;0.63;0.71;0.55;0;0;0;0;76;63.62;38.77;12.16;4.71;4;2.96;0.08;0.05;0.58;0.08;0;0;0;0;0;78.44;66.99;43.34;17.64;2.6;1.97;0.27;0;0;0.52;0;0;0.08;0;0;0;78.93;66.77;40.44;13.18;2.36;1.97;2.63;1.4;0;0;0;0.88;0.22;0;0;0;77.04;65.59;34.77;12.63;0.74;1.59;4;2.11;0.03;0.58;1.53;0.6;0;0;0;0;73.86;60.68;31.95;10.11;1.56;1.23;1.59;1.34;2.85;0.44;0;0;0;0;0;0;65.67;54.16;31.4;9.86;1.86;0.11;0.38;0.3;1.59;0.05;0.14;0;0;0;0;0</t>
  </si>
  <si>
    <t>228;117;68;9;0;0;0;0;0;0;0;0;0;0;0;0;304;147;58;7;0;0;0;0;0;0;0;0;0;0;0;0;403;180;80;10;0;0;0;0;0;0;0;0;0;0;0;0;478;208;81;9;0;0;0;0;0;0;0;0;0;0;0;0;478;172;84;10;0;0;0;0;0;0;0;0;0;0;0;0;426;208;81;8;0;0;0;0;0;0;0;0;0;0;0;0;335;150;73;8;0;0;0;0;0;0;0;0;0;0;0;0;245;97;45;7;0;0;0;0;0;0;0;0;0;0;0;0</t>
  </si>
  <si>
    <t>0;85;110;58;31;6;0;0;0;0;0;0;0;0;0;0;0;0;0;0;28;189;179;90;38;6;0;0;0;0;0;0;0;0;0;0;0;0;0;0;149;317;228;117;68;9;0;0;0;0;0;0;0;0;0;0;0;0;0;0;539;412;304;147;58;7;0;0;0;0;0;0;0;0;0;0;0;0;0;0;814;613;403;180;80;10;0;0;0;0;0;0;0;0;0;0;0;0;0;0;899;643;478;208;81;9;0;0;0;0;0;0;0;0;0;0;0;0;0;0;915;650;478;172;84;10;0;0;0;0;0;0;0;0;0;0;0;0;0;0;825;575;426;208;81;8;0;0;0;0;0;0;0;0;0;0;0;0;0;0;584;445;335;150;73;8;0;0;0;0;0;0;0;0;0;0;0;0;0;0;154;323;245;97;45;7;0;0;0;0;0;0;0;0;0;0;0;0;0;0;61;189;149;113;45;6;0;0;0;0;0;0;0;0;0;0;0;0;0;0;32;111;97;70;26;4;0;0;0;0;0;0;0;0;0;0;0;0;0;0</t>
  </si>
  <si>
    <t>Width1_Depth2_Window_height0_Urban_Canyon2_Direction0</t>
  </si>
  <si>
    <t>2.44;6.3;12.52;12.63;12.58;6.36;3.92;2.47;2.93;0.74;0.05;0;0.79;0;0;0;0;0;0;0;2.44;11.75;18.3;20.03;10.85;5.62;4.05;2.41;1.97;1.01;0.82;0;0.08;0.3;0.49;0;0.14;0;0;0;5.51;20.3;28.9;26.77;18.08;7.56;3.78;2.79;1.78;1.7;4.55;1.73;0;1.01;0.52;0;0.33;0;0;0;11.81;39.01;45.62;37.97;25.64;6.68;4.66;5.42;3.37;5.12;2.22;1.73;0;0;0.27;0;0;0;0;0;32.9;63.67;59.97;48.66;31.84;9.7;8.58;8.52;5.34;3.92;1.73;2.6;0.22;0.52;0.3;0;0;0;0;0;80.93;78.96;71.75;60.05;38.33;9.1;5.1;5.01;4.36;5.23;3.01;3.53;1.23;0.36;1.34;0;0;0;0;0;86.27;83.59;77.04;65.73;44.77;10.52;7.56;7.1;5.26;5.29;3.64;2.66;0.79;1.15;0;0.3;0;0;0;0;86.93;84.79;80.33;69.81;48.6;17.18;5.51;4.41;5.26;3.84;1.84;3.64;2.9;2.3;1.37;0.11;0.05;0;0;0;87.07;85.4;81.81;71.86;54.52;16.93;7.84;7.48;3.75;2.58;4.19;3.15;1.1;0.71;0.66;0;1.84;0;0;0;87.07;85.59;82.44;73.67;52.85;21.12;9.75;8.05;5.23;5.37;4.77;2.6;0.99;0;0.19;0.3;0.11;0;0;0;87.23;85.67;82.55;73.32;52.05;20.3;8.05;5.53;5.84;2.52;3.34;0.93;2.9;2.33;0;0.11;0;0;0;0;87.01;85.51;82.14;72.99;53.75;12.82;8.16;7.45;3.53;8.44;5.4;2.55;0.68;0.16;1.92;0.47;0.66;0.96;0;0;86.93;85.21;80.52;70.82;49.64;18.79;6.63;7.21;2.33;5.21;2.49;2.77;1.1;1.42;0.25;0.58;0.03;0.33;0;0;86.3;84.14;77.84;68.6;44.9;13.89;5.95;6.66;6.49;3.51;0.9;3.37;2.63;1.51;0.79;0.77;0;0;0.47;0;81.78;79.42;73.89;62.77;40.66;15.4;8.74;5.26;2.6;5.23;2.55;2.68;0.38;1.21;0;0;0;0;0;0;37.1;66.44;64.68;54.38;33.95;10.6;5.34;5.18;5.78;3.18;2.36;1.18;1.23;2.33;0.08;0;0.63;0;0;0;11.51;43.37;49.67;42.41;27.23;6.79;4.44;6.03;6.58;1.97;2.99;0;0.77;0;0;0;0.25;0;0;0;6.47;26.82;36.05;30.77;18.96;7.95;4.03;4.6;2.25;2.55;1.21;0.22;0.6;0;0;0;0;0;0;0;5.45;13.97;21.89;20.3;16.19;4.36;1.53;3.26;4.22;2.55;0.44;0.25;0.03;0.3;0;0;0;0;0;0;1.86;9.67;13.67;16.66;12.22;1.4;4.03;1.67;2.16;0.49;1.15;0.71;0;0.14;0;0;0;0;0;0</t>
  </si>
  <si>
    <t>28.9;26.77;18.08;7.56;3.78;2.79;1.78;1.7;4.55;1.73;0;1.01;0.52;0;0.33;0;45.62;37.97;25.64;6.68;4.66;5.42;3.37;5.12;2.22;1.73;0;0;0.27;0;0;0;59.97;48.66;31.84;9.7;8.58;8.52;5.34;3.92;1.73;2.6;0.22;0.52;0.3;0;0;0;71.75;60.05;38.33;9.1;5.1;5.01;4.36;5.23;3.01;3.53;1.23;0.36;1.34;0;0;0;77.04;65.73;44.77;10.52;7.56;7.1;5.26;5.29;3.64;2.66;0.79;1.15;0;0.3;0;0;80.33;69.81;48.6;17.18;5.51;4.41;5.26;3.84;1.84;3.64;2.9;2.3;1.37;0.11;0.05;0;81.81;71.86;54.52;16.93;7.84;7.48;3.75;2.58;4.19;3.15;1.1;0.71;0.66;0;1.84;0;82.44;73.67;52.85;21.12;9.75;8.05;5.23;5.37;4.77;2.6;0.99;0;0.19;0.3;0.11;0;82.55;73.32;52.05;20.3;8.05;5.53;5.84;2.52;3.34;0.93;2.9;2.33;0;0.11;0;0;82.14;72.99;53.75;12.82;8.16;7.45;3.53;8.44;5.4;2.55;0.68;0.16;1.92;0.47;0.66;0.96;80.52;70.82;49.64;18.79;6.63;7.21;2.33;5.21;2.49;2.77;1.1;1.42;0.25;0.58;0.03;0.33;77.84;68.6;44.9;13.89;5.95;6.66;6.49;3.51;0.9;3.37;2.63;1.51;0.79;0.77;0;0;73.89;62.77;40.66;15.4;8.74;5.26;2.6;5.23;2.55;2.68;0.38;1.21;0;0;0;0;64.68;54.38;33.95;10.6;5.34;5.18;5.78;3.18;2.36;1.18;1.23;2.33;0.08;0;0.63;0;49.67;42.41;27.23;6.79;4.44;6.03;6.58;1.97;2.99;0;0.77;0;0;0;0.25;0;36.05;30.77;18.96;7.95;4.03;4.6;2.25;2.55;1.21;0.22;0.6;0;0;0;0;0</t>
  </si>
  <si>
    <t>98;60;22;7;0;0;0;0;0;0;0;0;0;0;0;0;158;109;44;7;0;0;0;0;0;0;0;0;0;0;0;0;225;115;64;11;0;0;0;0;0;0;0;0;0;0;0;0;343;171;71;10;0;0;0;0;0;0;0;0;0;0;0;0;454;223;96;13;0;0;0;0;0;0;0;0;0;0;0;0;565;230;96;13;0;0;0;0;0;0;0;0;0;0;0;0;586;254;122;15;0;0;0;0;0;0;0;0;0;0;0;0;607;282;109;13;0;0;0;0;0;0;0;0;0;0;0;0;614;265;124;13;0;0;0;0;0;0;0;0;0;0;0;0;595;262;121;13;0;0;0;0;0;0;0;0;0;0;0;0;521;233;103;13;0;0;0;0;0;0;0;0;0;0;0;0;470;222;78;9;0;0;0;0;0;0;0;0;0;0;0;0;359;177;81;9;0;0;0;0;0;0;0;0;0;0;0;0;256;121;53;7;0;0;0;0;0;0;0;0;0;0;0;0;146;80;53;7;0;0;0;0;0;0;0;0;0;0;0;0;98;71;27;4;0;0;0;0;0;0;0;0;0;0;0;0</t>
  </si>
  <si>
    <t>0;26;38;24;19;4;0;0;0;0;0;0;0;0;0;0;0;0;0;0;0;47;51;54;22;4;0;0;0;0;0;0;0;0;0;0;0;0;0;0;0;81;98;60;22;7;0;0;0;0;0;0;0;0;0;0;0;0;0;0;12;172;158;109;44;7;0;0;0;0;0;0;0;0;0;0;0;0;0;0;89;285;225;115;64;11;0;0;0;0;0;0;0;0;0;0;0;0;0;0;445;436;343;171;71;10;0;0;0;0;0;0;0;0;0;0;0;0;0;0;786;601;454;223;96;13;0;0;0;0;0;0;0;0;0;0;0;0;0;0;893;717;565;230;96;13;0;0;0;0;0;0;0;0;0;0;0;0;0;0;916;793;586;254;122;15;0;0;0;0;0;0;0;0;0;0;0;0;0;0;923;811;607;282;109;13;0;0;0;0;0;0;0;0;0;0;0;0;0;0;934;827;614;265;124;13;0;0;0;0;0;0;0;0;0;0;0;0;0;0;942;786;595;262;121;13;0;0;0;0;0;0;0;0;0;0;0;0;0;0;918;723;521;233;103;13;0;0;0;0;0;0;0;0;0;0;0;0;0;0;833;601;470;222;78;9;0;0;0;0;0;0;0;0;0;0;0;0;0;0;506;477;359;177;81;9;0;0;0;0;0;0;0;0;0;0;0;0;0;0;134;282;256;121;53;7;0;0;0;0;0;0;0;0;0;0;0;0;0;0;53;178;146;80;53;7;0;0;0;0;0;0;0;0;0;0;0;0;0;0;32;104;98;71;27;4;0;0;0;0;0;0;0;0;0;0;0;0;0;0;24;74;64;39;27;4;0;0;0;0;0;0;0;0;0;0;0;0;0;0;13;34;39;32;8;3;0;0;0;0;0;0;0;0;0;0;0;0;0;0</t>
  </si>
  <si>
    <t>Width2_Depth2_Window_height0_Urban_Canyon2_Direction0</t>
  </si>
  <si>
    <t>0.08;2.68;3.32;8.41;6.14;3.18;3.07;2.66;0.71;0;0.19;0.36;0.6;0.36;0.3;0;0;0;0;0;1.32;4.11;5.4;7.75;8.36;3.18;2.44;1.12;1.37;3.15;0.44;1.86;0;1.1;0;2.36;0;0;0;0;2.16;7.86;7.15;13.15;6.47;4.27;3.95;3.34;1.75;2.11;0.05;1.62;3.15;0;1.26;0;0;0.14;0;0;2.99;12.63;14.63;15.37;13.29;8.14;6.41;4.82;4.52;2.6;3.7;1.42;2;1.84;0;1.29;0.03;0;0;0;6.41;20.71;25.53;27.89;13.73;7.21;7.34;6.85;1.42;3.18;3.4;1.81;1.1;1.62;2.33;0.44;0;0;0;0;10.79;34.93;42.58;32.99;26.63;12.22;6.27;5.92;7.26;4.16;2.55;2.88;2.36;1.75;0.6;0;0;0.66;0.03;0;24.33;58.9;58.68;48.63;31.15;6.71;7.92;7.56;6.11;5.37;4.71;5.07;2.96;0.93;0;0;0.11;0.14;0;0;75.12;76.52;69.89;56.16;39.4;15.62;8.74;8.41;6.74;5.89;6.88;2.03;3.48;2.44;2.93;0;0.05;0;0.16;0;85.97;83.45;76.41;66.3;44.44;18.11;8.36;9.92;9.32;6.9;5.4;4.77;2.93;3.45;1.45;2.58;0;0.6;0.55;0;86.9;84.68;80.14;70.74;50.63;15.23;10.93;9.04;8.63;8.19;7.56;3.1;4.66;5.21;3.59;2.55;0.82;0.33;0;0.66;87.01;85.42;82.16;72.77;54.33;16.27;10.82;8.25;11.37;7.59;7.04;4.63;6.68;3.15;0.63;2.74;0.44;0.08;0;0.19;87.23;85.75;83.26;74.14;56.79;21.34;11.29;10.79;9.23;8.14;8.19;5.64;4.71;4.36;0.55;2.27;0.74;1.73;0;0.85;87.23;85.95;83.45;75.51;58.66;24.19;11.4;10.22;11.12;9.95;6.93;6;4.03;3.01;1.07;2.38;0.82;0.63;0.03;0;87.23;85.92;83.53;75.45;60.52;20.79;14.03;11.21;10.82;6.99;6.55;9.01;4.55;7.59;3.29;3.23;0.96;0.71;0.49;0.03;87.23;85.92;83.56;75.7;59.23;27.34;10.93;9.51;8.14;10.08;6.22;6.3;4.58;5.53;3.78;3.89;2.38;0.08;0.38;0;87.23;85.92;83.51;75.75;58.03;24.96;10.85;12.14;9.37;9.23;9.89;6.66;4.85;3.1;2.85;1.37;0.85;0.16;0;0;87.23;85.84;83.15;75.37;57.86;24.99;11.75;10.68;9.07;9.01;6.44;3.89;4.27;2.41;1.97;2.82;1.89;1.29;0;0;87.01;85.56;82.47;73.62;56.58;17.95;10.14;8.47;8.6;6.93;6.11;7.23;3.01;3.81;1.75;0.6;1.86;0.03;0.49;0;86.93;85.01;79.95;71.97;53.07;17.15;10.85;10.49;8.08;8.52;6.58;4.9;4.3;1.29;1.75;1.42;0.55;0.66;0.33;0;86.11;83.53;77.45;68.36;45.1;16.58;8.58;8.08;6.03;5.67;6.36;6.55;2.19;1.86;2.93;0.6;0.52;0.16;0;0.33;76.33;77.23;72.66;60.6;41.97;15.7;9.4;8.08;6.55;4.25;4.19;2.55;3.95;3.18;1.04;0.41;0.27;0.05;0.16;0;32.05;63.89;61.62;52.41;33.97;13.48;8.6;6.22;5.01;6.74;4.63;2.49;2.03;1.45;1.4;0.33;0.6;0;0;0.11;10.6;41.81;46.9;36.58;26.16;8.63;7.62;8.27;9.37;4.41;2.82;1.62;3.21;1.51;2.14;0.82;0;0;0.25;0;4.38;24.3;31.56;29.67;20.22;7.12;4.68;7.56;5.86;3.32;3.89;3.04;4.36;2.41;1.32;0.16;1.29;0;0;0;3.84;12.05;18.96;20.6;15.21;9.04;5.37;3.67;3.15;1.86;3.89;3.56;0.25;0.49;0.93;0.03;0.66;0;0;0;1.4;9.26;12.3;14.85;10.6;4.44;4.19;4.63;2.63;1.89;3.59;0.58;0.22;0.05;0;0;0;0.3;0.19;0;1.97;2.22;6.38;10.25;9.26;4.25;2;2.11;3.21;2.14;2.71;0.74;0.08;0.63;0.03;0;0;0;0;0;1.42;2.36;6.9;7.62;1.73;1.78;0.88;0.44;1.62;1.01;1.23;0.55;0;0;0;0;0.27;0;0;0</t>
  </si>
  <si>
    <t>7.15;13.15;6.47;4.27;3.95;3.34;1.75;2.11;0.05;1.62;3.15;0;1.26;0;0;0.14;14.63;15.37;13.29;8.14;6.41;4.82;4.52;2.6;3.7;1.42;2;1.84;0;1.29;0.03;0;25.53;27.89;13.73;7.21;7.34;6.85;1.42;3.18;3.4;1.81;1.1;1.62;2.33;0.44;0;0;42.58;32.99;26.63;12.22;6.27;5.92;7.26;4.16;2.55;2.88;2.36;1.75;0.6;0;0;0.66;58.68;48.63;31.15;6.71;7.92;7.56;6.11;5.37;4.71;5.07;2.96;0.93;0;0;0.11;0.14;69.89;56.16;39.4;15.62;8.74;8.41;6.74;5.89;6.88;2.03;3.48;2.44;2.93;0;0.05;0;76.41;66.3;44.44;18.11;8.36;9.92;9.32;6.9;5.4;4.77;2.93;3.45;1.45;2.58;0;0.6;80.14;70.74;50.63;15.23;10.93;9.04;8.63;8.19;7.56;3.1;4.66;5.21;3.59;2.55;0.82;0.33;82.16;72.77;54.33;16.27;10.82;8.25;11.37;7.59;7.04;4.63;6.68;3.15;0.63;2.74;0.44;0.08;83.26;74.14;56.79;21.34;11.29;10.79;9.23;8.14;8.19;5.64;4.71;4.36;0.55;2.27;0.74;1.73;83.45;75.51;58.66;24.19;11.4;10.22;11.12;9.95;6.93;6;4.03;3.01;1.07;2.38;0.82;0.63;83.53;75.45;60.52;20.79;14.03;11.21;10.82;6.99;6.55;9.01;4.55;7.59;3.29;3.23;0.96;0.71;83.56;75.7;59.23;27.34;10.93;9.51;8.14;10.08;6.22;6.3;4.58;5.53;3.78;3.89;2.38;0.08;83.51;75.75;58.03;24.96;10.85;12.14;9.37;9.23;9.89;6.66;4.85;3.1;2.85;1.37;0.85;0.16;83.15;75.37;57.86;24.99;11.75;10.68;9.07;9.01;6.44;3.89;4.27;2.41;1.97;2.82;1.89;1.29;82.47;73.62;56.58;17.95;10.14;8.47;8.6;6.93;6.11;7.23;3.01;3.81;1.75;0.6;1.86;0.03;79.95;71.97;53.07;17.15;10.85;10.49;8.08;8.52;6.58;4.9;4.3;1.29;1.75;1.42;0.55;0.66;77.45;68.36;45.1;16.58;8.58;8.08;6.03;5.67;6.36;6.55;2.19;1.86;2.93;0.6;0.52;0.16;72.66;60.6;41.97;15.7;9.4;8.08;6.55;4.25;4.19;2.55;3.95;3.18;1.04;0.41;0.27;0.05;61.62;52.41;33.97;13.48;8.6;6.22;5.01;6.74;4.63;2.49;2.03;1.45;1.4;0.33;0.6;0;46.9;36.58;26.16;8.63;7.62;8.27;9.37;4.41;2.82;1.62;3.21;1.51;2.14;0.82;0;0;31.56;29.67;20.22;7.12;4.68;7.56;5.86;3.32;3.89;3.04;4.36;2.41;1.32;0.16;1.29;0;18.96;20.6;15.21;9.04;5.37;3.67;3.15;1.86;3.89;3.56;0.25;0.49;0.93;0.03;0.66;0;12.3;14.85;10.6;4.44;4.19;4.63;2.63;1.89;3.59;0.58;0.22;0.05;0;0;0;0.3</t>
  </si>
  <si>
    <t>32;24;12;4;0;0;0;0;0;0;0;0;0;0;0;0;48;43;22;4;0;0;0;0;0;0;0;0;0;0;0;0;86;60;22;5;0;0;0;0;0;0;0;0;0;0;0;0;131;98;44;7;0;0;0;0;0;0;0;0;0;0;0;0;225;109;44;9;0;0;0;0;0;0;0;0;0;0;0;0;343;171;74;11;0;0;0;0;0;0;0;0;0;0;0;0;454;227;100;13;0;0;0;0;0;0;0;0;0;0;0;0;534;228;102;14;0;0;0;0;0;0;0;0;0;0;0;0;594;278;128;16;0;0;0;0;0;0;0;0;0;0;0;0;647;298;123;16;0;0;0;0;0;0;0;0;0;0;0;0;663;313;138;16;0;0;0;0;0;0;0;0;0;0;0;0;692;298;141;19;0;0;0;0;0;0;0;0;0;0;0;0;674;314;141;16;0;0;0;0;0;0;0;0;0;0;0;0;654;320;127;16;0;0;0;0;0;0;0;0;0;0;0;0;638;290;133;16;0;0;0;0;0;0;0;0;0;0;0;0;596;282;113;14;0;0;0;0;0;0;0;0;0;0;0;0;515;239;111;14;0;0;0;0;0;0;0;0;0;0;0;0;450;178;81;10;0;0;0;0;0;0;0;0;0;0;0;0;373;183;81;10;0;0;0;0;0;0;0;0;0;0;0;0;260;126;53;7;0;0;0;0;0;0;0;0;0;0;0;0;147;78;50;7;0;0;0;0;0;0;0;0;0;0;0;0;86;75;27;4;0;0;0;0;0;0;0;0;0;0;0;0;62;35;26;4;0;0;0;0;0;0;0;0;0;0;0;0;33;32;8;2;0;0;0;0;0;0;0;0;0;0;0;0</t>
  </si>
  <si>
    <t>0;0;1;13;6;1;0;0;0;0;0;0;0;0;0;0;0;0;0;0;0;0;11;24;6;2;0;0;0;0;0;0;0;0;0;0;0;0;0;0;0;22;32;24;12;4;0;0;0;0;0;0;0;0;0;0;0;0;0;0;0;41;48;43;22;4;0;0;0;0;0;0;0;0;0;0;0;0;0;0;0;71;86;60;22;5;0;0;0;0;0;0;0;0;0;0;0;0;0;0;0;153;131;98;44;7;0;0;0;0;0;0;0;0;0;0;0;0;0;0;66;243;225;109;44;9;0;0;0;0;0;0;0;0;0;0;0;0;0;0;328;436;343;171;74;11;0;0;0;0;0;0;0;0;0;0;0;0;0;0;751;551;454;227;100;13;0;0;0;0;0;0;0;0;0;0;0;0;0;0;884;701;534;228;102;14;0;0;0;0;0;0;0;0;0;0;0;0;0;0;915;783;594;278;128;16;0;0;0;0;0;0;0;0;0;0;0;0;0;0;921;833;647;298;123;16;0;0;0;0;0;0;0;0;0;0;0;0;0;0;931;866;663;313;138;16;0;0;0;0;0;0;0;0;0;0;0;0;0;0;941;888;692;298;141;19;0;0;0;0;0;0;0;0;0;0;0;0;0;0;947;890;674;314;141;16;0;0;0;0;0;0;0;0;0;0;0;0;0;0;952;875;654;320;127;16;0;0;0;0;0;0;0;0;0;0;0;0;0;0;950;844;638;290;133;16;0;0;0;0;0;0;0;0;0;0;0;0;0;0;950;800;596;282;113;14;0;0;0;0;0;0;0;0;0;0;0;0;0;0;895;717;515;239;111;14;0;0;0;0;0;0;0;0;0;0;0;0;0;0;776;597;450;178;81;10;0;0;0;0;0;0;0;0;0;0;0;0;0;0;393;411;373;183;81;10;0;0;0;0;0;0;0;0;0;0;0;0;0;0;112;248;260;126;53;7;0;0;0;0;0;0;0;0;0;0;0;0;0;0;48;151;147;78;50;7;0;0;0;0;0;0;0;0;0;0;0;0;0;0;28;94;86;75;27;4;0;0;0;0;0;0;0;0;0;0;0;0;0;0;22;68;62;35;26;4;0;0;0;0;0;0;0;0;0;0;0;0;0;0;13;31;33;32;8;2;0;0;0;0;0;0;0;0;0;0;0;0;0;0;7;19;18;24;8;1;0;0;0;0;0;0;0;0;0;0;0;0;0;0;1;9;18;5;7;1;0;0;0;0;0;0;0;0;0;0;0;0;0;0</t>
  </si>
  <si>
    <t>Width0_Depth3_Window_height0_Urban_Canyon2_Direction0</t>
  </si>
  <si>
    <t>9.78;38.3;44.99;37.29;24.33;9.18;5.62;2.63;3.1;1.37;0;0.66;0;0;0.19;0;0;0;0;0;0;0;0;0;26.19;57.78;57.62;47.53;30.85;9.12;3.84;5.07;2.71;0.68;0.9;0.74;0;0;0;0;0;0;0;0;0;0;0;0;73.97;75.53;68.82;54.88;34.11;10.71;4.66;3.04;2.88;3.84;1.56;0;0.05;0;0;0;0;0.47;0;0;0;0;0;0;85.84;83.21;75.59;62.41;41.7;12.71;8.22;4.6;4.19;0.82;1.21;0.93;0.88;0;0;0;0;0;0;0;0;0;0;0;86.9;84.49;79.23;67.75;45.07;14.68;2.93;5.97;5.64;4.55;1.04;0.47;0;0.08;0;0;0;0;0;0;0;0;0;0;86.93;85.23;80.19;69.21;46.38;12.85;7.34;7.62;3.15;3.18;0.63;0.96;0.9;0.08;0;0;0;0;0;0;0;0;0;0;86.96;85.29;80.33;69.64;47.84;10.63;7.59;4.19;1.67;0.99;0.19;0.77;0;0.05;0;0;0;0;0;0;0;0;0;0;86.82;84.82;79.37;68.08;42.88;13.21;6.9;4.88;4.99;3.34;1.73;0.27;0.58;0.77;0;0;0;0;0;0;0;0;0;0;85.92;83.29;76.22;65.53;43.37;16.47;4.58;6.58;2.36;2.44;0.27;2.08;0;0;0.14;0;0;0;0;0;0;0;0;0;75.23;76.47;71.23;60.14;35.59;12.55;6.63;1.92;1.29;3.21;2.05;0.6;0.38;0;0.19;0;0;0;0;0;0;0;0;0;30.74;62.71;62.11;49.45;33.07;9.1;4.88;3.12;1.23;0.44;0.63;0.52;0;0;0;0;0;0;0;0;0;0;0;0;13.59;45.92;50.44;40.77;28.3;7.51;4.47;0.66;2.03;1.4;0;0.03;0.27;0;0.41;0;0;0;0;0;0;0;0;0</t>
  </si>
  <si>
    <t>68.82;54.88;34.11;10.71;4.66;3.04;2.88;3.84;1.56;0;0.05;0;0;0;0;0.47;0;0;0;0;75.59;62.41;41.7;12.71;8.22;4.6;4.19;0.82;1.21;0.93;0.88;0;0;0;0;0;0;0;0;0;79.23;67.75;45.07;14.68;2.93;5.97;5.64;4.55;1.04;0.47;0;0.08;0;0;0;0;0;0;0;0;80.19;69.21;46.38;12.85;7.34;7.62;3.15;3.18;0.63;0.96;0.9;0.08;0;0;0;0;0;0;0;0;80.33;69.64;47.84;10.63;7.59;4.19;1.67;0.99;0.19;0.77;0;0.05;0;0;0;0;0;0;0;0;79.37;68.08;42.88;13.21;6.9;4.88;4.99;3.34;1.73;0.27;0.58;0.77;0;0;0;0;0;0;0;0;76.22;65.53;43.37;16.47;4.58;6.58;2.36;2.44;0.27;2.08;0;0;0.14;0;0;0;0;0;0;0;71.23;60.14;35.59;12.55;6.63;1.92;1.29;3.21;2.05;0.6;0.38;0;0.19;0;0;0;0;0;0;0</t>
  </si>
  <si>
    <t>339;148;68;10;0;0;0;0;0;0;0;0;0;0;0;0;0;0;0;0;428;203;93;9;0;0;0;0;0;0;0;0;0;0;0;0;0;0;0;0;482;199;80;10;0;0;0;0;0;0;0;0;0;0;0;0;0;0;0;0;526;219;104;11;0;0;0;0;0;0;0;0;0;0;0;0;0;0;0;0;531;227;85;10;0;0;0;0;0;0;0;0;0;0;0;0;0;0;0;0;460;212;97;10;0;0;0;0;0;0;0;0;0;0;0;0;0;0;0;0;409;150;73;9;0;0;0;0;0;0;0;0;0;0;0;0;0;0;0;0;356;166;73;9;0;0;0;0;0;0;0;0;0;0;0;0;0;0;0;0</t>
  </si>
  <si>
    <t>0;150;123;92;39;6;0;0;0;0;0;0;0;0;0;0;0;0;0;0;0;0;0;0;64;235;225;100;38;8;0;0;0;0;0;0;0;0;0;0;0;0;0;0;0;0;0;0;328;436;339;148;68;10;0;0;0;0;0;0;0;0;0;0;0;0;0;0;0;0;0;0;739;542;428;203;93;9;0;0;0;0;0;0;0;0;0;0;0;0;0;0;0;0;0;0;882;665;482;199;80;10;0;0;0;0;0;0;0;0;0;0;0;0;0;0;0;0;0;0;912;709;526;219;104;11;0;0;0;0;0;0;0;0;0;0;0;0;0;0;0;0;0;0;920;712;531;227;85;10;0;0;0;0;0;0;0;0;0;0;0;0;0;0;0;0;0;0;872;662;460;212;97;10;0;0;0;0;0;0;0;0;0;0;0;0;0;0;0;0;0;0;749;571;409;150;73;9;0;0;0;0;0;0;0;0;0;0;0;0;0;0;0;0;0;0;355;380;356;166;73;9;0;0;0;0;0;0;0;0;0;0;0;0;0;0;0;0;0;0;113;239;241;121;46;6;0;0;0;0;0;0;0;0;0;0;0;0;0;0;0;0;0;0;47;143;132;71;50;6;0;0;0;0;0;0;0;0;0;0;0;0;0;0;0;0;0;0</t>
  </si>
  <si>
    <t>Width1_Depth3_Window_height0_Urban_Canyon2_Direction0</t>
  </si>
  <si>
    <t>6.27;15.07;22.44;23.59;17.04;3.18;5.34;5.34;4.3;2.55;2.05;1.48;0;0.52;0.68;0;0;0;0;0;0;0;0;0;9.45;25.67;30.88;25.89;18.71;8.58;4.55;4.33;5.32;1.51;4.66;2.58;0;0.16;0;0;0.11;0;0;0;0;0;0;0;12.38;38.16;43.59;36.96;26.71;12.41;5.89;7.64;5.92;5.84;3.64;3.4;0.74;0.25;0;0.82;0;0.16;0;0;0;0;0;0;28.49;60.79;60.52;48.79;31.89;11.67;9.15;7.75;6.03;5.42;3.92;1.48;3.15;0;1.42;0.52;0;0;0;0.08;0;0;0;0;78.74;77.48;71.1;59.23;41.1;11.81;10.11;7.81;6.3;6.71;4.74;2.96;1.56;3.04;0.22;0.19;0;0;0;0;0.36;0;0;0;86.11;83.56;76.96;66.44;48.11;15.89;7.26;9.45;5.32;6.77;6.14;3.92;2.44;1.45;1.48;1.21;0;1.04;0;0;0.41;0;0;0;86.93;84.77;80.11;70.93;47.97;16.96;10.77;9.34;9.23;6.85;3.42;5.07;3.32;0.47;1.59;0.74;1.4;0;0;0;0;0;0;0;87.21;85.4;82.11;72.55;54.77;16.58;10.33;8.71;6.82;6.33;6.05;7.34;2.03;1.56;0.71;1.04;0;1.04;0.08;0;0;0;0;0;87.23;85.62;82.99;74.03;56.41;24.58;11.59;11.15;7.75;6.74;8.3;4.85;2.79;2.52;1.7;0.05;0;0.03;0;0.08;0;0;0;0;87.23;85.92;83.37;74.52;59.32;23.7;11.51;9.81;8.05;6.41;4.58;3.56;3.62;2.82;2;0;0.36;0;0;0;0;0;0;0;87.23;85.92;83.45;75.01;57.15;21.59;10.38;12.11;8.25;9.67;6.27;3.04;1.64;1.97;0;3.32;0.49;0.47;0;0.08;0;0;0;0;87.23;85.84;83.07;74.55;55.48;25.32;11.37;8.41;9.92;6.85;5.1;4.88;4.03;0.74;3.64;0.71;0.77;0.03;0;0;0;0;0;0;87.1;85.62;82.33;74.11;55.53;18.47;9.4;7.7;7.42;7.67;7.04;5.07;3.75;1.56;0.82;0;0;0.36;0;0;0;0.03;0;0;86.93;84.99;80.63;72.03;52.16;14.58;12.52;7.21;6.44;7.21;5.62;3.64;1.97;0.6;1.12;0.27;0.03;0.03;0.47;0;0;0;0;0;86.22;83.86;77.67;68.68;45.81;14.25;10.6;8.93;7.81;5.34;2.52;2.19;3.18;0.9;2.47;0.14;0.55;0;0;0;0;0;0;0;79.45;78.58;73.37;62.93;39.29;14.79;7.86;8.71;6.38;3.34;7.59;3.56;2.82;0.96;1.86;0.14;0;0.3;0.6;0;0;0;0;0;33.12;65.07;64.41;54.77;34.27;11.45;8.3;5.73;7.1;5.59;4.55;4.68;3.01;0;0.11;0.66;0;0;0;0;0;0;0;0;11.42;44.33;49.75;42.14;25.56;8.36;3.56;6.63;6.49;4.19;1.62;4.88;3.21;1.04;0;0;0.16;0;0;0;0;0;0;0;9.04;28.11;36.08;27.95;20.25;9.53;7.53;4.99;5.34;4.85;1.97;2.08;2.25;1.21;0.47;0.14;0;0;0;0;0;0;0;0;7.89;20;23.95;24.63;19.7;7.48;5.34;5.42;2.41;2.03;1.97;0.66;0.88;0.47;0.38;0;0;0;0;0;0;0;0;0</t>
  </si>
  <si>
    <t>43.59;36.96;26.71;12.41;5.89;7.64;5.92;5.84;3.64;3.4;0.74;0.25;0;0.82;0;0.16;0;0;0;0;60.52;48.79;31.89;11.67;9.15;7.75;6.03;5.42;3.92;1.48;3.15;0;1.42;0.52;0;0;0;0.08;0;0;71.1;59.23;41.1;11.81;10.11;7.81;6.3;6.71;4.74;2.96;1.56;3.04;0.22;0.19;0;0;0;0;0.36;0;76.96;66.44;48.11;15.89;7.26;9.45;5.32;6.77;6.14;3.92;2.44;1.45;1.48;1.21;0;1.04;0;0;0.41;0;80.11;70.93;47.97;16.96;10.77;9.34;9.23;6.85;3.42;5.07;3.32;0.47;1.59;0.74;1.4;0;0;0;0;0;82.11;72.55;54.77;16.58;10.33;8.71;6.82;6.33;6.05;7.34;2.03;1.56;0.71;1.04;0;1.04;0.08;0;0;0;82.99;74.03;56.41;24.58;11.59;11.15;7.75;6.74;8.3;4.85;2.79;2.52;1.7;0.05;0;0.03;0;0.08;0;0;83.37;74.52;59.32;23.7;11.51;9.81;8.05;6.41;4.58;3.56;3.62;2.82;2;0;0.36;0;0;0;0;0;83.45;75.01;57.15;21.59;10.38;12.11;8.25;9.67;6.27;3.04;1.64;1.97;0;3.32;0.49;0.47;0;0.08;0;0;83.07;74.55;55.48;25.32;11.37;8.41;9.92;6.85;5.1;4.88;4.03;0.74;3.64;0.71;0.77;0.03;0;0;0;0;82.33;74.11;55.53;18.47;9.4;7.7;7.42;7.67;7.04;5.07;3.75;1.56;0.82;0;0;0.36;0;0;0;0.03;80.63;72.03;52.16;14.58;12.52;7.21;6.44;7.21;5.62;3.64;1.97;0.6;1.12;0.27;0.03;0.03;0.47;0;0;0;77.67;68.68;45.81;14.25;10.6;8.93;7.81;5.34;2.52;2.19;3.18;0.9;2.47;0.14;0.55;0;0;0;0;0;73.37;62.93;39.29;14.79;7.86;8.71;6.38;3.34;7.59;3.56;2.82;0.96;1.86;0.14;0;0.3;0.6;0;0;0;64.41;54.77;34.27;11.45;8.3;5.73;7.1;5.59;4.55;4.68;3.01;0;0.11;0.66;0;0;0;0;0;0;49.75;42.14;25.56;8.36;3.56;6.63;6.49;4.19;1.62;4.88;3.21;1.04;0;0;0.16;0;0;0;0;0</t>
  </si>
  <si>
    <t>145;107;44;7;0;0;0;0;0;0;0;0;0;0;0;0;0;0;0;0;225;109;45;9;0;0;0;0;0;0;0;0;0;0;0;0;0;0;0;0;343;171;74;11;0;0;0;0;0;0;0;0;0;0;0;0;0;0;0;0;454;227;102;14;0;0;0;0;0;0;0;0;0;0;0;0;0;0;0;0;551;232;97;13;0;0;0;0;0;0;0;0;0;0;0;0;0;0;0;0;600;272;122;15;0;0;0;0;0;0;0;0;0;0;0;0;0;0;0;0;645;281;122;16;0;0;0;0;0;0;0;0;0;0;0;0;0;0;0;0;642;297;140;14;0;0;0;0;0;0;0;0;0;0;0;0;0;0;0;0;653;294;127;16;0;0;0;0;0;0;0;0;0;0;0;0;0;0;0;0;641;283;125;16;0;0;0;0;0;0;0;0;0;0;0;0;0;0;0;0;588;287;113;13;0;0;0;0;0;0;0;0;0;0;0;0;0;0;0;0;512;239;110;13;0;0;0;0;0;0;0;0;0;0;0;0;0;0;0;0;478;211;81;10;0;0;0;0;0;0;0;0;0;0;0;0;0;0;0;0;371;177;81;10;0;0;0;0;0;0;0;0;0;0;0;0;0;0;0;0;262;121;53;7;0;0;0;0;0;0;0;0;0;0;0;0;0;0;0;0;147;81;53;7;0;0;0;0;0;0;0;0;0;0;0;0;0;0;0;0</t>
  </si>
  <si>
    <t>0;45;51;48;22;4;0;0;0;0;0;0;0;0;0;0;0;0;0;0;0;0;0;0;0;75;93;60;22;6;0;0;0;0;0;0;0;0;0;0;0;0;0;0;0;0;0;0;0;163;145;107;44;7;0;0;0;0;0;0;0;0;0;0;0;0;0;0;0;0;0;0;76;261;225;109;45;9;0;0;0;0;0;0;0;0;0;0;0;0;0;0;0;0;0;0;376;436;343;171;74;11;0;0;0;0;0;0;0;0;0;0;0;0;0;0;0;0;0;0;772;579;454;227;102;14;0;0;0;0;0;0;0;0;0;0;0;0;0;0;0;0;0;0;888;711;551;232;97;13;0;0;0;0;0;0;0;0;0;0;0;0;0;0;0;0;0;0;916;792;600;272;122;15;0;0;0;0;0;0;0;0;0;0;0;0;0;0;0;0;0;0;922;836;645;281;122;16;0;0;0;0;0;0;0;0;0;0;0;0;0;0;0;0;0;0;934;871;642;297;140;14;0;0;0;0;0;0;0;0;0;0;0;0;0;0;0;0;0;0;942;861;653;294;127;16;0;0;0;0;0;0;0;0;0;0;0;0;0;0;0;0;0;0;948;838;641;283;125;16;0;0;0;0;0;0;0;0;0;0;0;0;0;0;0;0;0;0;951;801;588;287;113;13;0;0;0;0;0;0;0;0;0;0;0;0;0;0;0;0;0;0;908;727;512;239;110;13;0;0;0;0;0;0;0;0;0;0;0;0;0;0;0;0;0;0;805;597;478;211;81;10;0;0;0;0;0;0;0;0;0;0;0;0;0;0;0;0;0;0;393;478;371;177;81;10;0;0;0;0;0;0;0;0;0;0;0;0;0;0;0;0;0;0;120;248;262;121;53;7;0;0;0;0;0;0;0;0;0;0;0;0;0;0;0;0;0;0;51;164;147;81;53;7;0;0;0;0;0;0;0;0;0;0;0;0;0;0;0;0;0;0;29;100;91;75;27;4;0;0;0;0;0;0;0;0;0;0;0;0;0;0;0;0;0;0;23;70;63;36;27;4;0;0;0;0;0;0;0;0;0;0;0;0;0;0;0;0;0;0</t>
  </si>
  <si>
    <t>Width2_Depth3_Window_height0_Urban_Canyon2_Direction0</t>
  </si>
  <si>
    <t>3.53;7.86;9.29;11.32;10.16;7.56;4.82;5.34;5.15;3.92;3.21;0.6;0.03;0.03;0;0;0;0;0;0;0;0;0;0;4.88;11.04;13.12;15.97;14.19;7.92;5.23;6.11;2.63;5.48;1.75;0.96;0.05;2.14;0.41;0.05;0;0;0;0;0.16;0;0;0;7.29;14.03;21.89;19.86;15.84;9.89;4.77;4.14;5.7;3.26;1.67;1.59;2.79;1.75;0.41;0;0.14;0.52;0;0;0;0;0.05;0;8.49;24.74;32.3;31.86;21.73;10.82;6.99;8.27;7.18;4.11;3.51;5.12;2.6;2.74;0.99;0;0;0.05;0;0.33;0;0;0;0;13.97;41.4;46;39.34;29.07;10.6;8.82;7.89;7.53;5.34;2.33;2.74;2.82;3.07;1.42;0.47;3.26;0;0;0;0;0;0;0;38.49;64.58;61.81;51.1;33.45;12.03;9.81;8.55;7.62;5.37;5.64;5.92;3.51;2.63;0.03;3.67;0.08;0.74;0.14;0;0;0;0;0;82.47;78.93;73.21;61.92;42.82;17.53;10.49;10.11;6.52;9.45;6.71;7.7;2.03;3.15;1.97;1.45;1.97;1.1;0.08;0;0;0;0;0;86.3;83.7;78.36;67.07;46.41;20.93;10.93;10;8.27;6.58;7.23;5.48;5.32;4.19;2.36;0.6;1.64;0.05;0.11;0;0;0;0;0;86.93;85.07;80.74;71.92;53.04;21.37;10.38;9.48;8.47;9.64;6.55;7.62;3.95;3.7;1.1;2.58;2.79;2.27;0.22;0.22;0;0;0;0;87.1;85.51;82.36;73.89;56.3;24.79;12.27;10.96;9.92;10.68;8.55;7.62;5.73;5.45;2.85;0.41;4.05;0.68;0.44;1.12;0.08;0;0;0;87.23;85.92;83.4;74.82;57.04;24.44;13.1;12.47;11.23;9.37;8.9;6.99;5.75;4.52;2.44;5.62;1.32;1.53;0;0.16;0;0;0;0.3;87.23;85.95;83.53;75.92;61.45;22.55;13.81;11.78;9.97;11.42;9.42;7.75;6.11;6.41;4.03;4.85;1.89;2.85;0;0.05;0.9;0;0;0.03;87.23;85.95;83.86;76.47;61.48;30.16;13.45;13.92;12.25;9.48;11.53;8.41;4.93;6.85;2.74;1.62;3.86;1.45;1.29;0.66;0;0;0;0;87.23;85.97;83.89;76.77;62.82;24.71;15.97;12;10.85;12.85;11.45;6.33;7.07;2.68;4.6;2.44;2.52;0;0;0;0;0.14;0;0;87.23;85.92;83.89;76.49;63.21;26.25;13.01;11.32;11.64;11.62;9.12;9.18;6.85;5.62;3.32;1.75;2.08;1.32;0.47;0;0;0.58;0;0;87.23;85.92;83.92;76.25;61.15;24.96;14.44;12;11.48;8.08;9.86;7.75;5.53;2.33;3.78;4.77;1.12;0.36;0.14;1.26;0;0;0;0;87.23;85.92;83.64;76.05;61.32;25.86;12.27;14.47;10.79;9.59;10.36;8.33;6.3;5.59;3.45;3.15;0.9;0.71;0.16;0.08;0;0;0;0;87.23;85.89;83.53;75.32;58.08;21.81;12.9;13.18;11.42;10.74;8.77;8.52;4.33;4.88;4.71;2.11;1.59;2.33;0.19;0.79;0.55;0.33;0.05;0;87.01;85.64;82.6;75.01;58.14;26.19;12.82;10.41;11.81;8.49;11.15;6.11;6.11;4.27;0.88;0.71;1.21;0;0;0;0;0;0;0;86.93;85.29;80.99;72.9;54.33;16.36;11.78;9.62;10.3;8.68;7.12;7.95;4.19;3.7;2.38;1.81;1.1;0;0.16;0.36;0;0;0.08;0;86.33;84.19;78.3;69.51;44.9;19.89;12.25;10.47;10.68;8.47;8.47;6.3;2.96;4.74;3.29;0.03;0.88;0;0;0.03;0;0;0;0;82.68;79.81;74.74;64.19;45.23;17.64;11.53;9.37;8.68;7.23;5.81;5.07;1.75;2.96;2.55;2.47;0.14;0.33;0;0.05;0;0;0.19;0;43.12;68.68;65.95;56.58;33.1;13.04;8.47;7.23;8.9;6.44;7.53;4.93;5.62;1.84;1.67;2.74;0.38;0.14;0;0;0;0;0;0;15.81;48.16;51.15;44.88;30.88;9.67;8.05;8.16;5.62;5.97;6.25;2.47;2.58;1.64;1.01;1.26;0.52;0;0;0;0.25;0;0;0;7.01;28.44;35.34;30.16;21.53;9.32;5.64;6.9;7.12;8.33;4;5.59;3.01;3.81;1.21;1.32;0.74;0;0.25;0.22;0;0;0;0;8.19;15.07;24.03;22.96;15.51;10.41;5.59;5.75;2.85;3.56;3.84;2.74;3.7;1.45;1.07;0.74;0;0;0;0;0;0;0;0;5.73;10.77;18.08;19.89;13.92;7.51;5.37;5.12;4.22;2.55;3.53;4.44;1.01;0;0.47;0.27;1.26;0;0;0;0;0;0;0;2.96;9.15;14.05;14.49;13.32;4.71;6.3;3.23;3.51;1.4;1.64;0;1.62;0.05;0;0.41;0;0;0.03;0;0;0;0;0</t>
  </si>
  <si>
    <t>21.89;19.86;15.84;9.89;4.77;4.14;5.7;3.26;1.67;1.59;2.79;1.75;0.41;0;0.14;0.52;0;0;0;0;32.3;31.86;21.73;10.82;6.99;8.27;7.18;4.11;3.51;5.12;2.6;2.74;0.99;0;0;0.05;0;0.33;0;0;46;39.34;29.07;10.6;8.82;7.89;7.53;5.34;2.33;2.74;2.82;3.07;1.42;0.47;3.26;0;0;0;0;0;61.81;51.1;33.45;12.03;9.81;8.55;7.62;5.37;5.64;5.92;3.51;2.63;0.03;3.67;0.08;0.74;0.14;0;0;0;73.21;61.92;42.82;17.53;10.49;10.11;6.52;9.45;6.71;7.7;2.03;3.15;1.97;1.45;1.97;1.1;0.08;0;0;0;78.36;67.07;46.41;20.93;10.93;10;8.27;6.58;7.23;5.48;5.32;4.19;2.36;0.6;1.64;0.05;0.11;0;0;0;80.74;71.92;53.04;21.37;10.38;9.48;8.47;9.64;6.55;7.62;3.95;3.7;1.1;2.58;2.79;2.27;0.22;0.22;0;0;82.36;73.89;56.3;24.79;12.27;10.96;9.92;10.68;8.55;7.62;5.73;5.45;2.85;0.41;4.05;0.68;0.44;1.12;0.08;0;83.4;74.82;57.04;24.44;13.1;12.47;11.23;9.37;8.9;6.99;5.75;4.52;2.44;5.62;1.32;1.53;0;0.16;0;0;83.53;75.92;61.45;22.55;13.81;11.78;9.97;11.42;9.42;7.75;6.11;6.41;4.03;4.85;1.89;2.85;0;0.05;0.9;0;83.86;76.47;61.48;30.16;13.45;13.92;12.25;9.48;11.53;8.41;4.93;6.85;2.74;1.62;3.86;1.45;1.29;0.66;0;0;83.89;76.77;62.82;24.71;15.97;12;10.85;12.85;11.45;6.33;7.07;2.68;4.6;2.44;2.52;0;0;0;0;0.14;83.89;76.49;63.21;26.25;13.01;11.32;11.64;11.62;9.12;9.18;6.85;5.62;3.32;1.75;2.08;1.32;0.47;0;0;0.58;83.92;76.25;61.15;24.96;14.44;12;11.48;8.08;9.86;7.75;5.53;2.33;3.78;4.77;1.12;0.36;0.14;1.26;0;0;83.64;76.05;61.32;25.86;12.27;14.47;10.79;9.59;10.36;8.33;6.3;5.59;3.45;3.15;0.9;0.71;0.16;0.08;0;0;83.53;75.32;58.08;21.81;12.9;13.18;11.42;10.74;8.77;8.52;4.33;4.88;4.71;2.11;1.59;2.33;0.19;0.79;0.55;0.33;82.6;75.01;58.14;26.19;12.82;10.41;11.81;8.49;11.15;6.11;6.11;4.27;0.88;0.71;1.21;0;0;0;0;0;80.99;72.9;54.33;16.36;11.78;9.62;10.3;8.68;7.12;7.95;4.19;3.7;2.38;1.81;1.1;0;0.16;0.36;0;0;78.3;69.51;44.9;19.89;12.25;10.47;10.68;8.47;8.47;6.3;2.96;4.74;3.29;0.03;0.88;0;0;0.03;0;0;74.74;64.19;45.23;17.64;11.53;9.37;8.68;7.23;5.81;5.07;1.75;2.96;2.55;2.47;0.14;0.33;0;0.05;0;0;65.95;56.58;33.1;13.04;8.47;7.23;8.9;6.44;7.53;4.93;5.62;1.84;1.67;2.74;0.38;0.14;0;0;0;0;51.15;44.88;30.88;9.67;8.05;8.16;5.62;5.97;6.25;2.47;2.58;1.64;1.01;1.26;0.52;0;0;0;0.25;0;35.34;30.16;21.53;9.32;5.64;6.9;7.12;8.33;4;5.59;3.01;3.81;1.21;1.32;0.74;0;0.25;0.22;0;0;24.03;22.96;15.51;10.41;5.59;5.75;2.85;3.56;3.84;2.74;3.7;1.45;1.07;0.74;0;0;0;0;0;0</t>
  </si>
  <si>
    <t>53;55;22;4;0;0;0;0;0;0;0;0;0;0;0;0;0;0;0;0;101;60;23;7;0;0;0;0;0;0;0;0;0;0;0;0;0;0;0;0;161;109;44;7;0;0;0;0;0;0;0;0;0;0;0;0;0;0;0;0;225;119;66;11;0;0;0;0;0;0;0;0;0;0;0;0;0;0;0;0;343;171;74;11;0;0;0;0;0;0;0;0;0;0;0;0;0;0;0;0;454;227;102;14;0;0;0;0;0;0;0;0;0;0;0;0;0;0;0;0;568;256;102;14;0;0;0;0;0;0;0;0;0;0;0;0;0;0;0;0;610;278;128;17;0;0;0;0;0;0;0;0;0;0;0;0;0;0;0;0;650;310;128;17;0;0;0;0;0;0;0;0;0;0;0;0;0;0;0;0;672;321;147;17;0;0;0;0;0;0;0;0;0;0;0;0;0;0;0;0;698;322;144;19;0;0;0;0;0;0;0;0;0;0;0;0;0;0;0;0;698;340;141;19;0;0;0;0;0;0;0;0;0;0;0;0;0;0;0;0;697;327;145;19;0;0;0;0;0;0;0;0;0;0;0;0;0;0;0;0;683;324;149;18;0;0;0;0;0;0;0;0;0;0;0;0;0;0;0;0;668;324;136;17;0;0;0;0;0;0;0;0;0;0;0;0;0;0;0;0;660;293;133;17;0;0;0;0;0;0;0;0;0;0;0;0;0;0;0;0;615;289;131;14;0;0;0;0;0;0;0;0;0;0;0;0;0;0;0;0;543;246;111;14;0;0;0;0;0;0;0;0;0;0;0;0;0;0;0;0;489;231;86;10;0;0;0;0;0;0;0;0;0;0;0;0;0;0;0;0;373;182;81;10;0;0;0;0;0;0;0;0;0;0;0;0;0;0;0;0;262;126;53;7;0;0;0;0;0;0;0;0;0;0;0;0;0;0;0;0;147;89;53;7;0;0;0;0;0;0;0;0;0;0;0;0;0;0;0;0;101;75;27;4;0;0;0;0;0;0;0;0;0;0;0;0;0;0;0;0;64;40;27;4;0;0;0;0;0;0;0;0;0;0;0;0;0;0;0;0</t>
  </si>
  <si>
    <t>0;5;16;24;6;2;0;0;0;0;0;0;0;0;0;0;0;0;0;0;0;0;0;0;0;26;38;24;19;4;0;0;0;0;0;0;0;0;0;0;0;0;0;0;0;0;0;0;0;48;53;55;22;4;0;0;0;0;0;0;0;0;0;0;0;0;0;0;0;0;0;0;0;81;101;60;23;7;0;0;0;0;0;0;0;0;0;0;0;0;0;0;0;0;0;0;16;174;161;109;44;7;0;0;0;0;0;0;0;0;0;0;0;0;0;0;0;0;0;0;93;294;225;119;66;11;0;0;0;0;0;0;0;0;0;0;0;0;0;0;0;0;0;0;445;436;343;171;74;11;0;0;0;0;0;0;0;0;0;0;0;0;0;0;0;0;0;0;791;609;454;227;102;14;0;0;0;0;0;0;0;0;0;0;0;0;0;0;0;0;0;0;896;718;568;256;102;14;0;0;0;0;0;0;0;0;0;0;0;0;0;0;0;0;0;0;916;800;610;278;128;17;0;0;0;0;0;0;0;0;0;0;0;0;0;0;0;0;0;0;923;838;650;310;128;17;0;0;0;0;0;0;0;0;0;0;0;0;0;0;0;0;0;0;936;880;672;321;147;17;0;0;0;0;0;0;0;0;0;0;0;0;0;0;0;0;0;0;943;892;698;322;144;19;0;0;0;0;0;0;0;0;0;0;0;0;0;0;0;0;0;0;950;900;698;340;141;19;0;0;0;0;0;0;0;0;0;0;0;0;0;0;0;0;0;0;952;908;697;327;145;19;0;0;0;0;0;0;0;0;0;0;0;0;0;0;0;0;0;0;951;908;683;324;149;18;0;0;0;0;0;0;0;0;0;0;0;0;0;0;0;0;0;0;951;888;668;324;136;17;0;0;0;0;0;0;0;0;0;0;0;0;0;0;0;0;0;0;950;862;660;293;133;17;0;0;0;0;0;0;0;0;0;0;0;0;0;0;0;0;0;0;950;810;615;289;131;14;0;0;0;0;0;0;0;0;0;0;0;0;0;0;0;0;0;0;924;739;543;246;111;14;0;0;0;0;0;0;0;0;0;0;0;0;0;0;0;0;0;0;834;615;489;231;86;10;0;0;0;0;0;0;0;0;0;0;0;0;0;0;0;0;0;0;506;478;373;182;81;10;0;0;0;0;0;0;0;0;0;0;0;0;0;0;0;0;0;0;139;293;262;126;53;7;0;0;0;0;0;0;0;0;0;0;0;0;0;0;0;0;0;0;55;184;147;89;53;7;0;0;0;0;0;0;0;0;0;0;0;0;0;0;0;0;0;0;32;106;101;75;27;4;0;0;0;0;0;0;0;0;0;0;0;0;0;0;0;0;0;0;24;76;64;40;27;4;0;0;0;0;0;0;0;0;0;0;0;0;0;0;0;0;0;0;13;34;40;32;8;4;0;0;0;0;0;0;0;0;0;0;0;0;0;0;0;0;0;0;7;22;19;29;8;1;0;0;0;0;0;0;0;0;0;0;0;0;0;0;0;0;0;0</t>
  </si>
  <si>
    <t>Width0_Depth4_Window_height0_Urban_Canyon2_Direction0</t>
  </si>
  <si>
    <t>17.18;53.59;54.71;44.33;32.85;12.38;7.34;5.07;4.22;3.21;1.89;0;0.22;0;0;0;0;0;0;0;0;0;0;0;0;0;0;0;52.55;70.41;64.9;55.01;34.49;13.07;4.9;6.85;4.88;1.97;1.18;3.12;0.52;0;0;0;0;0;0;0;0;0;0;0;0;0;0;0;84.3;80.49;73.97;62.58;39.56;10.41;8.19;8.03;3.97;0.27;4.49;3.4;2.14;0.19;0;0;0;0.08;0;0;0;0;0;0;0;0;0;0;86.74;84.05;78.33;67.29;46.22;15.01;6.9;2.93;7.62;4.47;1.97;1.23;0.19;0;0;0;0;0;0;0;0;0;0;0;0;0;0;0;86.93;85.07;80.3;70.96;47.89;19.56;8.66;7.73;5.15;4.9;4.11;2.16;1.21;1.07;0.93;0;0;0;0;0;0;0;0;0;0;0;0;0;87.1;85.42;80.96;71.84;50.63;19.1;9.23;7.73;5.95;4.96;2.11;2.6;0;1.51;0.05;0;0;0;0;0;0;0;0;0;0;0;0;0;87.1;85.42;81.48;72.49;52.55;13.62;6.33;10.3;6.47;6.93;2.55;4.79;3.18;1.48;0;0.3;0;0;0;0;0;0;0;0;0;0;0;0;86.93;85.23;80.47;71.21;50.9;15.42;10.63;4.63;4.08;4.66;4.44;1.21;0.74;3.07;0;0.14;0;0;0;0;0;0;0;0;0;0;0;0;86.71;84.38;78.85;68.27;48.22;10.74;7.32;8.03;4.11;5.53;3.15;2.22;1.04;0.16;0;0;0;0.03;0;0;0;0;0;0;0;0;0;0;84.68;81.37;75.23;65.32;41.89;14.77;7.42;7.53;4.79;2.08;1.01;0.93;0;0.16;0;0;0;0;0;0;0;0;0;0;0;0;0;0;55.18;72.55;68.77;58.3;35.07;13.86;6.9;5.75;3.95;4.08;2.85;1.51;0.3;0.22;0;0;0;0;0;0;0;0;0;0;0;0;0;0;23.37;58.16;58.99;49.29;32.25;11.32;6.77;3.56;1.12;0.22;1.42;0;0.05;0;0.68;0;0;0;0;0;0;0;0;0;0;0;0;0</t>
  </si>
  <si>
    <t>73.97;62.58;39.56;10.41;8.19;8.03;3.97;0.27;4.49;3.4;2.14;0.19;0;0;0;0.08;0;0;0;0;0;0;0;0;78.33;67.29;46.22;15.01;6.9;2.93;7.62;4.47;1.97;1.23;0.19;0;0;0;0;0;0;0;0;0;0;0;0;0;80.3;70.96;47.89;19.56;8.66;7.73;5.15;4.9;4.11;2.16;1.21;1.07;0.93;0;0;0;0;0;0;0;0;0;0;0;80.96;71.84;50.63;19.1;9.23;7.73;5.95;4.96;2.11;2.6;0;1.51;0.05;0;0;0;0;0;0;0;0;0;0;0;81.48;72.49;52.55;13.62;6.33;10.3;6.47;6.93;2.55;4.79;3.18;1.48;0;0.3;0;0;0;0;0;0;0;0;0;0;80.47;71.21;50.9;15.42;10.63;4.63;4.08;4.66;4.44;1.21;0.74;3.07;0;0.14;0;0;0;0;0;0;0;0;0;0;78.85;68.27;48.22;10.74;7.32;8.03;4.11;5.53;3.15;2.22;1.04;0.16;0;0;0;0.03;0;0;0;0;0;0;0;0;75.23;65.32;41.89;14.77;7.42;7.53;4.79;2.08;1.01;0.93;0;0.16;0;0;0;0;0;0;0;0;0;0;0;0</t>
  </si>
  <si>
    <t>342;153;68;10;0;0;0;0;0;0;0;0;0;0;0;0;0;0;0;0;0;0;0;0;442;203;96;12;0;0;0;0;0;0;0;0;0;0;0;0;0;0;0;0;0;0;0;0;532;248;92;10;0;0;0;0;0;0;0;0;0;0;0;0;0;0;0;0;0;0;0;0;574;235;106;13;0;0;0;0;0;0;0;0;0;0;0;0;0;0;0;0;0;0;0;0;566;257;107;12;0;0;0;0;0;0;0;0;0;0;0;0;0;0;0;0;0;0;0;0;548;222;103;12;0;0;0;0;0;0;0;0;0;0;0;0;0;0;0;0;0;0;0;0;474;217;103;11;0;0;0;0;0;0;0;0;0;0;0;0;0;0;0;0;0;0;0;0;355;175;73;9;0;0;0;0;0;0;0;0;0;0;0;0;0;0;0;0;0;0;0;0</t>
  </si>
  <si>
    <t>34;196;189;109;42;6;0;0;0;0;0;0;0;0;0;0;0;0;0;0;0;0;0;0;0;0;0;0;165;317;260;165;68;10;0;0;0;0;0;0;0;0;0;0;0;0;0;0;0;0;0;0;0;0;0;0;558;482;342;153;68;10;0;0;0;0;0;0;0;0;0;0;0;0;0;0;0;0;0;0;0;0;0;0;822;661;442;203;96;12;0;0;0;0;0;0;0;0;0;0;0;0;0;0;0;0;0;0;0;0;0;0;901;727;532;248;92;10;0;0;0;0;0;0;0;0;0;0;0;0;0;0;0;0;0;0;0;0;0;0;918;773;574;235;106;13;0;0;0;0;0;0;0;0;0;0;0;0;0;0;0;0;0;0;0;0;0;0;924;752;566;257;107;12;0;0;0;0;0;0;0;0;0;0;0;0;0;0;0;0;0;0;0;0;0;0;933;729;548;222;103;12;0;0;0;0;0;0;0;0;0;0;0;0;0;0;0;0;0;0;0;0;0;0;851;635;474;217;103;11;0;0;0;0;0;0;0;0;0;0;0;0;0;0;0;0;0;0;0;0;0;0;600;467;355;175;73;9;0;0;0;0;0;0;0;0;0;0;0;0;0;0;0;0;0;0;0;0;0;0;183;359;244;121;53;7;0;0;0;0;0;0;0;0;0;0;0;0;0;0;0;0;0;0;0;0;0;0;64;209;165;119;53;6;0;0;0;0;0;0;0;0;0;0;0;0;0;0;0;0;0;0;0;0;0;0</t>
  </si>
  <si>
    <t>Width1_Depth4_Window_height0_Urban_Canyon2_Direction0</t>
  </si>
  <si>
    <t>8.74;26.05;32.63;32.05;20.82;12.19;6.93;7.26;5.01;6.47;1.64;1.37;1.21;1.18;1.26;0;0;0;0;0;0;0;0;0;0;0;0;0.16;11.97;40.88;44.08;39.34;27.48;10.85;9.23;6.16;6.03;6;3.18;4.52;1.95;1.15;1.01;0;0.3;0;0;0;0;0;0;0;0;0;0;0;29.04;60.19;59.59;49.78;33.07;13.59;10.9;7.84;7.51;9.04;4.38;2.41;1.73;1.37;0;0.22;0;0.36;0;0;0;0;0;0;0;0;0;0;75.53;76.49;71.34;59.64;37.67;13.7;9.73;9.89;7.95;7.23;4.77;3.37;2.99;2.77;1.53;3.1;0.99;0.41;0;0;0;0;0;0;0;0;0;0;86.03;83.48;76.9;66.19;45.53;17.12;10.79;9.23;10.03;7.26;6.52;7.4;5.78;3.97;1.15;1.18;0;0.08;0.05;0;0;0;0;0;0;0;0;0;86.9;84.66;80.05;71.21;52.63;16.6;11.53;8.71;7.62;7.92;7.42;4.68;4.22;5.64;4.88;2.05;0.71;0.47;0;0;0.16;0;0;0;0;0;0;0;87.01;85.4;82.25;73.18;53.86;26.47;13.59;11.34;10.41;11.21;7.26;5.15;3.51;3.59;1.29;2.16;0;0.14;0;0.19;0;0;0;0;0;0;0;0;87.23;85.64;83.32;74.27;56.3;22.58;14.47;10.3;9.23;8;6.82;7.67;3.56;3.92;2.19;0.22;0.27;0;0.9;0;0;0;0;0;0;0;0;0;87.23;85.95;83.51;75.42;58.88;25.1;10.05;11.4;11.37;9.89;8.38;7.84;5.07;6.38;2.6;1.7;0.38;0.08;0.93;0;0;0;0.55;0;0;0;0;0;87.23;85.92;83.62;75.92;60.38;23.21;13.15;11.81;11.01;11.15;7.01;7.73;5.89;3.89;2.25;1.7;1.07;0.68;0.52;0;0;0;0;0;0;0;0;0;87.23;85.92;83.62;75.92;61.32;22.22;13.32;11.29;8.96;8.66;8.11;5.59;4.05;3.84;2.79;2;1.53;0.52;0;0;0;0;0;0;0;0;0;0;87.23;85.92;83.53;75.67;62.38;29.34;13.23;11.53;10.93;9.32;7.15;6.14;5.64;4.03;0.79;3.34;0.47;0;0;0;0;0;0;0;0;0;0;0;87.21;85.73;83.51;74.99;56.33;24.82;15.89;11.48;9.12;11.1;6.66;5.32;3.84;3.64;4.05;2.05;0.05;0.3;0;0;0;0;0;0;0;0;0;0;87.01;85.56;82.41;74.08;55.95;22.96;10.74;10.85;9.89;9.01;6.74;6.44;6.16;4.66;1.07;2.77;0.77;0.08;0.25;0;0.05;0;0;0;0;0;0;0;86.9;85.01;80.49;71.81;52.25;24.3;11.1;11.34;10.82;7.21;10.14;7.23;2.52;4.44;2.6;0.49;0.79;1.04;0;0.11;0;0.05;0;0;0;0;0;0;86.08;83.51;77.67;67.89;47.73;16.88;9.48;10.08;9.45;8.99;7.4;7.59;3.64;2.85;1.18;1.97;0.14;0;0;0;0.27;0;0;0;0;0;0;0;76.41;77.15;72.99;62.36;44.11;18.85;10.14;8.6;8.6;8.27;4.66;4.77;3.07;2.47;4.79;0;0.99;0;0.03;0;0;0;0;0;0;0;0;0;33.29;64.11;63.04;53.92;35.21;12.22;11.12;5.78;9.26;7.67;3.37;5.37;3.42;2.08;1.07;0.58;0;0;0;0;0;0;0;0;0;0;0;0;14.33;43.18;49.18;45.92;30;13.07;6.93;10.85;7.67;6.36;6.05;2.03;1.7;0.05;0;1.62;0;0;0;0;0;0;0;0;0;0;0;0;12.14;29.48;37.07;33.37;24.3;9.78;5.7;6.27;4.93;5.32;3.01;1.32;1.32;0.03;0.49;0.19;0.27;0;0;0;0;0;0;0;0;0;0;0</t>
  </si>
  <si>
    <t>59.59;49.78;33.07;13.59;10.9;7.84;7.51;9.04;4.38;2.41;1.73;1.37;0;0.22;0;0.36;0;0;0;0;0;0;0;0;71.34;59.64;37.67;13.7;9.73;9.89;7.95;7.23;4.77;3.37;2.99;2.77;1.53;3.1;0.99;0.41;0;0;0;0;0;0;0;0;76.9;66.19;45.53;17.12;10.79;9.23;10.03;7.26;6.52;7.4;5.78;3.97;1.15;1.18;0;0.08;0.05;0;0;0;0;0;0;0;80.05;71.21;52.63;16.6;11.53;8.71;7.62;7.92;7.42;4.68;4.22;5.64;4.88;2.05;0.71;0.47;0;0;0.16;0;0;0;0;0;82.25;73.18;53.86;26.47;13.59;11.34;10.41;11.21;7.26;5.15;3.51;3.59;1.29;2.16;0;0.14;0;0.19;0;0;0;0;0;0;83.32;74.27;56.3;22.58;14.47;10.3;9.23;8;6.82;7.67;3.56;3.92;2.19;0.22;0.27;0;0.9;0;0;0;0;0;0;0;83.51;75.42;58.88;25.1;10.05;11.4;11.37;9.89;8.38;7.84;5.07;6.38;2.6;1.7;0.38;0.08;0.93;0;0;0;0.55;0;0;0;83.62;75.92;60.38;23.21;13.15;11.81;11.01;11.15;7.01;7.73;5.89;3.89;2.25;1.7;1.07;0.68;0.52;0;0;0;0;0;0;0;83.62;75.92;61.32;22.22;13.32;11.29;8.96;8.66;8.11;5.59;4.05;3.84;2.79;2;1.53;0.52;0;0;0;0;0;0;0;0;83.53;75.67;62.38;29.34;13.23;11.53;10.93;9.32;7.15;6.14;5.64;4.03;0.79;3.34;0.47;0;0;0;0;0;0;0;0;0;83.51;74.99;56.33;24.82;15.89;11.48;9.12;11.1;6.66;5.32;3.84;3.64;4.05;2.05;0.05;0.3;0;0;0;0;0;0;0;0;82.41;74.08;55.95;22.96;10.74;10.85;9.89;9.01;6.74;6.44;6.16;4.66;1.07;2.77;0.77;0.08;0.25;0;0.05;0;0;0;0;0;80.49;71.81;52.25;24.3;11.1;11.34;10.82;7.21;10.14;7.23;2.52;4.44;2.6;0.49;0.79;1.04;0;0.11;0;0.05;0;0;0;0;77.67;67.89;47.73;16.88;9.48;10.08;9.45;8.99;7.4;7.59;3.64;2.85;1.18;1.97;0.14;0;0;0;0.27;0;0;0;0;0;72.99;62.36;44.11;18.85;10.14;8.6;8.6;8.27;4.66;4.77;3.07;2.47;4.79;0;0.99;0;0.03;0;0;0;0;0;0;0;63.04;53.92;35.21;12.22;11.12;5.78;9.26;7.67;3.37;5.37;3.42;2.08;1.07;0.58;0;0;0;0;0;0;0;0;0;0</t>
  </si>
  <si>
    <t>225;109;44;9;0;0;0;0;0;0;0;0;0;0;0;0;0;0;0;0;0;0;0;0;343;171;74;11;0;0;0;0;0;0;0;0;0;0;0;0;0;0;0;0;0;0;0;0;454;227;100;13;0;0;0;0;0;0;0;0;0;0;0;0;0;0;0;0;0;0;0;0;534;228;102;14;0;0;0;0;0;0;0;0;0;0;0;0;0;0;0;0;0;0;0;0;594;278;128;16;0;0;0;0;0;0;0;0;0;0;0;0;0;0;0;0;0;0;0;0;647;298;123;16;0;0;0;0;0;0;0;0;0;0;0;0;0;0;0;0;0;0;0;0;663;313;138;16;0;0;0;0;0;0;0;0;0;0;0;0;0;0;0;0;0;0;0;0;692;298;141;19;0;0;0;0;0;0;0;0;0;0;0;0;0;0;0;0;0;0;0;0;674;314;141;16;0;0;0;0;0;0;0;0;0;0;0;0;0;0;0;0;0;0;0;0;654;320;127;16;0;0;0;0;0;0;0;0;0;0;0;0;0;0;0;0;0;0;0;0;638;290;133;16;0;0;0;0;0;0;0;0;0;0;0;0;0;0;0;0;0;0;0;0;596;282;113;14;0;0;0;0;0;0;0;0;0;0;0;0;0;0;0;0;0;0;0;0;515;239;111;14;0;0;0;0;0;0;0;0;0;0;0;0;0;0;0;0;0;0;0;0;450;178;81;10;0;0;0;0;0;0;0;0;0;0;0;0;0;0;0;0;0;0;0;0;373;183;81;10;0;0;0;0;0;0;0;0;0;0;0;0;0;0;0;0;0;0;0;0;260;126;53;7;0;0;0;0;0;0;0;0;0;0;0;0;0;0;0;0;0;0;0;0</t>
  </si>
  <si>
    <t>0;71;86;60;22;5;0;0;0;0;0;0;0;0;0;0;0;0;0;0;0;0;0;0;0;0;0;0;0;153;131;98;44;7;0;0;0;0;0;0;0;0;0;0;0;0;0;0;0;0;0;0;0;0;0;0;66;243;225;109;44;9;0;0;0;0;0;0;0;0;0;0;0;0;0;0;0;0;0;0;0;0;0;0;328;436;343;171;74;11;0;0;0;0;0;0;0;0;0;0;0;0;0;0;0;0;0;0;0;0;0;0;751;551;454;227;100;13;0;0;0;0;0;0;0;0;0;0;0;0;0;0;0;0;0;0;0;0;0;0;884;701;534;228;102;14;0;0;0;0;0;0;0;0;0;0;0;0;0;0;0;0;0;0;0;0;0;0;915;783;594;278;128;16;0;0;0;0;0;0;0;0;0;0;0;0;0;0;0;0;0;0;0;0;0;0;921;833;647;298;123;16;0;0;0;0;0;0;0;0;0;0;0;0;0;0;0;0;0;0;0;0;0;0;931;866;663;313;138;16;0;0;0;0;0;0;0;0;0;0;0;0;0;0;0;0;0;0;0;0;0;0;941;888;692;298;141;19;0;0;0;0;0;0;0;0;0;0;0;0;0;0;0;0;0;0;0;0;0;0;947;890;674;314;141;16;0;0;0;0;0;0;0;0;0;0;0;0;0;0;0;0;0;0;0;0;0;0;952;875;654;320;127;16;0;0;0;0;0;0;0;0;0;0;0;0;0;0;0;0;0;0;0;0;0;0;950;844;638;290;133;16;0;0;0;0;0;0;0;0;0;0;0;0;0;0;0;0;0;0;0;0;0;0;950;800;596;282;113;14;0;0;0;0;0;0;0;0;0;0;0;0;0;0;0;0;0;0;0;0;0;0;895;717;515;239;111;14;0;0;0;0;0;0;0;0;0;0;0;0;0;0;0;0;0;0;0;0;0;0;776;597;450;178;81;10;0;0;0;0;0;0;0;0;0;0;0;0;0;0;0;0;0;0;0;0;0;0;393;411;373;183;81;10;0;0;0;0;0;0;0;0;0;0;0;0;0;0;0;0;0;0;0;0;0;0;112;248;260;126;53;7;0;0;0;0;0;0;0;0;0;0;0;0;0;0;0;0;0;0;0;0;0;0;48;151;147;78;50;7;0;0;0;0;0;0;0;0;0;0;0;0;0;0;0;0;0;0;0;0;0;0;28;94;86;75;27;4;0;0;0;0;0;0;0;0;0;0;0;0;0;0;0;0;0;0;0;0;0;0</t>
  </si>
  <si>
    <t>Width2_Depth4_Window_height0_Urban_Canyon2_Direction0</t>
  </si>
  <si>
    <t>6.14;13.37;16.82;20.08;18.22;9.86;6.44;5.45;6.33;4.41;4.16;2.41;4.27;1.53;0.3;1.73;0.79;0.14;0;0;0;0;0;0;0;0;0;0;10.16;18.52;26.3;24.58;17.04;9.78;7.95;7.53;6.85;6.55;5.04;2.6;2.82;1.51;2.22;0;1.42;0.03;0;0;0;0;0;0;0;0;0;0;9.21;31.01;35.51;33.64;26.82;12.58;9.01;8.08;7.32;6.79;5.37;4.66;4.33;3.78;0.93;0.16;1.07;0.77;0.66;0;0;0;0;0;0.19;0;0;0;17.62;48.88;52.19;43.12;28.68;13.07;9.34;8.49;6.41;6.41;6.41;7.86;4.52;4.47;1.89;1.21;1.15;0;0.08;0.27;0;0;0;0;0;0;0;0;49.59;69.15;66;54.52;34.68;14.82;12.03;9.78;10.25;8.77;7.81;6.25;5.86;6.85;1.48;2.25;2.68;0.25;0;0;0;0.19;0;0;0;0;0;0;84.3;80.49;74.6;64.33;44.77;16.27;12.63;13.51;10.38;9.45;9.15;9.56;4.96;6.88;3.97;2.58;0.08;0.58;0.77;0.96;0;0;0;0;0;0;0;0;86.74;84.19;79.01;69.29;48.96;23.4;12.79;12.55;9.84;11.07;9.53;8.93;5.75;7.95;3.84;0.96;3.04;2.03;1.21;0.3;0;0;0;0;0;0;0;0;86.93;85.26;81.21;72.49;55.53;29.07;12;12.63;12.3;10.36;8.77;7.97;6.63;5.67;4.85;1.34;2.33;1.81;0.6;1.26;0.25;0.41;0.19;0;0;0;0;0;87.21;85.62;82.96;74.11;57.56;27.34;13.12;14.47;11.21;10.93;10.22;9.45;8.03;6;2.74;2.88;1.64;0.3;0;0.14;0;0.27;0.3;0;0;0;0;0;87.23;85.95;83.48;75.86;60.14;24.25;14.77;13.12;13.12;12.08;10.25;9.45;8.47;8.27;4.93;2.79;2.52;0.85;1.42;0;0.19;0;0.38;0;0;0;0;0;87.23;85.95;83.78;76.27;61.7;27.12;15.29;15.92;13.04;12.52;10.22;9.34;5.81;6.99;5.32;3.01;4.03;0.52;0.66;0;0;0.11;0;0;0;0;0;0;87.23;85.95;83.78;76.44;62.22;29.62;15.32;14.44;14.41;11.81;12.47;9.29;7.89;5.7;7.48;5.56;1.45;2.6;0.33;0.88;0.25;0;0.08;0;0.11;0;0.08;0;87.23;86.11;83.95;77.15;61.37;30.96;14.68;14.82;11.7;12.47;13.07;10.03;9.56;7.26;5.95;1.59;2.16;1.67;1.1;0.36;0.71;0;0;0;0;0;0;0;87.23;86.11;84;77.21;63.56;26.96;17.12;16.47;13.1;13.21;12.05;12.49;7.89;7.64;4.08;4.19;1.34;2.99;0.16;0.38;0;0;0;0;0;0;0;0;87.23;86.11;84;77.07;63.64;26.38;15.75;15.01;15.18;14.22;10.66;10.05;10.63;8.49;6.68;1.4;4.03;3.62;1.53;0.68;0.19;0;0;0;0;0;0;0;87.23;86.08;83.97;77.18;63.97;30.47;14.74;14.88;13.18;14.85;10.05;10.68;8.33;7.45;5.04;2.99;2.22;2.25;0;0;0.08;0.25;0.11;0;0;0;0;0;87.23;85.97;84;76.88;62.77;29.15;16.79;14.74;14.16;10.27;8.3;9.56;8.77;6.44;4.96;5.34;2.27;0.3;0.33;0.25;1.12;0.63;0;0;0;0;0;0;87.23;85.95;83.92;76.79;60.25;27.34;16.19;16.22;13.81;13.04;11.51;9.51;8.96;6.22;5.45;4.6;1.81;1.34;1.23;0.22;0.19;0;0;0.44;0;0;0;0;87.23;85.92;83.59;75.95;61.07;22.85;15.48;12.36;12;12.19;11.92;8.68;6.68;7.45;6.88;2.11;3.04;0.79;1.75;0.38;0.27;0.36;0;0;0;0;0;0;87.23;85.67;83.12;75.23;58.47;26.52;14.52;13.95;9.92;10.55;9.34;7.73;7.84;6.66;5.51;1.12;2.47;1.32;0.38;0.49;0.3;0.11;0;0;0;0;0;0;87.01;85.42;81.86;73.48;56.68;25.1;12.96;14.55;12.58;10.58;10;6.33;8.63;4.27;3.97;3.23;2.63;1.04;0;0.82;0.16;0;0;0;0;0;0;0;86.74;84.49;79.62;70.6;49.89;22.38;13.51;10.03;11.21;9.01;8.33;5.53;4.93;3.12;4.44;1.89;0.68;1.26;0.14;0.3;0.05;0.44;0.27;0;0;0.03;0;0;84.71;81.37;75.75;66.47;44.05;17.59;9.64;12.88;9.04;8.63;6.85;6.3;4.27;3.84;5.67;2.96;1.67;1.53;0.05;0;0;0.3;0;0;0;0;0;0;54;72.49;68.36;58.03;36.47;14.85;11.26;9.78;9.73;7.29;6.33;5.64;4.11;3.97;2;0.77;1.95;0.79;0;0;0;0;0;0;0;0;0;0;17.42;51.64;57.01;48.33;32.9;14.74;10.27;8.22;8.33;7.67;6.44;5.34;1.51;4.66;3.67;0.9;0.14;0.52;0.14;1.21;0;0;0;0;0;0;0;0;8.38;33.53;41.62;36.05;27.4;12.79;8.63;8.3;7.73;6.3;5.23;4.08;2.47;2.52;3.73;0.49;1.48;0;0.27;0;0;0;0;0;0;0;0;0;11.45;19.4;29.84;28.77;20.41;10.79;8.03;8.03;5.51;5.73;5.75;5.07;1.48;2.08;0.88;0.99;0.68;0.14;0;0.49;0;0;0;0;0;0;0;0;5.48;14.33;21.04;22.03;16.74;9.92;7.73;6.58;6.25;5.34;2.14;2.82;2.03;0;1.51;0.05;0;0;0;0;0;0;0;0;0;0;0;0</t>
  </si>
  <si>
    <t>35.51;33.64;26.82;12.58;9.01;8.08;7.32;6.79;5.37;4.66;4.33;3.78;0.93;0.16;1.07;0.77;0.66;0;0;0;0;0;0.19;0;52.19;43.12;28.68;13.07;9.34;8.49;6.41;6.41;6.41;7.86;4.52;4.47;1.89;1.21;1.15;0;0.08;0.27;0;0;0;0;0;0;66;54.52;34.68;14.82;12.03;9.78;10.25;8.77;7.81;6.25;5.86;6.85;1.48;2.25;2.68;0.25;0;0;0;0.19;0;0;0;0;74.6;64.33;44.77;16.27;12.63;13.51;10.38;9.45;9.15;9.56;4.96;6.88;3.97;2.58;0.08;0.58;0.77;0.96;0;0;0;0;0;0;79.01;69.29;48.96;23.4;12.79;12.55;9.84;11.07;9.53;8.93;5.75;7.95;3.84;0.96;3.04;2.03;1.21;0.3;0;0;0;0;0;0;81.21;72.49;55.53;29.07;12;12.63;12.3;10.36;8.77;7.97;6.63;5.67;4.85;1.34;2.33;1.81;0.6;1.26;0.25;0.41;0.19;0;0;0;82.96;74.11;57.56;27.34;13.12;14.47;11.21;10.93;10.22;9.45;8.03;6;2.74;2.88;1.64;0.3;0;0.14;0;0.27;0.3;0;0;0;83.48;75.86;60.14;24.25;14.77;13.12;13.12;12.08;10.25;9.45;8.47;8.27;4.93;2.79;2.52;0.85;1.42;0;0.19;0;0.38;0;0;0;83.78;76.27;61.7;27.12;15.29;15.92;13.04;12.52;10.22;9.34;5.81;6.99;5.32;3.01;4.03;0.52;0.66;0;0;0.11;0;0;0;0;83.78;76.44;62.22;29.62;15.32;14.44;14.41;11.81;12.47;9.29;7.89;5.7;7.48;5.56;1.45;2.6;0.33;0.88;0.25;0;0.08;0;0.11;0;83.95;77.15;61.37;30.96;14.68;14.82;11.7;12.47;13.07;10.03;9.56;7.26;5.95;1.59;2.16;1.67;1.1;0.36;0.71;0;0;0;0;0;84;77.21;63.56;26.96;17.12;16.47;13.1;13.21;12.05;12.49;7.89;7.64;4.08;4.19;1.34;2.99;0.16;0.38;0;0;0;0;0;0;84;77.07;63.64;26.38;15.75;15.01;15.18;14.22;10.66;10.05;10.63;8.49;6.68;1.4;4.03;3.62;1.53;0.68;0.19;0;0;0;0;0;83.97;77.18;63.97;30.47;14.74;14.88;13.18;14.85;10.05;10.68;8.33;7.45;5.04;2.99;2.22;2.25;0;0;0.08;0.25;0.11;0;0;0;84;76.88;62.77;29.15;16.79;14.74;14.16;10.27;8.3;9.56;8.77;6.44;4.96;5.34;2.27;0.3;0.33;0.25;1.12;0.63;0;0;0;0;83.92;76.79;60.25;27.34;16.19;16.22;13.81;13.04;11.51;9.51;8.96;6.22;5.45;4.6;1.81;1.34;1.23;0.22;0.19;0;0;0.44;0;0;83.59;75.95;61.07;22.85;15.48;12.36;12;12.19;11.92;8.68;6.68;7.45;6.88;2.11;3.04;0.79;1.75;0.38;0.27;0.36;0;0;0;0;83.12;75.23;58.47;26.52;14.52;13.95;9.92;10.55;9.34;7.73;7.84;6.66;5.51;1.12;2.47;1.32;0.38;0.49;0.3;0.11;0;0;0;0;81.86;73.48;56.68;25.1;12.96;14.55;12.58;10.58;10;6.33;8.63;4.27;3.97;3.23;2.63;1.04;0;0.82;0.16;0;0;0;0;0;79.62;70.6;49.89;22.38;13.51;10.03;11.21;9.01;8.33;5.53;4.93;3.12;4.44;1.89;0.68;1.26;0.14;0.3;0.05;0.44;0.27;0;0;0.03;75.75;66.47;44.05;17.59;9.64;12.88;9.04;8.63;6.85;6.3;4.27;3.84;5.67;2.96;1.67;1.53;0.05;0;0;0.3;0;0;0;0;68.36;58.03;36.47;14.85;11.26;9.78;9.73;7.29;6.33;5.64;4.11;3.97;2;0.77;1.95;0.79;0;0;0;0;0;0;0;0;57.01;48.33;32.9;14.74;10.27;8.22;8.33;7.67;6.44;5.34;1.51;4.66;3.67;0.9;0.14;0.52;0.14;1.21;0;0;0;0;0;0;41.62;36.05;27.4;12.79;8.63;8.3;7.73;6.3;5.23;4.08;2.47;2.52;3.73;0.49;1.48;0;0.27;0;0;0;0;0;0;0</t>
  </si>
  <si>
    <t>112;62;41;7;0;0;0;0;0;0;0;0;0;0;0;0;0;0;0;0;0;0;0;0;189;109;44;7;0;0;0;0;0;0;0;0;0;0;0;0;0;0;0;0;0;0;0;0;260;167;74;11;0;0;0;0;0;0;0;0;0;0;0;0;0;0;0;0;0;0;0;0;343;171;74;11;0;0;0;0;0;0;0;0;0;0;0;0;0;0;0;0;0;0;0;0;455;227;102;14;0;0;0;0;0;0;0;0;0;0;0;0;0;0;0;0;0;0;0;0;569;272;104;14;0;0;0;0;0;0;0;0;0;0;0;0;0;0;0;0;0;0;0;0;623;278;128;17;0;0;0;0;0;0;0;0;0;0;0;0;0;0;0;0;0;0;0;0;652;317;129;17;0;0;0;0;0;0;0;0;0;0;0;0;0;0;0;0;0;0;0;0;680;321;147;19;0;0;0;0;0;0;0;0;0;0;0;0;0;0;0;0;0;0;0;0;699;326;147;20;0;0;0;0;0;0;0;0;0;0;0;0;0;0;0;0;0;0;0;0;698;346;147;20;0;0;0;0;0;0;0;0;0;0;0;0;0;0;0;0;0;0;0;0;698;348;153;19;0;0;0;0;0;0;0;0;0;0;0;0;0;0;0;0;0;0;0;0;705;346;149;19;0;0;0;0;0;0;0;0;0;0;0;0;0;0;0;0;0;0;0;0;711;330;149;20;0;0;0;0;0;0;0;0;0;0;0;0;0;0;0;0;0;0;0;0;702;324;149;19;0;0;0;0;0;0;0;0;0;0;0;0;0;0;0;0;0;0;0;0;679;327;143;17;0;0;0;0;0;0;0;0;0;0;0;0;0;0;0;0;0;0;0;0;667;311;133;17;0;0;0;0;0;0;0;0;0;0;0;0;0;0;0;0;0;0;0;0;630;293;133;16;0;0;0;0;0;0;0;0;0;0;0;0;0;0;0;0;0;0;0;0;584;254;111;14;0;0;0;0;0;0;0;0;0;0;0;0;0;0;0;0;0;0;0;0;491;244;111;12;0;0;0;0;0;0;0;0;0;0;0;0;0;0;0;0;0;0;0;0;373;182;81;10;0;0;0;0;0;0;0;0;0;0;0;0;0;0;0;0;0;0;0;0;262;126;53;8;0;0;0;0;0;0;0;0;0;0;0;0;0;0;0;0;0;0;0;0;176;124;53;7;0;0;0;0;0;0;0;0;0;0;0;0;0;0;0;0;0;0;0;0;119;75;27;5;0;0;0;0;0;0;0;0;0;0;0;0;0;0;0;0;0;0;0;0</t>
  </si>
  <si>
    <t>0;30;42;28;21;4;0;0;0;0;0;0;0;0;0;0;0;0;0;0;0;0;0;0;0;0;0;0;0;54;62;58;22;4;0;0;0;0;0;0;0;0;0;0;0;0;0;0;0;0;0;0;0;0;0;0;0;96;112;62;41;7;0;0;0;0;0;0;0;0;0;0;0;0;0;0;0;0;0;0;0;0;0;0;34;196;189;109;44;7;0;0;0;0;0;0;0;0;0;0;0;0;0;0;0;0;0;0;0;0;0;0;165;317;260;167;74;11;0;0;0;0;0;0;0;0;0;0;0;0;0;0;0;0;0;0;0;0;0;0;558;482;343;171;74;11;0;0;0;0;0;0;0;0;0;0;0;0;0;0;0;0;0;0;0;0;0;0;822;661;455;227;102;14;0;0;0;0;0;0;0;0;0;0;0;0;0;0;0;0;0;0;0;0;0;0;901;749;569;272;104;14;0;0;0;0;0;0;0;0;0;0;0;0;0;0;0;0;0;0;0;0;0;0;919;816;623;278;128;17;0;0;0;0;0;0;0;0;0;0;0;0;0;0;0;0;0;0;0;0;0;0;925;846;652;317;129;17;0;0;0;0;0;0;0;0;0;0;0;0;0;0;0;0;0;0;0;0;0;0;936;883;680;321;147;19;0;0;0;0;0;0;0;0;0;0;0;0;0;0;0;0;0;0;0;0;0;0;943;894;699;326;147;20;0;0;0;0;0;0;0;0;0;0;0;0;0;0;0;0;0;0;0;0;0;0;952;903;698;346;147;20;0;0;0;0;0;0;0;0;0;0;0;0;0;0;0;0;0;0;0;0;0;0;951;911;698;348;153;19;0;0;0;0;0;0;0;0;0;0;0;0;0;0;0;0;0;0;0;0;0;0;951;914;705;346;149;19;0;0;0;0;0;0;0;0;0;0;0;0;0;0;0;0;0;0;0;0;0;0;951;914;711;330;149;20;0;0;0;0;0;0;0;0;0;0;0;0;0;0;0;0;0;0;0;0;0;0;951;914;702;324;149;19;0;0;0;0;0;0;0;0;0;0;0;0;0;0;0;0;0;0;0;0;0;0;951;892;679;327;143;17;0;0;0;0;0;0;0;0;0;0;0;0;0;0;0;0;0;0;0;0;0;0;950;871;667;311;133;17;0;0;0;0;0;0;0;0;0;0;0;0;0;0;0;0;0;0;0;0;0;0;950;820;630;293;133;16;0;0;0;0;0;0;0;0;0;0;0;0;0;0;0;0;0;0;0;0;0;0;948;760;584;254;111;14;0;0;0;0;0;0;0;0;0;0;0;0;0;0;0;0;0;0;0;0;0;0;859;655;491;244;111;12;0;0;0;0;0;0;0;0;0;0;0;0;0;0;0;0;0;0;0;0;0;0;599;478;373;182;81;10;0;0;0;0;0;0;0;0;0;0;0;0;0;0;0;0;0;0;0;0;0;0;183;362;262;126;53;8;0;0;0;0;0;0;0;0;0;0;0;0;0;0;0;0;0;0;0;0;0;0;64;209;176;124;53;7;0;0;0;0;0;0;0;0;0;0;0;0;0;0;0;0;0;0;0;0;0;0;33;119;119;75;27;5;0;0;0;0;0;0;0;0;0;0;0;0;0;0;0;0;0;0;0;0;0;0;26;79;66;53;27;4;0;0;0;0;0;0;0;0;0;0;0;0;0;0;0;0;0;0;0;0;0;0;17;48;48;32;10;4;0;0;0;0;0;0;0;0;0;0;0;0;0;0;0;0;0;0;0;0;0;0</t>
  </si>
  <si>
    <t>Width0_Depth0_Window_height1_Urban_Canyon2_Direction0</t>
  </si>
  <si>
    <t>0.71;6.99;12.16;16.93;15.29;4.93;2.68;0;0.25;0;0;0;0;13.34;23.59;22.52;19.15;5.56;3.37;0;0.05;0;0;0;2.11;30.05;36;33.7;25.26;12.03;2.99;0.71;0;0;0;0;20.25;55.37;52.66;42.44;29.64;14.14;2.71;0;0.11;0;0;0;76.47;74.03;65.56;52.03;35.07;20.74;2.58;0;0.3;0;0;0;85.81;79.97;70.33;55.29;38.05;18.36;6.85;0.16;0.19;0;0.03;0.03;85.92;80.49;71.45;57.4;38.66;20.85;6.74;0.33;0;0;0;0;77.45;75.29;67.84;53.75;36;17.56;0.6;0;0.25;0;0;0;23.37;59.67;55.53;43.78;31.04;14.99;4.49;0.74;0.58;0.03;0;0;4.19;32.63;42.36;34.9;24.96;10.58;1.7;0;0;0;0;0;1.15;15.04;25.92;24.25;18.03;6.6;0.79;0;0;0;0;0.05;1.23;8.08;15.15;21.53;14.44;9.18;1.51;0;0;0;0.03;0</t>
  </si>
  <si>
    <t>36;33.7;25.26;12.03;2.99;0.71;0;0;52.66;42.44;29.64;14.14;2.71;0;0.11;0;65.56;52.03;35.07;20.74;2.58;0;0.3;0;70.33;55.29;38.05;18.36;6.85;0.16;0.19;0;71.45;57.4;38.66;20.85;6.74;0.33;0;0;67.84;53.75;36;17.56;0.6;0;0.25;0;55.53;43.78;31.04;14.99;4.49;0.74;0.58;0.03;42.36;34.9;24.96;10.58;1.7;0;0;0</t>
  </si>
  <si>
    <t>128;115;48;24;7;0;0;0;168;93;59;49;11;0;0;0;238;165;63;32;9;0;0;0;270;208;104;55;12;0;0;0;303;126;51;30;7;0;0;0;261;190;96;33;7;0;0;0;214;112;49;28;6;0;0;0;132;93;68;28;6;0;0;0</t>
  </si>
  <si>
    <t>0;55;72;44;32;17;0;0;0;0;0;0;0;69;101;56;37;23;7;0;0;0;0;0;0;131;128;115;48;24;7;0;0;0;0;0;73;192;168;93;59;49;11;0;0;0;0;0;327;330;238;165;63;32;9;0;0;0;0;0;724;378;270;208;104;55;12;0;0;0;0;0;731;391;303;126;51;30;7;0;0;0;0;0;358;353;261;190;96;33;7;0;0;0;0;0;87;170;214;112;49;28;6;0;0;0;0;0;33;117;132;93;68;28;6;0;0;0;0;0;21;73;104;68;38;18;5;0;0;0;0;0;20;52;57;39;38;22;4;0;0;0;0;0</t>
  </si>
  <si>
    <t>Width1_Depth0_Window_height1_Urban_Canyon2_Direction0</t>
  </si>
  <si>
    <t>0;0.85;5.56;4.93;4.66;2.55;1.67;0;0;0;0;0;0;3.26;5.95;8.9;9.78;6.27;2.16;0.77;0.08;0;0;0;0.08;4.68;10.49;10.85;12.03;4.66;1.56;0.08;0.55;0;0;0;0.19;5.92;15.26;18.6;13.59;8.77;4.93;0.88;0.79;1.42;0;0.58;3.48;14.19;26.88;24.74;24.6;15.81;3.89;1.1;1.42;1.48;2.33;0;5.42;33.92;44.41;38.33;30.58;22.05;2.27;1.04;0.58;1.29;0;0.11;20.99;57.18;58.79;52;37.26;23.04;4.19;2.19;0;0.14;0.66;0.27;73.56;76;71.32;60.66;46;28.88;14.44;2.68;0.16;1.86;3.18;0.47;85.75;83.15;75.97;66.47;52.93;30.74;14.22;1.21;1.18;1.51;0.25;0.25;86.79;84.3;79.01;70.22;53.56;35.81;12.11;1.56;3.01;2.63;0;0.71;86.74;84.49;78.99;69.75;52.74;34.77;14.33;2.22;1.23;0.55;0.41;1.29;85.92;83.26;76.85;68.33;53.4;30.11;10.99;2.41;0.3;1.15;0.25;1.04;74.63;77.01;72.6;63.84;49.48;30.9;11.45;2.47;1.75;0.71;0.77;1.86;22.38;62.55;62.9;54.74;41.45;23.73;11.45;1.53;2;1.73;1.26;0.96;6.05;35.89;48.03;42.36;32.27;21.18;8;1.4;3.18;0.49;1.89;0.11;3.15;19.29;28.16;30.71;24.66;16.49;6.96;0.47;0.71;1.21;0.27;0.3;2.05;9.26;21.51;23.95;15.56;10.05;1.67;0.47;0;0.16;1.4;1.29;0.96;1.62;10.9;12.9;10.08;10.77;1.48;0;0.44;0.58;0;0.25;0.47;0.96;5.01;8.99;9.37;4.55;3.1;0;0.16;0;0.14;0;0.16;1.1;3.86;5.45;8.55;4.19;1.42;0;0.3;0.36;0;0</t>
  </si>
  <si>
    <t>10.49;10.85;12.03;4.66;1.56;0.08;0.55;0;15.26;18.6;13.59;8.77;4.93;0.88;0.79;1.42;26.88;24.74;24.6;15.81;3.89;1.1;1.42;1.48;44.41;38.33;30.58;22.05;2.27;1.04;0.58;1.29;58.79;52;37.26;23.04;4.19;2.19;0;0.14;71.32;60.66;46;28.88;14.44;2.68;0.16;1.86;75.97;66.47;52.93;30.74;14.22;1.21;1.18;1.51;79.01;70.22;53.56;35.81;12.11;1.56;3.01;2.63;78.99;69.75;52.74;34.77;14.33;2.22;1.23;0.55;76.85;68.33;53.4;30.11;10.99;2.41;0.3;1.15;72.6;63.84;49.48;30.9;11.45;2.47;1.75;0.71;62.9;54.74;41.45;23.73;11.45;1.53;2;1.73;48.03;42.36;32.27;21.18;8;1.4;3.18;0.49;28.16;30.71;24.66;16.49;6.96;0.47;0.71;1.21;21.51;23.95;15.56;10.05;1.67;0.47;0;0.16;10.9;12.9;10.08;10.77;1.48;0;0.44;0.58</t>
  </si>
  <si>
    <t>46;42;33;18;5;0;0;0;82;69;33;17;5;0;0;0;130;71;38;39;12;0;0;0;149;122;78;41;7;0;0;0;234;139;76;33;14;0;0;0;333;222;103;56;16;0;0;0;399;269;139;56;10;0;0;0;423;257;109;62;16;0;0;0;397;295;146;63;16;0;0;0;370;207;100;58;12;0;0;0;361;249;113;58;13;0;0;0;273;156;87;40;6;0;0;0;174;103;83;50;10;0;0;0;120;106;39;22;8;0;0;0;65;60;54;22;4;0;0;0;41;43;26;23;4;0;0;0</t>
  </si>
  <si>
    <t>0;0;11;26;23;11;3;0;0;0;0;0;0;1;24;38;22;14;5;0;0;0;0;0;0;32;46;42;33;18;5;0;0;0;0;0;0;52;82;69;33;17;5;0;0;0;0;0;0;80;130;71;38;39;12;0;0;0;0;0;0;160;149;122;78;41;7;0;0;0;0;0;64;223;234;139;76;33;14;0;0;0;0;0;328;405;333;222;103;56;16;0;0;0;0;0;734;479;399;269;139;56;10;0;0;0;0;0;881;574;423;257;109;62;16;0;0;0;0;0;854;578;397;295;146;63;16;0;0;0;0;0;726;516;370;207;100;58;12;0;0;0;0;0;333;344;361;249;113;58;13;0;0;0;0;0;100;222;273;156;87;40;6;0;0;0;0;0;42;125;174;103;83;50;10;0;0;0;0;0;29;83;120;106;39;22;8;0;0;0;0;0;23;64;65;60;54;22;4;0;0;0;0;0;14;34;41;43;26;23;4;0;0;0;0;0;7;22;28;34;24;10;1;0;0;0;0;0;1;15;21;12;22;10;1;0;0;0;0;0</t>
  </si>
  <si>
    <t>Width2_Depth0_Window_height1_Urban_Canyon2_Direction0</t>
  </si>
  <si>
    <t>0;0;0;0.14;0.16;0.25;0.19;0;0;0;0;0;0;0;0;0.52;0.74;0.66;0.14;0.3;0.25;0;0;0;0;0;0.77;2;2.63;2.25;2.58;0;0;0;0;0;0;2.19;2.41;2.93;4.3;3.78;2.47;0;0;1.15;0;0;0.08;0.41;7.18;8.71;11.15;5.07;2.25;1.32;0.33;1.51;0.49;0;0.79;6.16;11.95;11.04;11.1;7.37;1.62;3.07;0.08;0;1.34;0.63;2.55;9.86;19.34;18.44;18.74;15.75;3.53;0;0.38;2.63;1.12;0.49;3.42;19.7;29.73;28.71;25.07;17.84;7.18;3.53;5.1;1.67;0.16;0.58;7.32;35.34;45.73;42.16;34.71;24;9.84;3.86;2;1.01;1.81;0.63;22.33;57.37;59.37;54.11;43.84;29.29;15.64;4;2.16;4.71;1.42;2.03;68.05;76;72.47;63.37;52.16;33.23;14.79;3.42;2.63;3.78;2.96;1.95;85.56;83.4;78.47;70.14;58.05;36.88;14.68;7.97;4.58;2.52;3.15;1.78;86.9;84.66;80.74;73.56;61.12;43.64;22.38;6.85;4.66;4.6;2.85;3.62;86.99;85.51;82.82;75.1;64.99;45.12;21.37;5.51;6.33;3.07;6.25;3.62;87.01;85.53;82.88;75.37;65.26;43.53;21.12;5.26;5.15;4.41;2.3;3.15;86.9;84.93;81.1;74.22;63.18;42.96;22.88;4.27;6.77;1.95;2.08;2.3;85.75;83.45;78.79;72.05;59.45;40.3;15.07;6.82;7.64;2.79;2.96;4.52;70.36;76.63;73.53;66.71;54.27;34.55;17.18;3.21;5.45;4.38;1.23;2.6;21.81;62.33;64.3;58;47.81;30.14;13.18;3.45;4.38;2.19;1.59;1.86;11.15;40.66;48.85;46.79;34.9;23.15;7.81;2.3;2.79;4.08;0.85;0.16;3.29;23.01;32.49;33.75;27.64;16.79;7.12;2.85;1.1;0.03;0.68;1.07;3.4;12.88;21.1;23.92;19.18;14.58;6.58;2.14;2.52;2.38;1.56;0;2.03;6.77;14.66;14.6;14.79;9.97;4.33;0.93;1.12;0;0.33;0;1.4;0.82;9.4;6.63;8.77;6.3;2.05;1.04;1.26;1.07;0.49;0;0;0.68;4.33;6.82;5.23;3.34;0.11;1.45;1.42;0;0.3;0;0;0.27;0.79;1.89;3.26;0.71;0.27;0.68;0;0.47;0.3;0;0;0.33;1.59;0.68;1.15;0.99;0.19;0.52;0.14;0;0;0;0;0.44;0.66;0.96;1.26;0.25;0.49;0;0;0.44;0;0</t>
  </si>
  <si>
    <t>0.77;2;2.63;2.25;2.58;0;0;0;2.41;2.93;4.3;3.78;2.47;0;0;1.15;7.18;8.71;11.15;5.07;2.25;1.32;0.33;1.51;11.95;11.04;11.1;7.37;1.62;3.07;0.08;0;19.34;18.44;18.74;15.75;3.53;0;0.38;2.63;29.73;28.71;25.07;17.84;7.18;3.53;5.1;1.67;45.73;42.16;34.71;24;9.84;3.86;2;1.01;59.37;54.11;43.84;29.29;15.64;4;2.16;4.71;72.47;63.37;52.16;33.23;14.79;3.42;2.63;3.78;78.47;70.14;58.05;36.88;14.68;7.97;4.58;2.52;80.74;73.56;61.12;43.64;22.38;6.85;4.66;4.6;82.82;75.1;64.99;45.12;21.37;5.51;6.33;3.07;82.88;75.37;65.26;43.53;21.12;5.26;5.15;4.41;81.1;74.22;63.18;42.96;22.88;4.27;6.77;1.95;78.79;72.05;59.45;40.3;15.07;6.82;7.64;2.79;73.53;66.71;54.27;34.55;17.18;3.21;5.45;4.38;64.3;58;47.81;30.14;13.18;3.45;4.38;2.19;48.85;46.79;34.9;23.15;7.81;2.3;2.79;4.08;32.49;33.75;27.64;16.79;7.12;2.85;1.1;0.03;21.1;23.92;19.18;14.58;6.58;2.14;2.52;2.38;14.66;14.6;14.79;9.97;4.33;0.93;1.12;0;9.4;6.63;8.77;6.3;2.05;1.04;1.26;1.07;4.33;6.82;5.23;3.34;0.11;1.45;1.42;0;0.79;1.89;3.26;0.71;0.27;0.68;0;0.47</t>
  </si>
  <si>
    <t>0;9;21;9;3;0;0;0;7;25;23;9;4;0;0;0;23;37;23;16;7;0;0;0;42;41;40;28;6;0;0;0;77;72;54;19;5;0;0;0;129;94;46;35;12;0;0;0;161;138;79;41;12;0;0;0;271;151;78;41;17;0;0;0;376;246;135;70;16;0;0;0;461;306;134;56;16;0;0;0;496;320;154;86;23;0;0;0;520;374;187;79;16;0;0;0;544;338;157;90;21;0;0;0;484;353;162;90;21;0;0;0;413;258;137;64;13;0;0;0;336;270;138;80;17;0;0;0;265;193;88;50;10;0;0;0;182;122;88;50;10;0;0;0;118;109;62;25;7;0;0;0;74;54;59;31;4;0;0;0;48;43;25;28;5;0;0;0;36;35;24;10;2;0;0;0;26;19;22;10;1;0;0;0;26;14;10;10;1;0;0;0</t>
  </si>
  <si>
    <t>0;0;0;0;0;5;3;0;0;0;0;0;0;0;0;1;10;9;3;0;0;0;0;0;0;0;0;9;21;9;3;0;0;0;0;0;0;0;7;25;23;9;4;0;0;0;0;0;0;0;23;37;23;16;7;0;0;0;0;0;0;28;42;41;40;28;6;0;0;0;0;0;0;49;77;72;54;19;5;0;0;0;0;0;0;76;129;94;46;35;12;0;0;0;0;0;0;152;161;138;79;41;12;0;0;0;0;0;54;214;271;151;78;41;17;0;0;0;0;0;257;384;376;246;135;70;16;0;0;0;0;0;698;540;461;306;134;56;16;0;0;0;0;0;864;649;496;320;154;86;23;0;0;0;0;0;909;695;520;374;187;79;16;0;0;0;0;0;920;699;544;338;157;90;21;0;0;0;0;0;864;653;484;353;162;90;21;0;0;0;0;0;715;561;413;258;137;64;13;0;0;0;0;0;275;346;336;270;138;80;17;0;0;0;0;0;103;239;265;193;88;50;10;0;0;0;0;0;44;129;182;122;88;50;10;0;0;0;0;0;28;89;118;109;62;25;7;0;0;0;0;0;19;66;74;54;59;31;4;0;0;0;0;0;12;35;48;43;25;28;5;0;0;0;0;0;7;24;36;35;24;10;2;0;0;0;0;0;0;14;26;19;22;10;1;0;0;0;0;0;0;5;26;14;10;10;1;0;0;0;0;0;0;3;18;14;2;6;1;0;0;0;0;0;0;1;11;14;5;0;1;0;0;0;0;0</t>
  </si>
  <si>
    <t>Width0_Depth1_Window_height1_Urban_Canyon2_Direction0</t>
  </si>
  <si>
    <t>1.7;14.41;24.22;27.75;20.74;13.18;4.25;0.88;0.79;0.08;0;0;0;0;0;0;3.4;24.88;35.78;31.1;27.64;11.42;3.48;1.04;0;0;0;0;0;0;0;0;13.07;47.4;52.22;43.48;33.42;18.66;5.37;0.11;0.6;0;0;0;0;0;0;0;47.32;68.19;64.99;53.04;39.62;21.97;10.03;0.49;0;1.26;0.33;0;0;0;0;0;84.3;79.78;72.82;61.15;44.88;27.73;10.16;0.38;2.36;0.88;1.15;0;0;0.66;0;0;86.3;83.45;75.62;64.71;48.66;28.25;9.12;1.29;1.95;0.47;0;0;0.08;0;0;0;86.38;83.53;75.53;65.48;49.75;26.71;7.97;1.92;0.82;1.42;0.14;0.38;0;0;0;0.03;84.68;80.3;73.62;63.04;47.78;28.22;4.36;1.04;0.79;0;0.36;0;0;0;0;0;51.7;71.34;67.23;57.56;41.73;17.78;8.66;0.93;2.52;0;0.14;0.14;0;0;0;0;15.97;51.56;55.32;46.19;32.99;17.84;6.41;1.56;0.11;0.49;0;0;0.03;0;0;0;3.53;28.22;37.23;34.77;29.18;17.37;6.58;1.1;0;0;0;0;0;0;0;0;2.82;15.81;28.99;28.6;24.47;13.45;2.52;0.05;0.3;0;0;0;0;0;0;0</t>
  </si>
  <si>
    <t>52.22;43.48;33.42;18.66;5.37;0.11;0.6;0;0;0;0;0;64.99;53.04;39.62;21.97;10.03;0.49;0;1.26;0.33;0;0;0;72.82;61.15;44.88;27.73;10.16;0.38;2.36;0.88;1.15;0;0;0.66;75.62;64.71;48.66;28.25;9.12;1.29;1.95;0.47;0;0;0.08;0;75.53;65.48;49.75;26.71;7.97;1.92;0.82;1.42;0.14;0.38;0;0;73.62;63.04;47.78;28.22;4.36;1.04;0.79;0;0.36;0;0;0;67.23;57.56;41.73;17.78;8.66;0.93;2.52;0;0.14;0.14;0;0;55.32;46.19;32.99;17.84;6.41;1.56;0.11;0.49;0;0;0.03;0</t>
  </si>
  <si>
    <t>190;134;56;24;7;0;0;0;0;0;0;0;229;203;103;56;16;0;0;0;0;0;0;0;262;188;89;34;9;0;0;0;0;0;0;0;335;219;108;62;16;0;0;0;0;0;0;0;354;265;98;40;7;0;0;0;0;0;0;0;287;191;100;58;9;0;0;0;0;0;0;0;231;137;58;52;12;0;0;0;0;0;0;0;179;155;83;30;6;0;0;0;0;0;0;0</t>
  </si>
  <si>
    <t>0;66;100;61;32;17;9;0;0;0;0;0;0;0;0;0;0;110;134;79;75;29;7;0;0;0;0;0;0;0;0;0;34;178;190;134;56;24;7;0;0;0;0;0;0;0;0;0;168;274;229;203;103;56;16;0;0;0;0;0;0;0;0;0;560;392;262;188;89;34;9;0;0;0;0;0;0;0;0;0;820;508;335;219;108;62;16;0;0;0;0;0;0;0;0;0;810;496;354;265;98;40;7;0;0;0;0;0;0;0;0;0;577;381;287;191;100;58;9;0;0;0;0;0;0;0;0;0;163;297;231;137;58;52;12;0;0;0;0;0;0;0;0;0;49;180;179;155;83;30;6;0;0;0;0;0;0;0;0;0;26;100;142;73;43;48;9;0;0;0;0;0;0;0;0;0;27;68;84;75;38;22;4;0;0;0;0;0;0;0;0;0</t>
  </si>
  <si>
    <t>Width1_Depth1_Window_height1_Urban_Canyon2_Direction0</t>
  </si>
  <si>
    <t>0.16;2.49;9.4;12.63;8.38;5.56;2;1.64;1.59;0;0;0;0;0;0;0;0.49;4.11;11.86;12.58;15.75;11.51;4.9;3.42;1.45;3.21;1.4;0.71;0.19;0;0.6;0;2.3;5.59;19.15;19.37;16.58;14.05;6.93;0;3.23;3.26;0.22;0;0.6;0;0;0;1.64;14.96;24.82;29.26;25.78;17.51;7.7;3.73;3.92;0.55;0.6;2.3;0;0;1.04;0.16;7.07;34.96;38.08;40.66;32.74;24.99;9.15;0.41;2.11;1.29;1.56;0;0;0;0;0;16.49;54.22;58.63;52.11;40.66;25.45;11.56;3.4;3.07;2.33;0.49;1.18;0;0.22;0;0;58.58;73.78;71.04;61.34;50.3;34.36;13.4;3.89;2.85;2.11;0.44;2.99;0.74;0.47;0.22;0;85.07;82.96;77.01;68.63;55.34;38.47;17.4;5.23;4.88;2.82;4.11;1.86;1.07;0.55;0.33;0.22;86.79;84.58;80.49;73.21;60.82;41.51;19.97;3.7;3.15;1.7;0.74;2.55;0.16;0;0.55;0;86.93;85.32;82.19;74.52;62.82;46.55;16.38;7.97;1.73;2.05;2.3;0.47;0.27;1.59;0.14;0.93;87.01;85.37;82.38;74.38;62.77;44.68;20.44;6.82;4.3;2.96;1.7;2.74;1.7;0.79;0.05;1.07;86.74;84.79;80.52;73.53;63.7;43.23;14.11;4.79;4.96;2.71;1.59;2.52;1.84;1.53;0;0.3;85.48;83.15;77.53;70.96;59.21;38.71;17.29;5.23;6.63;3.84;1.92;2.41;0.44;0.19;0.16;0;64.25;75.34;72.55;65.4;53.73;35.95;16.52;3.37;3.26;1.78;2.05;1.73;0.36;0.74;0;1.26;17.23;57.92;62.36;56.14;42.93;27.48;13.42;2.66;0.63;2.14;0.08;0.33;0.41;0.33;0.71;0.38;7.67;36.25;47.73;44.36;33.51;23.1;7.64;3.92;1.75;0.27;0.79;0.52;0.77;0.38;0.03;0;4.96;19.73;31.75;33.45;28.27;19.34;8.79;1.92;1.78;0.38;1.92;0.93;0.03;0.16;0;0.05;2.66;9.7;20.77;24.49;19.97;14.71;3.26;0.22;1.89;1.45;0;0.11;0.03;0;0;0.03;0.88;5.42;13.75;14.22;14.58;10.85;5.15;0.79;1.56;1.07;0.27;0.22;0;0;0;0;0.96;2.55;11.07;15.92;13.89;7.12;0.63;0.38;1.29;0;0.55;0;0.55;0;0;0</t>
  </si>
  <si>
    <t>19.15;19.37;16.58;14.05;6.93;0;3.23;3.26;0.22;0;0.6;0;24.82;29.26;25.78;17.51;7.7;3.73;3.92;0.55;0.6;2.3;0;0;38.08;40.66;32.74;24.99;9.15;0.41;2.11;1.29;1.56;0;0;0;58.63;52.11;40.66;25.45;11.56;3.4;3.07;2.33;0.49;1.18;0;0.22;71.04;61.34;50.3;34.36;13.4;3.89;2.85;2.11;0.44;2.99;0.74;0.47;77.01;68.63;55.34;38.47;17.4;5.23;4.88;2.82;4.11;1.86;1.07;0.55;80.49;73.21;60.82;41.51;19.97;3.7;3.15;1.7;0.74;2.55;0.16;0;82.19;74.52;62.82;46.55;16.38;7.97;1.73;2.05;2.3;0.47;0.27;1.59;82.38;74.38;62.77;44.68;20.44;6.82;4.3;2.96;1.7;2.74;1.7;0.79;80.52;73.53;63.7;43.23;14.11;4.79;4.96;2.71;1.59;2.52;1.84;1.53;77.53;70.96;59.21;38.71;17.29;5.23;6.63;3.84;1.92;2.41;0.44;0.19;72.55;65.4;53.73;35.95;16.52;3.37;3.26;1.78;2.05;1.73;0.36;0.74;62.36;56.14;42.93;27.48;13.42;2.66;0.63;2.14;0.08;0.33;0.41;0.33;47.73;44.36;33.51;23.1;7.64;3.92;1.75;0.27;0.79;0.52;0.77;0.38;31.75;33.45;28.27;19.34;8.79;1.92;1.78;0.38;1.92;0.93;0.03;0.16;20.77;24.49;19.97;14.71;3.26;0.22;1.89;1.45;0;0.11;0.03;0</t>
  </si>
  <si>
    <t>68;65;53;19;5;0;0;0;0;0;0;0;121;93;41;25;12;0;0;0;0;0;0;0;161;121;78;41;12;0;0;0;0;0;0;0;264;147;78;41;11;0;0;0;0;0;0;0;366;245;135;67;16;0;0;0;0;0;0;0;412;242;119;56;16;0;0;0;0;0;0;0;465;315;154;86;23;0;0;0;0;0;0;0;501;365;164;67;16;0;0;0;0;0;0;0;530;324;157;90;19;0;0;0;0;0;0;0;473;349;159;89;17;0;0;0;0;0;0;0;386;258;136;61;13;0;0;0;0;0;0;0;286;201;136;80;16;0;0;0;0;0;0;0;241;190;87;50;10;0;0;0;0;0;0;0;174;117;61;50;10;0;0;0;0;0;0;0;106;104;62;24;4;0;0;0;0;0;0;0;68;50;55;31;4;0;0;0;0;0;0;0</t>
  </si>
  <si>
    <t>0;0;21;36;23;13;7;0;0;0;0;0;0;0;0;0;0;24;38;39;35;27;6;0;0;0;0;0;0;0;0;0;0;44;68;65;53;19;5;0;0;0;0;0;0;0;0;0;0;72;121;93;41;25;12;0;0;0;0;0;0;0;0;0;0;137;161;121;78;41;12;0;0;0;0;0;0;0;0;0;43;214;264;147;78;41;11;0;0;0;0;0;0;0;0;0;214;328;366;245;135;67;16;0;0;0;0;0;0;0;0;0;659;533;412;242;119;56;16;0;0;0;0;0;0;0;0;0;842;628;465;315;154;86;23;0;0;0;0;0;0;0;0;0;906;685;501;365;164;67;16;0;0;0;0;0;0;0;0;0;919;682;530;324;157;90;19;0;0;0;0;0;0;0;0;0;850;641;473;349;159;89;17;0;0;0;0;0;0;0;0;0;681;510;386;258;136;61;13;0;0;0;0;0;0;0;0;0;244;344;286;201;136;80;16;0;0;0;0;0;0;0;0;0;87;227;241;190;87;50;10;0;0;0;0;0;0;0;0;0;41;127;174;117;61;50;10;0;0;0;0;0;0;0;0;0;28;85;106;104;62;24;4;0;0;0;0;0;0;0;0;0;18;60;68;50;55;31;4;0;0;0;0;0;0;0;0;0;11;32;42;43;24;24;5;0;0;0;0;0;0;0;0;0;6;22;35;32;24;10;1;0;0;0;0;0;0;0;0;0</t>
  </si>
  <si>
    <t>Width2_Depth1_Window_height1_Urban_Canyon2_Direction0</t>
  </si>
  <si>
    <t>0.55;0.11;1.75;0.88;5.51;2.74;1.26;1.12;2.22;1.81;0.6;0;0.16;0;0;0;0.38;2.36;2.14;1.45;4.74;0.93;4;0.16;0.25;0.41;0;0.44;0.66;0.27;0.47;0;1.18;0;3.21;7.73;7.53;2.74;4.52;1.04;1.21;2.05;2.47;0.88;0;0;0.11;0;1.75;2.58;9.07;9.07;11.62;7.67;8.38;0.27;1.73;2.55;1.23;0;0;0.22;0.36;0;1.53;5.73;12.08;17.1;16.27;12.41;5.04;2.99;3.97;2.66;1.07;1.56;0.79;0.82;0;0.6;2.9;11.37;20.63;22.71;22.99;16.16;10.49;5.48;3.7;0.44;2.49;2.11;0.58;0.52;0;0.16;5.78;21.81;32.68;34.03;29.81;19.48;13.12;5.34;4.9;3.1;2.14;1.53;2.47;1.7;0.03;0.3;10.74;37.92;47.48;44.66;36.99;29.84;15.32;4.03;5.42;4.99;2.27;2.99;1.62;2.27;1.67;0.74;22.55;59.45;62.99;56.41;45.45;35.01;16.71;7.45;3.56;5.26;3.15;3.04;2.6;1.42;0.71;0.74;70.08;76.68;73.51;65.95;54.74;38.82;22.14;8.11;6.03;6.05;3.62;5.86;1.32;0.9;2.79;1.89;85.75;83.56;79.4;72.25;60.58;42.25;22.66;5.92;8.33;5.23;4.88;5.67;2.6;3.51;2.74;2;86.9;85.04;82.22;75.64;65.78;48.3;26.52;8.08;8.88;5.67;6.05;2.52;5.97;0;3.73;0.19;87.1;85.84;83.51;77.18;67.18;52.47;27.32;9.01;6.27;6.85;5.18;5.4;2;1.32;3.86;1.12;87.23;85.97;83.78;78.71;69.7;51.32;28.36;9.67;7.42;5.59;6.36;4.22;5.29;2.79;1.73;0.36;87.23;86.08;83.92;78.71;69.73;53.92;25.84;9.12;8.19;7.26;6.66;5.51;2.68;3.73;2.38;0.33;87.21;85.84;83.78;77.37;69.18;52.33;24.66;8.82;7.51;8.3;5.48;3.92;4.49;0.03;3.04;1.64;86.93;85.34;82.52;76.3;67.07;48.93;25.78;6.9;6.41;6.52;6.55;3.37;4.63;3.32;3.34;0.96;85.92;83.86;79.7;74.05;63.73;46.33;22.16;9.01;6.19;3.86;5.86;5.78;2.6;2.71;1.37;1.7;72.6;77.4;75.1;68.49;58.79;41.67;24.9;5.48;4.44;4.55;4.16;3.64;5.1;0.88;1.92;0.38;29.56;64.14;66.14;60.49;50.05;31.29;16.44;4.49;4.36;4.14;4.58;2.55;0.85;1.81;0.22;0;9.84;44.22;52.47;49.86;40.44;27.89;13.92;5.15;3.81;3.78;3.53;1.32;2.96;2.19;1.81;0;6.82;24.88;35.4;35.4;30.3;24.05;9.81;5.64;2.08;3.29;4.77;2.99;1.26;0.33;0;0.08;3.56;14.41;23.45;27.37;21.86;15.73;6.49;2.9;3.15;1.7;1.78;1.86;1.48;0;0.58;0;0.68;8.44;10.38;19.62;19.29;14.49;6.03;5.15;3.32;1.29;0.36;0.93;2.99;0.71;0.19;0.41;0.58;1.18;9.97;12.58;8.6;7.51;3.34;1.97;1.01;0.22;0.85;1.18;1.21;0.52;0;0;1.75;1.59;6.33;7.51;7.26;4.74;2.55;1.18;1.34;0.25;0.08;0.36;0.38;1.34;0.16;0;0;0.96;3.42;6.88;4.47;5.92;1.53;1.26;0.71;0.79;1.4;0;0.08;0.71;0;0.19;0;0.19;2.27;2.44;2.99;4.11;3.48;0.77;0.14;0;0.25;0.3;0.44;0;0.16;0</t>
  </si>
  <si>
    <t>3.21;7.73;7.53;2.74;4.52;1.04;1.21;2.05;2.47;0.88;0;0;9.07;9.07;11.62;7.67;8.38;0.27;1.73;2.55;1.23;0;0;0.22;12.08;17.1;16.27;12.41;5.04;2.99;3.97;2.66;1.07;1.56;0.79;0.82;20.63;22.71;22.99;16.16;10.49;5.48;3.7;0.44;2.49;2.11;0.58;0.52;32.68;34.03;29.81;19.48;13.12;5.34;4.9;3.1;2.14;1.53;2.47;1.7;47.48;44.66;36.99;29.84;15.32;4.03;5.42;4.99;2.27;2.99;1.62;2.27;62.99;56.41;45.45;35.01;16.71;7.45;3.56;5.26;3.15;3.04;2.6;1.42;73.51;65.95;54.74;38.82;22.14;8.11;6.03;6.05;3.62;5.86;1.32;0.9;79.4;72.25;60.58;42.25;22.66;5.92;8.33;5.23;4.88;5.67;2.6;3.51;82.22;75.64;65.78;48.3;26.52;8.08;8.88;5.67;6.05;2.52;5.97;0;83.51;77.18;67.18;52.47;27.32;9.01;6.27;6.85;5.18;5.4;2;1.32;83.78;78.71;69.7;51.32;28.36;9.67;7.42;5.59;6.36;4.22;5.29;2.79;83.92;78.71;69.73;53.92;25.84;9.12;8.19;7.26;6.66;5.51;2.68;3.73;83.78;77.37;69.18;52.33;24.66;8.82;7.51;8.3;5.48;3.92;4.49;0.03;82.52;76.3;67.07;48.93;25.78;6.9;6.41;6.52;6.55;3.37;4.63;3.32;79.7;74.05;63.73;46.33;22.16;9.01;6.19;3.86;5.86;5.78;2.6;2.71;75.1;68.49;58.79;41.67;24.9;5.48;4.44;4.55;4.16;3.64;5.1;0.88;66.14;60.49;50.05;31.29;16.44;4.49;4.36;4.14;4.58;2.55;0.85;1.81;52.47;49.86;40.44;27.89;13.92;5.15;3.81;3.78;3.53;1.32;2.96;2.19;35.4;35.4;30.3;24.05;9.81;5.64;2.08;3.29;4.77;2.99;1.26;0.33;23.45;27.37;21.86;15.73;6.49;2.9;3.15;1.7;1.78;1.86;1.48;0;10.38;19.62;19.29;14.49;6.03;5.15;3.32;1.29;0.36;0.93;2.99;0.71;9.97;12.58;8.6;7.51;3.34;1.97;1.01;0.22;0.85;1.18;1.21;0.52;6.33;7.51;7.26;4.74;2.55;1.18;1.34;0.25;0.08;0.36;0.38;1.34</t>
  </si>
  <si>
    <t>8;25;23;9;5;0;0;0;0;0;0;0;23;38;23;18;8;0;0;0;0;0;0;0;43;41;41;26;8;0;0;0;0;0;0;0;78;72;55;26;7;0;0;0;0;0;0;0;129;94;59;47;13;0;0;0;0;0;0;0;161;147;100;43;12;0;0;0;0;0;0;0;275;177;89;42;18;0;0;0;0;0;0;0;396;277;136;73;21;0;0;0;0;0;0;0;503;324;151;74;21;0;0;0;0;0;0;0;548;348;186;101;23;0;0;0;0;0;0;0;598;432;211;86;23;0;0;0;0;0;0;0;643;418;203;114;28;0;0;0;0;0;0;0;634;436;210;109;22;0;0;0;0;0;0;0;627;402;195;97;22;0;0;0;0;0;0;0;537;376;195;112;26;0;0;0;0;0;0;0;451;296;139;80;17;0;0;0;0;0;0;0;358;301;153;80;17;0;0;0;0;0;0;0;281;199;111;53;10;0;0;0;0;0;0;0;197;123;104;60;10;0;0;0;0;0;0;0;133;109;62;32;8;0;0;0;0;0;0;0;84;61;60;32;5;0;0;0;0;0;0;0;54;53;25;29;5;0;0;0;0;0;0;0;38;46;24;10;2;0;0;0;0;0;0;0;26;24;25;10;1;0;0;0;0;0;0;0</t>
  </si>
  <si>
    <t>0;0;0;1;11;9;3;0;0;0;0;0;0;0;0;0;0;0;0;9;21;9;3;0;0;0;0;0;0;0;0;0;0;0;8;25;23;9;5;0;0;0;0;0;0;0;0;0;0;0;23;38;23;18;8;0;0;0;0;0;0;0;0;0;0;29;43;41;41;26;8;0;0;0;0;0;0;0;0;0;0;49;78;72;55;26;7;0;0;0;0;0;0;0;0;0;0;76;129;94;59;47;13;0;0;0;0;0;0;0;0;0;0;154;161;147;100;43;12;0;0;0;0;0;0;0;0;0;57;214;275;177;89;42;18;0;0;0;0;0;0;0;0;0;272;395;396;277;136;73;21;0;0;0;0;0;0;0;0;0;708;562;503;324;151;74;21;0;0;0;0;0;0;0;0;0;874;696;548;348;186;101;23;0;0;0;0;0;0;0;0;0;911;766;598;432;211;86;23;0;0;0;0;0;0;0;0;0;921;798;643;418;203;114;28;0;0;0;0;0;0;0;0;0;929;782;634;436;210;109;22;0;0;0;0;0;0;0;0;0;939;760;627;402;195;97;22;0;0;0;0;0;0;0;0;0;880;691;537;376;195;112;26;0;0;0;0;0;0;0;0;0;738;579;451;296;139;80;17;0;0;0;0;0;0;0;0;0;282;362;358;301;153;80;17;0;0;0;0;0;0;0;0;0;104;251;281;199;111;53;10;0;0;0;0;0;0;0;0;0;43;134;197;123;104;60;10;0;0;0;0;0;0;0;0;0;27;94;133;109;62;32;8;0;0;0;0;0;0;0;0;0;20;69;84;61;60;32;5;0;0;0;0;0;0;0;0;0;12;36;54;53;25;29;5;0;0;0;0;0;0;0;0;0;7;24;38;46;24;10;2;0;0;0;0;0;0;0;0;0;1;15;26;24;25;10;1;0;0;0;0;0;0;0;0;0;0;5;26;14;15;10;1;0;0;0;0;0;0;0;0;0;0;4;19;14;4;6;1;0;0;0;0;0;0;0;0;0</t>
  </si>
  <si>
    <t>Width0_Depth2_Window_height1_Urban_Canyon2_Direction0</t>
  </si>
  <si>
    <t>6.03;24.99;32.93;32.58;28.66;17.23;7.37;2.82;0.41;0;0;0;0;0;0;0;0;0;0;0;8.58;38.99;44.82;41.89;35.84;26.16;9.01;2.88;1.45;0.11;0.74;0;0.52;0.14;0;0;0;0;0;0;25.37;59.84;58.68;52.41;41.34;28.41;13.12;1.12;1.75;0.11;0.25;0;0.03;0;0.14;0;0;0;0;0;73.51;76.16;71.73;62.85;47.97;30.74;13.23;0.85;1.34;0.05;1.12;0.05;0.08;0.05;0;0;0;0;0;0;85.78;83.18;76.63;67.4;54;34.03;14.52;0.55;2.44;0.33;1.04;0.14;0;0;0;0;0;0;0;0;86.74;84.3;79.26;70.08;55.01;35.18;11.42;4.77;0.63;2.85;1.23;0.05;0.08;0;0;0;0;0;0;0;86.74;84.49;79.1;70.88;56;37.67;13.59;0.9;1.48;2.03;0.58;0;0.03;0.08;0;0;0;0.05;0;0;85.92;83.32;77.12;68.33;53.37;32.25;15.97;3.56;1.7;1.48;1.15;0.3;0;0;0.03;0;0;0;0;0;75.04;77.34;73.4;64.05;50.05;30.49;10.6;1.21;0.9;2.25;0;0;0;0;0;0;0;0;0;0;27.4;64.36;64.33;56.99;43.67;28.14;14.11;3.23;1.86;2.11;0.71;0.27;0.36;0;0;0;0;0;0;0;11.23;42.85;50.49;46.25;33.32;24.82;11.59;1.01;2.82;0.22;0;0;0;0;0;0;0;0;0;0;6.71;29.92;39.62;34.93;27.01;16;4.33;4.38;1.45;1.53;0.66;0;0;0;0;0;0;0;0;0</t>
  </si>
  <si>
    <t>58.68;52.41;41.34;28.41;13.12;1.12;1.75;0.11;0.25;0;0.03;0;0.14;0;0;0;71.73;62.85;47.97;30.74;13.23;0.85;1.34;0.05;1.12;0.05;0.08;0.05;0;0;0;0;76.63;67.4;54;34.03;14.52;0.55;2.44;0.33;1.04;0.14;0;0;0;0;0;0;79.26;70.08;55.01;35.18;11.42;4.77;0.63;2.85;1.23;0.05;0.08;0;0;0;0;0;79.1;70.88;56;37.67;13.59;0.9;1.48;2.03;0.58;0;0.03;0.08;0;0;0;0.05;77.12;68.33;53.37;32.25;15.97;3.56;1.7;1.48;1.15;0.3;0;0;0.03;0;0;0;73.4;64.05;50.05;30.49;10.6;1.21;0.9;2.25;0;0;0;0;0;0;0;0;64.33;56.99;43.67;28.14;14.11;3.23;1.86;2.11;0.71;0.27;0.36;0;0;0;0;0</t>
  </si>
  <si>
    <t>234;139;76;33;14;0;0;0;0;0;0;0;0;0;0;0;333;222;103;56;16;0;0;0;0;0;0;0;0;0;0;0;399;269;139;56;10;0;0;0;0;0;0;0;0;0;0;0;423;257;109;62;16;0;0;0;0;0;0;0;0;0;0;0;397;295;146;63;16;0;0;0;0;0;0;0;0;0;0;0;370;207;100;58;12;0;0;0;0;0;0;0;0;0;0;0;361;249;113;58;13;0;0;0;0;0;0;0;0;0;0;0;273;156;87;40;6;0;0;0;0;0;0;0;0;0;0;0</t>
  </si>
  <si>
    <t>0;80;130;71;38;39;12;0;0;0;0;0;0;0;0;0;0;0;0;0;0;160;149;122;78;41;7;0;0;0;0;0;0;0;0;0;0;0;0;0;64;223;234;139;76;33;14;0;0;0;0;0;0;0;0;0;0;0;0;0;328;405;333;222;103;56;16;0;0;0;0;0;0;0;0;0;0;0;0;0;734;479;399;269;139;56;10;0;0;0;0;0;0;0;0;0;0;0;0;0;881;574;423;257;109;62;16;0;0;0;0;0;0;0;0;0;0;0;0;0;854;578;397;295;146;63;16;0;0;0;0;0;0;0;0;0;0;0;0;0;726;516;370;207;100;58;12;0;0;0;0;0;0;0;0;0;0;0;0;0;333;344;361;249;113;58;13;0;0;0;0;0;0;0;0;0;0;0;0;0;100;222;273;156;87;40;6;0;0;0;0;0;0;0;0;0;0;0;0;0;42;125;174;103;83;50;10;0;0;0;0;0;0;0;0;0;0;0;0;0;29;83;120;106;39;22;8;0;0;0;0;0;0;0;0;0;0;0;0;0</t>
  </si>
  <si>
    <t>Width1_Depth2_Window_height1_Urban_Canyon2_Direction0</t>
  </si>
  <si>
    <t>4.05;8.08;12.88;15.59;15.84;11.81;5.4;1.78;0.93;5.15;0.88;0.3;0.22;0;0;0;0;0;0;0.11;3.53;11.86;14.99;20.79;21.26;14.63;9.15;2.93;3.48;0.14;1.45;1.29;0.63;0.08;0;0.3;0;0;0;0;4.05;15.75;26.3;29.26;27.4;18.68;8.58;3.73;2.82;2.74;2.93;2.93;0;0.6;0;0;0;0;0;0;7.21;28.44;38.88;38.68;33.89;25.84;10.79;2.16;5.75;1.01;3.7;2.66;1.59;0.25;0;0.03;0.11;0.63;0;0;14.14;48.44;55.32;51.56;41.81;29.29;12.44;5.89;4.38;2.44;4.36;4.27;1.97;0.25;0.03;0.99;0;0;0.14;0;45.95;70.47;69.37;62.63;50.25;34.05;12.68;6.41;6.49;4.19;3.73;1.12;0.05;0;0.44;1.23;0.03;0;0.3;0;83.89;80.93;76.71;68.77;58.36;41.37;17.01;7.51;5.64;2.88;3.48;4.03;2.14;1.48;0;0;0.19;0.6;0;0.19;86.74;84.36;80.6;73.73;62.52;45.84;24.25;7.15;8.19;3.23;5.37;2.82;2;0;1.86;0.11;0;0.27;0;0;86.93;85.32;83.18;75.86;65.48;48.79;25.1;8.25;5.53;1.51;4.6;1.73;2.11;0.9;1.4;0.63;0;0;0;0;87.21;85.86;83.53;76.9;67.75;51.59;24.27;8.85;6.96;4.79;5.1;3.73;2.11;1.21;0.74;0.99;0.14;0;0;0.03;87.23;85.92;83.59;77.4;67.21;49.12;25.56;7.07;8.33;5.97;3.67;3.64;1.45;0.11;0;0.77;0;0;0;0;86.99;85.59;83.15;76.74;66.88;49.75;25.01;7.89;6.27;4.05;4.47;4.9;0.93;0;1.01;0.08;0;0;0;0;86.71;84.77;80.82;74.74;64.93;45.21;24.22;4.6;5.32;6.68;3.51;3.75;2.82;0.85;0.36;0.79;0;0;0;0;84.33;81.86;77.48;71.4;60.36;41.45;22.52;7.84;8.49;4.05;4.36;2.58;3.84;0;0.27;1.75;0;1.07;0;0;50.99;73.07;71.64;65.1;54.44;36.44;14.71;5.4;4.82;3.56;1.97;3.53;1.01;1.45;0;0;0;0;0;0;16.19;54.27;59.78;54.96;45.26;32.22;13.07;5.07;4.47;2.88;4.93;1.48;1.48;1.64;1.4;0;0;0.03;0;0;7.01;32.99;46.36;42.3;34;24.77;11.59;3.84;5.12;2.99;5.29;2.11;1.07;1.48;1.45;0;0;0.3;0;0;6.82;20.36;33.1;35.42;29.1;21.34;11.7;4.41;3.62;2.6;1.34;1.7;1.67;0.38;0;0.25;0.05;0.03;0;0;3.89;10.52;19.23;22.68;22.08;16.16;9.51;2.05;1.78;4.08;0;0.27;0.71;0;0.16;0;0;0;0;0;1.18;8.55;15.1;16.36;17.59;13.64;5.48;2.93;2.03;0.25;1.32;0;0;0.14;0;0;0;0;0;0</t>
  </si>
  <si>
    <t>26.3;29.26;27.4;18.68;8.58;3.73;2.82;2.74;2.93;2.93;0;0.6;0;0;0;0;38.88;38.68;33.89;25.84;10.79;2.16;5.75;1.01;3.7;2.66;1.59;0.25;0;0.03;0.11;0.63;55.32;51.56;41.81;29.29;12.44;5.89;4.38;2.44;4.36;4.27;1.97;0.25;0.03;0.99;0;0;69.37;62.63;50.25;34.05;12.68;6.41;6.49;4.19;3.73;1.12;0.05;0;0.44;1.23;0.03;0;76.71;68.77;58.36;41.37;17.01;7.51;5.64;2.88;3.48;4.03;2.14;1.48;0;0;0.19;0.6;80.6;73.73;62.52;45.84;24.25;7.15;8.19;3.23;5.37;2.82;2;0;1.86;0.11;0;0.27;83.18;75.86;65.48;48.79;25.1;8.25;5.53;1.51;4.6;1.73;2.11;0.9;1.4;0.63;0;0;83.53;76.9;67.75;51.59;24.27;8.85;6.96;4.79;5.1;3.73;2.11;1.21;0.74;0.99;0.14;0;83.59;77.4;67.21;49.12;25.56;7.07;8.33;5.97;3.67;3.64;1.45;0.11;0;0.77;0;0;83.15;76.74;66.88;49.75;25.01;7.89;6.27;4.05;4.47;4.9;0.93;0;1.01;0.08;0;0;80.82;74.74;64.93;45.21;24.22;4.6;5.32;6.68;3.51;3.75;2.82;0.85;0.36;0.79;0;0;77.48;71.4;60.36;41.45;22.52;7.84;8.49;4.05;4.36;2.58;3.84;0;0.27;1.75;0;1.07;71.64;65.1;54.44;36.44;14.71;5.4;4.82;3.56;1.97;3.53;1.01;1.45;0;0;0;0;59.78;54.96;45.26;32.22;13.07;5.07;4.47;2.88;4.93;1.48;1.48;1.64;1.4;0;0;0.03;46.36;42.3;34;24.77;11.59;3.84;5.12;2.99;5.29;2.11;1.07;1.48;1.45;0;0;0.3;33.1;35.42;29.1;21.34;11.7;4.41;3.62;2.6;1.34;1.7;1.67;0.38;0;0.25;0.05;0.03</t>
  </si>
  <si>
    <t>106;92;55;22;10;0;0;0;0;0;0;0;0;0;0;0;158;112;92;42;12;0;0;0;0;0;0;0;0;0;0;0;229;175;82;41;12;0;0;0;0;0;0;0;0;0;0;0;292;236;135;73;21;0;0;0;0;0;0;0;0;0;0;0;384;250;135;73;19;0;0;0;0;0;0;0;0;0;0;0;485;347;185;89;23;0;0;0;0;0;0;0;0;0;0;0;575;388;161;86;23;0;0;0;0;0;0;0;0;0;0;0;588;392;203;111;24;0;0;0;0;0;0;0;0;0;0;0;603;422;186;92;22;0;0;0;0;0;0;0;0;0;0;0;577;366;191;92;22;0;0;0;0;0;0;0;0;0;0;0;523;356;172;83;15;0;0;0;0;0;0;0;0;0;0;0;414;284;138;80;17;0;0;0;0;0;0;0;0;0;0;0;298;199;96;55;13;0;0;0;0;0;0;0;0;0;0;0;208;194;110;50;10;0;0;0;0;0;0;0;0;0;0;0;163;111;64;55;10;0;0;0;0;0;0;0;0;0;0;0;92;85;62;32;5;0;0;0;0;0;0;0;0;0;0;0</t>
  </si>
  <si>
    <t>0;17;34;38;27;25;8;0;0;0;0;0;0;0;0;0;0;0;0;0;0;40;55;57;53;26;6;0;0;0;0;0;0;0;0;0;0;0;0;0;0;64;106;92;55;22;10;0;0;0;0;0;0;0;0;0;0;0;0;0;0;96;158;112;92;42;12;0;0;0;0;0;0;0;0;0;0;0;0;0;27;200;229;175;82;41;12;0;0;0;0;0;0;0;0;0;0;0;0;0;148;328;292;236;135;73;21;0;0;0;0;0;0;0;0;0;0;0;0;0;539;447;384;250;135;73;19;0;0;0;0;0;0;0;0;0;0;0;0;0;815;663;485;347;185;89;23;0;0;0;0;0;0;0;0;0;0;0;0;0;900;718;575;388;161;86;23;0;0;0;0;0;0;0;0;0;0;0;0;0;917;765;588;392;203;111;24;0;0;0;0;0;0;0;0;0;0;0;0;0;924;746;603;422;186;92;22;0;0;0;0;0;0;0;0;0;0;0;0;0;933;720;577;366;191;92;22;0;0;0;0;0;0;0;0;0;0;0;0;0;843;624;523;356;172;83;15;0;0;0;0;0;0;0;0;0;0;0;0;0;599;467;414;284;138;80;17;0;0;0;0;0;0;0;0;0;0;0;0;0;164;338;298;199;96;55;13;0;0;0;0;0;0;0;0;0;0;0;0;0;63;198;208;194;110;50;10;0;0;0;0;0;0;0;0;0;0;0;0;0;32;119;163;111;64;55;10;0;0;0;0;0;0;0;0;0;0;0;0;0;26;83;92;85;62;32;5;0;0;0;0;0;0;0;0;0;0;0;0;0;15;48;68;49;40;32;5;0;0;0;0;0;0;0;0;0;0;0;0;0;8;30;44;49;24;12;5;0;0;0;0;0;0;0;0;0;0;0;0;0</t>
  </si>
  <si>
    <t>Width2_Depth2_Window_height1_Urban_Canyon2_Direction0</t>
  </si>
  <si>
    <t>1.37;2.3;5.18;7.48;8.79;8.36;4.82;1.78;4.05;0.52;0.47;0.85;1.12;0;0.11;0.58;0;0;0.25;0;0.88;6.47;4.82;9.01;9.53;4.99;6.66;2.16;1.73;2.47;2.58;0;0.68;0.52;0;0;0.08;0.05;0;0;0.9;4.38;11.81;12.16;11.95;8.22;10.85;5.81;2.6;3.32;3.01;2.38;2.33;1.23;0.66;1.01;0;0;0;0;2.3;7.97;12.99;17.89;16.36;16.63;10.14;3.29;4.41;1.7;2.93;1.07;1.12;1.15;0.99;0;0.03;0;0;0;4.52;13.75;21.86;24.88;21.26;17.64;9.59;5.7;4.66;3.4;2.74;2.03;2;1.95;0.41;0;0;0;0;0;8.27;19.92;29.89;33.81;28.96;26.6;12.44;8.14;4.11;4;4.16;3.37;0.25;2;0.66;0;0;0;0;0;9.7;38.82;48.6;47.21;40.38;29.97;13.56;6.03;6.55;6.63;1.59;3.45;1.15;3.29;1.73;0;1.07;1.32;0;0;24.9;59.95;63.18;58.3;47.95;33.92;16.71;7.45;8.68;6.9;5.89;5.45;4.03;2.88;1.75;0.38;1.42;0.82;0;0;72.03;77.04;74.33;66.93;54.41;41.23;27.01;7.86;7.64;7.51;5.34;5.23;4.99;1.59;1.37;0.47;1.73;0.68;0.19;0.08;85.81;83.59;79.4;73.12;62.71;47.37;22.77;12.52;7.73;6.71;5.51;5.23;4.55;2.25;3.18;2.3;1.32;0.05;1.18;0.16;86.9;85.15;83.1;76.25;66.79;53.45;26.08;10.74;8.63;9.48;7.86;3.21;3.18;3.4;2.96;0.82;0.49;0.03;0.03;0;87.21;85.84;83.73;79.07;69.95;54.08;30.66;10.55;9.73;8.9;6.14;4.03;4.79;1.29;4.79;1.48;1.51;0.58;0.66;0;87.23;86.16;84.3;79.95;72.08;56.63;31.64;10.96;9.97;8.41;9.48;8.27;5.56;5.92;3.21;1.7;1.18;0.36;0.77;0;87.23;86.16;84.52;80.16;72.71;56.9;32.16;10.93;10.11;9.81;7.53;8.88;5.53;4.77;2.55;2.88;2.79;1.32;0.22;0.08;87.26;86.25;84.55;80.38;72.36;59.21;35.01;9.67;8.03;8.19;7.92;5.23;5.78;2.41;2.14;0.16;1.29;0.82;0.41;0;87.23;86.11;84.38;79.92;72.71;58.74;32.16;9.32;7.92;8.41;7.23;7.78;3.67;3.21;1.15;0;1.34;0.16;1.81;0.3;87.21;85.92;83.97;78.9;71.53;56.25;30.05;10.77;10.41;9.7;7.81;3.86;6.36;3.21;1.73;1.86;0.33;0.96;0.25;0.05;86.93;85.48;83.07;76.99;68.66;52.05;26.58;9.37;9.51;7.04;6.47;5.89;5.86;4.16;1.23;0.88;0;0.11;0.36;0.33;86;84.16;80.22;74.58;66.19;48.49;26.52;10.85;7.7;7.75;7.56;4.88;4;1.45;1.75;1.78;0.6;1.21;0;0;73.97;77.64;75.32;69.86;59.95;41.42;27.78;11.56;8.6;8.47;6.3;7.01;2.85;4.85;2.82;0.82;1.07;0;0.3;0.16;30.71;64.6;67.15;63.32;52.41;36.79;18.58;7.42;6.99;4.68;4.19;6.41;4.44;2.3;0.55;2.38;0.93;0;0.03;0.9;12.03;46.22;55.67;51.64;45.26;32.47;11.04;6.52;6.25;4.66;5.12;4.05;1.81;2.79;1.7;0.38;0;0.08;0;0.25;5.26;25.75;37.7;39.78;32.6;27.04;13.62;6.05;4.52;4.85;5.97;4.03;3.15;0.93;0;0.41;0.52;1.21;0.27;0;4.79;16.82;24.9;28.63;23.75;21.21;13.1;2.79;3.48;3.84;3.67;3.07;1.32;0.88;0.14;0;0;0;0;0;4.22;11.62;17.21;21.84;18.99;15.95;8.11;5.04;2.82;2.16;2.49;1.4;0.47;0.82;0.11;0.58;0;0;0;0;1.53;4.36;9.07;15.92;15.92;12.52;8.16;2.99;2.38;3.18;1.89;1.48;1.1;0.6;0;0;0.49;0;0;0.11;0.25;3.01;6.68;8.58;11.53;7.89;6.71;3.29;1.53;2.03;2.82;1.64;0.88;1.45;0.19;0;0;0;0;0;1.04;2.74;3.23;8.3;8;8.22;4.55;0.33;2.99;2.52;1.15;0.44;0.77;0.66;0;0;0.16;0;0.11;0</t>
  </si>
  <si>
    <t>11.81;12.16;11.95;8.22;10.85;5.81;2.6;3.32;3.01;2.38;2.33;1.23;0.66;1.01;0;0;12.99;17.89;16.36;16.63;10.14;3.29;4.41;1.7;2.93;1.07;1.12;1.15;0.99;0;0.03;0;21.86;24.88;21.26;17.64;9.59;5.7;4.66;3.4;2.74;2.03;2;1.95;0.41;0;0;0;29.89;33.81;28.96;26.6;12.44;8.14;4.11;4;4.16;3.37;0.25;2;0.66;0;0;0;48.6;47.21;40.38;29.97;13.56;6.03;6.55;6.63;1.59;3.45;1.15;3.29;1.73;0;1.07;1.32;63.18;58.3;47.95;33.92;16.71;7.45;8.68;6.9;5.89;5.45;4.03;2.88;1.75;0.38;1.42;0.82;74.33;66.93;54.41;41.23;27.01;7.86;7.64;7.51;5.34;5.23;4.99;1.59;1.37;0.47;1.73;0.68;79.4;73.12;62.71;47.37;22.77;12.52;7.73;6.71;5.51;5.23;4.55;2.25;3.18;2.3;1.32;0.05;83.1;76.25;66.79;53.45;26.08;10.74;8.63;9.48;7.86;3.21;3.18;3.4;2.96;0.82;0.49;0.03;83.73;79.07;69.95;54.08;30.66;10.55;9.73;8.9;6.14;4.03;4.79;1.29;4.79;1.48;1.51;0.58;84.3;79.95;72.08;56.63;31.64;10.96;9.97;8.41;9.48;8.27;5.56;5.92;3.21;1.7;1.18;0.36;84.52;80.16;72.71;56.9;32.16;10.93;10.11;9.81;7.53;8.88;5.53;4.77;2.55;2.88;2.79;1.32;84.55;80.38;72.36;59.21;35.01;9.67;8.03;8.19;7.92;5.23;5.78;2.41;2.14;0.16;1.29;0.82;84.38;79.92;72.71;58.74;32.16;9.32;7.92;8.41;7.23;7.78;3.67;3.21;1.15;0;1.34;0.16;83.97;78.9;71.53;56.25;30.05;10.77;10.41;9.7;7.81;3.86;6.36;3.21;1.73;1.86;0.33;0.96;83.07;76.99;68.66;52.05;26.58;9.37;9.51;7.04;6.47;5.89;5.86;4.16;1.23;0.88;0;0.11;80.22;74.58;66.19;48.49;26.52;10.85;7.7;7.75;7.56;4.88;4;1.45;1.75;1.78;0.6;1.21;75.32;69.86;59.95;41.42;27.78;11.56;8.6;8.47;6.3;7.01;2.85;4.85;2.82;0.82;1.07;0;67.15;63.32;52.41;36.79;18.58;7.42;6.99;4.68;4.19;6.41;4.44;2.3;0.55;2.38;0.93;0;55.67;51.64;45.26;32.47;11.04;6.52;6.25;4.66;5.12;4.05;1.81;2.79;1.7;0.38;0;0.08;37.7;39.78;32.6;27.04;13.62;6.05;4.52;4.85;5.97;4.03;3.15;0.93;0;0.41;0.52;1.21;24.9;28.63;23.75;21.21;13.1;2.79;3.48;3.84;3.67;3.07;1.32;0.88;0.14;0;0;0;17.21;21.84;18.99;15.95;8.11;5.04;2.82;2.16;2.49;1.4;0.47;0.82;0.11;0.58;0;0;9.07;15.92;15.92;12.52;8.16;2.99;2.38;3.18;1.89;1.48;1.1;0.6;0;0;0.49;0</t>
  </si>
  <si>
    <t>24;38;23;19;8;0;0;0;0;0;0;0;0;0;0;0;43;41;42;26;8;0;0;0;0;0;0;0;0;0;0;0;78;73;55;26;8;0;0;0;0;0;0;0;0;0;0;0;129;94;60;46;15;0;0;0;0;0;0;0;0;0;0;0;161;152;101;50;14;0;0;0;0;0;0;0;0;0;0;0;275;177;103;53;20;0;0;0;0;0;0;0;0;0;0;0;396;283;157;75;21;0;0;0;0;0;0;0;0;0;0;0;509;353;171;74;21;0;0;0;0;0;0;0;0;0;0;0;571;379;187;103;28;0;0;0;0;0;0;0;0;0;0;0;642;448;223;104;28;0;0;0;0;0;0;0;0;0;0;0;690;448;235;130;28;0;0;0;0;0;0;0;0;0;0;0;713;492;235;114;29;0;0;0;0;0;0;0;0;0;0;0;725;478;241;123;29;0;0;0;0;0;0;0;0;0;0;0;684;461;241;132;26;0;0;0;0;0;0;0;0;0;0;0;649;444;197;112;26;0;0;0;0;0;0;0;0;0;0;0;553;407;212;112;26;0;0;0;0;0;0;0;0;0;0;0;465;301;162;83;17;0;0;0;0;0;0;0;0;0;0;0;388;301;162;90;17;0;0;0;0;0;0;0;0;0;0;0;301;199;111;60;11;0;0;0;0;0;0;0;0;0;0;0;206;130;105;60;11;0;0;0;0;0;0;0;0;0;0;0;141;120;62;32;8;0;0;0;0;0;0;0;0;0;0;0;86;71;60;32;5;0;0;0;0;0;0;0;0;0;0;0;56;57;29;29;5;0;0;0;0;0;0;0;0;0;0;0;38;47;29;10;2;0;0;0;0;0;0;0;0;0;0;0</t>
  </si>
  <si>
    <t>0;0;0;10;21;9;3;0;0;0;0;0;0;0;0;0;0;0;0;0;0;0;9;25;23;9;5;0;0;0;0;0;0;0;0;0;0;0;0;0;0;0;24;38;23;19;8;0;0;0;0;0;0;0;0;0;0;0;0;0;0;30;43;41;42;26;8;0;0;0;0;0;0;0;0;0;0;0;0;0;0;51;78;73;55;26;8;0;0;0;0;0;0;0;0;0;0;0;0;0;0;77;129;94;60;46;15;0;0;0;0;0;0;0;0;0;0;0;0;0;0;156;161;152;101;50;14;0;0;0;0;0;0;0;0;0;0;0;0;0;59;231;275;177;103;53;20;0;0;0;0;0;0;0;0;0;0;0;0;0;291;417;396;283;157;75;21;0;0;0;0;0;0;0;0;0;0;0;0;0;716;562;509;353;171;74;21;0;0;0;0;0;0;0;0;0;0;0;0;0;879;701;571;379;187;103;28;0;0;0;0;0;0;0;0;0;0;0;0;0;912;788;642;448;223;104;28;0;0;0;0;0;0;0;0;0;0;0;0;0;921;842;690;448;235;130;28;0;0;0;0;0;0;0;0;0;0;0;0;0;931;852;713;492;235;114;29;0;0;0;0;0;0;0;0;0;0;0;0;0;940;857;725;478;241;123;29;0;0;0;0;0;0;0;0;0;0;0;0;0;945;820;684;461;241;132;26;0;0;0;0;0;0;0;0;0;0;0;0;0;952;779;649;444;197;112;26;0;0;0;0;0;0;0;0;0;0;0;0;0;888;708;553;407;212;112;26;0;0;0;0;0;0;0;0;0;0;0;0;0;745;592;465;301;162;83;17;0;0;0;0;0;0;0;0;0;0;0;0;0;308;367;388;301;162;90;17;0;0;0;0;0;0;0;0;0;0;0;0;0;105;254;301;199;111;60;11;0;0;0;0;0;0;0;0;0;0;0;0;0;43;136;206;130;105;60;11;0;0;0;0;0;0;0;0;0;0;0;0;0;27;95;141;120;62;32;8;0;0;0;0;0;0;0;0;0;0;0;0;0;20;69;86;71;60;32;5;0;0;0;0;0;0;0;0;0;0;0;0;0;12;36;56;57;29;29;5;0;0;0;0;0;0;0;0;0;0;0;0;0;7;24;38;47;29;10;2;0;0;0;0;0;0;0;0;0;0;0;0;0;1;15;26;24;26;10;1;0;0;0;0;0;0;0;0;0;0;0;0;0;0;6;26;14;14;10;1;0;0;0;0;0;0;0;0;0;0;0;0;0</t>
  </si>
  <si>
    <t>Width0_Depth3_Window_height1_Urban_Canyon2_Direction0</t>
  </si>
  <si>
    <t>10.08;34.3;42.77;43.51;35.56;26.6;13.15;3.01;3.53;0;0.68;0.79;0;0;0;0;0;0;0;0;0;0;0;0;14.27;50.33;55.45;50.58;37.81;27.7;11.23;5.92;4.05;0.11;0.41;0.55;0.52;0;0;0;0;0;0;0;0;0;0;0;44.49;69.32;67.51;59.53;48.36;31.89;14.55;3.32;1.59;2.11;0.93;0.16;0.82;0.11;0;0;0.16;0;0;0;0;0;0;0;83.78;80.36;75.4;66.99;55.23;35.7;20.25;3.84;5.34;0.16;2.77;0;0.05;0.52;0;0;0;0;0;0;0;0;0;0;86.58;84.22;79.4;71.81;60.05;39.97;15.59;5.18;3.42;4.71;2.66;0.05;0.05;0;0;0;0;0;0;0;0;0;0;0;86.93;85.04;80.9;73.51;61.21;40.41;20.55;3.42;5.51;2.05;2.99;1.53;0.44;0;0;0.16;0;0;0;0;0;0;0;0;86.93;85.21;81.12;73.12;62.03;43.78;18.11;6.41;3.48;3.1;1.78;1.53;0.36;0;1.12;0;0;0;0;0;0;0;0;0;86.63;84.47;79.78;72;59.53;41.37;19.37;4.36;3.32;2.6;1.97;2.22;0;0.38;0;0;0.16;0;0;0;0;0;0;0;84.11;81.29;76.22;68.99;55.18;38.41;18.36;4.16;4.52;2.6;1.37;0.58;0;0;0.93;0;0;0;0;0;0;0;0;0;50.33;71.51;70.33;63.04;51.62;36.96;16.96;7.15;3.45;1.18;0.93;1.51;0;0;0;0;0;0;0;0;0;0;0;0;20.38;55.18;58.74;55.04;43.1;28.44;16.33;3.86;1.04;1.12;0;1.04;0.05;0;0;0;0;0;0;0;0;0;0;0;14.03;36.9;48.55;47.1;35.53;27.62;13.37;3.67;1.23;2.79;0;0;0.08;0;0;0;0;0;0;0;0;0;0;0</t>
  </si>
  <si>
    <t>67.51;59.53;48.36;31.89;14.55;3.32;1.59;2.11;0.93;0.16;0.82;0.11;0;0;0.16;0;0;0;0;0;75.4;66.99;55.23;35.7;20.25;3.84;5.34;0.16;2.77;0;0.05;0.52;0;0;0;0;0;0;0;0;79.4;71.81;60.05;39.97;15.59;5.18;3.42;4.71;2.66;0.05;0.05;0;0;0;0;0;0;0;0;0;80.9;73.51;61.21;40.41;20.55;3.42;5.51;2.05;2.99;1.53;0.44;0;0;0.16;0;0;0;0;0;0;81.12;73.12;62.03;43.78;18.11;6.41;3.48;3.1;1.78;1.53;0.36;0;1.12;0;0;0;0;0;0;0;79.78;72;59.53;41.37;19.37;4.36;3.32;2.6;1.97;2.22;0;0.38;0;0;0.16;0;0;0;0;0;76.22;68.99;55.18;38.41;18.36;4.16;4.52;2.6;1.37;0.58;0;0;0.93;0;0;0;0;0;0;0;70.33;63.04;51.62;36.96;16.96;7.15;3.45;1.18;0.93;1.51;0;0;0;0;0;0;0;0;0;0</t>
  </si>
  <si>
    <t>247;200;134;59;16;0;0;0;0;0;0;0;0;0;0;0;0;0;0;0;343;237;108;56;16;0;0;0;0;0;0;0;0;0;0;0;0;0;0;0;417;303;154;86;23;0;0;0;0;0;0;0;0;0;0;0;0;0;0;0;487;335;137;63;16;0;0;0;0;0;0;0;0;0;0;0;0;0;0;0;479;297;157;87;17;0;0;0;0;0;0;0;0;0;0;0;0;0;0;0;467;319;134;59;13;0;0;0;0;0;0;0;0;0;0;0;0;0;0;0;375;256;133;60;13;0;0;0;0;0;0;0;0;0;0;0;0;0;0;0;285;158;88;52;11;0;0;0;0;0;0;0;0;0;0;0;0;0;0;0</t>
  </si>
  <si>
    <t>0;96;157;94;69;41;12;0;0;0;0;0;0;0;0;0;0;0;0;0;0;0;0;0;25;197;215;144;78;41;9;0;0;0;0;0;0;0;0;0;0;0;0;0;0;0;0;0;138;320;247;200;134;59;16;0;0;0;0;0;0;0;0;0;0;0;0;0;0;0;0;0;533;412;343;237;108;56;16;0;0;0;0;0;0;0;0;0;0;0;0;0;0;0;0;0;812;609;417;303;154;86;23;0;0;0;0;0;0;0;0;0;0;0;0;0;0;0;0;0;898;640;487;335;137;63;16;0;0;0;0;0;0;0;0;0;0;0;0;0;0;0;0;0;914;645;479;297;157;87;17;0;0;0;0;0;0;0;0;0;0;0;0;0;0;0;0;0;822;570;467;319;134;59;13;0;0;0;0;0;0;0;0;0;0;0;0;0;0;0;0;0;551;445;375;256;133;60;13;0;0;0;0;0;0;0;0;0;0;0;0;0;0;0;0;0;153;308;285;158;88;52;11;0;0;0;0;0;0;0;0;0;0;0;0;0;0;0;0;0;59;185;196;175;87;50;10;0;0;0;0;0;0;0;0;0;0;0;0;0;0;0;0;0;34;109;147;111;46;45;10;0;0;0;0;0;0;0;0;0;0;0;0;0;0;0;0;0</t>
  </si>
  <si>
    <t>Width1_Depth3_Window_height1_Urban_Canyon2_Direction0</t>
  </si>
  <si>
    <t>6.38;13.48;21.48;21.89;22.9;17.32;11.89;6.14;5.59;4.05;2.11;0.47;2.05;0.6;0.33;0;0;0;0;0;0;0;0;0;6.55;17.7;27.95;31.67;26.71;18.27;14.11;5.23;5.15;6.74;2.96;2.79;0;1.01;0.93;0.33;0;0;0;0.16;0;0;0;0;9.04;26.68;37.1;37.29;32.52;27.75;10.68;8.08;8.25;2.96;3.15;5.01;0.58;0.9;0;0;0;0;0.03;0;0;0;0;0;14;44.66;53.29;50.3;42.11;30.99;14.19;7.51;5.53;4.49;5.12;3.45;1.56;2.79;0.96;2.52;0;0.41;0.03;0;0;0;0;0;35.51;66.38;67.07;61.48;52.55;38.3;20.74;8.3;5.92;4.85;6.41;3.97;1.97;1.15;1.34;0.85;0.79;0.63;0;0;0;0;0;0;79.97;79.48;75.62;68.68;58.49;44.47;22.38;9.97;7.59;6.27;5.86;4.6;3.75;1.78;2.52;0;0.08;0.14;0;0.03;0;0;0;0;86.27;84.08;80.19;73.86;64.14;46.66;27.32;9.73;7.12;5.92;5.48;4.11;3.23;1.78;1.67;0.25;0;0.14;0;0;0;0;0;0;86.93;85.29;83.18;76.36;67.34;52.33;26.58;9.45;8.55;8.93;6.79;1.75;6;4.79;1.15;1.12;0;0;0.08;0;0.08;0;0;0;87.23;85.86;83.75;78.66;69.32;53.23;29.95;9.84;10.38;8.99;8.79;7.26;4.88;5.42;1.29;1.29;0.14;0;0;0;0.14;0;0;0;87.23;86.11;84.19;79.07;70.55;55.56;32.47;10.36;7.1;7.32;7.97;6.6;4.77;3.48;1.42;0.74;1.34;0.08;0.3;0;0;0;0;0;87.23;86.11;84.14;79.51;71.18;54.47;28.58;10.41;10.03;7.4;4.47;5.34;2.82;2.41;1.75;1.07;0.52;0.74;0;0;0;0;0;0;87.23;85.92;83.92;78.66;69.81;54.05;27.78;8.58;8.96;8.19;7.53;5.21;1.73;3.67;2.38;0.96;0.03;0.36;0.08;0;0;0;0;0;87.01;85.53;83.29;76.99;68.79;53.1;26.47;9.04;9.59;9.45;6.11;1.51;1.97;2.55;0.66;0.9;0.11;1.12;0;0.03;0;0;0;0;86.3;84.44;80.63;74.9;65.73;51.4;26.08;9.21;7.86;8.47;6;5.23;2.63;1.51;0.66;1.53;0.9;0.58;0;0.03;0;0;0;0;81.01;80.19;76.38;71.12;61.97;44.27;26.33;8.27;4.99;6.77;5.48;3.29;2.71;2.47;0.27;1.26;0.14;0;0;0;0;0;0;0;41.1;69.4;69.56;64.38;55.56;41.18;17.59;8.25;7.15;6.38;4.44;2.08;3.89;3.23;0.58;0.05;0.58;0.08;0;0.52;0;0;0;0;16.79;50.79;57.86;55.26;44.08;31.62;17.95;4.47;5.45;7.1;3.67;2.52;1.95;0.44;1.81;1.34;0.03;0;0;0;0;0;0;0;8.9;32.68;43.45;43.84;37.62;28.68;14.05;5.59;4.22;4.36;3.53;2.79;3.23;0.11;0.14;0.16;0;0;0.22;0;0.25;0;0;0;9.01;18.88;30.36;36.14;32.19;22.36;7.78;4.03;4.77;5.42;2.55;1.89;0.99;0;0;0.08;0;0;0;0;0;0;0;0;4.44;14.49;25.29;26.71;24.66;19.26;9.7;3.26;4.68;3.26;2.05;0.33;0.99;0.63;0.49;0.33;0;0;0;0;0;0;0;0</t>
  </si>
  <si>
    <t>37.1;37.29;32.52;27.75;10.68;8.08;8.25;2.96;3.15;5.01;0.58;0.9;0;0;0;0;0.03;0;0;0;53.29;50.3;42.11;30.99;14.19;7.51;5.53;4.49;5.12;3.45;1.56;2.79;0.96;2.52;0;0.41;0.03;0;0;0;67.07;61.48;52.55;38.3;20.74;8.3;5.92;4.85;6.41;3.97;1.97;1.15;1.34;0.85;0.79;0.63;0;0;0;0;75.62;68.68;58.49;44.47;22.38;9.97;7.59;6.27;5.86;4.6;3.75;1.78;2.52;0;0.08;0.14;0;0.03;0;0;80.19;73.86;64.14;46.66;27.32;9.73;7.12;5.92;5.48;4.11;3.23;1.78;1.67;0.25;0;0.14;0;0;0;0;83.18;76.36;67.34;52.33;26.58;9.45;8.55;8.93;6.79;1.75;6;4.79;1.15;1.12;0;0;0.08;0;0.08;0;83.75;78.66;69.32;53.23;29.95;9.84;10.38;8.99;8.79;7.26;4.88;5.42;1.29;1.29;0.14;0;0;0;0.14;0;84.19;79.07;70.55;55.56;32.47;10.36;7.1;7.32;7.97;6.6;4.77;3.48;1.42;0.74;1.34;0.08;0.3;0;0;0;84.14;79.51;71.18;54.47;28.58;10.41;10.03;7.4;4.47;5.34;2.82;2.41;1.75;1.07;0.52;0.74;0;0;0;0;83.92;78.66;69.81;54.05;27.78;8.58;8.96;8.19;7.53;5.21;1.73;3.67;2.38;0.96;0.03;0.36;0.08;0;0;0;83.29;76.99;68.79;53.1;26.47;9.04;9.59;9.45;6.11;1.51;1.97;2.55;0.66;0.9;0.11;1.12;0;0.03;0;0;80.63;74.9;65.73;51.4;26.08;9.21;7.86;8.47;6;5.23;2.63;1.51;0.66;1.53;0.9;0.58;0;0.03;0;0;76.38;71.12;61.97;44.27;26.33;8.27;4.99;6.77;5.48;3.29;2.71;2.47;0.27;1.26;0.14;0;0;0;0;0;69.56;64.38;55.56;41.18;17.59;8.25;7.15;6.38;4.44;2.08;3.89;3.23;0.58;0.05;0.58;0.08;0;0.52;0;0;57.86;55.26;44.08;31.62;17.95;4.47;5.45;7.1;3.67;2.52;1.95;0.44;1.81;1.34;0.03;0;0;0;0;0;43.45;43.84;37.62;28.68;14.05;5.59;4.22;4.36;3.53;2.79;3.23;0.11;0.14;0.16;0;0;0.22;0;0.25;0</t>
  </si>
  <si>
    <t>143;99;68;51;13;0;0;0;0;0;0;0;0;0;0;0;0;0;0;0;200;177;101;45;12;0;0;0;0;0;0;0;0;0;0;0;0;0;0;0;275;199;112;72;21;0;0;0;0;0;0;0;0;0;0;0;0;0;0;0;396;280;136;73;21;0;0;0;0;0;0;0;0;0;0;0;0;0;0;0;511;367;186;101;25;0;0;0;0;0;0;0;0;0;0;0;0;0;0;0;609;363;186;103;24;0;0;0;0;0;0;0;0;0;0;0;0;0;0;0;627;435;231;93;23;0;0;0;0;0;0;0;0;0;0;0;0;0;0;0;678;444;205;114;29;0;0;0;0;0;0;0;0;0;0;0;0;0;0;0;658;446;227;113;24;0;0;0;0;0;0;0;0;0;0;0;0;0;0;0;639;432;208;110;22;0;0;0;0;0;0;0;0;0;0;0;0;0;0;0;575;384;195;112;26;0;0;0;0;0;0;0;0;0;0;0;0;0;0;0;527;340;142;80;17;0;0;0;0;0;0;0;0;0;0;0;0;0;0;0;419;301;158;80;17;0;0;0;0;0;0;0;0;0;0;0;0;0;0;0;310;199;111;58;10;0;0;0;0;0;0;0;0;0;0;0;0;0;0;0;199;153;111;60;10;0;0;0;0;0;0;0;0;0;0;0;0;0;0;0;152;112;62;33;11;0;0;0;0;0;0;0;0;0;0;0;0;0;0;0</t>
  </si>
  <si>
    <t>0;36;52;47;51;26;8;0;0;0;0;0;0;0;0;0;0;0;0;0;0;0;0;0;0;57;94;84;55;26;11;0;0;0;0;0;0;0;0;0;0;0;0;0;0;0;0;0;0;89;143;99;68;51;13;0;0;0;0;0;0;0;0;0;0;0;0;0;0;0;0;0;2;178;200;177;101;45;12;0;0;0;0;0;0;0;0;0;0;0;0;0;0;0;0;0;82;283;275;199;112;72;21;0;0;0;0;0;0;0;0;0;0;0;0;0;0;0;0;0;445;447;396;280;136;73;21;0;0;0;0;0;0;0;0;0;0;0;0;0;0;0;0;0;777;602;511;367;186;101;25;0;0;0;0;0;0;0;0;0;0;0;0;0;0;0;0;0;889;727;609;363;186;103;24;0;0;0;0;0;0;0;0;0;0;0;0;0;0;0;0;0;916;791;627;435;231;93;23;0;0;0;0;0;0;0;0;0;0;0;0;0;0;0;0;0;923;808;678;444;205;114;29;0;0;0;0;0;0;0;0;0;0;0;0;0;0;0;0;0;934;826;658;446;227;113;24;0;0;0;0;0;0;0;0;0;0;0;0;0;0;0;0;0;941;785;639;432;208;110;22;0;0;0;0;0;0;0;0;0;0;0;0;0;0;0;0;0;911;717;575;384;195;112;26;0;0;0;0;0;0;0;0;0;0;0;0;0;0;0;0;0;823;591;527;340;142;80;17;0;0;0;0;0;0;0;0;0;0;0;0;0;0;0;0;0;439;477;419;301;158;80;17;0;0;0;0;0;0;0;0;0;0;0;0;0;0;0;0;0;126;273;310;199;111;58;10;0;0;0;0;0;0;0;0;0;0;0;0;0;0;0;0;0;52;178;199;153;111;60;10;0;0;0;0;0;0;0;0;0;0;0;0;0;0;0;0;0;31;109;152;112;62;33;11;0;0;0;0;0;0;0;0;0;0;0;0;0;0;0;0;0;23;78;87;77;62;32;5;0;0;0;0;0;0;0;0;0;0;0;0;0;0;0;0;0;13;39;64;55;30;31;5;0;0;0;0;0;0;0;0;0;0;0;0;0;0;0;0;0</t>
  </si>
  <si>
    <t>Width2_Depth3_Window_height1_Urban_Canyon2_Direction0</t>
  </si>
  <si>
    <t>2.52;7.73;9.21;12.36;10.33;11.97;6.96;4.58;8.38;0.66;1.07;1.62;0.49;0.63;0.36;0;0;0;0;0;0;0;0;0;3.81;8.82;11.21;14.52;15.97;14.14;8.36;6.82;0.82;4.16;4.99;2.99;0.33;1.45;2.74;0.9;0.55;0.08;0;0;0;0;0;0;5.56;11.23;16.85;19.7;19.29;17.89;9.51;6.77;7.45;3.07;3.53;3.81;0.96;0.63;1.59;0.44;0;0.22;0.27;0.16;0.11;0;0;0;5.21;15.12;24.96;23.89;26.96;19.12;9.4;6.33;3.81;7.26;2.82;4.74;3.75;0.25;1.32;1.51;0.25;0.16;0;0;0;0;0;0;8.58;25.32;33.48;35.7;33.04;27.26;16.03;5.78;7.56;5.64;4.63;4.93;1.26;2.79;3.07;0;0.3;0;0;0.96;0;0;0;0;12.71;40;50.38;48.85;41.89;32.05;16.03;8;6.11;7.34;5.92;5.75;4.14;2.96;0.6;3.07;0;1.12;0;0.03;0.03;0;0;0;25.29;62.93;64.03;60.14;51.75;34.11;19.18;9.42;7.51;9.7;7.42;5.21;6.74;2.82;2.49;0.3;0.47;0.63;0.03;0;0;0;0;0;73.12;77.84;74.58;68.03;58.47;44.85;25.29;8.9;11.04;7.1;7.32;7.26;4.44;2.22;2.52;2.41;0.25;0.33;0.93;0.38;0.38;0;0.03;0;85.86;83.62;79.62;73.92;63.75;48.11;28.85;9.59;10.58;8.9;7.51;4.82;4.77;6.77;2.22;3.64;1.15;1.04;0;1.53;0;0;0;0;86.93;85.21;83.29;76.74;68.55;53.15;29.1;11.64;10.93;8.05;8.96;7.42;4.74;4.79;5.26;2;1.84;0.6;0.55;2.19;0.03;0;0;0;87.21;85.84;83.89;79.1;71.18;55.7;31.15;12.93;11.62;10.22;10.68;7.23;6.63;5.95;4.16;1.86;1.78;2.05;0;0.33;0;0;0;0;87.26;86.16;84.49;80.25;72.99;59.21;32.6;12.49;11.86;10.25;8.77;6.14;7.04;5.73;1.84;2;2.14;2.52;1.37;0.11;0.03;0.74;0.6;0;87.26;86.38;84.74;80.77;73.45;59.37;34.38;12.66;12.82;11.4;8.49;7.45;7.4;4.38;2.77;3.78;3.42;1.1;0;0;0;0;0;0;87.26;86.38;84.79;80.96;74.25;62.16;37.26;12;12.96;12.19;7.45;7.62;6.11;3.32;5.29;3.07;5.01;0.33;1.56;0;0;0;0;0;87.26;86.38;84.79;81.12;74.05;60;37.84;12.25;14.16;11.84;10.74;7.21;6.36;7.45;3.56;3.95;1.01;1.73;0;2.08;0;0.08;0.41;0.93;87.26;86.38;84.82;80.96;74.08;61.29;37.15;12.93;11.42;9.97;10.11;7.29;7.67;8.99;3.4;4.6;2.08;0.05;1.18;0.25;0;0;0;0;87.26;86.11;84.55;80.25;73.23;60.22;37.59;12.08;12.63;9.78;10.77;9.07;8.49;6.38;5.26;1.18;1.1;3.01;0.52;0.52;0;0;0;0.68;87.23;85.95;84.19;79.32;72.11;59.12;30.82;13.97;12.08;12.05;7.78;8.52;6.99;4.14;2.41;2.38;2.63;0.6;0.08;0.27;0.03;0;0;0;86.93;85.48;83.32;77.45;70.36;56.93;27.23;13.81;13.07;9.53;10.05;6.55;4.58;2.41;4.11;3.67;1.23;1.78;0.03;0;0;0;0;0;86;84.19;80.41;74.93;65.92;51.62;31.78;11.1;9.75;11.29;7.86;7.04;4.55;4.55;2.47;0.55;1.37;0.05;0;0.11;0;0;0;0;74.82;78.6;75.81;70.47;61.62;44.96;27.01;9.45;10.25;10.05;8.11;7.97;2.74;4.74;3.48;0.3;0.47;1.56;0;0;0.19;0;0;0;30.27;65.67;68.14;63.7;53.73;40.47;16.88;8.79;8.77;7.53;6.68;4.05;4.14;3.15;3.45;0;1.4;0.41;0.05;0;0;0;0;0;15.4;48.11;54.79;51.81;45.86;29.86;17.18;7.86;9.21;7.07;4.49;3.81;2.6;2.66;1.81;0.68;0;0.27;0;0;0;0;0.05;0;12.22;28.49;38.55;40.08;35.48;25.23;14.16;6.22;6.9;5.37;5.4;5.21;3.92;1.07;2.71;0.9;0.52;0.27;0;0;0;0;0;0;7.26;16;28.52;30.44;27.04;20.68;14.3;5.37;3.92;5.51;4.3;2.38;2.19;1.04;2.36;1.64;0;0;0.05;0;0;0;0.05;0;4.11;13.37;18.49;19.84;21.51;16.33;9.62;3.78;5.42;6.55;3.86;3.23;0.77;0.41;0.74;0;1.73;0;0.52;0;0;0;0;0;5.53;8.16;14.88;18.36;13.92;11.56;5.7;4.79;1.62;4.82;2.36;1.59;1.01;0.19;0.52;0.19;0;0;0.25;0;0;0;0;0;1.92;6.77;12.03;13.59;15.78;12.88;7.48;4.05;4.63;2.82;2.19;3.29;1.62;0.03;0.16;0;0;0.55;0;0;0;0;0;0</t>
  </si>
  <si>
    <t>16.85;19.7;19.29;17.89;9.51;6.77;7.45;3.07;3.53;3.81;0.96;0.63;1.59;0.44;0;0.22;0.27;0.16;0.11;0;24.96;23.89;26.96;19.12;9.4;6.33;3.81;7.26;2.82;4.74;3.75;0.25;1.32;1.51;0.25;0.16;0;0;0;0;33.48;35.7;33.04;27.26;16.03;5.78;7.56;5.64;4.63;4.93;1.26;2.79;3.07;0;0.3;0;0;0.96;0;0;50.38;48.85;41.89;32.05;16.03;8;6.11;7.34;5.92;5.75;4.14;2.96;0.6;3.07;0;1.12;0;0.03;0.03;0;64.03;60.14;51.75;34.11;19.18;9.42;7.51;9.7;7.42;5.21;6.74;2.82;2.49;0.3;0.47;0.63;0.03;0;0;0;74.58;68.03;58.47;44.85;25.29;8.9;11.04;7.1;7.32;7.26;4.44;2.22;2.52;2.41;0.25;0.33;0.93;0.38;0.38;0;79.62;73.92;63.75;48.11;28.85;9.59;10.58;8.9;7.51;4.82;4.77;6.77;2.22;3.64;1.15;1.04;0;1.53;0;0;83.29;76.74;68.55;53.15;29.1;11.64;10.93;8.05;8.96;7.42;4.74;4.79;5.26;2;1.84;0.6;0.55;2.19;0.03;0;83.89;79.1;71.18;55.7;31.15;12.93;11.62;10.22;10.68;7.23;6.63;5.95;4.16;1.86;1.78;2.05;0;0.33;0;0;84.49;80.25;72.99;59.21;32.6;12.49;11.86;10.25;8.77;6.14;7.04;5.73;1.84;2;2.14;2.52;1.37;0.11;0.03;0.74;84.74;80.77;73.45;59.37;34.38;12.66;12.82;11.4;8.49;7.45;7.4;4.38;2.77;3.78;3.42;1.1;0;0;0;0;84.79;80.96;74.25;62.16;37.26;12;12.96;12.19;7.45;7.62;6.11;3.32;5.29;3.07;5.01;0.33;1.56;0;0;0;84.79;81.12;74.05;60;37.84;12.25;14.16;11.84;10.74;7.21;6.36;7.45;3.56;3.95;1.01;1.73;0;2.08;0;0.08;84.82;80.96;74.08;61.29;37.15;12.93;11.42;9.97;10.11;7.29;7.67;8.99;3.4;4.6;2.08;0.05;1.18;0.25;0;0;84.55;80.25;73.23;60.22;37.59;12.08;12.63;9.78;10.77;9.07;8.49;6.38;5.26;1.18;1.1;3.01;0.52;0.52;0;0;84.19;79.32;72.11;59.12;30.82;13.97;12.08;12.05;7.78;8.52;6.99;4.14;2.41;2.38;2.63;0.6;0.08;0.27;0.03;0;83.32;77.45;70.36;56.93;27.23;13.81;13.07;9.53;10.05;6.55;4.58;2.41;4.11;3.67;1.23;1.78;0.03;0;0;0;80.41;74.93;65.92;51.62;31.78;11.1;9.75;11.29;7.86;7.04;4.55;4.55;2.47;0.55;1.37;0.05;0;0.11;0;0;75.81;70.47;61.62;44.96;27.01;9.45;10.25;10.05;8.11;7.97;2.74;4.74;3.48;0.3;0.47;1.56;0;0;0.19;0;68.14;63.7;53.73;40.47;16.88;8.79;8.77;7.53;6.68;4.05;4.14;3.15;3.45;0;1.4;0.41;0.05;0;0;0;54.79;51.81;45.86;29.86;17.18;7.86;9.21;7.07;4.49;3.81;2.6;2.66;1.81;0.68;0;0.27;0;0;0;0;38.55;40.08;35.48;25.23;14.16;6.22;6.9;5.37;5.4;5.21;3.92;1.07;2.71;0.9;0.52;0.27;0;0;0;0;28.52;30.44;27.04;20.68;14.3;5.37;3.92;5.51;4.3;2.38;2.19;1.04;2.36;1.64;0;0;0.05;0;0;0;18.49;19.84;21.51;16.33;9.62;3.78;5.42;6.55;3.86;3.23;0.77;0.41;0.74;0;1.73;0;0.52;0;0;0</t>
  </si>
  <si>
    <t>44;41;43;26;8;0;0;0;0;0;0;0;0;0;0;0;0;0;0;0;80;74;55;26;8;0;0;0;0;0;0;0;0;0;0;0;0;0;0;0;131;94;60;47;15;0;0;0;0;0;0;0;0;0;0;0;0;0;0;0;161;155;101;50;15;0;0;0;0;0;0;0;0;0;0;0;0;0;0;0;275;177;106;53;22;0;0;0;0;0;0;0;0;0;0;0;0;0;0;0;396;283;158;82;23;0;0;0;0;0;0;0;0;0;0;0;0;0;0;0;513;355;191;85;22;0;0;0;0;0;0;0;0;0;0;0;0;0;0;0;577;385;208;105;28;0;0;0;0;0;0;0;0;0;0;0;0;0;0;0;648;472;236;105;28;0;0;0;0;0;0;0;0;0;0;0;0;0;0;0;710;481;236;131;33;0;0;0;0;0;0;0;0;0;0;0;0;0;0;0;752;508;246;131;34;0;0;0;0;0;0;0;0;0;0;0;0;0;0;0;771;504;273;142;29;0;0;0;0;0;0;0;0;0;0;0;0;0;0;0;762;518;263;136;33;0;0;0;0;0;0;0;0;0;0;0;0;0;0;0;747;518;242;136;33;0;0;0;0;0;0;0;0;0;0;0;0;0;0;0;699;490;258;134;26;0;0;0;0;0;0;0;0;0;0;0;0;0;0;0;661;453;220;116;26;0;0;0;0;0;0;0;0;0;0;0;0;0;0;0;570;407;219;122;26;0;0;0;0;0;0;0;0;0;0;0;0;0;0;0;481;301;162;90;18;0;0;0;0;0;0;0;0;0;0;0;0;0;0;0;417;306;162;90;18;0;0;0;0;0;0;0;0;0;0;0;0;0;0;0;318;209;111;60;11;0;0;0;0;0;0;0;0;0;0;0;0;0;0;0;208;143;106;60;11;0;0;0;0;0;0;0;0;0;0;0;0;0;0;0;143;124;65;32;8;0;0;0;0;0;0;0;0;0;0;0;0;0;0;0;88;73;64;32;5;0;0;0;0;0;0;0;0;0;0;0;0;0;0;0;57;57;30;29;5;0;0;0;0;0;0;0;0;0;0;0;0;0;0;0</t>
  </si>
  <si>
    <t>0;0;9;25;23;9;5;0;0;0;0;0;0;0;0;0;0;0;0;0;0;0;0;0;0;0;24;38;23;21;8;0;0;0;0;0;0;0;0;0;0;0;0;0;0;0;0;0;0;31;44;41;43;26;8;0;0;0;0;0;0;0;0;0;0;0;0;0;0;0;0;0;0;52;80;74;55;26;8;0;0;0;0;0;0;0;0;0;0;0;0;0;0;0;0;0;0;79;131;94;60;47;15;0;0;0;0;0;0;0;0;0;0;0;0;0;0;0;0;0;0;157;161;155;101;50;15;0;0;0;0;0;0;0;0;0;0;0;0;0;0;0;0;0;61;238;275;177;106;53;22;0;0;0;0;0;0;0;0;0;0;0;0;0;0;0;0;0;316;444;396;283;158;82;23;0;0;0;0;0;0;0;0;0;0;0;0;0;0;0;0;0;722;562;513;355;191;85;22;0;0;0;0;0;0;0;0;0;0;0;0;0;0;0;0;0;879;702;577;385;208;105;28;0;0;0;0;0;0;0;0;0;0;0;0;0;0;0;0;0;912;790;648;472;236;105;28;0;0;0;0;0;0;0;0;0;0;0;0;0;0;0;0;0;921;844;710;481;236;131;33;0;0;0;0;0;0;0;0;0;0;0;0;0;0;0;0;0;931;873;752;508;246;131;34;0;0;0;0;0;0;0;0;0;0;0;0;0;0;0;0;0;940;899;771;504;273;142;29;0;0;0;0;0;0;0;0;0;0;0;0;0;0;0;0;0;946;888;762;518;263;136;33;0;0;0;0;0;0;0;0;0;0;0;0;0;0;0;0;0;953;874;747;518;242;136;33;0;0;0;0;0;0;0;0;0;0;0;0;0;0;0;0;0;952;838;699;490;258;134;26;0;0;0;0;0;0;0;0;0;0;0;0;0;0;0;0;0;951;794;661;453;220;116;26;0;0;0;0;0;0;0;0;0;0;0;0;0;0;0;0;0;888;714;570;407;219;122;26;0;0;0;0;0;0;0;0;0;0;0;0;0;0;0;0;0;750;597;481;301;162;90;18;0;0;0;0;0;0;0;0;0;0;0;0;0;0;0;0;0;331;369;417;306;162;90;18;0;0;0;0;0;0;0;0;0;0;0;0;0;0;0;0;0;109;254;318;209;111;60;11;0;0;0;0;0;0;0;0;0;0;0;0;0;0;0;0;0;45;136;208;143;106;60;11;0;0;0;0;0;0;0;0;0;0;0;0;0;0;0;0;0;27;96;143;124;65;32;8;0;0;0;0;0;0;0;0;0;0;0;0;0;0;0;0;0;21;70;88;73;64;32;5;0;0;0;0;0;0;0;0;0;0;0;0;0;0;0;0;0;13;36;57;57;30;29;5;0;0;0;0;0;0;0;0;0;0;0;0;0;0;0;0;0;7;24;38;47;28;10;2;0;0;0;0;0;0;0;0;0;0;0;0;0;0;0;0;0;1;15;27;26;26;10;1;0;0;0;0;0;0;0;0;0;0;0;0;0;0;0;0;0</t>
  </si>
  <si>
    <t>Width0_Depth4_Window_height1_Urban_Canyon2_Direction0</t>
  </si>
  <si>
    <t>13.95;44.52;52.96;50.27;40.77;32.14;13.86;6.79;4.63;2.99;1.86;2.05;0;0;0;0.05;0;0;0;0;0;0;0;0;0;0;0;0;24.99;60.55;63.48;57.59;48.16;35.29;17.64;8.44;4.55;1.23;1.95;1.18;1.32;0.3;0.03;0.08;0;0;0;0;0;0;0;0;0;0;0;0;68.25;76.14;72.85;65.84;53.32;35.64;17.78;7.7;4.33;1.51;1.95;2.11;0.74;0.93;0;0;0;0;0;0;0;0;0;0;0;0;0;0;85.75;83.4;78.66;71.53;58.68;41.29;16.38;6.38;4.96;3.12;2.11;3.92;2.68;1.56;0.08;0.44;0;0;0;0;0;0;0;0;0;0;0;0;86.9;84.71;81.04;73.95;61.73;46.19;26.05;9.59;6.71;5.64;2.08;1.32;0.33;0;0.27;0.74;0;0;0;0;0;0;0;0;0;0;0;0;87.04;85.51;82.82;75.15;64.77;46.22;26.88;8.16;8.25;6.55;3.1;2.6;3.75;0.14;0.44;0;0;0.33;0;0;0;0;0;0;0;0;0;0;87.01;85.56;82.88;75.42;65.73;48.85;27.51;7.78;7.37;5.48;3.23;2.11;1.62;0;0.3;0.27;0;0.27;0;0;0;0;0;0;0;0;0;0;86.93;84.93;81.4;74.58;63.75;46.3;21.21;8;6.63;4.16;1.26;4.85;1.7;0.74;0.22;0.47;0;0;0;0;0;0;0;0;0;0;0;0;85.84;83.73;79.12;72.55;61.23;42.47;21.29;6.47;4.38;5.45;3.32;3.15;1.12;0.82;0.77;0;0;0;0;0;0;0;0;0;0;0;0;0;72.22;76.96;74.6;67.62;57.73;39.4;17.75;6.25;5.32;1.7;1.73;0.19;0.85;0.74;0.16;0.05;0.14;0;0;0;0;0;0;0;0;0;0;0;31.95;63.56;66.6;61.92;50.36;34.25;16.19;6.71;6.14;1.18;3.34;0.63;1.89;0.03;0;0;0;0;0;0;0;0;0;0;0;0;0;0;14.49;49.62;56.71;53.7;45.75;29.18;15.4;6.14;7.12;4.11;1.37;2.41;0;0;0;0.6;0;0;0;0;0;0;0;0;0;0;0;0</t>
  </si>
  <si>
    <t>72.85;65.84;53.32;35.64;17.78;7.7;4.33;1.51;1.95;2.11;0.74;0.93;0;0;0;0;0;0;0;0;0;0;0;0;78.66;71.53;58.68;41.29;16.38;6.38;4.96;3.12;2.11;3.92;2.68;1.56;0.08;0.44;0;0;0;0;0;0;0;0;0;0;81.04;73.95;61.73;46.19;26.05;9.59;6.71;5.64;2.08;1.32;0.33;0;0.27;0.74;0;0;0;0;0;0;0;0;0;0;82.82;75.15;64.77;46.22;26.88;8.16;8.25;6.55;3.1;2.6;3.75;0.14;0.44;0;0;0.33;0;0;0;0;0;0;0;0;82.88;75.42;65.73;48.85;27.51;7.78;7.37;5.48;3.23;2.11;1.62;0;0.3;0.27;0;0.27;0;0;0;0;0;0;0;0;81.4;74.58;63.75;46.3;21.21;8;6.63;4.16;1.26;4.85;1.7;0.74;0.22;0.47;0;0;0;0;0;0;0;0;0;0;79.12;72.55;61.23;42.47;21.29;6.47;4.38;5.45;3.32;3.15;1.12;0.82;0.77;0;0;0;0;0;0;0;0;0;0;0;74.6;67.62;57.73;39.4;17.75;6.25;5.32;1.7;1.73;0.19;0.85;0.74;0.16;0.05;0.14;0;0;0;0;0;0;0;0;0</t>
  </si>
  <si>
    <t>376;246;135;70;16;0;0;0;0;0;0;0;0;0;0;0;0;0;0;0;0;0;0;0;461;306;134;56;16;0;0;0;0;0;0;0;0;0;0;0;0;0;0;0;0;0;0;0;496;320;154;86;23;0;0;0;0;0;0;0;0;0;0;0;0;0;0;0;0;0;0;0;520;374;187;79;16;0;0;0;0;0;0;0;0;0;0;0;0;0;0;0;0;0;0;0;544;338;157;90;21;0;0;0;0;0;0;0;0;0;0;0;0;0;0;0;0;0;0;0;484;353;162;90;21;0;0;0;0;0;0;0;0;0;0;0;0;0;0;0;0;0;0;0;413;258;137;64;13;0;0;0;0;0;0;0;0;0;0;0;0;0;0;0;0;0;0;0;336;270;138;80;17;0;0;0;0;0;0;0;0;0;0;0;0;0;0;0;0;0;0;0</t>
  </si>
  <si>
    <t>0;152;161;138;79;41;12;0;0;0;0;0;0;0;0;0;0;0;0;0;0;0;0;0;0;0;0;0;54;214;271;151;78;41;17;0;0;0;0;0;0;0;0;0;0;0;0;0;0;0;0;0;0;0;0;0;257;384;376;246;135;70;16;0;0;0;0;0;0;0;0;0;0;0;0;0;0;0;0;0;0;0;0;0;698;540;461;306;134;56;16;0;0;0;0;0;0;0;0;0;0;0;0;0;0;0;0;0;0;0;0;0;864;649;496;320;154;86;23;0;0;0;0;0;0;0;0;0;0;0;0;0;0;0;0;0;0;0;0;0;909;695;520;374;187;79;16;0;0;0;0;0;0;0;0;0;0;0;0;0;0;0;0;0;0;0;0;0;920;699;544;338;157;90;21;0;0;0;0;0;0;0;0;0;0;0;0;0;0;0;0;0;0;0;0;0;864;653;484;353;162;90;21;0;0;0;0;0;0;0;0;0;0;0;0;0;0;0;0;0;0;0;0;0;715;561;413;258;137;64;13;0;0;0;0;0;0;0;0;0;0;0;0;0;0;0;0;0;0;0;0;0;275;346;336;270;138;80;17;0;0;0;0;0;0;0;0;0;0;0;0;0;0;0;0;0;0;0;0;0;103;239;265;193;88;50;10;0;0;0;0;0;0;0;0;0;0;0;0;0;0;0;0;0;0;0;0;0;44;129;182;122;88;50;10;0;0;0;0;0;0;0;0;0;0;0;0;0;0;0;0;0;0;0;0;0</t>
  </si>
  <si>
    <t>Width1_Depth4_Window_height1_Urban_Canyon2_Direction0</t>
  </si>
  <si>
    <t>9.1;19.4;26.22;31.12;30.44;24.38;9.29;4.88;7.51;5.7;3.12;2.88;3.12;0.99;1.84;0.14;0.19;0;0;0;0;0;0;0;0;0;0;0;10.77;27.4;38.16;36.88;33.95;25.51;17.53;8.58;7.78;6.85;5.95;1.59;2.19;1.84;1.29;0.11;0.47;0.33;0;0.11;0;0;0;0;0;0;0;0;12.33;39.64;52.66;48.71;41.73;31.84;20.3;7.95;8.99;5.51;8.14;3.75;2.79;2.16;0.36;0.33;0.38;1.15;0;0;0;0;0;0;0;0;0;0;26.52;61.37;64.71;60.08;51.21;38.25;23.07;10.19;8.68;5.32;7.67;6.27;4.9;4.74;0.52;1.21;0.25;0;0;0;0.3;0;0;0;0;0;0;0;72.11;77.51;74.36;67.48;57.4;42.22;26.68;9.21;10.38;10.25;7.62;9.1;4.14;4.99;4.55;0.19;0.08;1.7;0;0.79;0;0;0;0;0;0;0;0;85.81;83.59;79.51;73.51;63.26;48.71;26.99;10.96;10.03;10.27;5.15;5.45;2.96;3.67;3.48;4.22;1.01;0.77;0.47;0;0;0;0;0;0;0;0;0;86.93;85.21;83.12;76.3;67.15;54.11;27.81;12.25;10.19;9.75;5.75;5.23;6.55;4.47;3.34;1.23;1.78;0.3;0.16;0;0.16;0;0;0;0;0;0;0;87.23;85.84;83.78;78.96;70.25;55.32;28.6;12.36;12.22;10.03;6.63;5.21;5.92;3.51;1.73;2.03;1.51;0.49;0;0.11;0;0;0;0;0;0;0;0;87.23;86.14;84.33;79.97;72.11;55.75;32.74;12.33;11.56;8.03;9.32;8.66;8.58;4.3;3.62;0.27;2.44;0;0;0;0;0;0;0;0;0;0;0;87.26;86.33;84.52;80.38;72.08;57.64;33.64;12.68;10.88;10.88;10.03;5.67;9.37;3.53;4.99;1.29;1.59;0.19;0.77;0;0;0;0;0;0;0;0;0;87.26;86.25;84.6;80.3;72.41;58.82;36.41;13.37;12.19;12.25;7.18;6.58;5.32;3.95;4.16;2.19;1.26;0;0;0.33;0.85;0.14;0;0;0;0;0;0;87.26;86.11;84.44;80.16;72.63;58.49;33.89;12.05;9.7;9.12;10.68;8.74;5.32;4.11;0.19;1.4;0.19;0.44;0;0;0;0;0;0;0;0;0;0;87.21;85.92;84;78.96;71.04;57.51;31.89;10.74;10.47;10.52;8.33;8.44;5.37;5.29;0.68;2.03;2.96;0.55;0;0;0;0;0;0;0;0;0;0;86.93;85.42;83.12;77.01;69.32;53.01;26.03;9.12;9.29;8.77;7.97;5.64;6.68;1.78;2.36;2.3;1.23;0.33;0.03;0;0.19;0;0;0;0;0;0;0;85.92;83.92;80.05;74.71;64.74;48.74;30.19;10.66;8.3;5.89;7.48;4.71;4.08;3.32;1.64;2.99;1.01;0.05;0.36;0.14;0;0;0;0;0;0;0;0;74;77.73;75.75;70.96;59.53;46.05;24.33;12.38;10.85;10.6;8.88;6.19;3.51;2.52;0.66;0.38;0;0.14;0.05;0;0.19;0;0;0;0;0;0;0;33.21;65.34;67.89;64;53.32;38.49;18.77;9.12;7.51;8.05;6.66;5.51;2.99;4.27;0.96;1.12;0;0.58;0;0.05;0;0;0;0;0;0;0;0;16.08;47.21;55.4;53.37;44.93;29.67;19.56;9.23;5.64;5.75;4.14;3.95;2.79;1.89;1.64;0;0.52;0;0;0;0;0;0;0;0;0;0;0;12.22;30.82;43.37;43.12;36.14;29.62;16.74;7.1;6.88;4.74;5.75;4.14;0.66;1.26;0.27;0;0.63;0;0;0;0;0;0;0;0;0;0;0;10.93;22.9;34.27;37.64;31.51;20.03;14.36;8.19;6.66;5.78;3.07;3.75;1.95;1.89;0.19;0.71;0.47;0;0;0;0;0;0;0;0;0;0;0</t>
  </si>
  <si>
    <t>52.66;48.71;41.73;31.84;20.3;7.95;8.99;5.51;8.14;3.75;2.79;2.16;0.36;0.33;0.38;1.15;0;0;0;0;0;0;0;0;64.71;60.08;51.21;38.25;23.07;10.19;8.68;5.32;7.67;6.27;4.9;4.74;0.52;1.21;0.25;0;0;0;0.3;0;0;0;0;0;74.36;67.48;57.4;42.22;26.68;9.21;10.38;10.25;7.62;9.1;4.14;4.99;4.55;0.19;0.08;1.7;0;0.79;0;0;0;0;0;0;79.51;73.51;63.26;48.71;26.99;10.96;10.03;10.27;5.15;5.45;2.96;3.67;3.48;4.22;1.01;0.77;0.47;0;0;0;0;0;0;0;83.12;76.3;67.15;54.11;27.81;12.25;10.19;9.75;5.75;5.23;6.55;4.47;3.34;1.23;1.78;0.3;0.16;0;0.16;0;0;0;0;0;83.78;78.96;70.25;55.32;28.6;12.36;12.22;10.03;6.63;5.21;5.92;3.51;1.73;2.03;1.51;0.49;0;0.11;0;0;0;0;0;0;84.33;79.97;72.11;55.75;32.74;12.33;11.56;8.03;9.32;8.66;8.58;4.3;3.62;0.27;2.44;0;0;0;0;0;0;0;0;0;84.52;80.38;72.08;57.64;33.64;12.68;10.88;10.88;10.03;5.67;9.37;3.53;4.99;1.29;1.59;0.19;0.77;0;0;0;0;0;0;0;84.6;80.3;72.41;58.82;36.41;13.37;12.19;12.25;7.18;6.58;5.32;3.95;4.16;2.19;1.26;0;0;0.33;0.85;0.14;0;0;0;0;84.44;80.16;72.63;58.49;33.89;12.05;9.7;9.12;10.68;8.74;5.32;4.11;0.19;1.4;0.19;0.44;0;0;0;0;0;0;0;0;84;78.96;71.04;57.51;31.89;10.74;10.47;10.52;8.33;8.44;5.37;5.29;0.68;2.03;2.96;0.55;0;0;0;0;0;0;0;0;83.12;77.01;69.32;53.01;26.03;9.12;9.29;8.77;7.97;5.64;6.68;1.78;2.36;2.3;1.23;0.33;0.03;0;0.19;0;0;0;0;0;80.05;74.71;64.74;48.74;30.19;10.66;8.3;5.89;7.48;4.71;4.08;3.32;1.64;2.99;1.01;0.05;0.36;0.14;0;0;0;0;0;0;75.75;70.96;59.53;46.05;24.33;12.38;10.85;10.6;8.88;6.19;3.51;2.52;0.66;0.38;0;0.14;0.05;0;0.19;0;0;0;0;0;67.89;64;53.32;38.49;18.77;9.12;7.51;8.05;6.66;5.51;2.99;4.27;0.96;1.12;0;0.58;0;0.05;0;0;0;0;0;0;55.4;53.37;44.93;29.67;19.56;9.23;5.64;5.75;4.14;3.95;2.79;1.89;1.64;0;0.52;0;0;0;0;0;0;0;0;0</t>
  </si>
  <si>
    <t>161;152;101;50;14;0;0;0;0;0;0;0;0;0;0;0;0;0;0;0;0;0;0;0;275;177;103;53;20;0;0;0;0;0;0;0;0;0;0;0;0;0;0;0;0;0;0;0;396;283;157;75;21;0;0;0;0;0;0;0;0;0;0;0;0;0;0;0;0;0;0;0;509;353;171;74;21;0;0;0;0;0;0;0;0;0;0;0;0;0;0;0;0;0;0;0;571;379;187;103;28;0;0;0;0;0;0;0;0;0;0;0;0;0;0;0;0;0;0;0;642;448;223;104;28;0;0;0;0;0;0;0;0;0;0;0;0;0;0;0;0;0;0;0;690;448;235;130;28;0;0;0;0;0;0;0;0;0;0;0;0;0;0;0;0;0;0;0;713;492;235;114;29;0;0;0;0;0;0;0;0;0;0;0;0;0;0;0;0;0;0;0;725;478;241;123;29;0;0;0;0;0;0;0;0;0;0;0;0;0;0;0;0;0;0;0;684;461;241;132;26;0;0;0;0;0;0;0;0;0;0;0;0;0;0;0;0;0;0;0;649;444;197;112;26;0;0;0;0;0;0;0;0;0;0;0;0;0;0;0;0;0;0;0;553;407;212;112;26;0;0;0;0;0;0;0;0;0;0;0;0;0;0;0;0;0;0;0;465;301;162;83;17;0;0;0;0;0;0;0;0;0;0;0;0;0;0;0;0;0;0;0;388;301;162;90;17;0;0;0;0;0;0;0;0;0;0;0;0;0;0;0;0;0;0;0;301;199;111;60;11;0;0;0;0;0;0;0;0;0;0;0;0;0;0;0;0;0;0;0;206;130;105;60;11;0;0;0;0;0;0;0;0;0;0;0;0;0;0;0;0;0;0;0</t>
  </si>
  <si>
    <t>0;51;78;73;55;26;8;0;0;0;0;0;0;0;0;0;0;0;0;0;0;0;0;0;0;0;0;0;0;77;129;94;60;46;15;0;0;0;0;0;0;0;0;0;0;0;0;0;0;0;0;0;0;0;0;0;0;156;161;152;101;50;14;0;0;0;0;0;0;0;0;0;0;0;0;0;0;0;0;0;0;0;0;0;59;231;275;177;103;53;20;0;0;0;0;0;0;0;0;0;0;0;0;0;0;0;0;0;0;0;0;0;291;417;396;283;157;75;21;0;0;0;0;0;0;0;0;0;0;0;0;0;0;0;0;0;0;0;0;0;716;562;509;353;171;74;21;0;0;0;0;0;0;0;0;0;0;0;0;0;0;0;0;0;0;0;0;0;879;701;571;379;187;103;28;0;0;0;0;0;0;0;0;0;0;0;0;0;0;0;0;0;0;0;0;0;912;788;642;448;223;104;28;0;0;0;0;0;0;0;0;0;0;0;0;0;0;0;0;0;0;0;0;0;921;842;690;448;235;130;28;0;0;0;0;0;0;0;0;0;0;0;0;0;0;0;0;0;0;0;0;0;931;852;713;492;235;114;29;0;0;0;0;0;0;0;0;0;0;0;0;0;0;0;0;0;0;0;0;0;940;857;725;478;241;123;29;0;0;0;0;0;0;0;0;0;0;0;0;0;0;0;0;0;0;0;0;0;945;820;684;461;241;132;26;0;0;0;0;0;0;0;0;0;0;0;0;0;0;0;0;0;0;0;0;0;952;779;649;444;197;112;26;0;0;0;0;0;0;0;0;0;0;0;0;0;0;0;0;0;0;0;0;0;888;708;553;407;212;112;26;0;0;0;0;0;0;0;0;0;0;0;0;0;0;0;0;0;0;0;0;0;745;592;465;301;162;83;17;0;0;0;0;0;0;0;0;0;0;0;0;0;0;0;0;0;0;0;0;0;308;367;388;301;162;90;17;0;0;0;0;0;0;0;0;0;0;0;0;0;0;0;0;0;0;0;0;0;105;254;301;199;111;60;11;0;0;0;0;0;0;0;0;0;0;0;0;0;0;0;0;0;0;0;0;0;43;136;206;130;105;60;11;0;0;0;0;0;0;0;0;0;0;0;0;0;0;0;0;0;0;0;0;0;27;95;141;120;62;32;8;0;0;0;0;0;0;0;0;0;0;0;0;0;0;0;0;0;0;0;0;0;20;69;86;71;60;32;5;0;0;0;0;0;0;0;0;0;0;0;0;0;0;0;0;0;0;0;0;0</t>
  </si>
  <si>
    <t>Width2_Depth4_Window_height1_Urban_Canyon2_Direction0</t>
  </si>
  <si>
    <t>5.26;8.93;14;17.51;16.79;17.48;9.56;5.64;5.64;4.11;1.15;4.08;3.26;2.96;0;0;0;0.08;0;0;0;0;0;0;0;0;0;0;8.25;13.12;17.92;23.21;20.44;16.22;11.84;6.36;5.37;5.42;3.04;3.18;2.14;2.33;0.25;2.38;0.27;0.03;0;0;0;0;0;0;0;0;0;0;9.12;18.03;25.53;30.14;28.74;22.19;12.96;7.97;6.63;6.41;5.84;5.84;4.19;3.59;3.62;0;0;0.27;0.16;0;0;0;0;0.05;0;0;0;0;8.27;28.52;35.97;38.38;34;26.96;16.79;10.85;7.26;6.9;5.56;4.88;5.89;2.27;1.51;0;0.08;1.48;0.27;0;0;0;0;0.05;0;0;0;0;11.84;41.45;50.47;50.38;43.15;30.96;16.33;8.93;9.37;9.81;6.71;5.18;6.05;2.88;2.44;3.29;2.16;1.26;0;0;0;0;0;0;0;0;0;0;28.49;62.33;65.7;59.4;51.12;36.68;23.64;11.07;11.81;9.18;5.89;7.45;6.3;5.23;4.77;3.51;1.84;0.55;0.36;0.05;0;0;0;0;0;0;0;0;74.74;78.38;75.12;68.93;58.58;45.12;29.48;11.23;11.84;10.44;9.15;6.05;6.3;2.99;3.64;1.26;0.47;0;0.58;0;0;0.25;0;0;0;0;0;0;86;83.89;79.92;74.22;65.62;48.79;32.63;12.9;13.23;10.08;10.16;10.19;5.89;2.49;4.41;5.59;2.03;1.59;0;0.93;0;0;0;0;0;0;0;0;86.93;85.23;83.29;77.32;68.22;53.21;32.93;14.33;12.25;10.58;5.97;10;5.81;5.89;7.04;3.4;1.4;0.36;0.05;0.03;0;0.03;0;0;0;0;0;0;87.23;85.92;83.89;79.45;71.89;56.25;34.44;15.62;12.88;10.9;10.08;11.48;7.48;6.22;4.58;1.67;3.84;2.14;1.34;0.99;0;0;0;0;0.6;0;0;0;87.23;86.25;84.47;80.47;72.96;61.07;36.71;15.21;13.59;12.79;9.81;9.1;7.48;7.34;6.08;2.58;3.21;1.29;0.38;0.9;0;0;0;0;0;0;0;0;87.26;86.38;84.79;81.07;74.25;61.95;37.62;14.82;14.27;10.27;11.1;10.41;8.85;8.08;5.4;3.62;4.77;2.63;0.85;0.6;0;0.14;0;0;0;0;0;0;87.29;86.44;84.93;82.05;74.41;64.55;40.44;16.41;13.89;13.7;12.96;10.27;9.78;7.37;5.73;5.7;5.23;2.38;0.79;0;0.03;1.07;0;0;0;0;0;0;87.26;86.44;84.99;82.03;75.4;63.92;37.48;17.26;12.9;14.11;11.67;9.62;8.79;8.33;6.58;6.05;4.03;4.77;0.93;0.6;0.14;0;0.41;0;0;0;0;0;87.32;86.44;84.99;82.22;75.34;64.63;36.16;14.38;13.12;12.74;12.47;8.36;8.55;9.86;5.95;7.04;0.99;1.23;2.11;0.63;0.77;0;0;0;0;0;0;0;87.32;86.41;84.99;81.75;75.12;64.27;38.27;14;14.14;12.08;12.71;13.26;8;7.45;7.32;3.56;2.55;2.93;1.37;0.99;0.38;0;0;0.03;0.19;0;0;0;87.26;86.38;84.88;81.4;74.6;62.22;40.44;14.96;12.16;12.27;12.14;9.42;8.49;7.21;7.37;3.15;3.67;1.89;0.96;1.1;0;0;0;0.3;0;0;0;0;87.26;86.3;84.63;80.79;74.16;61.89;37.26;15.12;13.62;11.42;9.53;8.36;8.49;7.26;5.86;2.99;5.1;1.56;3.73;0.38;0;0;0.05;0;0.16;0;0;0;87.23;85.95;84.25;79.56;72.93;60.22;34.68;14.52;12.55;11.97;11.23;9.75;8.74;6.79;6.33;5.78;1.75;1.62;0.03;1.07;0;0.11;0.14;0;0.44;0;0;0;86.96;85.48;83.42;77.62;70.68;55.75;31.81;15.04;11.67;10.74;9.62;8.99;7.48;6.03;4.9;2.47;0.93;1.21;0.71;0.44;0.85;0.49;0;0.14;0;0;0;0;86.08;84.19;80.66;75.26;67.34;51.62;31.23;14.88;12.25;11.23;8.55;7.42;5.78;3.53;5.56;3.62;0.77;0.44;0.44;0;0;0;0.03;0;0;0;0;0;75.95;79.37;75.86;71.32;63.18;46.79;25.92;9.37;8.82;10.6;9.01;7.56;6.25;5.78;4.33;1.73;0.79;2.44;0.63;0.33;0.38;0;0;0;0;0;0;0;32.52;65.51;68.6;64.74;55.81;39.48;21.29;11.56;8.36;7.92;8.14;6.33;5.1;4.41;4.74;1.51;2;0.33;0.14;1.34;0;0.05;0;0;0;0;0;0;17.23;47.7;54.38;54.47;46.14;32.58;21.04;9.59;9.89;5.21;7.62;7.34;6.77;2.44;0.88;2.79;2.08;1.15;0;0;0;0;0;0;0;0;0;0;11.26;31.53;42.66;46.71;36.22;28.9;16.9;5.7;7.34;5.81;7.7;5.64;4.38;3.15;2.36;1.51;0;0.22;0.47;0.33;0;0;0;0;0;0;0;0;8.74;17.89;30.68;32.38;27.86;25.92;12.11;9.07;5.84;6;6.27;4.74;2.49;1.89;2.19;0.71;0.11;0;0;0;0;0;0;0;0;0;0;0;7.7;13.48;18.38;25.07;21.29;19.34;10.74;7.56;6.82;4.22;6.47;3.78;4.08;0.19;1.84;0.49;0.16;0.14;0;0;0;0;0;0;0;0;0;0;5.07;8.14;15.81;21.64;20.52;17.62;7.26;4.79;6.44;5.4;2.05;2.33;2.55;0.88;0.68;0.25;0.22;0.27;0;0;0;0;0;0;0;0;0;0</t>
  </si>
  <si>
    <t>25.53;30.14;28.74;22.19;12.96;7.97;6.63;6.41;5.84;5.84;4.19;3.59;3.62;0;0;0.27;0.16;0;0;0;0;0.05;0;0;35.97;38.38;34;26.96;16.79;10.85;7.26;6.9;5.56;4.88;5.89;2.27;1.51;0;0.08;1.48;0.27;0;0;0;0;0.05;0;0;50.47;50.38;43.15;30.96;16.33;8.93;9.37;9.81;6.71;5.18;6.05;2.88;2.44;3.29;2.16;1.26;0;0;0;0;0;0;0;0;65.7;59.4;51.12;36.68;23.64;11.07;11.81;9.18;5.89;7.45;6.3;5.23;4.77;3.51;1.84;0.55;0.36;0.05;0;0;0;0;0;0;75.12;68.93;58.58;45.12;29.48;11.23;11.84;10.44;9.15;6.05;6.3;2.99;3.64;1.26;0.47;0;0.58;0;0;0.25;0;0;0;0;79.92;74.22;65.62;48.79;32.63;12.9;13.23;10.08;10.16;10.19;5.89;2.49;4.41;5.59;2.03;1.59;0;0.93;0;0;0;0;0;0;83.29;77.32;68.22;53.21;32.93;14.33;12.25;10.58;5.97;10;5.81;5.89;7.04;3.4;1.4;0.36;0.05;0.03;0;0.03;0;0;0;0;83.89;79.45;71.89;56.25;34.44;15.62;12.88;10.9;10.08;11.48;7.48;6.22;4.58;1.67;3.84;2.14;1.34;0.99;0;0;0;0;0.6;0;84.47;80.47;72.96;61.07;36.71;15.21;13.59;12.79;9.81;9.1;7.48;7.34;6.08;2.58;3.21;1.29;0.38;0.9;0;0;0;0;0;0;84.79;81.07;74.25;61.95;37.62;14.82;14.27;10.27;11.1;10.41;8.85;8.08;5.4;3.62;4.77;2.63;0.85;0.6;0;0.14;0;0;0;0;84.93;82.05;74.41;64.55;40.44;16.41;13.89;13.7;12.96;10.27;9.78;7.37;5.73;5.7;5.23;2.38;0.79;0;0.03;1.07;0;0;0;0;84.99;82.03;75.4;63.92;37.48;17.26;12.9;14.11;11.67;9.62;8.79;8.33;6.58;6.05;4.03;4.77;0.93;0.6;0.14;0;0.41;0;0;0;84.99;82.22;75.34;64.63;36.16;14.38;13.12;12.74;12.47;8.36;8.55;9.86;5.95;7.04;0.99;1.23;2.11;0.63;0.77;0;0;0;0;0;84.99;81.75;75.12;64.27;38.27;14;14.14;12.08;12.71;13.26;8;7.45;7.32;3.56;2.55;2.93;1.37;0.99;0.38;0;0;0.03;0.19;0;84.88;81.4;74.6;62.22;40.44;14.96;12.16;12.27;12.14;9.42;8.49;7.21;7.37;3.15;3.67;1.89;0.96;1.1;0;0;0;0.3;0;0;84.63;80.79;74.16;61.89;37.26;15.12;13.62;11.42;9.53;8.36;8.49;7.26;5.86;2.99;5.1;1.56;3.73;0.38;0;0;0.05;0;0.16;0;84.25;79.56;72.93;60.22;34.68;14.52;12.55;11.97;11.23;9.75;8.74;6.79;6.33;5.78;1.75;1.62;0.03;1.07;0;0.11;0.14;0;0.44;0;83.42;77.62;70.68;55.75;31.81;15.04;11.67;10.74;9.62;8.99;7.48;6.03;4.9;2.47;0.93;1.21;0.71;0.44;0.85;0.49;0;0.14;0;0;80.66;75.26;67.34;51.62;31.23;14.88;12.25;11.23;8.55;7.42;5.78;3.53;5.56;3.62;0.77;0.44;0.44;0;0;0;0.03;0;0;0;75.86;71.32;63.18;46.79;25.92;9.37;8.82;10.6;9.01;7.56;6.25;5.78;4.33;1.73;0.79;2.44;0.63;0.33;0.38;0;0;0;0;0;68.6;64.74;55.81;39.48;21.29;11.56;8.36;7.92;8.14;6.33;5.1;4.41;4.74;1.51;2;0.33;0.14;1.34;0;0.05;0;0;0;0;54.38;54.47;46.14;32.58;21.04;9.59;9.89;5.21;7.62;7.34;6.77;2.44;0.88;2.79;2.08;1.15;0;0;0;0;0;0;0;0;42.66;46.71;36.22;28.9;16.9;5.7;7.34;5.81;7.7;5.64;4.38;3.15;2.36;1.51;0;0.22;0.47;0.33;0;0;0;0;0;0;30.68;32.38;27.86;25.92;12.11;9.07;5.84;6;6.27;4.74;2.49;1.89;2.19;0.71;0.11;0;0;0;0;0;0;0;0;0</t>
  </si>
  <si>
    <t>82;74;55;26;8;0;0;0;0;0;0;0;0;0;0;0;0;0;0;0;0;0;0;0;133;94;61;48;15;0;0;0;0;0;0;0;0;0;0;0;0;0;0;0;0;0;0;0;167;159;101;50;15;0;0;0;0;0;0;0;0;0;0;0;0;0;0;0;0;0;0;0;275;177;108;59;22;0;0;0;0;0;0;0;0;0;0;0;0;0;0;0;0;0;0;0;396;283;158;82;24;0;0;0;0;0;0;0;0;0;0;0;0;0;0;0;0;0;0;0;513;362;194;84;24;0;0;0;0;0;0;0;0;0;0;0;0;0;0;0;0;0;0;0;583;385;209;112;30;0;0;0;0;0;0;0;0;0;0;0;0;0;0;0;0;0;0;0;649;472;247;115;29;0;0;0;0;0;0;0;0;0;0;0;0;0;0;0;0;0;0;0;711;490;257;133;33;0;0;0;0;0;0;0;0;0;0;0;0;0;0;0;0;0;0;0;757;532;261;132;34;0;0;0;0;0;0;0;0;0;0;0;0;0;0;0;0;0;0;0;790;536;274;143;34;0;0;0;0;0;0;0;0;0;0;0;0;0;0;0;0;0;0;0;800;533;273;153;38;0;0;0;0;0;0;0;0;0;0;0;0;0;0;0;0;0;0;0;793;543;274;153;33;0;0;0;0;0;0;0;0;0;0;0;0;0;0;0;0;0;0;0;773;546;281;136;33;0;0;0;0;0;0;0;0;0;0;0;0;0;0;0;0;0;0;0;758;523;265;140;33;0;0;0;0;0;0;0;0;0;0;0;0;0;0;0;0;0;0;0;712;491;265;144;27;0;0;0;0;0;0;0;0;0;0;0;0;0;0;0;0;0;0;0;671;456;220;122;27;0;0;0;0;0;0;0;0;0;0;0;0;0;0;0;0;0;0;0;583;412;219;122;27;0;0;0;0;0;0;0;0;0;0;0;0;0;0;0;0;0;0;0;496;311;162;90;18;0;0;0;0;0;0;0;0;0;0;0;0;0;0;0;0;0;0;0;441;315;162;90;18;0;0;0;0;0;0;0;0;0;0;0;0;0;0;0;0;0;0;0;320;213;114;60;11;0;0;0;0;0;0;0;0;0;0;0;0;0;0;0;0;0;0;0;208;145;111;60;11;0;0;0;0;0;0;0;0;0;0;0;0;0;0;0;0;0;0;0;146;124;66;32;9;0;0;0;0;0;0;0;0;0;0;0;0;0;0;0;0;0;0;0;88;74;65;32;5;0;0;0;0;0;0;0;0;0;0;0;0;0;0;0;0;0;0;0</t>
  </si>
  <si>
    <t>0;1;24;38;23;21;8;0;0;0;0;0;0;0;0;0;0;0;0;0;0;0;0;0;0;0;0;0;0;32;46;42;43;26;8;0;0;0;0;0;0;0;0;0;0;0;0;0;0;0;0;0;0;0;0;0;0;52;82;74;55;26;8;0;0;0;0;0;0;0;0;0;0;0;0;0;0;0;0;0;0;0;0;0;0;80;133;94;61;48;15;0;0;0;0;0;0;0;0;0;0;0;0;0;0;0;0;0;0;0;0;0;0;160;167;159;101;50;15;0;0;0;0;0;0;0;0;0;0;0;0;0;0;0;0;0;0;0;0;0;64;243;275;177;108;59;22;0;0;0;0;0;0;0;0;0;0;0;0;0;0;0;0;0;0;0;0;0;328;447;396;283;158;82;24;0;0;0;0;0;0;0;0;0;0;0;0;0;0;0;0;0;0;0;0;0;735;562;513;362;194;84;24;0;0;0;0;0;0;0;0;0;0;0;0;0;0;0;0;0;0;0;0;0;882;706;583;385;209;112;30;0;0;0;0;0;0;0;0;0;0;0;0;0;0;0;0;0;0;0;0;0;913;792;649;472;247;115;29;0;0;0;0;0;0;0;0;0;0;0;0;0;0;0;0;0;0;0;0;0;921;844;711;490;257;133;33;0;0;0;0;0;0;0;0;0;0;0;0;0;0;0;0;0;0;0;0;0;931;875;757;532;261;132;34;0;0;0;0;0;0;0;0;0;0;0;0;0;0;0;0;0;0;0;0;0;940;899;790;536;274;143;34;0;0;0;0;0;0;0;0;0;0;0;0;0;0;0;0;0;0;0;0;0;947;908;800;533;273;153;38;0;0;0;0;0;0;0;0;0;0;0;0;0;0;0;0;0;0;0;0;0;953;916;793;543;274;153;33;0;0;0;0;0;0;0;0;0;0;0;0;0;0;0;0;0;0;0;0;0;953;904;773;546;281;136;33;0;0;0;0;0;0;0;0;0;0;0;0;0;0;0;0;0;0;0;0;0;952;886;758;523;265;140;33;0;0;0;0;0;0;0;0;0;0;0;0;0;0;0;0;0;0;0;0;0;950;846;712;491;265;144;27;0;0;0;0;0;0;0;0;0;0;0;0;0;0;0;0;0;0;0;0;0;950;799;671;456;220;122;27;0;0;0;0;0;0;0;0;0;0;0;0;0;0;0;0;0;0;0;0;0;892;717;583;412;219;122;27;0;0;0;0;0;0;0;0;0;0;0;0;0;0;0;0;0;0;0;0;0;756;603;496;311;162;90;18;0;0;0;0;0;0;0;0;0;0;0;0;0;0;0;0;0;0;0;0;0;353;400;441;315;162;90;18;0;0;0;0;0;0;0;0;0;0;0;0;0;0;0;0;0;0;0;0;0;111;254;320;213;114;60;11;0;0;0;0;0;0;0;0;0;0;0;0;0;0;0;0;0;0;0;0;0;46;148;208;145;111;60;11;0;0;0;0;0;0;0;0;0;0;0;0;0;0;0;0;0;0;0;0;0;27;98;146;124;66;32;9;0;0;0;0;0;0;0;0;0;0;0;0;0;0;0;0;0;0;0;0;0;21;71;88;74;65;32;5;0;0;0;0;0;0;0;0;0;0;0;0;0;0;0;0;0;0;0;0;0;13;37;57;57;30;29;5;0;0;0;0;0;0;0;0;0;0;0;0;0;0;0;0;0;0;0;0;0;7;24;39;48;28;10;2;0;0;0;0;0;0;0;0;0;0;0;0;0;0;0;0;0;0;0;0;0</t>
  </si>
  <si>
    <t>Width0_Depth0_Window_height2_Urban_Canyon2_Direction0</t>
  </si>
  <si>
    <t>0;5.01;15.56;18.71;16.66;14.27;4.71;2.52;1.64;0;0;0;2.63;11.53;22.38;26.27;21.64;15.89;8.33;1.97;0.44;0.11;0.16;0;0.99;27.62;38.03;35.7;28.03;19.81;10.49;4.47;0;0;0.03;0.14;13.07;52.44;50.19;43.01;32.99;25.67;13.18;2.08;0.58;0;0;0;66.99;70.55;63.15;51.7;39.51;23.51;15.1;5.07;0.14;0.85;0.08;0;85.18;78.63;69.26;55.97;42.25;27.04;12.71;4.88;1.1;0.25;0;0;85.37;78.88;69.86;58.16;41.89;27.48;15.26;6.99;0.52;0.55;0;0;69.7;72.58;65.18;52.27;38.11;28.16;15.1;1.59;0.55;0;0;0;14.77;53.51;51.78;45.45;33.78;24.47;11.59;0.33;0.41;0;0;0;2.71;28.44;42.88;34.68;27.56;17.84;14.71;2.88;0.08;0;0;0;1.7;12.68;26.41;25.48;22.14;16.93;8.71;2.36;0.9;0;0;0;0.68;8.03;17.42;20.85;17.42;12.68;5.4;0.49;0.96;0.25;0;0</t>
  </si>
  <si>
    <t>38.03;35.7;28.03;19.81;10.49;4.47;0;0;50.19;43.01;32.99;25.67;13.18;2.08;0.58;0;63.15;51.7;39.51;23.51;15.1;5.07;0.14;0.85;69.26;55.97;42.25;27.04;12.71;4.88;1.1;0.25;69.86;58.16;41.89;27.48;15.26;6.99;0.52;0.55;65.18;52.27;38.11;28.16;15.1;1.59;0.55;0;51.78;45.45;33.78;24.47;11.59;0.33;0.41;0;42.88;34.68;27.56;17.84;14.71;2.88;0.08;0</t>
  </si>
  <si>
    <t>97;115;73;44;24;4;0;0;157;113;78;33;27;14;3;0;234;161;86;56;33;14;3;0;245;189;110;55;29;4;0;0;210;117;79;50;32;11;2;0;190;230;115;50;32;11;2;0;172;127;77;46;24;1;0;0;125;98;78;46;29;9;1;0</t>
  </si>
  <si>
    <t>0;51;71;58;44;15;0;8;2;0;0;0;0;57;95;62;41;39;24;10;2;0;0;0;0;112;97;115;73;44;24;4;0;0;0;0;57;133;157;113;78;33;27;14;3;0;0;0;276;260;234;161;86;56;33;14;3;0;0;0;646;345;245;189;110;55;29;4;0;0;0;0;663;361;210;117;79;50;32;11;2;0;0;0;240;224;190;230;115;50;32;11;2;0;0;0;74;165;172;127;77;46;24;1;0;0;0;0;23;76;125;98;78;46;29;9;1;0;0;0;17;61;93;98;50;10;24;9;1;0;0;0;16;46;50;58;54;35;6;0;1;0;0;0</t>
  </si>
  <si>
    <t>Width1_Depth0_Window_height2_Urban_Canyon2_Direction0</t>
  </si>
  <si>
    <t>0.03;1.34;4.58;6.71;6.6;5.75;2.93;1.23;0.36;0;0.11;0.08;0;0.47;5.34;9.62;12.11;9.1;5.45;4.38;0.05;0;0.27;0;0.52;3.29;8.9;12.38;13.62;12.9;6.63;6.77;1.1;0;0;0.05;0.66;7.37;13.89;19.34;18.99;13.7;11.92;7.89;2.03;0;0;1.01;0.99;13.15;25.73;29.32;26.63;22;14.19;7.64;0.27;0;0.16;1.53;4.03;28.33;39.34;39.45;35.59;27.45;19.23;7.75;4.27;0.68;0.88;0.99;13.97;52.25;55.67;50.49;43.51;32.52;22.85;8.82;1.23;0;1.84;1.34;55.62;72.47;68.58;60.22;49.81;38.27;25.84;15.84;3.56;1.04;1.95;1.04;84.79;81.18;75.04;67.01;56.16;41.21;27.95;14.9;3.04;1.07;1.45;0.63;86.74;83.78;78.27;70.68;58.44;43.29;29.86;13.4;3.56;1.4;0.96;0.14;86.68;83.86;78.49;71.34;60.68;44.33;30.25;14.93;0.58;0.38;0;0.33;85.15;81.73;76.27;68.11;55.84;39.78;24.11;15.1;6.03;2.22;2.66;0;58.79;73.92;70.99;64.11;51.15;39.75;25.97;13.07;4.33;1.73;0.33;0.27;17.07;55.21;59.7;56.49;45.59;33.04;22.79;9.59;0.85;1.32;0.08;0.33;3.64;32.58;45.75;43.59;36.79;28.66;19.56;8.49;2.52;0.03;0.03;0;1.48;14.85;27.45;28.66;28.85;22.79;14.19;9.62;1.23;0;0.49;1.45;1.62;8.19;19.45;23.07;22.25;17.53;7.56;3.84;2.19;0;0;0;0.63;4.38;8.27;17.29;16.77;10.03;8.85;0.79;0.33;0;0;0.47;0.33;1.95;5.23;5.97;12.3;8.36;3.07;4.58;0.05;0.36;0.14;0.41;0;1.95;4.19;7.12;9.48;6.49;3.4;0.05;0.66;0;0.14;0.14</t>
  </si>
  <si>
    <t>8.9;12.38;13.62;12.9;6.63;6.77;1.1;0;13.89;19.34;18.99;13.7;11.92;7.89;2.03;0;25.73;29.32;26.63;22;14.19;7.64;0.27;0;39.34;39.45;35.59;27.45;19.23;7.75;4.27;0.68;55.67;50.49;43.51;32.52;22.85;8.82;1.23;0;68.58;60.22;49.81;38.27;25.84;15.84;3.56;1.04;75.04;67.01;56.16;41.21;27.95;14.9;3.04;1.07;78.27;70.68;58.44;43.29;29.86;13.4;3.56;1.4;78.49;71.34;60.68;44.33;30.25;14.93;0.58;0.38;76.27;68.11;55.84;39.78;24.11;15.1;6.03;2.22;70.99;64.11;51.15;39.75;25.97;13.07;4.33;1.73;59.7;56.49;45.59;33.04;22.79;9.59;0.85;1.32;45.75;43.59;36.79;28.66;19.56;8.49;2.52;0.03;27.45;28.66;28.85;22.79;14.19;9.62;1.23;0;19.45;23.07;22.25;17.53;7.56;3.84;2.19;0;8.27;17.29;16.77;10.03;8.85;0.79;0.33;0</t>
  </si>
  <si>
    <t>50;56;34;30;18;8;2;0;61;76;48;30;18;10;2;0;122;88;56;52;28;10;2;0;149;140;112;52;24;10;2;0;211;169;87;46;25;18;4;0;262;257;158;100;55;16;3;0;307;235;129;60;33;14;3;0;367;260;164;106;65;25;4;0;354;310;155;84;35;11;2;0;292;235;155;92;35;11;2;0;233;209;121;95;61;20;2;0;202;214;121;49;29;9;1;0;157;107;90;79;32;9;1;0;98;120;56;36;24;11;1;0;77;86;57;36;23;7;1;0;54;51;34;28;23;7;2;0</t>
  </si>
  <si>
    <t>0;0;17;32;34;9;7;8;2;0;0;0;0;0;34;45;25;17;18;8;2;0;0;0;0;21;50;56;34;30;18;8;2;0;0;0;0;42;61;76;48;30;18;10;2;0;0;0;0;69;122;88;56;52;28;10;2;0;0;0;0;131;149;140;112;52;24;10;2;0;0;0;41;185;211;169;87;46;25;18;4;0;0;0;195;276;262;257;158;100;55;16;3;0;0;0;658;449;307;235;129;60;33;14;3;0;0;0;832;517;367;260;164;106;65;25;4;0;0;0;822;545;354;310;155;84;35;11;2;0;0;0;629;423;292;235;155;92;35;11;2;0;0;0;202;300;233;209;121;95;61;20;2;0;0;0;56;195;202;214;121;49;29;9;1;0;0;0;29;107;157;107;90;79;32;9;1;0;0;0;27;69;98;120;56;36;24;11;1;0;0;0;20;52;77;86;57;36;23;7;1;0;0;0;12;28;54;51;34;28;23;7;2;0;0;0;6;19;49;36;37;14;15;7;2;0;0;0;0;13;32;14;34;23;4;1;2;0;0;0</t>
  </si>
  <si>
    <t>Width2_Depth0_Window_height2_Urban_Canyon2_Direction0</t>
  </si>
  <si>
    <t>0;0;0.16;1.45;1.21;0.49;2.79;1.92;0.9;0;0;0;0;0.05;0.96;0.11;1.84;1.92;2.85;0.22;0.05;0;0;0;0;0.16;0.27;5.29;5.56;3.29;4.99;3.92;0.22;0;0;0;0.14;0.66;0.49;0.96;5.29;5.7;5.04;3.7;0.52;0.03;0.27;0;0.38;3.81;6.36;7.26;11.75;8.3;5.73;3.51;0.6;1.56;0;0.38;0.58;4.68;11.21;14.58;10.66;14.47;4.68;3.53;1.12;0.27;1.56;0;0.85;9.53;17.26;21.64;24;18.99;14.3;9.29;5.7;1.73;0.05;1.73;3.95;14.93;28.19;32;27.56;26.33;15.45;9.42;1.62;0;0.99;1.95;3.78;27.53;40.16;40.93;36.41;29.51;22.36;8.93;3.53;5.23;2.6;1.45;14.63;47.53;56.93;52.38;45.84;37.56;26.47;13.45;7.51;3.7;3.75;2.38;42.71;70.05;69.12;64.36;54.49;43.73;28.11;15.07;5.97;2.88;4.52;3.97;83.53;80.9;76.68;71.29;62.27;49.29;36.6;17.7;7.07;4.3;3.04;3.34;86.71;84.3;80.38;74.38;65.42;52.77;39.23;21.21;10.74;2.55;3.95;2.93;86.93;85.23;82.52;75.59;67.48;55.48;39.92;22.85;7.7;2.03;3.89;2.85;86.93;85.32;82.25;76.08;67.56;55.1;39.95;21.7;11.7;2.74;4.82;3.37;86.71;84.44;80.63;75.21;66.77;54.99;38.47;21.7;8.68;4.82;4.58;2.71;84.11;81.78;77.56;71.95;63.78;51.56;33.64;17.97;6.38;3.4;3.1;1.84;49.45;72.33;72.11;67.4;58.68;45.75;30.47;17.64;5.29;4.08;4.05;1.75;14.66;51.78;60.88;57.32;50.82;40.22;27.75;15.07;5.1;2.41;1.95;3.18;5.59;30.68;47.23;46.58;40.14;33.04;22.52;14.63;8.25;1.21;2.68;0;2.33;15.4;30.58;32.85;30.47;27.1;14.74;10.22;4.41;2.27;2.49;0.9;2.14;8.25;20.58;24.16;24.03;22.14;15.37;5.26;2.41;3.04;0;0;1.64;3.12;11.42;16.74;16.79;16.71;10.19;2.47;2.52;1.86;0.11;0.03;0.19;3.34;9.42;8.49;12.55;11.37;8.03;2.27;0.49;1.53;0.44;0;0.33;0.55;1.95;7.62;8.85;4.6;6.55;1.62;0.38;0.14;0.03;0.25;0;0.47;1.18;1.12;0.93;4.3;5.18;1.07;1.4;0.49;0;0;0;0.27;0.85;2.49;3.45;0.71;1.62;1.29;0.74;0;0;0;0;0.25;1.21;1.64;0.85;2.58;2.33;0.11;0.22;0.11;0.03;0</t>
  </si>
  <si>
    <t>0.27;5.29;5.56;3.29;4.99;3.92;0.22;0;0.49;0.96;5.29;5.7;5.04;3.7;0.52;0.03;6.36;7.26;11.75;8.3;5.73;3.51;0.6;1.56;11.21;14.58;10.66;14.47;4.68;3.53;1.12;0.27;17.26;21.64;24;18.99;14.3;9.29;5.7;1.73;28.19;32;27.56;26.33;15.45;9.42;1.62;0;40.16;40.93;36.41;29.51;22.36;8.93;3.53;5.23;56.93;52.38;45.84;37.56;26.47;13.45;7.51;3.7;69.12;64.36;54.49;43.73;28.11;15.07;5.97;2.88;76.68;71.29;62.27;49.29;36.6;17.7;7.07;4.3;80.38;74.38;65.42;52.77;39.23;21.21;10.74;2.55;82.52;75.59;67.48;55.48;39.92;22.85;7.7;2.03;82.25;76.08;67.56;55.1;39.95;21.7;11.7;2.74;80.63;75.21;66.77;54.99;38.47;21.7;8.68;4.82;77.56;71.95;63.78;51.56;33.64;17.97;6.38;3.4;72.11;67.4;58.68;45.75;30.47;17.64;5.29;4.08;60.88;57.32;50.82;40.22;27.75;15.07;5.1;2.41;47.23;46.58;40.14;33.04;22.52;14.63;8.25;1.21;30.58;32.85;30.47;27.1;14.74;10.22;4.41;2.27;20.58;24.16;24.03;22.14;15.37;5.26;2.41;3.04;11.42;16.74;16.79;16.71;10.19;2.47;2.52;1.86;9.42;8.49;12.55;11.37;8.03;2.27;0.49;1.53;1.95;7.62;8.85;4.6;6.55;1.62;0.38;0.14;1.18;1.12;0.93;4.3;5.18;1.07;1.4;0.49</t>
  </si>
  <si>
    <t>6;15;29;24;12;3;0;0;16;28;34;24;8;7;2;0;31;45;34;26;18;8;2;0;47;58;52;32;18;8;2;0;69;87;66;31;18;8;2;0;127;115;53;37;40;18;4;0;171;143;110;74;42;13;2;0;225;196;121;72;26;10;3;0;260;257;191;103;57;24;5;0;342;283;163;100;57;24;5;0;416;364;237;145;74;23;4;0;487;372;193;106;65;25;5;0;475;355;232;137;66;25;5;0;467;367;198;97;61;19;2;0;376;317;189;97;61;20;3;0;287;219;146;83;54;19;3;0;184;230;133;82;52;11;1;0;172;147;75;76;52;16;2;0;96;122;81;36;23;13;3;0;82;78;67;46;23;7;2;0;60;49;39;36;25;7;2;0;53;32;37;23;13;6;2;0;37;16;32;23;10;2;1;0;29;14;15;22;10;2;0;0</t>
  </si>
  <si>
    <t>0;0;0;0;4;18;11;5;1;0;0;0;0;0;0;4;15;23;11;5;1;0;0;0;0;0;6;15;29;24;12;3;0;0;0;0;0;0;16;28;34;24;8;7;2;0;0;0;0;0;31;45;34;26;18;8;2;0;0;0;0;17;47;58;52;32;18;8;2;0;0;0;0;41;69;87;66;31;18;8;2;0;0;0;0;64;127;115;53;37;40;18;4;0;0;0;0;96;171;143;110;74;42;13;2;0;0;0;21;195;225;196;121;72;26;10;3;0;0;0;132;319;260;257;191;103;57;24;5;0;0;0;522;412;342;283;163;100;57;24;5;0;0;0;810;608;416;364;237;145;74;23;4;0;0;0;898;635;487;372;193;106;65;25;5;0;0;0;913;642;475;355;232;137;66;25;5;0;0;0;820;564;467;367;198;97;61;19;2;0;0;0;528;445;376;317;189;97;61;20;3;0;0;0;151;302;287;219;146;83;54;19;3;0;0;0;59;182;184;230;133;82;52;11;1;0;0;0;34;108;172;147;75;76;52;16;2;0;0;0;27;77;96;122;81;36;23;13;3;0;0;0;17;41;82;78;67;46;23;7;2;0;0;0;10;30;60;49;39;36;25;7;2;0;0;0;3;22;53;32;37;23;13;6;2;0;0;0;0;15;37;16;32;23;10;2;1;0;0;0;0;11;29;14;15;22;10;2;0;0;0;0;0;6;22;16;2;13;10;2;1;0;0;0;0;5;16;18;4;1;8;2;1;0;0;0</t>
  </si>
  <si>
    <t>Width0_Depth1_Window_height2_Urban_Canyon2_Direction0</t>
  </si>
  <si>
    <t>4.6;11.84;24.19;28.63;23.07;21.15;11.95;5.92;0.71;0;0;0;0;0;0;0;4.33;26.68;35.18;36.66;31.64;24.44;14.33;4.14;3.21;0.99;0;0;0;0;0;0;8.3;39.97;46.99;46.66;37.34;27.04;18;13.86;0.38;0.25;0;0;0;0;0;0;35.45;62.74;61.78;53.64;44.22;31.62;22.08;11.67;1.89;0;0.08;0;0.08;0;0;0;81.53;78.05;71.18;60.66;50.16;39.01;24.25;11.84;0.33;0;0.19;0;0;0;0;0;86.03;82.68;74.82;65.81;52.79;37.34;26.05;13.78;1.73;0.19;0.03;0;0;0;0.05;0;86.11;82.68;75.15;65.97;53.34;37.84;26.36;12.93;0.6;0.55;0.19;0;0;0;0.16;0;82.36;78.85;72.19;64.33;52.22;36.52;24;9.56;2.52;1.4;0.05;0.05;0;0;0;0;36.05;67.21;64.77;57.78;47.42;31.18;24.05;12.11;2.82;0.63;0.03;0;0.08;0;0;0;10.47;47.97;51.07;47.67;37.23;27.62;18.47;9.12;0.11;0;0.6;0.71;0;0.05;0;0;4.11;28.82;39.42;39.42;34.58;27.84;15.92;10.22;1.18;0.05;0;0;0;0;0;0.16;2.3;13.01;29.45;31.62;28.77;19.62;14.88;6.79;0.14;0;0;0.08;0;0;0;0</t>
  </si>
  <si>
    <t>46.99;46.66;37.34;27.04;18;13.86;0.38;0.25;0;0;0;0;61.78;53.64;44.22;31.62;22.08;11.67;1.89;0;0.08;0;0.08;0;71.18;60.66;50.16;39.01;24.25;11.84;0.33;0;0.19;0;0;0;74.82;65.81;52.79;37.34;26.05;13.78;1.73;0.19;0.03;0;0;0;75.15;65.97;53.34;37.84;26.36;12.93;0.6;0.55;0.19;0;0;0;72.19;64.33;52.22;36.52;24;9.56;2.52;1.4;0.05;0.05;0;0;64.77;57.78;47.42;31.18;24.05;12.11;2.82;0.63;0.03;0;0.08;0;51.07;47.67;37.23;27.62;18.47;9.12;0.11;0;0.6;0.71;0;0.05</t>
  </si>
  <si>
    <t>152;155;76;44;24;10;3;0;0;0;0;0;172;166;149;90;37;14;3;0;0;0;0;0;247;201;105;56;33;14;3;0;0;0;0;0;290;239;164;103;57;18;3;0;0;0;0;0;347;214;84;50;32;11;2;0;0;0;0;0;274;233;142;67;32;11;2;0;0;0;0;0;227;148;77;47;33;11;1;0;0;0;0;0;140;158;104;46;29;9;1;0;0;0;0;0</t>
  </si>
  <si>
    <t>0;59;100;78;48;29;21;10;2;0;0;0;0;0;0;0;0;77;130;103;79;46;24;10;2;0;0;0;0;0;0;0;16;148;152;155;76;44;24;10;3;0;0;0;0;0;0;0;92;242;172;166;149;90;37;14;3;0;0;0;0;0;0;0;444;332;247;201;105;56;33;14;3;0;0;0;0;0;0;0;764;434;290;239;164;103;57;18;3;0;0;0;0;0;0;0;779;419;347;214;84;50;32;11;2;0;0;0;0;0;0;0;471;364;274;233;142;67;32;11;2;0;0;0;0;0;0;0;111;217;227;148;77;47;33;11;1;0;0;0;0;0;0;0;40;150;140;158;104;46;29;9;1;0;0;0;0;0;0;0;24;84;122;102;62;50;30;9;1;0;0;0;0;0;0;0;23;62;61;87;56;36;22;5;1;0;0;0;0;0;0;0</t>
  </si>
  <si>
    <t>Width1_Depth1_Window_height2_Urban_Canyon2_Direction0</t>
  </si>
  <si>
    <t>2.77;2.85;8;11.67;13.78;12.22;9.21;7.26;3.92;0.08;0.96;0.08;0.52;0;0;0;1.86;7.59;10;14.99;14.44;13.75;8.52;9.1;2.88;1.37;0;0;0;0;0;0;2.58;6.82;15.26;19.86;22.77;17.21;11.01;7.07;3.21;0.47;1.01;0.3;0.41;0;0;0;3.89;13.92;27.59;27.48;27.97;24.41;19.78;9.37;1.21;1.15;0.47;0.79;0.3;0;0;0;5.12;27.64;36.25;41.32;34.66;30.33;22.58;11.7;4.19;2.05;1.34;1.26;0;0.44;0.49;0.44;11.78;46.03;54.63;52.74;43.37;39.21;29.56;12.47;4.88;2.68;2.9;1.37;0.08;2.44;0.41;0;36.08;67.59;67.04;63.1;51.73;41.75;32;14.85;5.56;2.08;4.33;0.38;0.03;0.96;0.93;0.88;82.68;80.05;75.86;69.26;60.96;48.3;34.79;16.49;6.38;6.9;1.48;1.84;1.86;0.05;0;0;86.3;84.05;79.86;73.59;65.04;52.79;37.73;21.1;6.52;2.55;2.85;2.14;0.52;0.99;0;0.3;86.93;85.07;81.78;74.71;67.18;53.29;37.34;23.64;9.95;2.93;2.33;0.77;2.14;0.77;0.82;0;86.93;85.18;81.81;75.4;67.29;55.12;37.81;26.96;6.66;4.77;1.73;1.32;1.29;0.99;0.71;0;86.33;84.22;80.05;74.25;65.73;53.89;36.74;20.88;3.7;1.73;3.29;0.03;2.55;0.33;0.9;0.08;82.93;80.58;76.71;71.62;61.73;51.12;32.03;18.77;5.21;2.68;3.32;0.19;1.56;0;0;0;44.77;70.33;70.19;65.73;57.18;41.18;28.05;15.04;6.03;0.68;1.56;2.71;0.36;0.55;0;0.14;14.63;50.96;59.7;56.85;44.74;37.32;27.01;14.52;2.05;0.96;1.4;1.37;0.08;0.27;0;0;3.51;30.96;43.07;44.85;39.62;27.78;22.49;12.58;3.23;2.3;2.88;0.22;0.27;0.03;0;0;4.38;15.95;27.78;31.18;28.52;27.64;15.37;9.29;4.03;0.63;0.22;0.08;0.08;0;0;0;2.19;7.97;21.23;24.58;24.71;23.67;14.63;5.81;1.73;0.74;0.52;0;0;0.25;0;0;0.63;4.05;11.62;16.66;16.38;15.86;10.3;7.86;2.47;0.49;1.4;0.79;0.08;0.03;0;0;0.71;1.59;8.33;13.89;14.14;10.55;12.03;1.04;2.14;0.49;1.04;0;0.3;0;0;0</t>
  </si>
  <si>
    <t>15.26;19.86;22.77;17.21;11.01;7.07;3.21;0.47;1.01;0.3;0.41;0;27.59;27.48;27.97;24.41;19.78;9.37;1.21;1.15;0.47;0.79;0.3;0;36.25;41.32;34.66;30.33;22.58;11.7;4.19;2.05;1.34;1.26;0;0.44;54.63;52.74;43.37;39.21;29.56;12.47;4.88;2.68;2.9;1.37;0.08;2.44;67.04;63.1;51.73;41.75;32;14.85;5.56;2.08;4.33;0.38;0.03;0.96;75.86;69.26;60.96;48.3;34.79;16.49;6.38;6.9;1.48;1.84;1.86;0.05;79.86;73.59;65.04;52.79;37.73;21.1;6.52;2.55;2.85;2.14;0.52;0.99;81.78;74.71;67.18;53.29;37.34;23.64;9.95;2.93;2.33;0.77;2.14;0.77;81.81;75.4;67.29;55.12;37.81;26.96;6.66;4.77;1.73;1.32;1.29;0.99;80.05;74.25;65.73;53.89;36.74;20.88;3.7;1.73;3.29;0.03;2.55;0.33;76.71;71.62;61.73;51.12;32.03;18.77;5.21;2.68;3.32;0.19;1.56;0;70.19;65.73;57.18;41.18;28.05;15.04;6.03;0.68;1.56;2.71;0.36;0.55;59.7;56.85;44.74;37.32;27.01;14.52;2.05;0.96;1.4;1.37;0.08;0.27;43.07;44.85;39.62;27.78;22.49;12.58;3.23;2.3;2.88;0.22;0.27;0.03;27.78;31.18;28.52;27.64;15.37;9.29;4.03;0.63;0.22;0.08;0.08;0;21.23;24.58;24.71;23.67;14.63;5.81;1.73;0.74;0.52;0;0;0.25</t>
  </si>
  <si>
    <t>66;83;64;31;18;8;2;0;0;0;0;0;123;111;51;35;37;18;4;0;0;0;0;0;163;133;96;74;42;13;2;0;0;0;0;0;211;196;121;68;26;10;3;0;0;0;0;0;256;232;181;102;57;24;5;0;0;0;0;0;338;277;161;100;57;24;5;0;0;0;0;0;410;357;236;137;61;18;4;0;0;0;0;0;478;347;184;106;65;25;5;0;0;0;0;0;447;355;227;123;65;25;4;0;0;0;0;0;460;333;161;96;61;16;2;0;0;0;0;0;373;312;183;96;61;20;3;0;0;0;0;0;284;218;129;73;34;15;2;0;0;0;0;0;181;202;133;82;51;11;1;0;0;0;0;0;158;145;70;60;52;16;2;0;0;0;0;0;93;116;79;36;23;10;3;0;0;0;0;0;77;69;62;45;23;7;2;0;0;0;0;0</t>
  </si>
  <si>
    <t>0;0;27;43;34;23;17;8;2;0;0;0;0;0;0;0;0;16;44;56;48;32;18;8;2;0;0;0;0;0;0;0;0;38;66;83;64;31;18;8;2;0;0;0;0;0;0;0;0;60;123;111;51;35;37;18;4;0;0;0;0;0;0;0;0;92;163;133;96;74;42;13;2;0;0;0;0;0;0;0;16;185;211;196;121;68;26;10;3;0;0;0;0;0;0;0;93;290;256;232;181;102;57;24;5;0;0;0;0;0;0;0;445;410;338;277;161;100;57;24;5;0;0;0;0;0;0;0;790;557;410;357;236;137;61;18;4;0;0;0;0;0;0;0;895;614;478;347;184;106;65;25;5;0;0;0;0;0;0;0;889;625;447;355;227;123;65;25;4;0;0;0;0;0;0;0;806;539;460;333;161;96;61;16;2;0;0;0;0;0;0;0;491;444;373;312;183;96;61;20;3;0;0;0;0;0;0;0;131;271;284;218;129;73;34;15;2;0;0;0;0;0;0;0;54;170;181;202;133;82;51;11;1;0;0;0;0;0;0;0;34;100;158;145;70;60;52;16;2;0;0;0;0;0;0;0;26;75;93;116;79;36;23;10;3;0;0;0;0;0;0;0;15;38;77;69;62;45;23;7;2;0;0;0;0;0;0;0;9;28;58;49;39;32;23;7;2;0;0;0;0;0;0;0;2;20;51;28;37;23;9;5;2;0;0;0;0;0;0;0</t>
  </si>
  <si>
    <t>Width2_Depth1_Window_height2_Urban_Canyon2_Direction0</t>
  </si>
  <si>
    <t>1.1;1.21;3.21;3.4;4.3;5.23;4.11;1.01;3.26;0;0.16;0;0.49;0;0.63;0;0.11;0.6;1.7;3.73;4.55;4.9;8.36;1.67;1.53;0.38;0.68;0.19;0;0;0;0;1.37;2.6;4.68;6.71;10.6;12.3;7.67;4.71;0.11;0.22;1.15;1.45;0;0;0;0;2.44;4.71;10.9;13.59;10.36;9.32;11.01;6.6;3.95;2.55;0.14;1.51;0.25;0;0.9;0.05;4.49;6.25;11.4;14.58;12.6;10.93;13.67;6.85;2.74;1.62;3.15;0.9;0.08;0;1.37;0;3.37;11.26;17.32;22.96;22.44;21.75;15.07;11.45;3.86;2.08;2.27;1.4;2.79;0.44;0.6;0.25;4.55;16.47;31.64;31.34;30.14;25.92;20.47;14.74;7.45;3.18;1.56;3.73;0.25;1.59;1.34;0.9;7.32;29.56;41.53;43.78;41.18;33.21;25.15;15.84;5.45;2.25;4.05;3.86;4.3;0.63;1.01;0.6;13.23;46.63;57.64;56.03;51.12;39.86;31.34;20.88;6.77;4.85;4.58;5.15;3.67;1.75;1.75;0.19;38.16;69.37;69.48;66.22;59.51;48.11;33.92;22.3;9.26;4.22;4.96;4.03;1.73;1.37;0.71;0;82.88;80.3;77.84;72.58;65.29;54.3;38.9;21.7;10.11;6.68;6.63;4.14;2.22;4.52;0.74;2.14;86.36;84.36;81.84;76.36;69.84;59.1;43.01;28.49;10.6;6.63;5.18;4.22;1.1;3.04;3.48;1.86;87.1;85.51;83.53;79.01;72.22;62.47;45.56;29.01;9.95;7.81;5.89;6.08;4.38;2.74;1.78;1.64;87.23;85.86;83.92;79.7;73.23;63.23;47.7;28.79;7.92;8.03;4.71;6.11;3.64;0.74;0.03;1.97;87.21;86.05;84.03;79.92;72.77;63.67;47.32;30.66;10.49;6.82;4.74;4.03;0.79;3.29;2.68;0.22;87.01;85.64;83.67;79.07;72.16;63.29;47.81;29.34;12.03;8.85;4.19;5.07;4.79;1.32;1.23;0.14;86.44;84.74;81.97;76.99;71.12;60.71;48.16;26.71;12.66;6.68;3.73;2.19;5.15;2.77;1.92;2.49;82.88;80.99;78.47;74.22;67.42;56.88;42.82;29.73;8.9;5.15;4.52;4.47;3.64;0.19;3.04;0.16;43.86;72.05;72.88;68.38;62.44;50.25;37.62;24.74;13.4;1.21;4.33;4.22;1.48;2.38;1.75;0.41;15.73;53.07;61.42;60.49;55.34;44.44;30.66;16.33;8.9;4.11;5.18;3.67;0.47;1.21;1.01;0.77;9.53;32.77;48.88;48.96;43.26;32.08;27.37;17.18;4.82;2.68;4.38;1.32;2.47;1.37;0.44;0.14;5.95;20.71;29.78;37.56;34.16;30.6;22.93;11.48;8.05;4.08;1.21;0.9;0.27;1.92;1.42;1.37;3.45;11.92;21.07;28.82;25.4;22.52;16.6;10.25;2.11;2.22;3.23;0.16;0.55;2.05;0.14;0;1.56;7.1;12.79;17.4;19.84;18.22;12.88;7.42;2.11;1.51;0.27;0;1.12;0.33;0;0;0.55;2.74;8.03;14.25;16.58;14.33;8.71;4.49;1.56;1.21;0.47;1.15;0;0.05;0;0.33;0.08;1.23;4.47;9.42;11.81;9.67;6.55;3.53;0.99;0;0.74;0.71;0.19;0;0.25;0;0.19;0.79;2.96;3.32;5.34;6.38;2.36;3.37;1.56;1.29;0.05;0.16;0.03;0.03;0.47;0;0.08;0.44;2.03;2.66;3.86;6.68;4.38;1.92;1.15;0;0.14;0;0.3;0;0;0.03</t>
  </si>
  <si>
    <t>4.68;6.71;10.6;12.3;7.67;4.71;0.11;0.22;1.15;1.45;0;0;10.9;13.59;10.36;9.32;11.01;6.6;3.95;2.55;0.14;1.51;0.25;0;11.4;14.58;12.6;10.93;13.67;6.85;2.74;1.62;3.15;0.9;0.08;0;17.32;22.96;22.44;21.75;15.07;11.45;3.86;2.08;2.27;1.4;2.79;0.44;31.64;31.34;30.14;25.92;20.47;14.74;7.45;3.18;1.56;3.73;0.25;1.59;41.53;43.78;41.18;33.21;25.15;15.84;5.45;2.25;4.05;3.86;4.3;0.63;57.64;56.03;51.12;39.86;31.34;20.88;6.77;4.85;4.58;5.15;3.67;1.75;69.48;66.22;59.51;48.11;33.92;22.3;9.26;4.22;4.96;4.03;1.73;1.37;77.84;72.58;65.29;54.3;38.9;21.7;10.11;6.68;6.63;4.14;2.22;4.52;81.84;76.36;69.84;59.1;43.01;28.49;10.6;6.63;5.18;4.22;1.1;3.04;83.53;79.01;72.22;62.47;45.56;29.01;9.95;7.81;5.89;6.08;4.38;2.74;83.92;79.7;73.23;63.23;47.7;28.79;7.92;8.03;4.71;6.11;3.64;0.74;84.03;79.92;72.77;63.67;47.32;30.66;10.49;6.82;4.74;4.03;0.79;3.29;83.67;79.07;72.16;63.29;47.81;29.34;12.03;8.85;4.19;5.07;4.79;1.32;81.97;76.99;71.12;60.71;48.16;26.71;12.66;6.68;3.73;2.19;5.15;2.77;78.47;74.22;67.42;56.88;42.82;29.73;8.9;5.15;4.52;4.47;3.64;0.19;72.88;68.38;62.44;50.25;37.62;24.74;13.4;1.21;4.33;4.22;1.48;2.38;61.42;60.49;55.34;44.44;30.66;16.33;8.9;4.11;5.18;3.67;0.47;1.21;48.88;48.96;43.26;32.08;27.37;17.18;4.82;2.68;4.38;1.32;2.47;1.37;29.78;37.56;34.16;30.6;22.93;11.48;8.05;4.08;1.21;0.9;0.27;1.92;21.07;28.82;25.4;22.52;16.6;10.25;2.11;2.22;3.23;0.16;0.55;2.05;12.79;17.4;19.84;18.22;12.88;7.42;2.11;1.51;0.27;0;1.12;0.33;8.03;14.25;16.58;14.33;8.71;4.49;1.56;1.21;0.47;1.15;0;0.05;4.47;9.42;11.81;9.67;6.55;3.53;0.99;0;0.74;0.71;0.19;0</t>
  </si>
  <si>
    <t>14;26;34;24;11;10;3;0;0;0;0;0;27;43;34;30;29;9;2;0;0;0;0;0;44;56;50;52;24;8;2;0;0;0;0;0;66;87;79;47;19;8;2;0;0;0;0;0;127;125;80;39;37;18;4;0;0;0;0;0;177;158;115;75;42;18;4;0;0;0;0;0;234;229;124;74;42;18;5;0;0;0;0;0;289;262;198;130;75;27;5;0;0;0;0;0;397;318;206;124;59;24;5;0;0;0;0;0;494;423;268;149;81;28;6;0;0;0;0;0;569;423;240;150;89;35;7;0;0;0;0;0;567;473;299;157;69;25;5;0;0;0;0;0;591;466;261;152;94;30;5;0;0;0;0;0;546;434;268;152;94;34;5;0;0;0;0;0;517;403;213;122;62;20;3;0;0;0;0;0;414;356;212;132;83;22;3;0;0;0;0;0;320;261;137;83;56;22;3;0;0;0;0;0;213;231;156;82;52;16;3;0;0;0;0;0;175;153;102;69;52;16;3;0;0;0;0;0;106;117;93;59;24;10;3;0;0;0;0;0;88;70;63;59;32;7;2;0;0;0;0;0;69;56;39;32;32;9;2;0;0;0;0;0;61;39;37;23;10;7;2;0;0;0;0;0;38;23;30;23;10;2;2;0;0;0;0;0</t>
  </si>
  <si>
    <t>0;0;0;4;13;23;11;5;1;0;0;0;0;0;0;0;0;0;4;14;27;24;11;5;1;0;0;0;0;0;0;0;0;0;14;26;34;24;11;10;3;0;0;0;0;0;0;0;0;0;27;43;34;30;29;9;2;0;0;0;0;0;0;0;0;16;44;56;50;52;24;8;2;0;0;0;0;0;0;0;0;38;66;87;79;47;19;8;2;0;0;0;0;0;0;0;0;60;127;125;80;39;37;18;4;0;0;0;0;0;0;0;0;93;177;158;115;75;42;18;4;0;0;0;0;0;0;0;16;186;234;229;124;74;42;18;5;0;0;0;0;0;0;0;93;305;289;262;198;130;75;27;5;0;0;0;0;0;0;0;445;447;397;318;206;124;59;24;5;0;0;0;0;0;0;0;791;605;494;423;268;149;81;28;6;0;0;0;0;0;0;0;896;692;569;423;240;150;89;35;7;0;0;0;0;0;0;0;915;748;567;473;299;157;69;25;5;0;0;0;0;0;0;0;922;734;591;466;261;152;94;30;5;0;0;0;0;0;0;0;909;705;546;434;268;152;94;34;5;0;0;0;0;0;0;0;826;593;517;403;213;122;62;20;3;0;0;0;0;0;0;0;505;464;414;356;212;132;83;22;3;0;0;0;0;0;0;0;141;287;320;261;137;83;56;22;3;0;0;0;0;0;0;0;57;183;213;231;156;82;52;16;3;0;0;0;0;0;0;0;34;110;175;153;102;69;52;16;3;0;0;0;0;0;0;0;26;82;106;117;93;59;24;10;3;0;0;0;0;0;0;0;13;42;88;70;63;59;32;7;2;0;0;0;0;0;0;0;7;33;69;56;39;32;32;9;2;0;0;0;0;0;0;0;2;24;61;39;37;23;10;7;2;0;0;0;0;0;0;0;0;15;38;23;30;23;10;2;2;0;0;0;0;0;0;0;0;11;29;18;16;21;10;2;1;0;0;0;0;0;0;0;0;6;21;20;9;11;10;2;1;0;0;0;0;0;0;0</t>
  </si>
  <si>
    <t>Width0_Depth2_Window_height2_Urban_Canyon2_Direction0</t>
  </si>
  <si>
    <t>5.37;21.37;32.16;35.56;32.05;29.7;16.93;10.55;2.9;1.51;0;0.3;0;0.03;0;0;0;0;0;0;8.71;32.82;44.41;43.89;37.37;31.15;23.86;14.55;3.86;0.16;0.03;0;0.19;0;0;0;0;0;0;0;16.82;53.73;59.12;54.71;43.86;33.7;22.55;8.19;2.63;0.68;0.41;0.16;0;0.03;0;0;0;0;0;0;56;72.3;68.49;62.16;52.05;39.73;26.41;14;5.01;0.16;0.79;0.58;0.03;0;0;0;0;0;0;0;84.82;81.34;75.64;67.59;56.11;41.45;30.82;17.29;1.01;0.9;1.64;0;0.58;0;0;0;0;0.16;0;0;86.74;83.89;78.38;71.37;59.32;47.78;29.86;18.96;5.04;2.14;0.47;1.86;0;0;0;0;0;0;0;0;86.74;84;78.66;71.29;60.33;46.16;30.58;13.45;6.74;1.1;0.66;1.29;0;0;0;0.14;0;0;0;0;85.21;82.03;76.36;69.29;58.99;45.21;27.18;18;6.79;0.49;0.36;0.19;0.16;0;0;0;0;0;0;0;60.74;74.44;71.26;64;54.68;40.49;27.21;15.89;1.4;0.49;0;0;0;0;0;0;0.08;0;0;0;19.78;57.62;61.53;56.52;47.97;39.81;25.48;13.4;4.85;0;0.05;0;0;0;0;0;0;0;0;0;9.32;35.64;51.15;46.38;40.19;31.73;23.53;11.07;3.59;0.03;0;0;0;0;0;0;0;0;0;0;6.27;26.36;36.82;38.6;32.77;27.95;18.03;8.96;3.64;0.33;0.25;0.16;0;0;0;0;0;0;0;0</t>
  </si>
  <si>
    <t>59.12;54.71;43.86;33.7;22.55;8.19;2.63;0.68;0.41;0.16;0;0.03;0;0;0;0;68.49;62.16;52.05;39.73;26.41;14;5.01;0.16;0.79;0.58;0.03;0;0;0;0;0;75.64;67.59;56.11;41.45;30.82;17.29;1.01;0.9;1.64;0;0.58;0;0;0;0;0.16;78.38;71.37;59.32;47.78;29.86;18.96;5.04;2.14;0.47;1.86;0;0;0;0;0;0;78.66;71.29;60.33;46.16;30.58;13.45;6.74;1.1;0.66;1.29;0;0;0;0.14;0;0;76.36;69.29;58.99;45.21;27.18;18;6.79;0.49;0.36;0.19;0.16;0;0;0;0;0;71.26;64;54.68;40.49;27.21;15.89;1.4;0.49;0;0;0;0;0;0;0.08;0;61.53;56.52;47.97;39.81;25.48;13.4;4.85;0;0.05;0;0;0;0;0;0;0</t>
  </si>
  <si>
    <t>211;169;87;46;25;18;4;0;0;0;0;0;0;0;0;0;262;257;158;100;55;16;3;0;0;0;0;0;0;0;0;0;307;235;129;60;33;14;3;0;0;0;0;0;0;0;0;0;367;260;164;106;65;25;4;0;0;0;0;0;0;0;0;0;354;310;155;84;35;11;2;0;0;0;0;0;0;0;0;0;292;235;155;92;35;11;2;0;0;0;0;0;0;0;0;0;233;209;121;95;61;20;2;0;0;0;0;0;0;0;0;0;202;214;121;49;29;9;1;0;0;0;0;0;0;0;0;0</t>
  </si>
  <si>
    <t>0;69;122;88;56;52;28;10;2;0;0;0;0;0;0;0;0;0;0;0;0;131;149;140;112;52;24;10;2;0;0;0;0;0;0;0;0;0;0;0;41;185;211;169;87;46;25;18;4;0;0;0;0;0;0;0;0;0;0;0;195;276;262;257;158;100;55;16;3;0;0;0;0;0;0;0;0;0;0;0;658;449;307;235;129;60;33;14;3;0;0;0;0;0;0;0;0;0;0;0;832;517;367;260;164;106;65;25;4;0;0;0;0;0;0;0;0;0;0;0;822;545;354;310;155;84;35;11;2;0;0;0;0;0;0;0;0;0;0;0;629;423;292;235;155;92;35;11;2;0;0;0;0;0;0;0;0;0;0;0;202;300;233;209;121;95;61;20;2;0;0;0;0;0;0;0;0;0;0;0;56;195;202;214;121;49;29;9;1;0;0;0;0;0;0;0;0;0;0;0;29;107;157;107;90;79;32;9;1;0;0;0;0;0;0;0;0;0;0;0;27;69;98;120;56;36;24;11;1;0;0;0;0;0;0;0;0;0;0;0</t>
  </si>
  <si>
    <t>Width1_Depth2_Window_height2_Urban_Canyon2_Direction0</t>
  </si>
  <si>
    <t>0.85;6.14;13.34;15.67;18.82;16.3;13.53;6.82;3.42;3.12;0.9;1.75;0.77;0;0;0.03;0;0;0;0;6.49;10.38;18.93;21.92;21.84;19.42;17.84;9.48;4.44;1.86;0.66;0.9;0.14;0;0.22;0;0;0;0;0;5.1;15.23;24.33;27.21;27.15;27.01;21.7;11.1;6.44;3.95;1.75;0.55;0.79;0.16;0;0;0;0;0;0;5.59;25.32;36.79;40.55;37.07;31.29;24.71;18.47;4.49;3.62;1.21;0.79;1.12;0.6;0;0.3;0;0;0;0;8.82;40.41;52.3;50.99;43.34;38.58;29.4;15.81;6.58;3.18;2.05;1.89;1.81;1.37;1.48;0;0.33;0.41;0;0.25;27.89;62.16;65.34;60.9;54.27;44.96;32.47;20.66;8.77;4.9;3.07;1.51;0.49;3.29;1.78;0.33;0.05;0.03;0;0;70.63;77.45;74.99;68.9;61.64;50.6;34.99;26.58;8.27;4.11;3.95;4.9;1.56;0.68;2.47;0;0.11;0;0;0.25;85.78;83.62;79.89;74.22;66.68;55.32;40.96;22.99;8.05;3.45;4.99;2.41;3.07;2.47;1.21;0;0.08;0;0;0;86.9;85.15;83.1;76.58;70.63;57.48;45.73;28.49;11.1;4.88;4.27;3.32;2.63;1.95;1.53;0.49;0;0.33;0;0;87.21;85.75;83.51;78.27;70.88;60.3;48.16;26.16;10.05;5.75;3.4;3.84;2.93;2.66;0.33;0.14;1.01;0.05;0;0;87.18;85.7;83.7;78.36;71.73;60.52;48.27;26.33;10.27;5.97;4.27;1.56;2.85;4.47;1.56;1.42;0.79;0.03;0.55;0;86.93;85.37;83.01;77.21;70.71;59.64;44.16;30.05;11.01;2.9;2.93;4.41;1.56;0.14;0.71;1.04;1.18;0.27;0;0;85.92;84.05;80.36;75.64;68.68;55.15;42.25;25.53;10.41;4;1.84;1.21;4.27;1.51;0.49;0.08;0.19;0;0;0.14;73.01;78.27;75.92;71.84;64.3;53.01;36.79;27.48;12.19;3.97;3.95;4.19;0.36;0.68;1.34;0;0.08;0;0;0;27.64;65.37;68.63;65.81;57.7;48.38;31.23;22.27;8.05;3.04;3.86;1.29;1.23;1.04;0.47;0.3;0.05;0;0.47;0;12.52;46.33;57.29;56.44;47.07;42.55;29.81;14.9;5.62;5.07;4.03;3.67;0.66;0.96;0.66;0.08;0.36;0;0.25;0;4.47;26.85;43.64;45.32;39.84;34.38;23.32;15.64;6.66;3.95;0.55;2.14;1.73;0.47;0.58;0;0.27;0;0;0;6.08;15.84;27.64;31.48;30.88;28.47;16.82;13.32;5.73;4.25;2.63;0.52;0.08;0.19;0;0.11;0.03;0;0.08;0;1.53;10.47;16.44;23.75;26.6;20.88;19.81;9.32;0.47;1.62;3.26;1.97;0;0.14;0.11;0;0.16;0;0;0;2.44;8.88;16.88;18.99;20.6;18.27;13.4;9.86;2.38;0.9;3.04;0.52;0.08;0;0;0.19;0;0.03;0;0</t>
  </si>
  <si>
    <t>24.33;27.21;27.15;27.01;21.7;11.1;6.44;3.95;1.75;0.55;0.79;0.16;0;0;0;0;36.79;40.55;37.07;31.29;24.71;18.47;4.49;3.62;1.21;0.79;1.12;0.6;0;0.3;0;0;52.3;50.99;43.34;38.58;29.4;15.81;6.58;3.18;2.05;1.89;1.81;1.37;1.48;0;0.33;0.41;65.34;60.9;54.27;44.96;32.47;20.66;8.77;4.9;3.07;1.51;0.49;3.29;1.78;0.33;0.05;0.03;74.99;68.9;61.64;50.6;34.99;26.58;8.27;4.11;3.95;4.9;1.56;0.68;2.47;0;0.11;0;79.89;74.22;66.68;55.32;40.96;22.99;8.05;3.45;4.99;2.41;3.07;2.47;1.21;0;0.08;0;83.1;76.58;70.63;57.48;45.73;28.49;11.1;4.88;4.27;3.32;2.63;1.95;1.53;0.49;0;0.33;83.51;78.27;70.88;60.3;48.16;26.16;10.05;5.75;3.4;3.84;2.93;2.66;0.33;0.14;1.01;0.05;83.7;78.36;71.73;60.52;48.27;26.33;10.27;5.97;4.27;1.56;2.85;4.47;1.56;1.42;0.79;0.03;83.01;77.21;70.71;59.64;44.16;30.05;11.01;2.9;2.93;4.41;1.56;0.14;0.71;1.04;1.18;0.27;80.36;75.64;68.68;55.15;42.25;25.53;10.41;4;1.84;1.21;4.27;1.51;0.49;0.08;0.19;0;75.92;71.84;64.3;53.01;36.79;27.48;12.19;3.97;3.95;4.19;0.36;0.68;1.34;0;0.08;0;68.63;65.81;57.7;48.38;31.23;22.27;8.05;3.04;3.86;1.29;1.23;1.04;0.47;0.3;0.05;0;57.29;56.44;47.07;42.55;29.81;14.9;5.62;5.07;4.03;3.67;0.66;0.96;0.66;0.08;0.36;0;43.64;45.32;39.84;34.38;23.32;15.64;6.66;3.95;0.55;2.14;1.73;0.47;0.58;0;0.27;0;27.64;31.48;30.88;28.47;16.82;13.32;5.73;4.25;2.63;0.52;0.08;0.19;0;0.11;0.03;0</t>
  </si>
  <si>
    <t>105;107;73;32;18;16;4;0;0;0;0;0;0;0;0;0;157;122;79;69;42;18;4;0;0;0;0;0;0;0;0;0;180;197;122;74;42;15;3;0;0;0;0;0;0;0;0;0;286;207;135;88;62;24;5;0;0;0;0;0;0;0;0;0;390;315;202;115;57;24;5;0;0;0;0;0;0;0;0;0;473;364;205;101;57;24;5;0;0;0;0;0;0;0;0;0;504;382;237;150;89;29;5;0;0;0;0;0;0;0;0;0;524;465;264;125;65;25;5;0;0;0;0;0;0;0;0;0;546;405;242;152;89;26;5;0;0;0;0;0;0;0;0;0;492;413;249;150;90;24;3;0;0;0;0;0;0;0;0;0;433;333;206;104;61;20;3;0;0;0;0;0;0;0;0;0;351;347;212;131;67;20;3;0;0;0;0;0;0;0;0;0;287;255;134;82;52;15;1;0;0;0;0;0;0;0;0;0;210;192;141;82;52;16;3;0;0;0;0;0;0;0;0;0;149;151;90;41;47;16;3;0;0;0;0;0;0;0;0;0;100;97;91;55;23;7;3;0;0;0;0;0;0;0;0;0</t>
  </si>
  <si>
    <t>0;0;38;50;41;45;21;8;2;0;0;0;0;0;0;0;0;0;0;0;0;30;57;72;68;41;19;8;2;0;0;0;0;0;0;0;0;0;0;0;0;52;105;107;73;32;18;16;4;0;0;0;0;0;0;0;0;0;0;0;0;78;157;122;79;69;42;18;4;0;0;0;0;0;0;0;0;0;0;0;0;155;180;197;122;74;42;15;3;0;0;0;0;0;0;0;0;0;0;0;58;222;286;207;135;88;62;24;5;0;0;0;0;0;0;0;0;0;0;0;277;398;390;315;202;115;57;24;5;0;0;0;0;0;0;0;0;0;0;0;712;542;473;364;205;101;57;24;5;0;0;0;0;0;0;0;0;0;0;0;876;656;504;382;237;150;89;29;5;0;0;0;0;0;0;0;0;0;0;0;910;697;524;465;264;125;65;25;5;0;0;0;0;0;0;0;0;0;0;0;920;704;546;405;242;152;89;26;5;0;0;0;0;0;0;0;0;0;0;0;864;654;492;413;249;150;90;24;3;0;0;0;0;0;0;0;0;0;0;0;727;561;433;333;206;104;61;20;3;0;0;0;0;0;0;0;0;0;0;0;275;346;351;347;212;131;67;20;3;0;0;0;0;0;0;0;0;0;0;0;106;239;287;255;134;82;52;15;1;0;0;0;0;0;0;0;0;0;0;0;45;129;210;192;141;82;52;16;3;0;0;0;0;0;0;0;0;0;0;0;29;91;149;151;90;41;47;16;3;0;0;0;0;0;0;0;0;0;0;0;22;67;100;97;91;55;23;7;3;0;0;0;0;0;0;0;0;0;0;0;13;37;75;53;46;56;31;7;2;0;0;0;0;0;0;0;0;0;0;0;7;27;63;46;37;25;29;7;2;0;0;0;0;0;0;0;0;0;0;0</t>
  </si>
  <si>
    <t>Width2_Depth2_Window_height2_Urban_Canyon2_Direction0</t>
  </si>
  <si>
    <t>0.71;2.44;3.95;4.44;9.18;9.97;7.29;5.12;1.53;0.47;0.93;0.85;0.58;1.26;0;0.16;0.16;0;0;0;1.51;2.9;9.07;11.81;13.34;11.73;9.92;5.62;1.62;1.67;0.22;1.97;1.84;0.99;0.25;0;0;0;0;0;2.38;5.23;8.27;13.73;13.56;15.23;9.95;6.71;5.59;2.63;2.22;1.29;0.22;0.16;1.1;0;0.03;0;0;0.52;2.22;6.36;12.88;18.05;19.59;15.62;13.26;10.03;4.19;4.58;1.59;2.93;2.16;2.41;0.6;1.42;0;0;0;0;4.74;10.6;20.68;24.52;25.7;24.85;17.56;12.82;7.21;5.34;3.15;2.33;2.44;0.49;2.27;2.3;0;0;0.14;0;6.49;16.11;28.11;34.03;33.81;28.96;23.45;15.1;5.84;3.92;4.41;4.38;2.63;2.55;1.21;1.32;0.14;0;0;0.08;8.44;28.44;40.41;45.51;42.3;36.55;28.38;19.45;8.52;7.23;5.29;5.42;0.74;1.97;1.12;0.19;0.6;0;0.05;0;13.97;47.53;57.59;54.96;52.08;40.82;31.84;17.07;9.18;4.47;4.03;5.81;1.29;2.55;1.84;1.21;1.23;1.42;0.49;0;35.1;67.75;68.93;66.36;60.3;50.16;37.45;25.15;13.95;7.62;5.15;5.48;4.25;5.26;1.29;0;0.19;0.33;0.16;0.33;79.62;80.05;77.59;73.75;66.14;55.67;43.23;27.73;9.78;6.55;7.21;4.71;0.9;3.45;2.41;2.38;0.6;0.47;0.55;0.44;86.25;84.33;81.86;76.85;70.36;60.52;49.34;28.08;11.51;9.67;7.53;5.42;5.92;2.41;1.95;1.97;0.52;1.89;0.25;0;86.99;85.51;83.67;79.42;73.45;65.18;49.01;34.85;13.07;8.55;8.44;6.96;4.41;5.12;3.26;3.29;2.58;1.15;0.3;1.64;87.23;86.08;84.36;80.93;75.18;66.9;52.38;32.05;15.21;8.19;8.63;4.63;7.56;2.82;3.34;2;0;0.27;1.45;0.19;87.26;86.36;84.74;81.97;75.7;66.85;53.42;36.58;13.95;7.75;9.18;6.6;2.22;4.19;2.47;1.89;1.97;0;1.48;1.34;87.32;86.36;84.71;82.03;76.08;67.4;54.19;35.01;13.67;9.18;7.15;8.05;7.75;6.08;2.68;2.99;0.99;1.78;0;0;87.23;86.11;84.6;81.21;75.92;67.1;52.33;35.1;15.23;8.11;7.18;6.3;4.82;4.3;3.81;0.08;0.3;2.58;0.05;0.22;87.01;85.67;84.11;80.08;74.41;65.53;52.38;32.08;15.97;9.48;8.19;7.29;6.55;4.08;1.62;3.51;1.78;0;0.22;0.36;86.33;84.68;82.19;77.64;72.27;63.86;50.58;28.27;15.01;7.86;8.63;4.36;4.79;2.03;3.51;1.42;3.64;0;0;0;80.33;80.71;78.44;74.99;68.63;58.79;45.56;31.18;12;8.79;5.51;3.59;2.88;2.11;4.85;0.63;1.04;1.34;0.99;0.38;38.11;70.11;72.38;69.12;63.78;53.75;40.47;27.04;12.08;6.58;8.08;4.33;3.21;3.51;2.99;1.62;1.53;0.27;0.47;0;14.88;51.29;61.32;60.74;55.95;43.89;36.52;20.68;7.12;5.64;4.25;2.41;6.36;4.79;3.07;1.01;0;0.74;0.99;0;9.7;31.86;46.9;50.25;44.6;38.33;30;17.4;8.52;6.03;2.85;5.12;2.99;2.11;0.96;1.95;0;0.3;0.27;0;7.89;19.81;32.74;38.38;36.88;27.7;23.97;16.08;5.62;5.07;1.95;6.14;0.41;1.75;0.41;1.26;0.25;0.14;0;0;5.59;12.85;25.56;27.53;28.82;27.01;21.15;14.47;7.84;3.01;2.99;2.99;1.51;0.6;0.44;0.16;0.68;1.21;0;0;4.38;7.42;15.64;18.05;24.11;16.55;17.4;11.12;5.42;4.08;0.58;1.56;3.78;1.26;0.79;0.22;0;0.05;0;0;2;5.56;10.05;14.36;17.78;15.7;16.05;7.48;6.14;1.62;2.03;0.71;0.66;0.36;0;0;0.25;0;0;0;2.93;2.3;8.38;12.14;14.27;12.68;8.44;6.36;2.38;2;0.79;0.38;1.7;0.27;0.08;0;0.27;0;0;0;1.04;2.11;4.11;8.93;12.22;13.37;9.34;4;2.08;0.58;0;0.27;1.81;0.3;0.03;1.01;0;0;0;0</t>
  </si>
  <si>
    <t>8.27;13.73;13.56;15.23;9.95;6.71;5.59;2.63;2.22;1.29;0.22;0.16;1.1;0;0.03;0;12.88;18.05;19.59;15.62;13.26;10.03;4.19;4.58;1.59;2.93;2.16;2.41;0.6;1.42;0;0;20.68;24.52;25.7;24.85;17.56;12.82;7.21;5.34;3.15;2.33;2.44;0.49;2.27;2.3;0;0;28.11;34.03;33.81;28.96;23.45;15.1;5.84;3.92;4.41;4.38;2.63;2.55;1.21;1.32;0.14;0;40.41;45.51;42.3;36.55;28.38;19.45;8.52;7.23;5.29;5.42;0.74;1.97;1.12;0.19;0.6;0;57.59;54.96;52.08;40.82;31.84;17.07;9.18;4.47;4.03;5.81;1.29;2.55;1.84;1.21;1.23;1.42;68.93;66.36;60.3;50.16;37.45;25.15;13.95;7.62;5.15;5.48;4.25;5.26;1.29;0;0.19;0.33;77.59;73.75;66.14;55.67;43.23;27.73;9.78;6.55;7.21;4.71;0.9;3.45;2.41;2.38;0.6;0.47;81.86;76.85;70.36;60.52;49.34;28.08;11.51;9.67;7.53;5.42;5.92;2.41;1.95;1.97;0.52;1.89;83.67;79.42;73.45;65.18;49.01;34.85;13.07;8.55;8.44;6.96;4.41;5.12;3.26;3.29;2.58;1.15;84.36;80.93;75.18;66.9;52.38;32.05;15.21;8.19;8.63;4.63;7.56;2.82;3.34;2;0;0.27;84.74;81.97;75.7;66.85;53.42;36.58;13.95;7.75;9.18;6.6;2.22;4.19;2.47;1.89;1.97;0;84.71;82.03;76.08;67.4;54.19;35.01;13.67;9.18;7.15;8.05;7.75;6.08;2.68;2.99;0.99;1.78;84.6;81.21;75.92;67.1;52.33;35.1;15.23;8.11;7.18;6.3;4.82;4.3;3.81;0.08;0.3;2.58;84.11;80.08;74.41;65.53;52.38;32.08;15.97;9.48;8.19;7.29;6.55;4.08;1.62;3.51;1.78;0;82.19;77.64;72.27;63.86;50.58;28.27;15.01;7.86;8.63;4.36;4.79;2.03;3.51;1.42;3.64;0;78.44;74.99;68.63;58.79;45.56;31.18;12;8.79;5.51;3.59;2.88;2.11;4.85;0.63;1.04;1.34;72.38;69.12;63.78;53.75;40.47;27.04;12.08;6.58;8.08;4.33;3.21;3.51;2.99;1.62;1.53;0.27;61.32;60.74;55.95;43.89;36.52;20.68;7.12;5.64;4.25;2.41;6.36;4.79;3.07;1.01;0;0.74;46.9;50.25;44.6;38.33;30;17.4;8.52;6.03;2.85;5.12;2.99;2.11;0.96;1.95;0;0.3;32.74;38.38;36.88;27.7;23.97;16.08;5.62;5.07;1.95;6.14;0.41;1.75;0.41;1.26;0.25;0.14;25.56;27.53;28.82;27.01;21.15;14.47;7.84;3.01;2.99;2.99;1.51;0.6;0.44;0.16;0.68;1.21;15.64;18.05;24.11;16.55;17.4;11.12;5.42;4.08;0.58;1.56;3.78;1.26;0.79;0.22;0;0.05;10.05;14.36;17.78;15.7;16.05;7.48;6.14;1.62;2.03;0.71;0.66;0.36;0;0;0.25;0</t>
  </si>
  <si>
    <t>26;43;34;26;27;13;3;0;0;0;0;0;0;0;0;0;41;53;48;51;29;13;2;0;0;0;0;0;0;0;0;0;64;81;77;54;31;9;2;0;0;0;0;0;0;0;0;0;120;118;82;56;35;18;4;0;0;0;0;0;0;0;0;0;169;151;119;89;43;18;4;0;0;0;0;0;0;0;0;0;224;242;151;76;42;18;4;0;0;0;0;0;0;0;0;0;303;265;169;128;75;32;7;0;0;0;0;0;0;0;0;0;418;350;207;130;75;32;7;0;0;0;0;0;0;0;0;0;525;450;271;167;78;26;5;0;0;0;0;0;0;0;0;0;621;440;285;172;90;35;7;0;0;0;0;0;0;0;0;0;639;536;325;156;89;35;7;0;0;0;0;0;0;0;0;0;676;532;316;196;118;38;7;0;0;0;0;0;0;0;0;0;658;539;334;182;96;34;6;0;0;0;0;0;0;0;0;0;638;524;303;173;94;34;6;0;0;0;0;0;0;0;0;0;572;475;297;188;111;34;5;0;0;0;0;0;0;0;0;0;545;418;214;132;84;27;4;0;0;0;0;0;0;0;0;0;446;385;232;132;84;27;5;0;0;0;0;0;0;0;0;0;336;269;168;90;52;18;4;0;0;0;0;0;0;0;0;0;225;219;170;102;52;16;3;0;0;0;0;0;0;0;0;0;176;154;98;66;60;16;3;0;0;0;0;0;0;0;0;0;114;117;93;59;33;8;3;0;0;0;0;0;0;0;0;0;95;76;58;58;33;9;2;0;0;0;0;0;0;0;0;0;71;62;37;29;31;9;3;0;0;0;0;0;0;0;0;0;58;42;40;23;10;7;3;0;0;0;0;0;0;0;0;0</t>
  </si>
  <si>
    <t>0;0;4;12;27;24;11;5;1;0;0;0;0;0;0;0;0;0;0;0;0;0;14;26;34;24;11;10;3;0;0;0;0;0;0;0;0;0;0;0;0;0;26;43;34;26;27;13;3;0;0;0;0;0;0;0;0;0;0;0;0;10;41;53;48;51;29;13;2;0;0;0;0;0;0;0;0;0;0;0;0;36;64;81;77;54;31;9;2;0;0;0;0;0;0;0;0;0;0;0;0;58;120;118;82;56;35;18;4;0;0;0;0;0;0;0;0;0;0;0;0;88;169;151;119;89;43;18;4;0;0;0;0;0;0;0;0;0;0;0;0;177;224;242;151;76;42;18;4;0;0;0;0;0;0;0;0;0;0;0;78;277;303;265;169;128;75;32;7;0;0;0;0;0;0;0;0;0;0;0;398;448;418;350;207;130;75;32;7;0;0;0;0;0;0;0;0;0;0;0;773;594;525;450;271;167;78;26;5;0;0;0;0;0;0;0;0;0;0;0;888;724;621;440;285;172;90;35;7;0;0;0;0;0;0;0;0;0;0;0;916;787;639;536;325;156;89;35;7;0;0;0;0;0;0;0;0;0;0;0;922;807;676;532;316;196;118;38;7;0;0;0;0;0;0;0;0;0;0;0;933;818;658;539;334;182;96;34;6;0;0;0;0;0;0;0;0;0;0;0;941;784;638;524;303;173;94;34;6;0;0;0;0;0;0;0;0;0;0;0;908;714;572;475;297;188;111;34;5;0;0;0;0;0;0;0;0;0;0;0;812;590;545;418;214;132;84;27;4;0;0;0;0;0;0;0;0;0;0;0;395;477;446;385;232;132;84;27;5;0;0;0;0;0;0;0;0;0;0;0;123;252;336;269;168;90;52;18;4;0;0;0;0;0;0;0;0;0;0;0;53;173;225;219;170;102;52;16;3;0;0;0;0;0;0;0;0;0;0;0;30;108;176;154;98;66;60;16;3;0;0;0;0;0;0;0;0;0;0;0;24;81;114;117;93;59;33;8;3;0;0;0;0;0;0;0;0;0;0;0;14;45;95;76;58;58;33;9;2;0;0;0;0;0;0;0;0;0;0;0;7;32;71;62;37;29;31;9;3;0;0;0;0;0;0;0;0;0;0;0;2;22;58;42;40;23;10;7;3;0;0;0;0;0;0;0;0;0;0;0;0;14;33;26;34;23;10;2;2;0;0;0;0;0;0;0;0;0;0;0;0;11;27;21;22;21;10;2;1;0;0;0;0;0;0;0;0;0;0;0</t>
  </si>
  <si>
    <t>Width0_Depth3_Window_height2_Urban_Canyon2_Direction0</t>
  </si>
  <si>
    <t>10.25;29.01;42.3;43.89;40.36;33.4;28.08;7.45;2.52;1.48;1.84;0.66;0.16;0.36;0;0;0;0;0;0;0;0;0;0;12.99;41.84;53.81;53.34;44.99;36.11;24.27;10.49;3.45;2.44;0.08;1.4;0.41;0.19;0.6;0;0;0;0;0;0;0;0;0;31.34;63.48;64.96;60.9;53.95;43.18;31.18;11.97;8.41;2.16;1.78;1.04;0.93;0;0;0;0;0;0;0;0;0;0;0;75.67;77.86;74.38;67.32;58.68;48.58;32.88;23.45;6.47;4.55;3.1;0.85;0.33;0.36;0;0;0;0;0;0;0;0;0;0;86;83.53;79.07;72.41;61.97;49.81;35.81;22.16;9.12;2.08;0.33;2.27;0.03;0.9;0;0;0;0;0;0;0;0;0;0;86.9;84.63;80.47;74.41;65.04;53.18;35.84;23.34;6.11;3.92;0;0.88;0;0.36;0;0;0.6;0.14;0;0;0;0;0;0;86.85;84.66;80.6;74.08;65.34;52.88;39.07;24.19;9.4;4.03;1.34;0.44;2.14;0.11;0.19;0;0.33;0;0;0;0;0;0;0;86.16;83.75;79.48;73.12;64.6;50.08;35.4;20.68;5.51;2.82;0.55;0.66;0;0;0;0.25;0;0;0;0;0;0;0;0;76.74;78.82;75.37;69.29;61.04;48.19;35.62;24.55;4.27;0.03;2.08;0.33;0.63;0;0.08;0;0;0;0;0;0;0;0;0;36.63;66;68.16;64.05;54.99;44.25;33.04;16.14;5.32;2.05;2.36;0.52;0.16;1.04;0;0;0;0;0;0;0;0;0;0;16.22;49.29;58.03;56.25;49.53;35.23;26.16;16.47;3.34;0.49;1.51;0.08;0;0;0;0.16;0;0;0;0;0;0;0;0;8.68;33.15;46.6;48.44;43.73;33.23;25.4;15.67;4.74;1.37;2.99;0.25;0;0;0;0;0;0;0;0;0;0;0;0</t>
  </si>
  <si>
    <t>64.96;60.9;53.95;43.18;31.18;11.97;8.41;2.16;1.78;1.04;0.93;0;0;0;0;0;0;0;0;0;74.38;67.32;58.68;48.58;32.88;23.45;6.47;4.55;3.1;0.85;0.33;0.36;0;0;0;0;0;0;0;0;79.07;72.41;61.97;49.81;35.81;22.16;9.12;2.08;0.33;2.27;0.03;0.9;0;0;0;0;0;0;0;0;80.47;74.41;65.04;53.18;35.84;23.34;6.11;3.92;0;0.88;0;0.36;0;0;0.6;0.14;0;0;0;0;80.6;74.08;65.34;52.88;39.07;24.19;9.4;4.03;1.34;0.44;2.14;0.11;0.19;0;0.33;0;0;0;0;0;79.48;73.12;64.6;50.08;35.4;20.68;5.51;2.82;0.55;0.66;0;0;0;0.25;0;0;0;0;0;0;75.37;69.29;61.04;48.19;35.62;24.55;4.27;0.03;2.08;0.33;0.63;0;0.08;0;0;0;0;0;0;0;68.16;64.05;54.99;44.25;33.04;16.14;5.32;2.05;2.36;0.52;0.16;1.04;0;0;0;0;0;0;0;0</t>
  </si>
  <si>
    <t>250;178;121;90;56;24;5;0;0;0;0;0;0;0;0;0;0;0;0;0;334;268;159;100;57;21;4;0;0;0;0;0;0;0;0;0;0;0;0;0;402;341;206;98;36;14;3;0;0;0;0;0;0;0;0;0;0;0;0;0;433;292;166;106;65;25;5;0;0;0;0;0;0;0;0;0;0;0;0;0;405;354;213;108;65;19;4;0;0;0;0;0;0;0;0;0;0;0;0;0;399;254;156;96;58;13;2;0;0;0;0;0;0;0;0;0;0;0;0;0;362;296;172;96;61;20;3;0;0;0;0;0;0;0;0;0;0;0;0;0;278;217;129;60;29;9;2;0;0;0;0;0;0;0;0;0;0;0;0;0</t>
  </si>
  <si>
    <t>0;82;146;96;75;72;37;11;2;0;0;0;0;0;0;0;0;0;0;0;0;0;0;0;0;164;175;183;119;64;24;10;2;0;0;0;0;0;0;0;0;0;0;0;0;0;0;0;66;236;250;178;121;90;56;24;5;0;0;0;0;0;0;0;0;0;0;0;0;0;0;0;328;406;334;268;159;100;57;21;4;0;0;0;0;0;0;0;0;0;0;0;0;0;0;0;750;482;402;341;206;98;36;14;3;0;0;0;0;0;0;0;0;0;0;0;0;0;0;0;883;587;433;292;166;106;65;25;5;0;0;0;0;0;0;0;0;0;0;0;0;0;0;0;859;586;405;354;213;108;65;19;4;0;0;0;0;0;0;0;0;0;0;0;0;0;0;0;746;516;399;254;156;96;58;13;2;0;0;0;0;0;0;0;0;0;0;0;0;0;0;0;373;363;362;296;172;96;61;20;3;0;0;0;0;0;0;0;0;0;0;0;0;0;0;0;102;222;278;217;129;60;29;9;2;0;0;0;0;0;0;0;0;0;0;0;0;0;0;0;44;134;178;171;130;82;41;9;1;0;0;0;0;0;0;0;0;0;0;0;0;0;0;0;30;85;135;142;57;39;49;16;1;0;0;0;0;0;0;0;0;0;0;0;0;0;0;0</t>
  </si>
  <si>
    <t>Width1_Depth3_Window_height2_Urban_Canyon2_Direction0</t>
  </si>
  <si>
    <t>7.67;11.78;16.79;23.51;25.1;21.92;19.15;10.55;5.62;3.97;2.19;1.23;0.66;0;0.33;0.74;0.03;0;0;0.16;0;0;0;0;6.93;16.27;26.41;29.51;29.51;30.14;21.67;15.4;8.44;5.64;3.56;1.51;2.14;1.15;0.74;0;0.08;0.11;0;0;0;0;0;0;8.96;24.14;34.44;39.53;37.64;31.23;26.08;14.22;9.23;5.75;3.21;1.32;0.44;2.47;0;0.33;0;0;0;0;0;0;0;0;10.14;34.16;48.99;49.32;42.99;38.66;29.7;20.16;7.29;4.58;3.92;4.58;2.03;1.21;0.52;0.52;1.04;0;0;0.05;0;0;0;0;18.44;55.01;61.84;58.79;54.96;44.63;33.97;24.63;8.74;7.37;6.41;2.33;4.71;2.68;0.03;0;0;0;0;0;0;0;0;0;51.15;73.48;72.96;68.52;62.14;51.42;39.95;26.99;11.56;4.41;6.41;3.73;1.75;2.58;1.51;0.6;0.79;0;0.25;0.41;0;0;0;0;84.33;82.9;79.32;74.11;66.82;58.25;43.62;28.38;9.7;6.44;4.58;5.51;0.85;1.21;2.16;0;0;0;0;0;0.36;0;0;0;86.79;84.66;83.04;77.73;71.45;60.9;47.59;29.97;16.88;8.47;6.41;5.59;2.52;2.63;0.74;0.66;0;0.49;0.14;0;0;0;0;0;87.21;85.81;83.84;79.53;73.23;63.26;49.45;28.16;14.47;9.81;7.04;7.12;2.88;2.36;0.82;2.19;1.29;0;0;0;0;0;0;0;87.23;86.08;84.36;80.33;74.27;64.82;50.25;33.21;15.04;9.51;5.51;5.67;6.88;4.27;1.59;1.53;0.6;0.33;0;0;0;0;0.05;0;87.23;86.11;84.33;80.16;74.22;64.71;51.89;30.52;12.9;6.58;9.23;3.86;5.12;1.62;2.08;1.12;1.56;1.81;0.6;0.14;0;0;0;0;87.1;85.92;84.03;79.92;73.23;65.12;50.79;31.34;10.33;8.33;5.01;3.29;3.1;3.07;3.26;1.07;0.19;0;0;0;0;0;0;0;86.74;84.9;83.01;77.73;72.22;63.21;49.48;28.49;11.95;4.71;5.48;2.03;4.71;2.58;0.08;1.59;0.93;0.05;0.36;0.47;0;0;0.27;0.08;84.96;83.18;79.84;75.62;68.52;60.03;43.59;29.37;10.77;5.73;6.49;1.42;2.03;1.51;1.4;0.05;0.03;0;0.14;0;0;0;0;0;56.3;75.15;74.71;70.82;64.44;54.08;41.34;24.52;11.42;5.37;4.11;2.99;0.41;2.33;0.25;0;0;0;0.68;0;0;0;0;0.08;20.11;58.58;65.18;63.21;57.21;48.22;39.37;25.15;10.63;5.18;4.49;1.92;0.96;1.15;2.66;0.55;0.47;0.05;0;0;0;0;0;0;13.15;41.42;51.78;51.62;49.37;42.36;30.77;20.22;8.41;4.63;3.53;1.53;1.73;1.95;1.53;0;0;0;0.05;0;0;0.14;0;0;11.42;26.08;35.59;43.53;41.45;32.3;25.45;14.79;6.47;2.99;3.56;2.85;2.3;0.96;0;0;0;0.3;0;0.03;0;0;0;0;8.63;18.36;27.84;32.71;32.33;29.73;27.4;13.37;8.11;6.85;1.56;2.38;0.99;0.6;0.38;0;0;0.3;0;0;0;0;0;0;5.56;14.05;24.77;30.88;29.78;26.9;19.23;11.51;5.23;2.44;1.86;0.16;1.4;1.34;0.36;0;0;0;0;0;0;0;0;0</t>
  </si>
  <si>
    <t>34.44;39.53;37.64;31.23;26.08;14.22;9.23;5.75;3.21;1.32;0.44;2.47;0;0.33;0;0;0;0;0;0;48.99;49.32;42.99;38.66;29.7;20.16;7.29;4.58;3.92;4.58;2.03;1.21;0.52;0.52;1.04;0;0;0.05;0;0;61.84;58.79;54.96;44.63;33.97;24.63;8.74;7.37;6.41;2.33;4.71;2.68;0.03;0;0;0;0;0;0;0;72.96;68.52;62.14;51.42;39.95;26.99;11.56;4.41;6.41;3.73;1.75;2.58;1.51;0.6;0.79;0;0.25;0.41;0;0;79.32;74.11;66.82;58.25;43.62;28.38;9.7;6.44;4.58;5.51;0.85;1.21;2.16;0;0;0;0;0;0.36;0;83.04;77.73;71.45;60.9;47.59;29.97;16.88;8.47;6.41;5.59;2.52;2.63;0.74;0.66;0;0.49;0.14;0;0;0;83.84;79.53;73.23;63.26;49.45;28.16;14.47;9.81;7.04;7.12;2.88;2.36;0.82;2.19;1.29;0;0;0;0;0;84.36;80.33;74.27;64.82;50.25;33.21;15.04;9.51;5.51;5.67;6.88;4.27;1.59;1.53;0.6;0.33;0;0;0;0;84.33;80.16;74.22;64.71;51.89;30.52;12.9;6.58;9.23;3.86;5.12;1.62;2.08;1.12;1.56;1.81;0.6;0.14;0;0;84.03;79.92;73.23;65.12;50.79;31.34;10.33;8.33;5.01;3.29;3.1;3.07;3.26;1.07;0.19;0;0;0;0;0;83.01;77.73;72.22;63.21;49.48;28.49;11.95;4.71;5.48;2.03;4.71;2.58;0.08;1.59;0.93;0.05;0.36;0.47;0;0;79.84;75.62;68.52;60.03;43.59;29.37;10.77;5.73;6.49;1.42;2.03;1.51;1.4;0.05;0.03;0;0.14;0;0;0;74.71;70.82;64.44;54.08;41.34;24.52;11.42;5.37;4.11;2.99;0.41;2.33;0.25;0;0;0;0.68;0;0;0;65.18;63.21;57.21;48.22;39.37;25.15;10.63;5.18;4.49;1.92;0.96;1.15;2.66;0.55;0.47;0.05;0;0;0;0;51.78;51.62;49.37;42.36;30.77;20.22;8.41;4.63;3.53;1.53;1.73;1.95;1.53;0;0;0;0.05;0;0;0.14;35.59;43.53;41.45;32.3;25.45;14.79;6.47;2.99;3.56;2.85;2.3;0.96;0;0;0;0.3;0;0.03;0;0</t>
  </si>
  <si>
    <t>138;128;87;48;40;18;4;0;0;0;0;0;0;0;0;0;0;0;0;0;188;178;139;75;42;18;4;0;0;0;0;0;0;0;0;0;0;0;0;0;264;232;126;74;42;24;5;0;0;0;0;0;0;0;0;0;0;0;0;0;328;335;206;130;75;27;5;0;0;0;0;0;0;0;0;0;0;0;0;0;399;321;206;128;60;24;5;0;0;0;0;0;0;0;0;0;0;0;0;0;501;429;274;154;89;35;6;0;0;0;0;0;0;0;0;0;0;0;0;0;578;460;249;150;89;35;7;0;0;0;0;0;0;0;0;0;0;0;0;0;594;485;312;187;85;25;5;0;0;0;0;0;0;0;0;0;0;0;0;0;610;512;275;154;94;33;5;0;0;0;0;0;0;0;0;0;0;0;0;0;595;454;280;154;94;34;6;0;0;0;0;0;0;0;0;0;0;0;0;0;525;452;271;136;64;20;3;0;0;0;0;0;0;0;0;0;0;0;0;0;420;362;212;132;84;23;3;0;0;0;0;0;0;0;0;0;0;0;0;0;325;264;162;111;83;27;4;0;0;0;0;0;0;0;0;0;0;0;0;0;246;267;161;83;52;16;3;0;0;0;0;0;0;0;0;0;0;0;0;0;195;153;116;91;52;16;3;0;0;0;0;0;0;0;0;0;0;0;0;0;128;131;93;59;25;14;3;0;0;0;0;0;0;0;0;0;0;0;0;0</t>
  </si>
  <si>
    <t>0;19;49;62;57;54;26;9;2;0;0;0;0;0;0;0;0;0;0;0;0;0;0;0;0;42;70;96;81;51;20;11;3;0;0;0;0;0;0;0;0;0;0;0;0;0;0;0;0;66;138;128;87;48;40;18;4;0;0;0;0;0;0;0;0;0;0;0;0;0;0;0;0;108;188;178;139;75;42;18;4;0;0;0;0;0;0;0;0;0;0;0;0;0;0;0;34;208;264;232;126;74;42;24;5;0;0;0;0;0;0;0;0;0;0;0;0;0;0;0;165;328;328;335;206;130;75;27;5;0;0;0;0;0;0;0;0;0;0;0;0;0;0;0;558;493;399;321;206;128;60;24;5;0;0;0;0;0;0;0;0;0;0;0;0;0;0;0;822;669;501;429;274;154;89;35;6;0;0;0;0;0;0;0;0;0;0;0;0;0;0;0;901;727;578;460;249;150;89;35;7;0;0;0;0;0;0;0;0;0;0;0;0;0;0;0;918;773;594;485;312;187;85;25;5;0;0;0;0;0;0;0;0;0;0;0;0;0;0;0;924;752;610;512;275;154;94;33;5;0;0;0;0;0;0;0;0;0;0;0;0;0;0;0;933;729;595;454;280;154;94;34;6;0;0;0;0;0;0;0;0;0;0;0;0;0;0;0;851;635;525;452;271;136;64;20;3;0;0;0;0;0;0;0;0;0;0;0;0;0;0;0;600;467;420;362;212;132;84;23;3;0;0;0;0;0;0;0;0;0;0;0;0;0;0;0;185;359;325;264;162;111;83;27;4;0;0;0;0;0;0;0;0;0;0;0;0;0;0;0;66;210;246;267;161;83;52;16;3;0;0;0;0;0;0;0;0;0;0;0;0;0;0;0;35;123;195;153;116;91;52;16;3;0;0;0;0;0;0;0;0;0;0;0;0;0;0;0;28;85;128;131;93;59;25;14;3;0;0;0;0;0;0;0;0;0;0;0;0;0;0;0;17;57;96;86;75;59;32;7;2;0;0;0;0;0;0;0;0;0;0;0;0;0;0;0;9;38;74;58;39;43;33;9;2;0;0;0;0;0;0;0;0;0;0;0;0;0;0;0</t>
  </si>
  <si>
    <t>Width2_Depth3_Window_height2_Urban_Canyon2_Direction0</t>
  </si>
  <si>
    <t>0.41;4.66;8.82;12.19;13.92;12.49;11.29;10.49;6.27;3.84;2.93;0.38;1.73;0.44;0.11;0;0;0;0.08;0;0;0;0;0;4.9;8.77;10.44;13.37;17.26;17.78;16.14;10.16;6.85;5.34;2.85;3.56;1.81;0.36;0.16;0;0;0.36;0.03;0;0;0;0;0;5.1;9.97;14.6;17.92;18.36;19.7;16.49;11.51;6.41;4.36;4.63;5.26;3.32;0.11;0.68;0.22;0.41;0.49;0.14;0;0;0;0;0;5.23;14.47;18.79;25.97;24.85;23.64;20.79;17.04;9.7;5.07;3.12;4.38;1.53;2.96;2.19;0.71;0.36;0.16;1.01;0;0;0;0;0;6.3;17.86;30.3;32.74;33.73;29.29;25.45;18.38;10.36;8.63;5.04;4.82;2.9;2.3;0.68;0.58;1.04;0.99;0;0;0;0;0;0;9.37;27.37;41.23;45.01;42.3;37.62;26.58;19.62;10.19;7.59;5.97;3.89;1.04;2.58;4.08;2;2.58;0;0;0;0.33;0;0;0;13.42;44.41;55.89;55.48;52.47;44.14;34.05;22.47;9.89;7.18;8.3;5.15;7.01;3.32;2.58;2.74;0.79;0.68;0;0;0.3;0.27;0;0;30.85;65.56;68.44;65.75;59.81;50.79;39.15;29.26;13.12;7.42;8.27;6.52;6.3;3.59;3.23;3.12;0.55;0.25;0.79;0.14;0;0;0;0;76.05;79.29;76.96;73.78;66.05;56.38;45.04;28.44;13.07;9.42;8.85;5.07;4.68;3.81;4.77;2.63;3.07;0;0.85;0.33;0;0;0;0;86.11;84.08;81.67;77.26;71.81;61.81;48.88;33.64;17.34;9.23;8.3;7.15;7.34;5.37;3.86;4.44;1.21;0.58;0;0;0.33;0.3;0;0;86.93;85.48;83.67;80.03;74.22;66.41;54.41;35.42;18.74;11.37;10.03;7.78;6.96;6.27;5.64;3.75;3.15;0.88;1.62;0.49;0.16;0;0;0.16;87.23;86.11;84.58;81.21;76.19;68.66;55.32;37.67;16.14;11.64;10.63;8.82;7.62;6.03;4.44;3.4;0.27;1.86;0;0.27;0.27;0.16;0;0.08;87.26;86.44;85.12;83.12;77.18;69.21;58.96;39.89;20.96;12.22;7.42;9.26;7.59;7.21;3.12;1.21;2.66;0.74;0.55;0.79;0;0.63;0.68;0.03;87.32;86.74;85.26;83.4;77.75;70.63;59.26;42.68;19.42;11.1;10.93;7.12;6.11;8.77;4;2.3;1.73;0.44;0.74;0.41;0.05;0.6;0;0.03;87.32;86.74;85.34;83.32;77.78;71.01;59.4;37.95;21.51;12;9.15;10.08;7.01;7.37;2.99;4.55;1.1;2.33;0.16;1.32;0;0;0;0;87.26;86.38;85.12;83.04;77.18;70.41;58.99;37.15;20.74;12.08;9.42;8.52;6.96;5.15;4.22;1.64;2.3;1.32;0.52;0.33;1.21;0;0;0.14;87.23;86.19;84.79;82.14;75.97;69.07;58.77;37.23;19.56;10.82;10.08;9.56;7.73;4.38;5.04;3.26;2.03;1.29;0.82;0.33;0.55;0;0;0.03;87.01;85.67;84.16;80.19;75.34;67.45;52.93;33.42;18.88;10.63;7.67;6.49;5.75;2;3.97;0.77;3.15;0.36;0.88;0.14;0;0;0.08;0;86.19;84.49;82.16;77.84;72.99;64.93;50.6;32.08;16.08;10.85;10.99;6.88;6.63;7.32;2.08;2.63;2.68;1.48;0.33;0.74;0;0;0;0;77.23;79.97;77.73;74.99;68.93;60.9;49.12;30.36;15.45;8.63;6.08;4.44;5.23;2.44;1.84;3.18;1.01;0;0.82;0.25;0;0;0;0;33.4;68.77;71.78;68.82;64.03;54.96;42.05;26.77;11.32;7.51;6.27;5.23;5.67;3.4;4.27;1.45;0.55;0.25;0.36;0.33;0;0.27;0.25;0.14;17.81;50.52;60.38;60.33;56.58;49.15;35.75;25.86;15.75;7.7;7.51;7.12;3.95;3.67;1.78;1.37;1.81;1.75;0.33;0;0;0;0;0;10.82;33.81;47.59;50.27;45.45;41.92;27.89;14.55;13.15;6.14;6.77;4.55;2.22;1.92;2.74;1.53;2.49;0.71;0;0.03;0.03;0.08;0;0;9.18;18.27;35.12;36.99;38.58;32.85;25.78;18.38;7.37;5.29;4.66;5.84;3.15;3.26;1.23;0;0.6;1.1;0;0.05;0.16;0.38;0.05;0;7.15;18.05;25.75;30.14;27.45;24.93;21.34;16.27;6.22;7.12;4.9;1.78;3.7;1.81;0.68;0.71;0.19;0.71;0.33;0;0;0;0;0;5.92;7.78;16.55;21.48;22.47;19.81;19.7;12.49;6.71;4.52;5.34;2;0.93;1.34;0.99;0.68;0.66;0.36;0.14;0;0;0.19;0;0;2.79;8.22;13.53;16.96;16.44;20.52;14.36;9.89;4.6;1.86;3.78;1.48;1.62;0;1.59;0.3;0.27;0.03;0;0;0;0;0;0;2.63;4.71;9.92;13.4;16.66;16.63;12.36;7.12;3.95;4.68;4.49;1.42;1.04;0.66;0.55;0;0.6;0.3;0;0;0;0;0;0</t>
  </si>
  <si>
    <t>14.6;17.92;18.36;19.7;16.49;11.51;6.41;4.36;4.63;5.26;3.32;0.11;0.68;0.22;0.41;0.49;0.14;0;0;0;18.79;25.97;24.85;23.64;20.79;17.04;9.7;5.07;3.12;4.38;1.53;2.96;2.19;0.71;0.36;0.16;1.01;0;0;0;30.3;32.74;33.73;29.29;25.45;18.38;10.36;8.63;5.04;4.82;2.9;2.3;0.68;0.58;1.04;0.99;0;0;0;0;41.23;45.01;42.3;37.62;26.58;19.62;10.19;7.59;5.97;3.89;1.04;2.58;4.08;2;2.58;0;0;0;0.33;0;55.89;55.48;52.47;44.14;34.05;22.47;9.89;7.18;8.3;5.15;7.01;3.32;2.58;2.74;0.79;0.68;0;0;0.3;0.27;68.44;65.75;59.81;50.79;39.15;29.26;13.12;7.42;8.27;6.52;6.3;3.59;3.23;3.12;0.55;0.25;0.79;0.14;0;0;76.96;73.78;66.05;56.38;45.04;28.44;13.07;9.42;8.85;5.07;4.68;3.81;4.77;2.63;3.07;0;0.85;0.33;0;0;81.67;77.26;71.81;61.81;48.88;33.64;17.34;9.23;8.3;7.15;7.34;5.37;3.86;4.44;1.21;0.58;0;0;0.33;0.3;83.67;80.03;74.22;66.41;54.41;35.42;18.74;11.37;10.03;7.78;6.96;6.27;5.64;3.75;3.15;0.88;1.62;0.49;0.16;0;84.58;81.21;76.19;68.66;55.32;37.67;16.14;11.64;10.63;8.82;7.62;6.03;4.44;3.4;0.27;1.86;0;0.27;0.27;0.16;85.12;83.12;77.18;69.21;58.96;39.89;20.96;12.22;7.42;9.26;7.59;7.21;3.12;1.21;2.66;0.74;0.55;0.79;0;0.63;85.26;83.4;77.75;70.63;59.26;42.68;19.42;11.1;10.93;7.12;6.11;8.77;4;2.3;1.73;0.44;0.74;0.41;0.05;0.6;85.34;83.32;77.78;71.01;59.4;37.95;21.51;12;9.15;10.08;7.01;7.37;2.99;4.55;1.1;2.33;0.16;1.32;0;0;85.12;83.04;77.18;70.41;58.99;37.15;20.74;12.08;9.42;8.52;6.96;5.15;4.22;1.64;2.3;1.32;0.52;0.33;1.21;0;84.79;82.14;75.97;69.07;58.77;37.23;19.56;10.82;10.08;9.56;7.73;4.38;5.04;3.26;2.03;1.29;0.82;0.33;0.55;0;84.16;80.19;75.34;67.45;52.93;33.42;18.88;10.63;7.67;6.49;5.75;2;3.97;0.77;3.15;0.36;0.88;0.14;0;0;82.16;77.84;72.99;64.93;50.6;32.08;16.08;10.85;10.99;6.88;6.63;7.32;2.08;2.63;2.68;1.48;0.33;0.74;0;0;77.73;74.99;68.93;60.9;49.12;30.36;15.45;8.63;6.08;4.44;5.23;2.44;1.84;3.18;1.01;0;0.82;0.25;0;0;71.78;68.82;64.03;54.96;42.05;26.77;11.32;7.51;6.27;5.23;5.67;3.4;4.27;1.45;0.55;0.25;0.36;0.33;0;0.27;60.38;60.33;56.58;49.15;35.75;25.86;15.75;7.7;7.51;7.12;3.95;3.67;1.78;1.37;1.81;1.75;0.33;0;0;0;47.59;50.27;45.45;41.92;27.89;14.55;13.15;6.14;6.77;4.55;2.22;1.92;2.74;1.53;2.49;0.71;0;0.03;0.03;0.08;35.12;36.99;38.58;32.85;25.78;18.38;7.37;5.29;4.66;5.84;3.15;3.26;1.23;0;0.6;1.1;0;0.05;0.16;0.38;25.75;30.14;27.45;24.93;21.34;16.27;6.22;7.12;4.9;1.78;3.7;1.81;0.68;0.71;0.19;0.71;0.33;0;0;0;16.55;21.48;22.47;19.81;19.7;12.49;6.71;4.52;5.34;2;0.93;1.34;0.99;0.68;0.66;0.36;0.14;0;0;0.19</t>
  </si>
  <si>
    <t>39;50;44;50;29;13;4;0;0;0;0;0;0;0;0;0;0;0;0;0;60;77;72;54;29;13;3;0;0;0;0;0;0;0;0;0;0;0;0;0;112;113;82;54;33;22;4;0;0;0;0;0;0;0;0;0;0;0;0;0;162;130;109;96;55;19;4;0;0;0;0;0;0;0;0;0;0;0;0;0;207;232;155;97;45;18;4;0;0;0;0;0;0;0;0;0;0;0;0;0;303;243;178;132;75;32;7;0;0;0;0;0;0;0;0;0;0;0;0;0;424;365;234;132;75;32;7;0;0;0;0;0;0;0;0;0;0;0;0;0;541;463;273;146;76;32;7;0;0;0;0;0;0;0;0;0;0;0;0;0;614;467;286;180;107;43;9;0;0;0;0;0;0;0;0;0;0;0;0;0;666;563;334;182;102;36;7;0;0;0;0;0;0;0;0;0;0;0;0;0;714;569;360;216;115;37;7;0;0;0;0;0;0;0;0;0;0;0;0;0;733;596;355;196;118;44;8;0;0;0;0;0;0;0;0;0;0;0;0;0;731;602;367;210;118;41;7;0;0;0;0;0;0;0;0;0;0;0;0;0;696;588;364;215;108;34;6;0;0;0;0;0;0;0;0;0;0;0;0;0;666;549;300;188;117;41;6;0;0;0;0;0;0;0;0;0;0;0;0;0;592;507;315;188;117;35;7;0;0;0;0;0;0;0;0;0;0;0;0;0;529;387;247;138;84;27;5;0;0;0;0;0;0;0;0;0;0;0;0;0;458;386;249;152;84;27;5;0;0;0;0;0;0;0;0;0;0;0;0;0;344;269;170;105;60;16;4;0;0;0;0;0;0;0;0;0;0;0;0;0;235;212;167;105;62;17;3;0;0;0;0;0;0;0;0;0;0;0;0;0;179;164;93;62;59;18;3;0;0;0;0;0;0;0;0;0;0;0;0;0;120;118;92;59;33;9;4;0;0;0;0;0;0;0;0;0;0;0;0;0;91;78;55;57;33;9;3;0;0;0;0;0;0;0;0;0;0;0;0;0;71;64;44;27;30;9;3;0;0;0;0;0;0;0;0;0;0;0;0;0</t>
  </si>
  <si>
    <t>0;0;13;24;33;24;11;10;3;0;0;0;0;0;0;0;0;0;0;0;0;0;0;0;0;0;25;39;34;26;26;13;3;0;0;0;0;0;0;0;0;0;0;0;0;0;0;0;0;3;39;50;44;50;29;13;4;0;0;0;0;0;0;0;0;0;0;0;0;0;0;0;0;34;60;77;72;54;29;13;3;0;0;0;0;0;0;0;0;0;0;0;0;0;0;0;0;53;112;113;82;54;33;22;4;0;0;0;0;0;0;0;0;0;0;0;0;0;0;0;0;83;162;130;109;96;55;19;4;0;0;0;0;0;0;0;0;0;0;0;0;0;0;0;0;165;207;232;155;97;45;18;4;0;0;0;0;0;0;0;0;0;0;0;0;0;0;0;66;255;303;243;178;132;75;32;7;0;0;0;0;0;0;0;0;0;0;0;0;0;0;0;328;448;424;365;234;132;75;32;7;0;0;0;0;0;0;0;0;0;0;0;0;0;0;0;751;563;541;463;273;146;76;32;7;0;0;0;0;0;0;0;0;0;0;0;0;0;0;0;884;713;614;467;286;180;107;43;9;0;0;0;0;0;0;0;0;0;0;0;0;0;0;0;915;794;666;563;334;182;102;36;7;0;0;0;0;0;0;0;0;0;0;0;0;0;0;0;921;844;714;569;360;216;115;37;7;0;0;0;0;0;0;0;0;0;0;0;0;0;0;0;931;859;733;596;355;196;118;44;8;0;0;0;0;0;0;0;0;0;0;0;0;0;0;0;941;858;731;602;367;210;118;41;7;0;0;0;0;0;0;0;0;0;0;0;0;0;0;0;946;828;696;588;364;215;108;34;6;0;0;0;0;0;0;0;0;0;0;0;0;0;0;0;952;791;666;549;300;188;117;41;6;0;0;0;0;0;0;0;0;0;0;0;0;0;0;0;897;716;592;507;315;188;117;35;7;0;0;0;0;0;0;0;0;0;0;0;0;0;0;0;778;600;529;387;247;138;84;27;5;0;0;0;0;0;0;0;0;0;0;0;0;0;0;0;395;417;458;386;249;152;84;27;5;0;0;0;0;0;0;0;0;0;0;0;0;0;0;0;113;256;344;269;170;105;60;16;4;0;0;0;0;0;0;0;0;0;0;0;0;0;0;0;49;160;235;212;167;105;62;17;3;0;0;0;0;0;0;0;0;0;0;0;0;0;0;0;29;106;179;164;93;62;59;18;3;0;0;0;0;0;0;0;0;0;0;0;0;0;0;0;23;80;120;118;92;59;33;9;4;0;0;0;0;0;0;0;0;0;0;0;0;0;0;0;14;43;91;78;55;57;33;9;3;0;0;0;0;0;0;0;0;0;0;0;0;0;0;0;7;31;71;64;44;27;30;9;3;0;0;0;0;0;0;0;0;0;0;0;0;0;0;0;1;21;55;42;47;23;10;6;3;0;0;0;0;0;0;0;0;0;0;0;0;0;0;0;0;12;33;25;38;24;10;2;2;0;0;0;0;0;0;0;0;0;0;0;0;0;0;0</t>
  </si>
  <si>
    <t>Width0_Depth4_Window_height2_Urban_Canyon2_Direction0</t>
  </si>
  <si>
    <t>13.1;38.11;50.22;48.66;45.53;39.12;28.9;17.59;5.92;2.96;3.34;1.51;0.68;0;0.3;0.41;0;0;0;0;0;0;0;0;0;0;0;0;22.05;53.07;60.08;57.67;51.29;42.55;32.27;20.9;8.52;4.77;1.84;3.07;0;0.08;0;0.19;0;0;0;0;0;0;0;0;0;0;0;0;46.71;71.32;70.79;65.92;57.95;45.26;33.04;22.38;5.42;5.56;4.27;0;0.3;0.14;1.04;0;0.11;0.03;0;0;0;0;0;0;0;0;0;0;83.64;80.9;77.89;71.84;64.6;52.11;38.25;26.38;11.12;5.86;4.41;0.22;0.27;0.6;0;0;0.27;0;0;0;0;0;0;0;0;0;0;0;86.74;84.36;80.6;74.6;66.74;54.63;43.04;26.55;15.53;6.3;4.36;3.32;3.18;2.49;2.27;0;0;0;0;0;0;0;0;0;0;0;0;0;86.93;85.26;82.79;75.95;68.71;55.59;42.77;29.07;8.88;6.71;3.95;0.96;1.42;0;0.3;0;0;0;0;0;0;0;0;0;0;0;0;0;86.93;85.32;82.82;76.3;69.01;57.21;44.44;26.44;9.59;1.75;3.53;1.89;0.52;1.73;2.27;0;0;0;0;0;0;0;0;0;0;0;0;0;86.71;84.68;80.82;75.4;68.19;55.59;41.89;26.14;11.73;5.07;4.99;0.93;4.33;0.03;1.04;0.58;0;0;0;0;0;0;0;0;0;0;0;0;84.14;81.97;77.97;73.12;66.03;51.78;39.78;21.64;11.32;5.53;5.04;2.41;0.55;0.14;0.47;0;0;0;0;0;0;0;0;0;0;0;0;0;52.11;73.37;73.01;67.81;61.18;47.95;34.6;21.37;11.86;4.99;2.52;0.99;0.9;0.16;0;0;0;0;0;0;0;0;0;0;0;0;0;0;22.79;56.82;63.32;61.51;55.18;44.82;30.93;22.22;4.55;4.49;1.51;1.4;1.37;0;0.08;0;0;0;0;0;0;0;0;0;0;0;0;0;14.27;44.55;53.56;54.93;49.01;40.47;29.7;18.77;9.37;5.21;1.81;1.15;0.03;0;0;0;0;0;0;0;0;0;0;0;0;0;0;0</t>
  </si>
  <si>
    <t>70.79;65.92;57.95;45.26;33.04;22.38;5.42;5.56;4.27;0;0.3;0.14;1.04;0;0.11;0.03;0;0;0;0;0;0;0;0;77.89;71.84;64.6;52.11;38.25;26.38;11.12;5.86;4.41;0.22;0.27;0.6;0;0;0.27;0;0;0;0;0;0;0;0;0;80.6;74.6;66.74;54.63;43.04;26.55;15.53;6.3;4.36;3.32;3.18;2.49;2.27;0;0;0;0;0;0;0;0;0;0;0;82.79;75.95;68.71;55.59;42.77;29.07;8.88;6.71;3.95;0.96;1.42;0;0.3;0;0;0;0;0;0;0;0;0;0;0;82.82;76.3;69.01;57.21;44.44;26.44;9.59;1.75;3.53;1.89;0.52;1.73;2.27;0;0;0;0;0;0;0;0;0;0;0;80.82;75.4;68.19;55.59;41.89;26.14;11.73;5.07;4.99;0.93;4.33;0.03;1.04;0.58;0;0;0;0;0;0;0;0;0;0;77.97;73.12;66.03;51.78;39.78;21.64;11.32;5.53;5.04;2.41;0.55;0.14;0.47;0;0;0;0;0;0;0;0;0;0;0;73.01;67.81;61.18;47.95;34.6;21.37;11.86;4.99;2.52;0.99;0.9;0.16;0;0;0;0;0;0;0;0;0;0;0;0</t>
  </si>
  <si>
    <t>260;257;191;103;57;24;5;0;0;0;0;0;0;0;0;0;0;0;0;0;0;0;0;0;342;283;163;100;57;24;5;0;0;0;0;0;0;0;0;0;0;0;0;0;0;0;0;0;416;364;237;145;74;23;4;0;0;0;0;0;0;0;0;0;0;0;0;0;0;0;0;0;487;372;193;106;65;25;5;0;0;0;0;0;0;0;0;0;0;0;0;0;0;0;0;0;475;355;232;137;66;25;5;0;0;0;0;0;0;0;0;0;0;0;0;0;0;0;0;0;467;367;198;97;61;19;2;0;0;0;0;0;0;0;0;0;0;0;0;0;0;0;0;0;376;317;189;97;61;20;3;0;0;0;0;0;0;0;0;0;0;0;0;0;0;0;0;0;287;219;146;83;54;19;3;0;0;0;0;0;0;0;0;0;0;0;0;0;0;0;0;0</t>
  </si>
  <si>
    <t>0;96;171;143;110;74;42;13;2;0;0;0;0;0;0;0;0;0;0;0;0;0;0;0;0;0;0;0;21;195;225;196;121;72;26;10;3;0;0;0;0;0;0;0;0;0;0;0;0;0;0;0;0;0;0;0;132;319;260;257;191;103;57;24;5;0;0;0;0;0;0;0;0;0;0;0;0;0;0;0;0;0;0;0;522;412;342;283;163;100;57;24;5;0;0;0;0;0;0;0;0;0;0;0;0;0;0;0;0;0;0;0;810;608;416;364;237;145;74;23;4;0;0;0;0;0;0;0;0;0;0;0;0;0;0;0;0;0;0;0;898;635;487;372;193;106;65;25;5;0;0;0;0;0;0;0;0;0;0;0;0;0;0;0;0;0;0;0;913;642;475;355;232;137;66;25;5;0;0;0;0;0;0;0;0;0;0;0;0;0;0;0;0;0;0;0;820;564;467;367;198;97;61;19;2;0;0;0;0;0;0;0;0;0;0;0;0;0;0;0;0;0;0;0;528;445;376;317;189;97;61;20;3;0;0;0;0;0;0;0;0;0;0;0;0;0;0;0;0;0;0;0;151;302;287;219;146;83;54;19;3;0;0;0;0;0;0;0;0;0;0;0;0;0;0;0;0;0;0;0;59;182;184;230;133;82;52;11;1;0;0;0;0;0;0;0;0;0;0;0;0;0;0;0;0;0;0;0;34;108;172;147;75;76;52;16;2;0;0;0;0;0;0;0;0;0;0;0;0;0;0;0;0;0;0;0</t>
  </si>
  <si>
    <t>Width1_Depth4_Window_height2_Urban_Canyon2_Direction0</t>
  </si>
  <si>
    <t>6.36;14.41;25.78;31.7;30.52;28.52;23.78;13.48;8.99;7.81;4.33;1.97;2.41;1.81;0.41;0.05;0.41;0.14;0;0;0;0;0;0;0;0;0;0;10.85;19.64;32.82;39.86;35.67;33.23;28.66;19.45;9.78;4.79;3.34;3.18;1.1;2.27;0.55;2.05;0.08;0;0;0;0;0;0;0;0;0;0;0;9.67;28.58;44.49;47.45;44.63;38.41;31.29;17.4;9.01;7.7;6.36;4.85;1.81;2.93;0.41;0.99;0.41;0;0;0;0;0;0;0;0;0;0;0;17.84;49.23;58.66;58.36;53.97;46.05;34.16;20.66;11.37;7.42;5.62;4.08;5.29;0.49;2.33;1.34;0.03;0.05;0;0;0;0;0;0;0;0;0;0;33.1;67.45;69.64;66.16;60.68;50.47;40.71;26.19;11.18;9.45;6.66;5.42;1.4;1.34;2.3;0;0.55;0;0;0.63;0;0;0;0;0;0;0;0;79.62;80.05;78.16;73.95;66.36;57.84;45.07;28.9;14.27;9.34;6.79;4.77;3.86;3.34;0.82;1.37;0.49;0.03;0.33;0;0.08;0;0;0;0;0;0;0;86.27;84.36;81.84;77.04;71.56;60.6;46.66;33.26;15.73;8.96;9.51;6.49;4.74;3.51;2.77;0.41;1.48;0.58;0;0;0;0;0;0;0;0;0;0;87.1;85.51;83.75;79.62;73.48;65.34;50.63;33.21;20.49;10.41;9.1;5.75;4.05;4.93;1.95;1.89;2.14;1.01;0;0;0.14;0;0;0;0;0;0;0;87.23;86.05;84.41;80.96;75.15;67.01;54.88;35.95;18.96;9.15;7.21;9.92;4.25;2.82;4.44;2.58;0.14;0.03;0.19;0;0.03;0.33;0;0;0;0;0;0;87.26;86.38;84.71;82.14;75.7;68;55.51;38.49;15.18;10.66;10.66;6.82;4.79;4.41;2.58;2.19;1.78;1.51;0.38;0;0.08;0;0;0;0;0;0;0;87.26;86.36;84.74;82.03;75.86;68.66;54.33;38.33;19.95;10.27;9.73;7.34;5.12;3.78;2.41;2.16;0.22;0.22;0;0;0;0;0;0;0;0;0;0;87.23;86.11;84.58;81.23;75.92;68.3;55.78;31.21;19.59;8.22;6.66;8.36;7.92;3.75;0.85;4.47;0.58;0;0.16;0.3;0;0.03;0;0;0;0;0;0;87.01;85.78;84.14;80.05;74.05;65.86;53.07;31.86;17.01;10.3;10.44;6.77;5.86;3.97;4.14;3.34;2.19;0.99;0.41;0;0.22;0;0;0;0;0;0;0;86.33;84.74;82.27;77.64;72.49;64.25;48.47;30.41;15.7;10.49;7.21;5.59;7.64;3.26;6.08;0.58;0.55;0;0.19;0;0;0;0;0;0;0;0;0;80.71;81.01;78.6;75.04;68.63;60.49;46.52;28.68;12.71;8;7.78;6.55;4.63;3.32;0.71;1.34;2.03;0;0.38;0;0.33;0;0;0;0;0;0;0;40.93;71.07;72.55;69.26;64.22;55.4;42.52;28.36;14.11;5.4;5.67;4.19;7.56;1.42;4.9;0.9;0.08;1.12;0.25;0;0;0;0;0;0;0;0;0;19.23;53.18;62.38;61.86;55.78;49.29;36.96;23.81;11.59;8.27;6.74;4.68;3.7;3.18;1.26;1.23;0.41;0.25;0;0;0;0;0;0;0;0;0;0;13.56;36.6;50.22;52.27;49.67;42.47;33.48;20.03;11.45;6.58;7.29;3.37;1.32;0.38;1.32;1.67;0.16;0.27;0.03;0;0;0;0;0;0;0;0;0;11.21;25.59;38.66;44.27;40.77;35.04;31.07;17.1;11.15;4.3;3.04;2.55;4.41;2.25;1.18;0.03;0;0.25;0;0.11;0;0;0;0;0;0;0;0;7.48;16.96;30.44;37.01;36.66;29.73;23.62;16.93;8.47;6.08;1.89;3.32;0;1.7;0.05;0;0;0.11;0;0;0;0;0;0;0;0;0;0</t>
  </si>
  <si>
    <t>44.49;47.45;44.63;38.41;31.29;17.4;9.01;7.7;6.36;4.85;1.81;2.93;0.41;0.99;0.41;0;0;0;0;0;0;0;0;0;58.66;58.36;53.97;46.05;34.16;20.66;11.37;7.42;5.62;4.08;5.29;0.49;2.33;1.34;0.03;0.05;0;0;0;0;0;0;0;0;69.64;66.16;60.68;50.47;40.71;26.19;11.18;9.45;6.66;5.42;1.4;1.34;2.3;0;0.55;0;0;0.63;0;0;0;0;0;0;78.16;73.95;66.36;57.84;45.07;28.9;14.27;9.34;6.79;4.77;3.86;3.34;0.82;1.37;0.49;0.03;0.33;0;0.08;0;0;0;0;0;81.84;77.04;71.56;60.6;46.66;33.26;15.73;8.96;9.51;6.49;4.74;3.51;2.77;0.41;1.48;0.58;0;0;0;0;0;0;0;0;83.75;79.62;73.48;65.34;50.63;33.21;20.49;10.41;9.1;5.75;4.05;4.93;1.95;1.89;2.14;1.01;0;0;0.14;0;0;0;0;0;84.41;80.96;75.15;67.01;54.88;35.95;18.96;9.15;7.21;9.92;4.25;2.82;4.44;2.58;0.14;0.03;0.19;0;0.03;0.33;0;0;0;0;84.71;82.14;75.7;68;55.51;38.49;15.18;10.66;10.66;6.82;4.79;4.41;2.58;2.19;1.78;1.51;0.38;0;0.08;0;0;0;0;0;84.74;82.03;75.86;68.66;54.33;38.33;19.95;10.27;9.73;7.34;5.12;3.78;2.41;2.16;0.22;0.22;0;0;0;0;0;0;0;0;84.58;81.23;75.92;68.3;55.78;31.21;19.59;8.22;6.66;8.36;7.92;3.75;0.85;4.47;0.58;0;0.16;0.3;0;0.03;0;0;0;0;84.14;80.05;74.05;65.86;53.07;31.86;17.01;10.3;10.44;6.77;5.86;3.97;4.14;3.34;2.19;0.99;0.41;0;0.22;0;0;0;0;0;82.27;77.64;72.49;64.25;48.47;30.41;15.7;10.49;7.21;5.59;7.64;3.26;6.08;0.58;0.55;0;0.19;0;0;0;0;0;0;0;78.6;75.04;68.63;60.49;46.52;28.68;12.71;8;7.78;6.55;4.63;3.32;0.71;1.34;2.03;0;0.38;0;0.33;0;0;0;0;0;72.55;69.26;64.22;55.4;42.52;28.36;14.11;5.4;5.67;4.19;7.56;1.42;4.9;0.9;0.08;1.12;0.25;0;0;0;0;0;0;0;62.38;61.86;55.78;49.29;36.96;23.81;11.59;8.27;6.74;4.68;3.7;3.18;1.26;1.23;0.41;0.25;0;0;0;0;0;0;0;0;50.22;52.27;49.67;42.47;33.48;20.03;11.45;6.58;7.29;3.37;1.32;0.38;1.32;1.67;0.16;0.27;0.03;0;0;0;0;0;0;0</t>
  </si>
  <si>
    <t>169;151;119;89;43;18;4;0;0;0;0;0;0;0;0;0;0;0;0;0;0;0;0;0;224;242;151;76;42;18;4;0;0;0;0;0;0;0;0;0;0;0;0;0;0;0;0;0;303;265;169;128;75;32;7;0;0;0;0;0;0;0;0;0;0;0;0;0;0;0;0;0;418;350;207;130;75;32;7;0;0;0;0;0;0;0;0;0;0;0;0;0;0;0;0;0;525;450;271;167;78;26;5;0;0;0;0;0;0;0;0;0;0;0;0;0;0;0;0;0;621;440;285;172;90;35;7;0;0;0;0;0;0;0;0;0;0;0;0;0;0;0;0;0;639;536;325;156;89;35;7;0;0;0;0;0;0;0;0;0;0;0;0;0;0;0;0;0;676;532;316;196;118;38;7;0;0;0;0;0;0;0;0;0;0;0;0;0;0;0;0;0;658;539;334;182;96;34;6;0;0;0;0;0;0;0;0;0;0;0;0;0;0;0;0;0;638;524;303;173;94;34;6;0;0;0;0;0;0;0;0;0;0;0;0;0;0;0;0;0;572;475;297;188;111;34;5;0;0;0;0;0;0;0;0;0;0;0;0;0;0;0;0;0;545;418;214;132;84;27;4;0;0;0;0;0;0;0;0;0;0;0;0;0;0;0;0;0;446;385;232;132;84;27;5;0;0;0;0;0;0;0;0;0;0;0;0;0;0;0;0;0;336;269;168;90;52;18;4;0;0;0;0;0;0;0;0;0;0;0;0;0;0;0;0;0;225;219;170;102;52;16;3;0;0;0;0;0;0;0;0;0;0;0;0;0;0;0;0;0;176;154;98;66;60;16;3;0;0;0;0;0;0;0;0;0;0;0;0;0;0;0;0;0</t>
  </si>
  <si>
    <t>0;36;64;81;77;54;31;9;2;0;0;0;0;0;0;0;0;0;0;0;0;0;0;0;0;0;0;0;0;58;120;118;82;56;35;18;4;0;0;0;0;0;0;0;0;0;0;0;0;0;0;0;0;0;0;0;0;88;169;151;119;89;43;18;4;0;0;0;0;0;0;0;0;0;0;0;0;0;0;0;0;0;0;0;0;177;224;242;151;76;42;18;4;0;0;0;0;0;0;0;0;0;0;0;0;0;0;0;0;0;0;0;78;277;303;265;169;128;75;32;7;0;0;0;0;0;0;0;0;0;0;0;0;0;0;0;0;0;0;0;398;448;418;350;207;130;75;32;7;0;0;0;0;0;0;0;0;0;0;0;0;0;0;0;0;0;0;0;773;594;525;450;271;167;78;26;5;0;0;0;0;0;0;0;0;0;0;0;0;0;0;0;0;0;0;0;888;724;621;440;285;172;90;35;7;0;0;0;0;0;0;0;0;0;0;0;0;0;0;0;0;0;0;0;916;787;639;536;325;156;89;35;7;0;0;0;0;0;0;0;0;0;0;0;0;0;0;0;0;0;0;0;922;807;676;532;316;196;118;38;7;0;0;0;0;0;0;0;0;0;0;0;0;0;0;0;0;0;0;0;933;818;658;539;334;182;96;34;6;0;0;0;0;0;0;0;0;0;0;0;0;0;0;0;0;0;0;0;941;784;638;524;303;173;94;34;6;0;0;0;0;0;0;0;0;0;0;0;0;0;0;0;0;0;0;0;908;714;572;475;297;188;111;34;5;0;0;0;0;0;0;0;0;0;0;0;0;0;0;0;0;0;0;0;812;590;545;418;214;132;84;27;4;0;0;0;0;0;0;0;0;0;0;0;0;0;0;0;0;0;0;0;395;477;446;385;232;132;84;27;5;0;0;0;0;0;0;0;0;0;0;0;0;0;0;0;0;0;0;0;123;252;336;269;168;90;52;18;4;0;0;0;0;0;0;0;0;0;0;0;0;0;0;0;0;0;0;0;53;173;225;219;170;102;52;16;3;0;0;0;0;0;0;0;0;0;0;0;0;0;0;0;0;0;0;0;30;108;176;154;98;66;60;16;3;0;0;0;0;0;0;0;0;0;0;0;0;0;0;0;0;0;0;0;24;81;114;117;93;59;33;8;3;0;0;0;0;0;0;0;0;0;0;0;0;0;0;0;0;0;0;0;14;45;95;76;58;58;33;9;2;0;0;0;0;0;0;0;0;0;0;0;0;0;0;0;0;0;0;0</t>
  </si>
  <si>
    <t>Width2_Depth4_Window_height2_Urban_Canyon2_Direction0</t>
  </si>
  <si>
    <t>4.66;8.38;14.47;16.6;19.97;16.52;17.59;9.78;6.3;5.42;4.3;1.42;3.04;1.86;0.47;1.1;0.47;0;0;0.41;0;0;0;0;0;0;0;0;8.05;11.37;15.21;22.52;22.33;21.4;17.84;9.7;8;6.38;6.85;3.29;3.34;1.64;1.4;0.99;0.33;0.36;0.79;0.03;0;0;0.03;0;0;0;0;0;5.86;11.81;22.66;27.32;26.58;27.26;20.14;17.23;7.92;6.99;8.11;4.93;5.53;3.62;3.26;0.27;1.84;0;0;0;0;0.11;0;0.14;0;0;0;0;9.64;17.21;29.01;36.33;34.38;28.79;25.45;19.59;9.92;7.21;4.71;5.51;4.44;2.74;2.19;1.48;1.01;0.14;0;0;0;0;0;0;0;0;0;0;11.01;26.52;41.07;44.82;42.22;38.14;31.7;22.03;11.1;7.01;7.59;7.42;6.14;4.14;4.55;3.01;0.36;0.9;0;0.03;0;0.11;0;0;0;0;0;0;14.44;43.51;56.22;55.64;52.44;46;34.68;22;11.04;10.47;9.07;8.49;6.36;4.05;4.05;1.01;2.03;1.89;0.19;0;0.19;0.16;0;0;0;0;0;0;28.88;63.15;67.42;65.67;59.12;50.52;40.22;29.1;17.21;8.85;8.27;7.4;8.88;7.01;5.45;2.58;1.18;0.96;0.27;0.44;0;0.3;0;0;0;0;0;0;71.86;78.47;76.38;73.18;66.38;58.27;46.99;32.63;14.11;13.21;8.08;8.22;9.29;6.85;5.01;2;3.34;2.85;2.41;0.14;0;1.12;0;0;0;0;0;0.16;85.84;83.95;81.07;77.37;72.08;63.81;49.56;34.36;19.64;12.79;11.51;7.64;8.82;7.04;5.34;3.73;0.71;2.22;0.27;0.19;0.6;0.11;0;0.25;0;0;0;0;86.93;85.42;83.62;79.89;74.38;66.9;53.89;38.08;17.37;10.58;11.23;7.92;7.04;8.19;6.74;2.25;3.64;4.08;0.82;1.18;0.79;0.14;0.68;0;0;0;0;0;87.23;86.14;84.49;82.19;76.36;69.15;58.14;39.97;24.41;13.4;11.12;9.62;9.51;7.45;5.18;4.79;4.85;4.25;2.14;0.22;0.41;0.14;0;0;0;0;0;0;87.26;86.44;85.12;83.21;77.64;71.62;60.3;42.33;16.11;13.89;11.56;10.58;5.78;4.52;6.22;3.37;2.08;1.73;2.03;0.6;1.07;0;0;0;0;0;0;0;87.32;86.77;85.37;83.42;78.96;72.22;61.07;41.18;24.33;13.48;11.04;6.96;9.26;10;6.93;4.55;3.75;3.07;2.22;1.62;0.36;0;0.11;0;0;0;0;0;87.34;86.77;85.45;83.64;79.62;72.44;62.66;43.62;23.75;14.11;12.47;8.68;7.97;6.49;6.6;5.42;2.74;4.19;1.73;0.27;0.58;0.6;0.77;0;0;0;0;0;87.34;86.77;85.53;83.78;79.48;72.66;63.15;43.37;25.56;15.15;11.75;10;8.27;8.55;5.67;4.52;3.86;1.67;2.58;1.15;0.27;0;0;0;0.03;0;0;0;87.34;86.77;85.48;83.64;79.21;72.41;62.85;43.75;19.48;14.33;8.19;9.84;10.08;10.03;6.79;5.04;3.73;2.66;0.25;0.16;0;0.96;0;0;0;0;0;0;87.32;86.47;85.34;83.23;78.3;72.41;59.92;41.59;22.25;14.22;12.41;9.26;9.62;8.71;6.14;3.01;3.04;3.48;2.33;1.32;0.38;0.16;0.3;0;0;0;0.16;0;87.26;86.19;84.82;81.75;77.12;70.41;60.44;41.51;21.15;11.21;13.32;11.15;8.82;8.66;7.7;4.19;1.37;2.74;1.1;0.93;0.05;0;0.03;0.19;0;0;0;0;87.01;85.64;84.16;80.38;74.68;68.03;58.11;35.97;19.15;11.4;13.48;9.56;7.78;8.11;4.77;4.55;4.22;1.53;0.44;0.9;0.03;0.52;0;0;0;0;0;0;86.03;84.25;82;78;73.07;65.34;55.23;35.56;15.7;9.92;11.56;7.67;9.12;4.3;3.32;4.74;3.18;0;0.66;1.97;0;0;0;0;0.14;0;0;0;74.19;79.18;77.29;74.85;69.21;60.77;49.81;33.7;15.26;11.32;8.74;8.52;7.59;3.64;3.56;2.36;2.88;1.29;1.12;0.52;0.25;0;0;0;0;0;0;0;35.07;66.16;70.96;68.3;64.25;54.49;43.34;31.64;14.49;10.66;7.37;7.62;5.84;4.19;3.23;3.78;2.58;1.7;0.82;0.82;0;0;0;0;0.03;0;0;0;17.07;49.95;59.56;59.75;56.79;48.74;35.51;24.41;13.86;7.48;8.49;6.6;5.67;4.99;4.85;2.66;0.05;2.74;0.19;0.08;0;0;0;0;0;0;0;0;14.3;30.79;46.44;49.42;47.95;37.32;32.6;19.7;13.18;5.4;5.75;6.82;6.6;4.05;2.93;2.25;2.33;2.33;0.77;0.55;0.49;0.03;0;0;0;0;0;0;11.12;20.03;32.93;38.25;37.73;32.47;29.01;18.82;9.48;4.27;5.23;5.42;2.14;1.84;2.99;2.88;0.71;0.14;0.96;0;0.03;0;0;0;0;0;0;0;7.59;17.37;24.66;30;31.32;27.92;25.34;17.48;9.59;6.49;5.95;4.03;3.1;2.66;1.62;0.36;0.66;0.63;0.03;0;0;0;0.03;0;0;0.41;0;0;5.7;9.29;16.96;20.74;25.7;23.42;18.99;12;7.1;6.6;3.95;4.88;2.36;2.55;2.19;1.23;0.36;0.52;0;0;0;0;0;0;0;0;0;0;1.48;8.96;17.48;17.53;19.59;20.99;16.08;9.86;8.63;5.07;1.78;0.82;2.25;1.75;0.03;1.32;0;0;0.11;0;0;0;0;0;0;0;0;0</t>
  </si>
  <si>
    <t>22.66;27.32;26.58;27.26;20.14;17.23;7.92;6.99;8.11;4.93;5.53;3.62;3.26;0.27;1.84;0;0;0;0;0.11;0;0.14;0;0;29.01;36.33;34.38;28.79;25.45;19.59;9.92;7.21;4.71;5.51;4.44;2.74;2.19;1.48;1.01;0.14;0;0;0;0;0;0;0;0;41.07;44.82;42.22;38.14;31.7;22.03;11.1;7.01;7.59;7.42;6.14;4.14;4.55;3.01;0.36;0.9;0;0.03;0;0.11;0;0;0;0;56.22;55.64;52.44;46;34.68;22;11.04;10.47;9.07;8.49;6.36;4.05;4.05;1.01;2.03;1.89;0.19;0;0.19;0.16;0;0;0;0;67.42;65.67;59.12;50.52;40.22;29.1;17.21;8.85;8.27;7.4;8.88;7.01;5.45;2.58;1.18;0.96;0.27;0.44;0;0.3;0;0;0;0;76.38;73.18;66.38;58.27;46.99;32.63;14.11;13.21;8.08;8.22;9.29;6.85;5.01;2;3.34;2.85;2.41;0.14;0;1.12;0;0;0;0;81.07;77.37;72.08;63.81;49.56;34.36;19.64;12.79;11.51;7.64;8.82;7.04;5.34;3.73;0.71;2.22;0.27;0.19;0.6;0.11;0;0.25;0;0;83.62;79.89;74.38;66.9;53.89;38.08;17.37;10.58;11.23;7.92;7.04;8.19;6.74;2.25;3.64;4.08;0.82;1.18;0.79;0.14;0.68;0;0;0;84.49;82.19;76.36;69.15;58.14;39.97;24.41;13.4;11.12;9.62;9.51;7.45;5.18;4.79;4.85;4.25;2.14;0.22;0.41;0.14;0;0;0;0;85.12;83.21;77.64;71.62;60.3;42.33;16.11;13.89;11.56;10.58;5.78;4.52;6.22;3.37;2.08;1.73;2.03;0.6;1.07;0;0;0;0;0;85.37;83.42;78.96;72.22;61.07;41.18;24.33;13.48;11.04;6.96;9.26;10;6.93;4.55;3.75;3.07;2.22;1.62;0.36;0;0.11;0;0;0;85.45;83.64;79.62;72.44;62.66;43.62;23.75;14.11;12.47;8.68;7.97;6.49;6.6;5.42;2.74;4.19;1.73;0.27;0.58;0.6;0.77;0;0;0;85.53;83.78;79.48;72.66;63.15;43.37;25.56;15.15;11.75;10;8.27;8.55;5.67;4.52;3.86;1.67;2.58;1.15;0.27;0;0;0;0.03;0;85.48;83.64;79.21;72.41;62.85;43.75;19.48;14.33;8.19;9.84;10.08;10.03;6.79;5.04;3.73;2.66;0.25;0.16;0;0.96;0;0;0;0;85.34;83.23;78.3;72.41;59.92;41.59;22.25;14.22;12.41;9.26;9.62;8.71;6.14;3.01;3.04;3.48;2.33;1.32;0.38;0.16;0.3;0;0;0;84.82;81.75;77.12;70.41;60.44;41.51;21.15;11.21;13.32;11.15;8.82;8.66;7.7;4.19;1.37;2.74;1.1;0.93;0.05;0;0.03;0.19;0;0;84.16;80.38;74.68;68.03;58.11;35.97;19.15;11.4;13.48;9.56;7.78;8.11;4.77;4.55;4.22;1.53;0.44;0.9;0.03;0.52;0;0;0;0;82;78;73.07;65.34;55.23;35.56;15.7;9.92;11.56;7.67;9.12;4.3;3.32;4.74;3.18;0;0.66;1.97;0;0;0;0;0.14;0;77.29;74.85;69.21;60.77;49.81;33.7;15.26;11.32;8.74;8.52;7.59;3.64;3.56;2.36;2.88;1.29;1.12;0.52;0.25;0;0;0;0;0;70.96;68.3;64.25;54.49;43.34;31.64;14.49;10.66;7.37;7.62;5.84;4.19;3.23;3.78;2.58;1.7;0.82;0.82;0;0;0;0;0.03;0;59.56;59.75;56.79;48.74;35.51;24.41;13.86;7.48;8.49;6.6;5.67;4.99;4.85;2.66;0.05;2.74;0.19;0.08;0;0;0;0;0;0;46.44;49.42;47.95;37.32;32.6;19.7;13.18;5.4;5.75;6.82;6.6;4.05;2.93;2.25;2.33;2.33;0.77;0.55;0.49;0.03;0;0;0;0;32.93;38.25;37.73;32.47;29.01;18.82;9.48;4.27;5.23;5.42;2.14;1.84;2.99;2.88;0.71;0.14;0.96;0;0.03;0;0;0;0;0;24.66;30;31.32;27.92;25.34;17.48;9.59;6.49;5.95;4.03;3.1;2.66;1.62;0.36;0.66;0.63;0.03;0;0;0;0.03;0;0;0.41</t>
  </si>
  <si>
    <t>57;72;68;54;29;13;3;0;0;0;0;0;0;0;0;0;0;0;0;0;0;0;0;0;105;108;82;54;29;21;6;0;0;0;0;0;0;0;0;0;0;0;0;0;0;0;0;0;157;130;101;93;53;23;5;0;0;0;0;0;0;0;0;0;0;0;0;0;0;0;0;0;189;215;155;98;53;22;4;0;0;0;0;0;0;0;0;0;0;0;0;0;0;0;0;0;303;243;169;112;81;33;7;0;0;0;0;0;0;0;0;0;0;0;0;0;0;0;0;0;424;365;240;153;78;32;7;0;0;0;0;0;0;0;0;0;0;0;0;0;0;0;0;0;535;432;265;142;76;32;7;0;0;0;0;0;0;0;0;0;0;0;0;0;0;0;0;0;596;481;310;182;107;43;9;0;0;0;0;0;0;0;0;0;0;0;0;0;0;0;0;0;670;587;333;180;107;43;9;0;0;0;0;0;0;0;0;0;0;0;0;0;0;0;0;0;727;591;363;226;131;41;8;0;0;0;0;0;0;0;0;0;0;0;0;0;0;0;0;0;765;620;370;226;129;44;8;0;0;0;0;0;0;0;0;0;0;0;0;0;0;0;0;0;785;648;408;219;118;44;8;0;0;0;0;0;0;0;0;0;0;0;0;0;0;0;0;0;769;644;392;231;124;44;8;0;0;0;0;0;0;0;0;0;0;0;0;0;0;0;0;0;759;637;371;232;141;44;6;0;0;0;0;0;0;0;0;0;0;0;0;0;0;0;0;0;721;620;376;207;117;41;8;0;0;0;0;0;0;0;0;0;0;0;0;0;0;0;0;0;685;547;332;191;117;41;8;0;0;0;0;0;0;0;0;0;0;0;0;0;0;0;0;0;591;508;334;205;113;31;5;0;0;0;0;0;0;0;0;0;0;0;0;0;0;0;0;0;500;386;249;155;92;27;5;0;0;0;0;0;0;0;0;0;0;0;0;0;0;0;0;0;412;391;249;155;94;27;5;0;0;0;0;0;0;0;0;0;0;0;0;0;0;0;0;0;334;279;170;105;62;18;3;0;0;0;0;0;0;0;0;0;0;0;0;0;0;0;0;0;242;208;163;105;62;18;4;0;0;0;0;0;0;0;0;0;0;0;0;0;0;0;0;0;173;168;96;61;57;18;4;0;0;0;0;0;0;0;0;0;0;0;0;0;0;0;0;0;118;117;98;59;33;9;4;0;0;0;0;0;0;0;0;0;0;0;0;0;0;0;0;0;88;73;56;56;33;9;3;0;0;0;0;0;0;0;0;0;0;0;0;0;0;0;0;0</t>
  </si>
  <si>
    <t>0;0;23;37;34;24;25;13;3;0;0;0;0;0;0;0;0;0;0;0;0;0;0;0;0;0;0;0;0;0;38;50;41;46;29;13;3;0;0;0;0;0;0;0;0;0;0;0;0;0;0;0;0;0;0;0;0;30;57;72;68;54;29;13;3;0;0;0;0;0;0;0;0;0;0;0;0;0;0;0;0;0;0;0;0;52;105;108;82;54;29;21;6;0;0;0;0;0;0;0;0;0;0;0;0;0;0;0;0;0;0;0;0;78;157;130;101;93;53;23;5;0;0;0;0;0;0;0;0;0;0;0;0;0;0;0;0;0;0;0;0;155;189;215;155;98;53;22;4;0;0;0;0;0;0;0;0;0;0;0;0;0;0;0;0;0;0;0;58;223;303;243;169;112;81;33;7;0;0;0;0;0;0;0;0;0;0;0;0;0;0;0;0;0;0;0;277;399;424;365;240;153;78;32;7;0;0;0;0;0;0;0;0;0;0;0;0;0;0;0;0;0;0;0;712;563;535;432;265;142;76;32;7;0;0;0;0;0;0;0;0;0;0;0;0;0;0;0;0;0;0;0;876;699;596;481;310;182;107;43;9;0;0;0;0;0;0;0;0;0;0;0;0;0;0;0;0;0;0;0;911;787;670;587;333;180;107;43;9;0;0;0;0;0;0;0;0;0;0;0;0;0;0;0;0;0;0;0;921;843;727;591;363;226;131;41;8;0;0;0;0;0;0;0;0;0;0;0;0;0;0;0;0;0;0;0;930;871;765;620;370;226;129;44;8;0;0;0;0;0;0;0;0;0;0;0;0;0;0;0;0;0;0;0;940;898;785;648;408;219;118;44;8;0;0;0;0;0;0;0;0;0;0;0;0;0;0;0;0;0;0;0;946;888;769;644;392;231;124;44;8;0;0;0;0;0;0;0;0;0;0;0;0;0;0;0;0;0;0;0;953;874;759;637;371;232;141;44;6;0;0;0;0;0;0;0;0;0;0;0;0;0;0;0;0;0;0;0;952;835;721;620;376;207;117;41;8;0;0;0;0;0;0;0;0;0;0;0;0;0;0;0;0;0;0;0;952;790;685;547;332;191;117;41;8;0;0;0;0;0;0;0;0;0;0;0;0;0;0;0;0;0;0;0;887;712;591;508;334;205;113;31;5;0;0;0;0;0;0;0;0;0;0;0;0;0;0;0;0;0;0;0;739;595;500;386;249;155;92;27;5;0;0;0;0;0;0;0;0;0;0;0;0;0;0;0;0;0;0;0;281;372;412;391;249;155;94;27;5;0;0;0;0;0;0;0;0;0;0;0;0;0;0;0;0;0;0;0;105;260;334;279;170;105;62;18;3;0;0;0;0;0;0;0;0;0;0;0;0;0;0;0;0;0;0;0;44;142;242;208;163;105;62;18;4;0;0;0;0;0;0;0;0;0;0;0;0;0;0;0;0;0;0;0;28;100;173;168;96;61;57;18;4;0;0;0;0;0;0;0;0;0;0;0;0;0;0;0;0;0;0;0;21;75;118;117;98;59;33;9;4;0;0;0;0;0;0;0;0;0;0;0;0;0;0;0;0;0;0;0;13;42;88;73;56;56;33;9;3;0;0;0;0;0;0;0;0;0;0;0;0;0;0;0;0;0;0;0;7;30;70;61;50;25;29;9;3;0;0;0;0;0;0;0;0;0;0;0;0;0;0;0;0;0;0;0;1;21;54;39;48;27;10;6;3;0;0;0;0;0;0;0;0;0;0;0;0;0;0;0;0;0;0;0</t>
  </si>
  <si>
    <t>Width0_Depth0_Window_height0_Urban_Canyon3_Direction0</t>
  </si>
  <si>
    <t>0;2.6;5.95;0.36;0;0;0;0;0;0;0;0;0;6.44;7.29;0.19;0;0;0;0;0;0;0;0;1.42;20.88;13.53;1.45;0;0;0;0;0;0;0;0;25.97;43.73;24.36;0.36;0;0;0.03;0;0;0;0;0;75.78;63.15;34.68;2.82;0;0.03;0;0;0;0;0;0;83.21;69.67;37.51;3.92;0;0;0;0;0;0;0;0;83.32;70.85;41.34;4.85;0;0;0;0;0;0;0;0;76.38;64.36;34.9;2.03;0;0;0;0;0;0;0;0;27.95;46.05;23.81;1.67;0;0;0;0;0;0;0;0;2.6;23.53;14.52;1.92;0;0;0;0;0;0;0;0;1.01;9.26;7.1;0.74;0;0;0;0;0;0;0;0;1.1;4.55;7.07;0.49;0;0;0;0;0;0;0;0</t>
  </si>
  <si>
    <t>13.53;1.45;0;0;0;0;0;0;24.36;0.36;0;0;0.03;0;0;0;34.68;2.82;0;0.03;0;0;0;0;37.51;3.92;0;0;0;0;0;0;41.34;4.85;0;0;0;0;0;0;34.9;2.03;0;0;0;0;0;0;23.81;1.67;0;0;0;0;0;0;14.52;1.92;0;0;0;0;0;0</t>
  </si>
  <si>
    <t>93;12;0;0;0;0;0;0;97;9;0;0;0;0;0;0;129;13;0;0;0;0;0;0;151;14;0;0;0;0;0;0;189;17;0;0;0;0;0;0;140;14;0;0;0;0;0;0;108;11;0;0;0;0;0;0;46;14;0;0;0;0;0;0</t>
  </si>
  <si>
    <t>0;52;32;6;0;0;0;0;0;0;0;0;0;62;47;6;0;0;0;0;0;0;0;0;21;126;93;12;0;0;0;0;0;0;0;0;99;169;97;9;0;0;0;0;0;0;0;0;321;193;129;13;0;0;0;0;0;0;0;0;483;242;151;14;0;0;0;0;0;0;0;0;466;227;189;17;0;0;0;0;0;0;0;0;298;211;140;14;0;0;0;0;0;0;0;0;104;174;108;11;0;0;0;0;0;0;0;0;44;134;46;14;0;0;0;0;0;0;0;0;24;79;64;7;0;0;0;0;0;0;0;0;23;60;23;11;0;0;0;0;0;0;0;0</t>
  </si>
  <si>
    <t>Width1_Depth0_Window_height0_Urban_Canyon3_Direction0</t>
  </si>
  <si>
    <t>0;0;0.08;0.74;0;0;0;0;0;0;0;0;0;0.16;0.63;0.05;0;0;0;0;0;0;0;0;0;2.05;4.14;0.85;0;0;0.63;0;0;0;0;0;0;5.04;3.59;1.04;0;0;0;0;0;0;0;0;0.16;10.16;9.97;1.37;0;0;0;0;0;0;0;0;5.75;27.59;21.67;1.73;0;0;0;0;0;0;0;0;32.36;47.29;31.67;1.56;0;0;0.38;0;0;0.05;0;0;78.11;66.93;41.21;2.74;0.41;0;0;0;0.14;0;0;0;83.45;74.88;52.38;7.04;0;0.03;0;0;0.63;0;0;0;84.27;77.26;54.25;4.58;0.16;0;0.14;0;0;0;0;0;84.33;77.34;55.95;5.95;0.36;0;0;0;0;0;0;0;83.7;75.37;51.42;7.75;0;0;0.36;0;0;0.16;0;0;78.68;70.11;45.42;6.22;0;0.16;0;0.03;0;0;0;0;36.68;52.74;32.19;2.49;0;0.19;0.47;0;0;0;0;0;4.6;27.37;20.03;1.78;0;0.36;0;0;0;0;0;0;2.03;12.25;8.27;1.45;0;0;0;0;0;0;0;0;1.26;4;7.23;2.3;0;0.44;0;0;0;0;0;0;0.77;1.29;1.45;0.52;0;0;0;0;0.03;0;0;0;0.52;0.82;0.52;0.14;0;0;0.19;0;0;0;0;0;0.22;0.55;0.44;0.14;0;0;0;0;0;0;0;0</t>
  </si>
  <si>
    <t>4.14;0.85;0;0;0.63;0;0;0;3.59;1.04;0;0;0;0;0;0;9.97;1.37;0;0;0;0;0;0;21.67;1.73;0;0;0;0;0;0;31.67;1.56;0;0;0.38;0;0;0.05;41.21;2.74;0.41;0;0;0;0.14;0;52.38;7.04;0;0.03;0;0;0.63;0;54.25;4.58;0.16;0;0.14;0;0;0;55.95;5.95;0.36;0;0;0;0;0;51.42;7.75;0;0;0.36;0;0;0.16;45.42;6.22;0;0.16;0;0.03;0;0;32.19;2.49;0;0.19;0.47;0;0;0;20.03;1.78;0;0.36;0;0;0;0;8.27;1.45;0;0;0;0;0;0;7.23;2.3;0;0.44;0;0;0;0;1.45;0.52;0;0;0;0;0.03;0</t>
  </si>
  <si>
    <t>22;4;0;0;0;0;0;0;35;7;0;0;0;0;0;0;60;7;0;0;0;0;0;0;120;12;0;0;0;0;0;0;131;19;0;0;0;0;0;0;167;19;0;0;0;0;0;0;222;20;0;0;0;0;0;0;255;24;0;0;0;0;0;0;243;21;0;0;0;0;0;0;232;25;0;0;0;0;0;0;175;21;0;0;0;0;0;0;132;14;0;0;0;0;0;0;86;18;0;0;0;0;0;0;66;12;0;0;0;0;0;0;24;12;0;0;0;0;0;0;31;5;0;0;0;0;0;0</t>
  </si>
  <si>
    <t>0;0;3;1;0;0;0;0;0;0;0;0;0;6;20;1;0;0;0;0;0;0;0;0;0;29;22;4;0;0;0;0;0;0;0;0;0;53;35;7;0;0;0;0;0;0;0;0;0;65;60;7;0;0;0;0;0;0;0;0;28;150;120;12;0;0;0;0;0;0;0;0;125;215;131;19;0;0;0;0;0;0;0;0;327;253;167;19;0;0;0;0;0;0;0;0;489;360;222;20;0;0;0;0;0;0;0;0;561;363;255;24;0;0;0;0;0;0;0;0;579;354;243;21;0;0;0;0;0;0;0;0;494;318;232;25;0;0;0;0;0;0;0;0;366;280;175;21;0;0;0;0;0;0;0;0;123;223;132;14;0;0;0;0;0;0;0;0;61;158;86;18;0;0;0;0;0;0;0;0;32;96;66;12;0;0;0;0;0;0;0;0;26;71;24;12;0;0;0;0;0;0;0;0;15;36;31;5;0;0;0;0;0;0;0;0;8;24;14;5;0;0;0;0;0;0;0;0;3;15;13;5;0;0;0;0;0;0;0;0</t>
  </si>
  <si>
    <t>Width2_Depth0_Window_height0_Urban_Canyon3_Direction0</t>
  </si>
  <si>
    <t>0;0;0;0;0;0;0;0;0.27;0;0;0;0;0;0;0;0;0;0;0;0;0;0;0;0;0;0;0.05;0;0;0;0;0;0;0;0;0;0;0.11;0.05;0;0;0;0;0;0;0;0;0.3;0.19;0.68;0.66;0;0;0;0;0.19;0;0;0;0;1.1;3.04;0.16;0;0;0;0;0;0;0.22;0;0;6.05;4;1.42;0;0.49;0;0.38;0.36;0;0;0;0.74;13.12;15.67;1.42;0;0.3;0.93;0;0;0.19;0;0;5.67;30.6;23.21;7.26;0;0;0;0;0;0;0;0;36.68;52.85;34.66;5.48;0;0.38;0.14;0.38;0;0.71;0;0;78.99;69.92;45.45;2.79;0;0.99;0.44;0;0.63;0;0.38;0.44;83.73;75.89;55.81;11.62;1.34;0.68;0;0;0;0.82;0.33;0;84.33;78.96;60.66;16.71;1.67;0.96;1.1;0;0.44;0.33;0.22;0;84.55;79.23;62.77;13.64;1.45;1.59;0.88;0.41;0;0.05;0;0;84.55;79.81;61.97;14.55;0.9;1.64;0.63;0.9;0.03;0;0.14;0;84.47;78.99;62.66;4.44;1.18;1.59;0.33;0.36;0.68;0;0;0;83.92;76.3;56.71;11.37;0.9;1.78;0.38;0.93;0;0;0;0;79.73;71.67;47.45;7.81;0.71;0.47;0.44;0;0.66;0.41;0;0;42.05;54.49;35.42;2.33;0.22;0;0;0.16;0;0;0;0;5.42;35.48;24.79;2.03;0.27;0;0;0;0.27;0;0;0.27;2;13.92;12.22;0.36;0;0.25;0.47;0;0;0.25;0;0;1.59;6.14;3.29;1.18;0;0;0.38;0;0.33;0;0;0;0.82;2.08;4.16;0.79;0.22;0.03;0;0.33;0;0;0;0;0.55;1.86;0.6;0.19;0;0;0;0;0;0;0;0;0.27;0.55;0.44;0.19;0;0;0;0;0;0;0;0;0;0.25;0.44;0.05;0.52;0;0;0;0;0;0;0;0;0.05;0.44;0.05;0;0;0;0;0;0;0;0;0;0;0.3;0.05;0;0;0;0;0;0;0;0</t>
  </si>
  <si>
    <t>0;0.05;0;0;0;0;0;0;0.11;0.05;0;0;0;0;0;0;0.68;0.66;0;0;0;0;0.19;0;3.04;0.16;0;0;0;0;0;0;4;1.42;0;0.49;0;0.38;0.36;0;15.67;1.42;0;0.3;0.93;0;0;0.19;23.21;7.26;0;0;0;0;0;0;34.66;5.48;0;0.38;0.14;0.38;0;0.71;45.45;2.79;0;0.99;0.44;0;0.63;0;55.81;11.62;1.34;0.68;0;0;0;0.82;60.66;16.71;1.67;0.96;1.1;0;0.44;0.33;62.77;13.64;1.45;1.59;0.88;0.41;0;0.05;61.97;14.55;0.9;1.64;0.63;0.9;0.03;0;62.66;4.44;1.18;1.59;0.33;0.36;0.68;0;56.71;11.37;0.9;1.78;0.38;0.93;0;0;47.45;7.81;0.71;0.47;0.44;0;0.66;0.41;35.42;2.33;0.22;0;0;0.16;0;0;24.79;2.03;0.27;0;0;0;0.27;0;12.22;0.36;0;0.25;0.47;0;0;0.25;3.29;1.18;0;0;0.38;0;0.33;0;4.16;0.79;0.22;0.03;0;0.33;0;0;0.6;0.19;0;0;0;0;0;0;0.44;0.19;0;0;0;0;0;0;0.44;0.05;0.52;0;0;0;0;0</t>
  </si>
  <si>
    <t>0;1;0;0;0;0;0;0;4;1;0;0;0;0;0;0;21;1;0;0;0;0;0;0;22;5;0;0;0;0;0;0;39;7;0;0;0;0;0;0;60;9;0;0;0;0;0;0;126;13;0;0;0;0;0;0;160;20;0;0;0;0;0;0;188;19;0;0;0;0;0;0;239;26;0;0;0;0;0;0;293;30;0;0;0;0;0;0;308;27;0;0;0;0;0;0;298;31;0;0;0;0;0;0;287;28;0;0;0;0;0;0;256;28;0;0;0;0;0;0;192;26;0;0;0;0;0;0;131;19;0;0;0;0;0;0;97;19;0;0;0;0;0;0;75;12;0;0;0;0;0;0;36;12;0;0;0;0;0;0;36;5;0;0;0;0;0;0;15;6;0;0;0;0;0;0;13;6;0;0;0;0;0;0;13;1;0;0;0;0;0;0</t>
  </si>
  <si>
    <t>0;0;0;0;0;0;0;0;0;0;0;0;0;0;0;0;0;0;0;0;0;0;0;0;0;0;0;1;0;0;0;0;0;0;0;0;0;0;4;1;0;0;0;0;0;0;0;0;0;7;21;1;0;0;0;0;0;0;0;0;0;30;22;5;0;0;0;0;0;0;0;0;0;54;39;7;0;0;0;0;0;0;0;0;0;74;60;9;0;0;0;0;0;0;0;0;34;150;126;13;0;0;0;0;0;0;0;0;141;215;160;20;0;0;0;0;0;0;0;0;344;295;188;19;0;0;0;0;0;0;0;0;495;405;239;26;0;0;0;0;0;0;0;0;563;432;293;30;0;0;0;0;0;0;0;0;580;456;308;27;0;0;0;0;0;0;0;0;586;441;298;31;0;0;0;0;0;0;0;0;597;426;287;28;0;0;0;0;0;0;0;0;520;372;256;28;0;0;0;0;0;0;0;0;382;297;192;26;0;0;0;0;0;0;0;0;152;240;131;19;0;0;0;0;0;0;0;0;61;174;97;19;0;0;0;0;0;0;0;0;33;100;75;12;0;0;0;0;0;0;0;0;26;73;36;12;0;0;0;0;0;0;0;0;17;42;36;5;0;0;0;0;0;0;0;0;9;26;15;6;0;0;0;0;0;0;0;0;4;15;13;6;0;0;0;0;0;0;0;0;0;7;13;1;0;0;0;0;0;0;0;0;0;0;13;1;0;0;0;0;0;0;0;0;0;0;8;1;0;0;0;0;0;0;0;0</t>
  </si>
  <si>
    <t>Width0_Depth1_Window_height0_Urban_Canyon3_Direction0</t>
  </si>
  <si>
    <t>0.68;7.34;6.77;3.15;0;0;0;0;0.33;0;0;0;0;0;0;0;2.77;18.93;15.45;1.29;0.25;0;0;0;0;0;0;0;0;0;0;0;10.22;35.07;25.04;2.05;0;0.47;0;0;0;0;0;0;0;0;0;0;57.78;57.78;35.95;5.7;0;0;0.47;0;0;0;0;0;0;0;0;0;81.97;70.85;45.86;6.05;0.25;0;0;0;0;0.27;0;0;0;0;0;0;83.95;75.18;48.82;4.66;0;0;0;0;0;0;0;0;0;0;0;0;83.75;74.79;48.58;3.21;0;0;0;0;0.22;0;0;0;0;0;0;0;82.47;72.08;44.41;0.44;0;0;0;0;0;0;0;0;0;0;0;0;62.63;60.22;36.08;2.74;0;0;0;0;0;0;0;0;0;0;0;0;12.03;41.04;21.34;3.62;0;0;0;0;0;0;0;0;0;0;0;0;2.58;18.9;17.62;1.07;0;0;0;0;0;0;0;0;0;0;0;0;2.05;9.81;10.19;0.36;0;0;0;0;0;0;0;0;0;0;0;0</t>
  </si>
  <si>
    <t>25.04;2.05;0;0.47;0;0;0;0;0;0;0;0;35.95;5.7;0;0;0.47;0;0;0;0;0;0;0;45.86;6.05;0.25;0;0;0;0;0.27;0;0;0;0;48.82;4.66;0;0;0;0;0;0;0;0;0;0;48.58;3.21;0;0;0;0;0.22;0;0;0;0;0;44.41;0.44;0;0;0;0;0;0;0;0;0;0;36.08;2.74;0;0;0;0;0;0;0;0;0;0;21.34;3.62;0;0;0;0;0;0;0;0;0;0</t>
  </si>
  <si>
    <t>104;12;0;0;0;0;0;0;0;0;0;0;166;15;0;0;0;0;0;0;0;0;0;0;200;17;0;0;0;0;0;0;0;0;0;0;207;17;0;0;0;0;0;0;0;0;0;0;189;21;0;0;0;0;0;0;0;0;0;0;171;14;0;0;0;0;0;0;0;0;0;0;154;21;0;0;0;0;0;0;0;0;0;0;127;14;0;0;0;0;0;0;0;0;0;0</t>
  </si>
  <si>
    <t>0;65;57;6;0;0;0;0;0;0;0;0;0;0;0;0;0;122;55;12;0;0;0;0;0;0;0;0;0;0;0;0;59;156;104;12;0;0;0;0;0;0;0;0;0;0;0;0;221;246;166;15;0;0;0;0;0;0;0;0;0;0;0;0;416;271;200;17;0;0;0;0;0;0;0;0;0;0;0;0;549;304;207;17;0;0;0;0;0;0;0;0;0;0;0;0;514;322;189;21;0;0;0;0;0;0;0;0;0;0;0;0;420;288;171;14;0;0;0;0;0;0;0;0;0;0;0;0;210;196;154;21;0;0;0;0;0;0;0;0;0;0;0;0;88;152;127;14;0;0;0;0;0;0;0;0;0;0;0;0;38;83;67;7;0;0;0;0;0;0;0;0;0;0;0;0;29;74;40;12;0;0;0;0;0;0;0;0;0;0;0;0</t>
  </si>
  <si>
    <t>Width1_Depth1_Window_height0_Urban_Canyon3_Direction0</t>
  </si>
  <si>
    <t>0;1.75;0.58;0.05;0;0;0.47;0;0;0;0;0;0;0;0;0;0;0.79;2.25;0.55;0;0;0;0;0;0;0;0;0;0;0;0;0.47;3.75;5.92;0.25;0;0;0;0;0.22;0;0;0;0;0;0;0;0;9.75;8.36;3.73;0;0.52;1.26;0;0;0.25;0;0;0;0;0;0;4.44;26.6;21.4;3.56;0;0.49;0;0;0.38;0.58;0;0;0;0;0;0;28.22;48.36;29.67;1.86;0.33;0;0;0.36;0;0;0;0;0;0;0;0;75.73;68.03;46.3;7.29;1.64;0;0.88;0;0.33;0;0.38;0;0.03;0;0;0;83.48;75.15;54.88;11.67;0.85;1.1;1.15;0.3;0;0;0;0;0.3;0;0;0;84.44;78.33;59.34;13.18;2.08;0.22;0;0.6;0;1.62;0.38;0;0;0;0;0;84.6;79.53;60.79;14.74;0.6;0.38;0;0;0.9;0;0;0;0;0;0;0;84.6;79.62;62.14;13.42;0.9;0.49;0;0.44;0;0.08;0.77;0;0;0;0;0;84.36;78.96;60.93;5.45;2.16;0.33;0;0.49;0;0;0.25;0;0;0;0;0;83.45;75.59;55.84;5.37;1.12;0.03;0;0.49;0.08;0;0;0;0;0;0;0;76.74;69.95;44.55;7.18;0.63;0.68;0.3;0.19;0.3;0;0;0.27;0;0;0;0;32.11;51.86;32.66;5.78;0.08;0.3;0;0;0;0;0;0.27;0.25;0;0;0;6.3;29.89;21.26;4.41;0.25;0;0;0;0.47;0;0;0;0;0;0;0;3.67;13.4;11.51;2.05;0;0;0;0;0;0.49;0.05;0;0;0;0;0;1.21;5.95;7.64;0.88;0.3;0;0.36;0;0.33;0;0;0;0;0;0;0;0.74;1.7;1.95;0.14;0;0;0;0;0;0.79;0;0;0;0;0;0;0.52;1.89;0.96;0.9;0;0.19;0;0;0;0;0;0;0;0;0;0</t>
  </si>
  <si>
    <t>5.92;0.25;0;0;0;0;0.22;0;0;0;0;0;8.36;3.73;0;0.52;1.26;0;0;0.25;0;0;0;0;21.4;3.56;0;0.49;0;0;0.38;0.58;0;0;0;0;29.67;1.86;0.33;0;0;0.36;0;0;0;0;0;0;46.3;7.29;1.64;0;0.88;0;0.33;0;0.38;0;0.03;0;54.88;11.67;0.85;1.1;1.15;0.3;0;0;0;0;0.3;0;59.34;13.18;2.08;0.22;0;0.6;0;1.62;0.38;0;0;0;60.79;14.74;0.6;0.38;0;0;0.9;0;0;0;0;0;62.14;13.42;0.9;0.49;0;0.44;0;0.08;0.77;0;0;0;60.93;5.45;2.16;0.33;0;0.49;0;0;0.25;0;0;0;55.84;5.37;1.12;0.03;0;0.49;0.08;0;0;0;0;0;44.55;7.18;0.63;0.68;0.3;0.19;0.3;0;0;0.27;0;0;32.66;5.78;0.08;0.3;0;0;0;0;0;0.27;0.25;0;21.26;4.41;0.25;0;0;0;0.47;0;0;0;0;0;11.51;2.05;0;0;0;0;0;0.49;0.05;0;0;0;7.64;0.88;0.3;0;0.36;0;0.33;0;0;0;0;0</t>
  </si>
  <si>
    <t>32;7;0;0;0;0;0;0;0;0;0;0;60;7;0;0;0;0;0;0;0;0;0;0;112;13;0;0;0;0;0;0;0;0;0;0;126;16;0;0;0;0;0;0;0;0;0;0;188;19;0;0;0;0;0;0;0;0;0;0;236;26;0;0;0;0;0;0;0;0;0;0;292;30;0;0;0;0;0;0;0;0;0;0;296;27;0;0;0;0;0;0;0;0;0;0;297;31;0;0;0;0;0;0;0;0;0;0;258;28;0;0;0;0;0;0;0;0;0;0;256;25;0;0;0;0;0;0;0;0;0;0;192;25;0;0;0;0;0;0;0;0;0;0;131;19;0;0;0;0;0;0;0;0;0;0;67;19;0;0;0;0;0;0;0;0;0;0;69;12;0;0;0;0;0;0;0;0;0;0;35;12;0;0;0;0;0;0;0;0;0;0</t>
  </si>
  <si>
    <t>0;5;18;1;0;0;0;0;0;0;0;0;0;0;0;0;0;28;22;2;0;0;0;0;0;0;0;0;0;0;0;0;0;50;32;7;0;0;0;0;0;0;0;0;0;0;0;0;0;65;60;7;0;0;0;0;0;0;0;0;0;0;0;0;18;150;112;13;0;0;0;0;0;0;0;0;0;0;0;0;76;215;126;16;0;0;0;0;0;0;0;0;0;0;0;0;290;277;188;19;0;0;0;0;0;0;0;0;0;0;0;0;478;377;236;26;0;0;0;0;0;0;0;0;0;0;0;0;560;408;292;30;0;0;0;0;0;0;0;0;0;0;0;0;577;438;296;27;0;0;0;0;0;0;0;0;0;0;0;0;585;435;297;31;0;0;0;0;0;0;0;0;0;0;0;0;591;411;258;28;0;0;0;0;0;0;0;0;0;0;0;0;510;349;256;25;0;0;0;0;0;0;0;0;0;0;0;0;331;296;192;25;0;0;0;0;0;0;0;0;0;0;0;0;131;227;131;19;0;0;0;0;0;0;0;0;0;0;0;0;58;157;67;19;0;0;0;0;0;0;0;0;0;0;0;0;32;100;69;12;0;0;0;0;0;0;0;0;0;0;0;0;24;72;35;12;0;0;0;0;0;0;0;0;0;0;0;0;14;28;36;5;0;0;0;0;0;0;0;0;0;0;0;0;8;23;14;7;0;0;0;0;0;0;0;0;0;0;0;0</t>
  </si>
  <si>
    <t>Width2_Depth1_Window_height0_Urban_Canyon3_Direction0</t>
  </si>
  <si>
    <t>0;0;0;0;0;0;0;0;0.03;0;0;0;0;0;0;0;0;0;0;0.25;0.82;0;0.47;0;0;0;0.38;0;0;0;0;0;0;0.14;0.27;0.58;0;0;0.68;0;0;0.27;0;0;0;0;0;0;0;3.15;2.63;0.05;0;0;0.47;0;0.82;0;0;0;0;0;0;0;0;4.44;0.71;0.25;0;0;0.03;0;0;0;0;0;0.71;0;0;0;0.93;9.34;7.29;1.73;0.82;0;0.11;0;0;0;0;0;0;0;0;0;3.01;17.59;18.85;3.1;0.41;0.85;0.49;0;0.27;0.19;0;0;0;0;0;0;8.85;34.25;26.03;5.7;1.15;0.93;0.6;1.26;0.88;0.16;0;0.25;0;0;0;0;52.03;58.36;38.99;3.42;0.52;1.26;2.3;0.58;0.63;0;0.49;0.85;0.33;0;0;0;81.32;72.63;48.05;10.14;2.58;1.07;0.96;0.63;0.74;1.04;0;0;0.19;0;0;0;84.08;77.32;58.85;8.96;2.41;0.25;0.41;0.79;0.96;0;0.82;0;0;0;0;0;84.55;79.64;62.79;17.92;1.92;2.05;3.18;0.55;0.74;0.55;0;0.47;0;0;0;0;84.68;80.36;65.89;17.56;4.38;3.78;1.01;1.56;1.81;0;0.77;0.38;0;0;0;0;84.77;80.85;67.26;22.74;2.74;1.51;1.62;1.89;0.05;0.82;0;0.19;0;0;0.33;0;84.77;81.04;68.22;20.68;4.52;4.08;1.26;0.99;0.77;1.18;0.6;0.03;0;0;0;0;84.6;80.36;66.16;17.48;2.93;3.21;1.56;1.7;1.95;0.96;0.74;0.08;0;0;0;0;84.6;79.75;64.9;14.96;4;1.07;0.19;0.08;0.25;0.63;0;0.3;0.38;0.6;0;0;84.14;77.67;61.07;12.14;3.97;1.1;0.96;2.05;0.05;0;0;0.08;0;0;0;0;81.86;73.26;51.51;10.55;1.18;1.07;0;1.18;0.55;0.74;0.6;0;0.22;0;0;0;55.26;61.62;40.82;7.89;1.23;0.88;0.58;0.38;0.49;0.52;0.38;0;0;0;0;0;12.79;41.67;25.04;4.52;0.77;0.49;0;0.49;1.15;0.03;0;0;0;0;0;0;3.67;19.42;18.16;2;1.21;0.79;0.27;0;0;0;0;0.33;0;0;0;0;3.04;9.62;10.3;2.16;0.77;0.79;0.68;0.82;0;0.25;0.22;0;0;0;0;0;0.99;3.07;4.33;0.49;0.16;0;0;0.33;0;0.33;0;0;0;0;0;0;0.63;1.73;2.93;1.1;0;0;0.08;0.25;0;0;0;0;0;0;0;0;0.36;0.6;0.44;0.19;0;0;0;0.25;0.08;0;0;0;0;0;0;0;0;0.33;0.44;0.05;0;0;0;0;0;0;0;0;0.19;0;0;0;0;0.33;0.44;0.05;0;0;0.3;0;0;0;0;0;0;0;0;0</t>
  </si>
  <si>
    <t>0.27;0.58;0;0;0.68;0;0;0.27;0;0;0;0;2.63;0.05;0;0;0.47;0;0.82;0;0;0;0;0;0.71;0.25;0;0;0.03;0;0;0;0;0;0.71;0;7.29;1.73;0.82;0;0.11;0;0;0;0;0;0;0;18.85;3.1;0.41;0.85;0.49;0;0.27;0.19;0;0;0;0;26.03;5.7;1.15;0.93;0.6;1.26;0.88;0.16;0;0.25;0;0;38.99;3.42;0.52;1.26;2.3;0.58;0.63;0;0.49;0.85;0.33;0;48.05;10.14;2.58;1.07;0.96;0.63;0.74;1.04;0;0;0.19;0;58.85;8.96;2.41;0.25;0.41;0.79;0.96;0;0.82;0;0;0;62.79;17.92;1.92;2.05;3.18;0.55;0.74;0.55;0;0.47;0;0;65.89;17.56;4.38;3.78;1.01;1.56;1.81;0;0.77;0.38;0;0;67.26;22.74;2.74;1.51;1.62;1.89;0.05;0.82;0;0.19;0;0;68.22;20.68;4.52;4.08;1.26;0.99;0.77;1.18;0.6;0.03;0;0;66.16;17.48;2.93;3.21;1.56;1.7;1.95;0.96;0.74;0.08;0;0;64.9;14.96;4;1.07;0.19;0.08;0.25;0.63;0;0.3;0.38;0.6;61.07;12.14;3.97;1.1;0.96;2.05;0.05;0;0;0.08;0;0;51.51;10.55;1.18;1.07;0;1.18;0.55;0.74;0.6;0;0.22;0;40.82;7.89;1.23;0.88;0.58;0.38;0.49;0.52;0.38;0;0;0;25.04;4.52;0.77;0.49;0;0.49;1.15;0.03;0;0;0;0;18.16;2;1.21;0.79;0.27;0;0;0;0;0.33;0;0;10.3;2.16;0.77;0.79;0.68;0.82;0;0.25;0.22;0;0;0;4.33;0.49;0.16;0;0;0.33;0;0.33;0;0;0;0;2.93;1.1;0;0;0.08;0.25;0;0;0;0;0;0;0.44;0.19;0;0;0;0.25;0.08;0;0;0;0;0</t>
  </si>
  <si>
    <t>9;1;0;0;0;0;0;0;0;0;0;0;22;1;0;0;0;0;0;0;0;0;0;0;22;7;0;0;0;0;0;0;0;0;0;0;53;7;0;0;0;0;0;0;0;0;0;0;60;11;0;0;0;0;0;0;0;0;0;0;126;13;0;0;0;0;0;0;0;0;0;0;189;20;0;0;0;0;0;0;0;0;0;0;220;24;0;0;0;0;0;0;0;0;0;0;254;27;0;0;0;0;0;0;0;0;0;0;315;33;0;0;0;0;0;0;0;0;0;0;337;33;0;0;0;0;0;0;0;0;0;0;336;40;0;0;0;0;0;0;0;0;0;0;350;34;0;0;0;0;0;0;0;0;0;0;328;34;0;0;0;0;0;0;0;0;0;0;320;34;0;0;0;0;0;0;0;0;0;0;255;33;0;0;0;0;0;0;0;0;0;0;195;26;0;0;0;0;0;0;0;0;0;0;167;22;0;0;0;0;0;0;0;0;0;0;139;19;0;0;0;0;0;0;0;0;0;0;79;12;0;0;0;0;0;0;0;0;0;0;44;13;0;0;0;0;0;0;0;0;0;0;36;6;0;0;0;0;0;0;0;0;0;0;21;6;0;0;0;0;0;0;0;0;0;0;13;6;0;0;0;0;0;0;0;0;0;0</t>
  </si>
  <si>
    <t>0;0;0;0;0;0;0;0;0;0;0;0;0;0;0;0;0;0;0;1;0;0;0;0;0;0;0;0;0;0;0;0;0;0;9;1;0;0;0;0;0;0;0;0;0;0;0;0;0;15;22;1;0;0;0;0;0;0;0;0;0;0;0;0;0;35;22;7;0;0;0;0;0;0;0;0;0;0;0;0;0;63;53;7;0;0;0;0;0;0;0;0;0;0;0;0;0;109;60;11;0;0;0;0;0;0;0;0;0;0;0;0;47;150;126;13;0;0;0;0;0;0;0;0;0;0;0;0;159;228;189;20;0;0;0;0;0;0;0;0;0;0;0;0;404;342;220;24;0;0;0;0;0;0;0;0;0;0;0;0;523;406;254;27;0;0;0;0;0;0;0;0;0;0;0;0;570;473;315;33;0;0;0;0;0;0;0;0;0;0;0;0;582;506;337;33;0;0;0;0;0;0;0;0;0;0;0;0;591;518;336;40;0;0;0;0;0;0;0;0;0;0;0;0;599;522;350;34;0;0;0;0;0;0;0;0;0;0;0;0;606;490;328;34;0;0;0;0;0;0;0;0;0;0;0;0;614;460;320;34;0;0;0;0;0;0;0;0;0;0;0;0;547;430;255;33;0;0;0;0;0;0;0;0;0;0;0;0;450;346;195;26;0;0;0;0;0;0;0;0;0;0;0;0;206;243;167;22;0;0;0;0;0;0;0;0;0;0;0;0;85;178;139;19;0;0;0;0;0;0;0;0;0;0;0;0;41;100;79;12;0;0;0;0;0;0;0;0;0;0;0;0;27;79;44;13;0;0;0;0;0;0;0;0;0;0;0;0;19;52;36;6;0;0;0;0;0;0;0;0;0;0;0;0;11;28;21;6;0;0;0;0;0;0;0;0;0;0;0;0;6;17;13;6;0;0;0;0;0;0;0;0;0;0;0;0;0;8;13;1;0;0;0;0;0;0;0;0;0;0;0;0;0;0;13;1;0;0;0;0;0;0;0;0;0;0;0;0</t>
  </si>
  <si>
    <t>Width0_Depth2_Window_height0_Urban_Canyon3_Direction0</t>
  </si>
  <si>
    <t>2.71;15.7;11.4;0.85;1.23;0.14;0;0.03;0;0;0;0;0;0;0;0;0;0;0;0;6;28.96;23.81;5.4;0.77;0;0;0;0.16;0;0.36;0;0;0;0;0;0;0;0;0;34.49;50.14;32.96;2.11;0.36;0.27;0;0.05;0;0;0;0;0;0;0;0;0;0;0;0;78.49;68;45.23;6.82;0.27;0.3;0.3;0;0;0;0;0;0;0;0;0;0;0;0;0;83.59;75.01;51.64;4.16;0.58;0.19;0.22;0;0;0;0;0;0;0;0;0;0;0;0;0;84.3;77.32;53.84;12.03;0.55;0.82;0;0;0.41;0.27;0;0;0;0;0;0;0;0;0;0;84.05;76.63;53.92;8.03;0.22;0;0.22;0;0;0;0;0;0;0;0;0;0;0;0;0;83.7;75.7;52.11;2.77;0;0.9;0.41;0;0;0.63;0;0;0;0;0;0;0;0;0;0;78.36;69.4;45.26;8.49;0.05;0.96;0;0;0;0;0;0;0;0;0;0;0;0;0;0;37.01;53.01;33.32;3.48;0.36;0;0;0;0;0;0;0;0;0;0;0;0;0;0;0;8.47;30.25;22.3;2.63;0;0.05;0;0;0;0;0;0;0;0;0;0;0;0;0;0;3.75;17.21;13.15;0.82;0;0.03;0;0.19;0;0;0;0;0;0;0;0;0;0;0;0</t>
  </si>
  <si>
    <t>32.96;2.11;0.36;0.27;0;0.05;0;0;0;0;0;0;0;0;0;0;45.23;6.82;0.27;0.3;0.3;0;0;0;0;0;0;0;0;0;0;0;51.64;4.16;0.58;0.19;0.22;0;0;0;0;0;0;0;0;0;0;0;53.84;12.03;0.55;0.82;0;0;0.41;0.27;0;0;0;0;0;0;0;0;53.92;8.03;0.22;0;0.22;0;0;0;0;0;0;0;0;0;0;0;52.11;2.77;0;0.9;0.41;0;0;0.63;0;0;0;0;0;0;0;0;45.26;8.49;0.05;0.96;0;0;0;0;0;0;0;0;0;0;0;0;33.32;3.48;0.36;0;0;0;0;0;0;0;0;0;0;0;0;0</t>
  </si>
  <si>
    <t>131;19;0;0;0;0;0;0;0;0;0;0;0;0;0;0;167;19;0;0;0;0;0;0;0;0;0;0;0;0;0;0;222;20;0;0;0;0;0;0;0;0;0;0;0;0;0;0;255;24;0;0;0;0;0;0;0;0;0;0;0;0;0;0;243;21;0;0;0;0;0;0;0;0;0;0;0;0;0;0;232;25;0;0;0;0;0;0;0;0;0;0;0;0;0;0;175;21;0;0;0;0;0;0;0;0;0;0;0;0;0;0;132;14;0;0;0;0;0;0;0;0;0;0;0;0;0;0</t>
  </si>
  <si>
    <t>0;65;60;7;0;0;0;0;0;0;0;0;0;0;0;0;0;0;0;0;28;150;120;12;0;0;0;0;0;0;0;0;0;0;0;0;0;0;0;0;125;215;131;19;0;0;0;0;0;0;0;0;0;0;0;0;0;0;0;0;327;253;167;19;0;0;0;0;0;0;0;0;0;0;0;0;0;0;0;0;489;360;222;20;0;0;0;0;0;0;0;0;0;0;0;0;0;0;0;0;561;363;255;24;0;0;0;0;0;0;0;0;0;0;0;0;0;0;0;0;579;354;243;21;0;0;0;0;0;0;0;0;0;0;0;0;0;0;0;0;494;318;232;25;0;0;0;0;0;0;0;0;0;0;0;0;0;0;0;0;366;280;175;21;0;0;0;0;0;0;0;0;0;0;0;0;0;0;0;0;123;223;132;14;0;0;0;0;0;0;0;0;0;0;0;0;0;0;0;0;61;158;86;18;0;0;0;0;0;0;0;0;0;0;0;0;0;0;0;0;32;96;66;12;0;0;0;0;0;0;0;0;0;0;0;0;0;0;0;0</t>
  </si>
  <si>
    <t>Width1_Depth2_Window_height0_Urban_Canyon3_Direction0</t>
  </si>
  <si>
    <t>0.38;2.27;4.11;0.19;1.01;0.99;0.47;0;0.41;0;0;0;0;0;0;0;0.38;0;0;0;0.74;3.84;4.68;2.9;0.41;1.29;0;0;0.66;0.58;0;0;0;0;0;0;0;0;0;0;0.08;10.14;9.04;1.4;0;0.74;0;0;0.03;0;0;0;0;0;0;0;0;0;0;0;3.86;23.56;21.34;5.64;0.58;1.73;0.25;0.14;0.05;0.47;0;0;0;0;0;0;0;0;0;0;25.01;46.44;33.01;6.74;1.4;1.21;0.38;0;0.47;0;0;0.08;0;0;0;0;0;0;0;0;74;66.88;43.45;12.08;2.96;1.1;0.52;0.82;0;0;0;0;0;0;0;0;0;0;0;0;83.37;74.71;55.48;4.27;0.96;2.55;0.71;1.04;0.71;0.36;0.3;0;0;0;0;0;0;0;0;0;84.36;77.97;61.59;11.04;3.1;2.05;1.29;0.9;0;0;0.38;0;0;0;0;0;0;0;0;0;84.6;79.62;65.21;9.78;3.26;0.58;0.36;0.44;0.49;0;0;0;0;0;0;0;0;0;0;0;84.74;80.41;65.73;19.62;2.58;3.97;0.74;0.05;0.16;0.03;0.82;0.68;0.08;0;0;0;0;0;0;0;84.77;80.63;65.89;11.1;3.92;1.59;0;0.47;0;0.27;0;0.41;0.38;0;0;0;0;0;0;0;84.63;79.78;65.15;11.51;2.66;2.9;1.97;1.89;0.47;0;0.36;0.19;0.03;0;0;0;0;0;0;0;84.41;79.12;62.63;3.89;3.04;0.05;0.93;0.99;0;0.47;0.27;0;0;0;0;0;0;0;0;0;83.53;75.48;56.19;8.99;1.89;1.4;1.12;0;0.71;0;0.08;0;0;0;0;0;0;0;0;0;74.85;68.77;46.52;10.16;0;0.08;0;1.07;0.9;0;0;0;0;0;0;0;0;0;0;0;28.49;50.3;36.49;1.53;0.55;0.49;0.08;0.74;0.58;0.47;0;0;0.25;0;0;0;0;0;0;0;7.62;26.66;23.53;3.84;0;0.52;0;0.36;0;0;0;0;0;0;0;0;0;0;0;0;1.75;13.64;11.84;3.07;0.71;0.3;0;0.33;0;0.08;0;0;0;0;0;0;0;0;0;0;1.23;7.1;5.7;1.21;0.47;1.23;0.3;0;0.19;0.33;0;0;0;0;0;0;0;0;0;0;0.71;3.97;4.22;1.15;0.58;0;0.27;0;0;0;0;0;0;0;0;0;0;0;0;0</t>
  </si>
  <si>
    <t>9.04;1.4;0;0.74;0;0;0.03;0;0;0;0;0;0;0;0;0;21.34;5.64;0.58;1.73;0.25;0.14;0.05;0.47;0;0;0;0;0;0;0;0;33.01;6.74;1.4;1.21;0.38;0;0.47;0;0;0.08;0;0;0;0;0;0;43.45;12.08;2.96;1.1;0.52;0.82;0;0;0;0;0;0;0;0;0;0;55.48;4.27;0.96;2.55;0.71;1.04;0.71;0.36;0.3;0;0;0;0;0;0;0;61.59;11.04;3.1;2.05;1.29;0.9;0;0;0.38;0;0;0;0;0;0;0;65.21;9.78;3.26;0.58;0.36;0.44;0.49;0;0;0;0;0;0;0;0;0;65.73;19.62;2.58;3.97;0.74;0.05;0.16;0.03;0.82;0.68;0.08;0;0;0;0;0;65.89;11.1;3.92;1.59;0;0.47;0;0.27;0;0.41;0.38;0;0;0;0;0;65.15;11.51;2.66;2.9;1.97;1.89;0.47;0;0.36;0.19;0.03;0;0;0;0;0;62.63;3.89;3.04;0.05;0.93;0.99;0;0.47;0.27;0;0;0;0;0;0;0;56.19;8.99;1.89;1.4;1.12;0;0.71;0;0.08;0;0;0;0;0;0;0;46.52;10.16;0;0.08;0;1.07;0.9;0;0;0;0;0;0;0;0;0;36.49;1.53;0.55;0.49;0.08;0.74;0.58;0.47;0;0;0.25;0;0;0;0;0;23.53;3.84;0;0.52;0;0.36;0;0;0;0;0;0;0;0;0;0;11.84;3.07;0.71;0.3;0;0.33;0;0.08;0;0;0;0;0;0;0;0</t>
  </si>
  <si>
    <t>60;7;0;0;0;0;0;0;0;0;0;0;0;0;0;0;105;13;0;0;0;0;0;0;0;0;0;0;0;0;0;0;126;16;0;0;0;0;0;0;0;0;0;0;0;0;0;0;189;20;0;0;0;0;0;0;0;0;0;0;0;0;0;0;250;26;0;0;0;0;0;0;0;0;0;0;0;0;0;0;312;26;0;0;0;0;0;0;0;0;0;0;0;0;0;0;304;33;0;0;0;0;0;0;0;0;0;0;0;0;0;0;334;32;0;0;0;0;0;0;0;0;0;0;0;0;0;0;326;34;0;0;0;0;0;0;0;0;0;0;0;0;0;0;321;34;0;0;0;0;0;0;0;0;0;0;0;0;0;0;268;31;0;0;0;0;0;0;0;0;0;0;0;0;0;0;252;30;0;0;0;0;0;0;0;0;0;0;0;0;0;0;192;26;0;0;0;0;0;0;0;0;0;0;0;0;0;0;138;19;0;0;0;0;0;0;0;0;0;0;0;0;0;0;78;17;0;0;0;0;0;0;0;0;0;0;0;0;0;0;69;12;0;0;0;0;0;0;0;0;0;0;0;0;0;0</t>
  </si>
  <si>
    <t>0;26;22;1;0;0;0;0;0;0;0;0;0;0;0;0;0;0;0;0;0;47;28;7;0;0;0;0;0;0;0;0;0;0;0;0;0;0;0;0;0;65;60;7;0;0;0;0;0;0;0;0;0;0;0;0;0;0;0;0;12;147;105;13;0;0;0;0;0;0;0;0;0;0;0;0;0;0;0;0;76;215;126;16;0;0;0;0;0;0;0;0;0;0;0;0;0;0;0;0;281;277;189;20;0;0;0;0;0;0;0;0;0;0;0;0;0;0;0;0;470;355;250;26;0;0;0;0;0;0;0;0;0;0;0;0;0;0;0;0;557;424;312;26;0;0;0;0;0;0;0;0;0;0;0;0;0;0;0;0;578;476;304;33;0;0;0;0;0;0;0;0;0;0;0;0;0;0;0;0;585;488;334;32;0;0;0;0;0;0;0;0;0;0;0;0;0;0;0;0;596;508;326;34;0;0;0;0;0;0;0;0;0;0;0;0;0;0;0;0;604;479;321;34;0;0;0;0;0;0;0;0;0;0;0;0;0;0;0;0;586;421;268;31;0;0;0;0;0;0;0;0;0;0;0;0;0;0;0;0;519;364;252;30;0;0;0;0;0;0;0;0;0;0;0;0;0;0;0;0;332;307;192;26;0;0;0;0;0;0;0;0;0;0;0;0;0;0;0;0;128;212;138;19;0;0;0;0;0;0;0;0;0;0;0;0;0;0;0;0;53;148;78;17;0;0;0;0;0;0;0;0;0;0;0;0;0;0;0;0;32;98;69;12;0;0;0;0;0;0;0;0;0;0;0;0;0;0;0;0;24;68;36;10;0;0;0;0;0;0;0;0;0;0;0;0;0;0;0;0;13;28;33;6;0;0;0;0;0;0;0;0;0;0;0;0;0;0;0;0</t>
  </si>
  <si>
    <t>Width2_Depth2_Window_height0_Urban_Canyon3_Direction0</t>
  </si>
  <si>
    <t>0;0.71;0.6;0.6;0.38;0;0;0;0.22;0.03;0;0;0;0;0;0;0;0;0;0;0;0;1.81;0.79;0.47;0.47;0;0;0;0;0;0;0;0;0;0;0;0;0;0;0.6;2.36;3.34;0.52;0.03;0;0;0.6;0.63;0;0;0;0;0;0;0;0;0;0;0;0.74;3.53;4.22;2.41;0;0.74;0;0.19;0;0;0;0;0;0;0;0;0;0;0;0;0.36;9.59;7.81;2.05;0.14;0.19;0.9;0.11;0.38;0;0.33;0;0.44;0;0;0;0;0;0;0;3.75;22.38;21.51;6;0.52;1.01;1.04;0.38;0;0.44;1.04;0;0.49;0;0;0;0.27;0;0;0;20.16;41.7;29.37;1.81;1.59;2.08;0.52;2.85;1.48;0;0;0.19;0;0;0;0;0;0;0;0;65.04;63.84;44.11;9.92;1.86;2.88;0.88;1.15;1.84;0.6;0.19;0;0.77;0;0;0;0;0;0;0;82.93;74.27;50.82;8.05;3.23;2.3;1.32;1.18;0.6;0;1.42;0.3;0.77;0;0;0;0;0;0;0;84.3;78.03;61.21;15.18;3.45;4.36;1.12;3.37;2.03;1.01;0.79;0;0;0.33;0;0;0;0;0;0;84.66;80;65.42;19.7;3.48;3.01;2.16;2.27;0.82;0.58;0.82;0.71;0.25;0.9;0;0;0;0;0;0;84.6;80.93;67.97;12.41;3.42;3.18;2.44;1.15;1.62;1.23;0.6;0.49;0.52;0;0;0;0.38;0;0;0;84.85;81.48;69.34;22.44;4.6;5.95;3.95;4.6;1.23;0.82;0.47;0.3;0.22;0;0.41;0;0;0;0;0;84.85;81.97;69.29;25.21;4.55;2.63;4.03;3.37;3.64;1.78;0.3;0.33;0.47;0;0.05;0;0;0;0;0;84.85;81.92;68.85;22.38;5.7;5.59;2.66;1.73;1.56;1.56;1.04;0.3;0.36;0;0;0;0;0;0;0;84.85;81.7;68.74;24.96;3.84;3.86;3.64;3.07;3.23;0.74;0.66;1.01;0.22;0;0;0;0;0;0;0;84.85;80.85;67.78;18.41;5.21;2.11;3.67;2.52;0.27;1.29;1.04;0.14;0;0;0;0;0;0;0;0;84.6;80.27;66.11;22.44;3.51;4.33;2.49;3.26;0.63;2.25;1.48;0.44;0.3;0.19;0.08;0;0;0;0;0;84.38;78.63;62.16;16.58;2.27;3.42;1.42;0.6;0.71;1.42;0.22;0;0;0.27;0.14;0;0.25;0;0;0;83.07;75.01;56.08;7.07;2.05;1.12;1.56;1.07;0.9;0;0.05;0;0;0;0;0;0.47;0;0;0;68.52;66.38;46.47;9.53;2.05;1.62;0.96;1.34;1.18;0.93;0.52;0;0;0;0;0;0;0;0;0;20.25;46.03;33.89;1.01;1.32;0.58;0;0.58;0.47;0;0;0;0.3;0.41;0;0;0;0.25;0;0;6;26.63;19.67;1.73;1.26;1.89;0.36;0.25;0.22;0.88;0.3;0;0;0;0;0;0;0;0;0;1.89;13.04;13.34;2.68;0.9;0.3;0.36;0;0.08;0;0.03;0.08;0;0;0;0;0;0;0;0;1.37;6.44;6.41;2.08;0;0;0.63;0.25;0.41;0;0;0;0;0;0;0;0;0;0;0;0.68;3.67;4.55;0.79;0;0;0;0;0;0;0;0;0;0;0;0;0;0;0;0;0.47;1.59;2.96;0.19;0;0.19;0;0;0.27;0.36;0;0;0;0;0;0;0;0;0;0;0.05;0.68;0.68;0.47;0.27;0;0;0.38;0;0.03;0;0;0;0;0;0;0;0;0;0</t>
  </si>
  <si>
    <t>3.34;0.52;0.03;0;0;0.6;0.63;0;0;0;0;0;0;0;0;0;4.22;2.41;0;0.74;0;0.19;0;0;0;0;0;0;0;0;0;0;7.81;2.05;0.14;0.19;0.9;0.11;0.38;0;0.33;0;0.44;0;0;0;0;0;21.51;6;0.52;1.01;1.04;0.38;0;0.44;1.04;0;0.49;0;0;0;0.27;0;29.37;1.81;1.59;2.08;0.52;2.85;1.48;0;0;0.19;0;0;0;0;0;0;44.11;9.92;1.86;2.88;0.88;1.15;1.84;0.6;0.19;0;0.77;0;0;0;0;0;50.82;8.05;3.23;2.3;1.32;1.18;0.6;0;1.42;0.3;0.77;0;0;0;0;0;61.21;15.18;3.45;4.36;1.12;3.37;2.03;1.01;0.79;0;0;0.33;0;0;0;0;65.42;19.7;3.48;3.01;2.16;2.27;0.82;0.58;0.82;0.71;0.25;0.9;0;0;0;0;67.97;12.41;3.42;3.18;2.44;1.15;1.62;1.23;0.6;0.49;0.52;0;0;0;0.38;0;69.34;22.44;4.6;5.95;3.95;4.6;1.23;0.82;0.47;0.3;0.22;0;0.41;0;0;0;69.29;25.21;4.55;2.63;4.03;3.37;3.64;1.78;0.3;0.33;0.47;0;0.05;0;0;0;68.85;22.38;5.7;5.59;2.66;1.73;1.56;1.56;1.04;0.3;0.36;0;0;0;0;0;68.74;24.96;3.84;3.86;3.64;3.07;3.23;0.74;0.66;1.01;0.22;0;0;0;0;0;67.78;18.41;5.21;2.11;3.67;2.52;0.27;1.29;1.04;0.14;0;0;0;0;0;0;66.11;22.44;3.51;4.33;2.49;3.26;0.63;2.25;1.48;0.44;0.3;0.19;0.08;0;0;0;62.16;16.58;2.27;3.42;1.42;0.6;0.71;1.42;0.22;0;0;0.27;0.14;0;0.25;0;56.08;7.07;2.05;1.12;1.56;1.07;0.9;0;0.05;0;0;0;0;0;0.47;0;46.47;9.53;2.05;1.62;0.96;1.34;1.18;0.93;0.52;0;0;0;0;0;0;0;33.89;1.01;1.32;0.58;0;0.58;0.47;0;0;0;0.3;0.41;0;0;0;0.25;19.67;1.73;1.26;1.89;0.36;0.25;0.22;0.88;0.3;0;0;0;0;0;0;0;13.34;2.68;0.9;0.3;0.36;0;0.08;0;0.03;0.08;0;0;0;0;0;0;6.41;2.08;0;0;0.63;0.25;0.41;0;0;0;0;0;0;0;0;0;4.55;0.79;0;0;0;0;0;0;0;0;0;0;0;0;0;0</t>
  </si>
  <si>
    <t>22;1;0;0;0;0;0;0;0;0;0;0;0;0;0;0;25;7;0;0;0;0;0;0;0;0;0;0;0;0;0;0;60;7;0;0;0;0;0;0;0;0;0;0;0;0;0;0;78;13;0;0;0;0;0;0;0;0;0;0;0;0;0;0;126;13;0;0;0;0;0;0;0;0;0;0;0;0;0;0;189;20;0;0;0;0;0;0;0;0;0;0;0;0;0;0;250;27;0;0;0;0;0;0;0;0;0;0;0;0;0;0;284;27;0;0;0;0;0;0;0;0;0;0;0;0;0;0;315;34;0;0;0;0;0;0;0;0;0;0;0;0;0;0;354;34;0;0;0;0;0;0;0;0;0;0;0;0;0;0;358;40;0;0;0;0;0;0;0;0;0;0;0;0;0;0;375;40;0;0;0;0;0;0;0;0;0;0;0;0;0;0;361;40;0;0;0;0;0;0;0;0;0;0;0;0;0;0;359;41;0;0;0;0;0;0;0;0;0;0;0;0;0;0;341;39;0;0;0;0;0;0;0;0;0;0;0;0;0;0;326;37;0;0;0;0;0;0;0;0;0;0;0;0;0;0;266;33;0;0;0;0;0;0;0;0;0;0;0;0;0;0;231;26;0;0;0;0;0;0;0;0;0;0;0;0;0;0;205;27;0;0;0;0;0;0;0;0;0;0;0;0;0;0;144;20;0;0;0;0;0;0;0;0;0;0;0;0;0;0;79;16;0;0;0;0;0;0;0;0;0;0;0;0;0;0;57;13;0;0;0;0;0;0;0;0;0;0;0;0;0;0;36;9;0;0;0;0;0;0;0;0;0;0;0;0;0;0;28;6;0;0;0;0;0;0;0;0;0;0;0;0;0;0</t>
  </si>
  <si>
    <t>0;0;1;1;0;0;0;0;0;0;0;0;0;0;0;0;0;0;0;0;0;0;11;1;0;0;0;0;0;0;0;0;0;0;0;0;0;0;0;0;0;22;22;1;0;0;0;0;0;0;0;0;0;0;0;0;0;0;0;0;0;41;25;7;0;0;0;0;0;0;0;0;0;0;0;0;0;0;0;0;0;65;60;7;0;0;0;0;0;0;0;0;0;0;0;0;0;0;0;0;0;130;78;13;0;0;0;0;0;0;0;0;0;0;0;0;0;0;0;0;66;190;126;13;0;0;0;0;0;0;0;0;0;0;0;0;0;0;0;0;221;277;189;20;0;0;0;0;0;0;0;0;0;0;0;0;0;0;0;0;450;342;250;27;0;0;0;0;0;0;0;0;0;0;0;0;0;0;0;0;552;411;284;27;0;0;0;0;0;0;0;0;0;0;0;0;0;0;0;0;577;477;315;34;0;0;0;0;0;0;0;0;0;0;0;0;0;0;0;0;583;512;354;34;0;0;0;0;0;0;0;0;0;0;0;0;0;0;0;0;593;543;358;40;0;0;0;0;0;0;0;0;0;0;0;0;0;0;0;0;603;559;375;40;0;0;0;0;0;0;0;0;0;0;0;0;0;0;0;0;609;561;361;40;0;0;0;0;0;0;0;0;0;0;0;0;0;0;0;0;614;546;359;41;0;0;0;0;0;0;0;0;0;0;0;0;0;0;0;0;612;521;341;39;0;0;0;0;0;0;0;0;0;0;0;0;0;0;0;0;612;494;326;37;0;0;0;0;0;0;0;0;0;0;0;0;0;0;0;0;563;434;266;33;0;0;0;0;0;0;0;0;0;0;0;0;0;0;0;0;468;370;231;26;0;0;0;0;0;0;0;0;0;0;0;0;0;0;0;0;269;284;205;27;0;0;0;0;0;0;0;0;0;0;0;0;0;0;0;0;106;178;144;20;0;0;0;0;0;0;0;0;0;0;0;0;0;0;0;0;48;121;79;16;0;0;0;0;0;0;0;0;0;0;0;0;0;0;0;0;28;88;57;13;0;0;0;0;0;0;0;0;0;0;0;0;0;0;0;0;22;62;36;9;0;0;0;0;0;0;0;0;0;0;0;0;0;0;0;0;13;28;28;6;0;0;0;0;0;0;0;0;0;0;0;0;0;0;0;0;7;19;13;6;0;0;0;0;0;0;0;0;0;0;0;0;0;0;0;0;1;9;13;1;0;0;0;0;0;0;0;0;0;0;0;0;0;0;0;0</t>
  </si>
  <si>
    <t>Width0_Depth3_Window_height0_Urban_Canyon3_Direction0</t>
  </si>
  <si>
    <t>5.04;22.19;21.78;1.75;0.93;0.3;0;0;0.49;0;0;0;0;0;0;0;0;0;0;0;0;0;0;0;16.33;42.3;28.47;4.88;1.37;0.47;0.14;0.14;0;0.19;0;0;0;0;0;0;0;0;0;0;0;0;0;0;63.67;61.89;40.55;9.1;0.52;1.1;0;0.11;0;0.38;0;0;0;0;0;0;0;0;0;0;0;0;0;0;82.82;73.21;51.34;3.1;0.33;0;0;0;0.77;0;0;0;0;0;0;0;0;0;0;0;0;0;0;0;84.22;77.4;56.25;4.66;0.85;0.03;0.63;0.05;0;0;0;0;0;0;0;0;0;0;0;0;0;0;0;0;84.3;79.04;60;6.93;1.34;0.68;0;0;0;0;0;0;0;0;0;0;0;0;0;0;0;0;0;0;84.52;78.79;60.68;7.56;2.47;0.71;0;0.49;1.51;0;0;0;0;0;0;0;0;0;0;0;0;0;0;0;84.33;78.3;57.84;12.63;2.05;0.63;0;0;0;0.55;0.47;0;0;0;0;0;0;0;0;0;0;0;0;0;82.85;73.53;52.03;14.6;0.49;0.27;0;0.33;0;0;0;0;0;0;0;0;0;0;0;0;0;0;0;0;65.97;65.21;41.81;6.63;1.01;0;0.3;0.47;0.41;0;0;0;0;0;0;0;0;0;0;0;0;0;0;0;18.27;46.19;30.93;8.68;1.29;0;0;0;0.38;0;0;0;0;0;0;0;0;0;0;0;0;0;0;0;5.1;30.41;21.56;7.89;1.07;0.38;0.19;0;0.08;0;0.08;0;0;0;0;0;0;0;0;0;0;0;0;0</t>
  </si>
  <si>
    <t>40.55;9.1;0.52;1.1;0;0.11;0;0.38;0;0;0;0;0;0;0;0;0;0;0;0;51.34;3.1;0.33;0;0;0;0.77;0;0;0;0;0;0;0;0;0;0;0;0;0;56.25;4.66;0.85;0.03;0.63;0.05;0;0;0;0;0;0;0;0;0;0;0;0;0;0;60;6.93;1.34;0.68;0;0;0;0;0;0;0;0;0;0;0;0;0;0;0;0;60.68;7.56;2.47;0.71;0;0.49;1.51;0;0;0;0;0;0;0;0;0;0;0;0;0;57.84;12.63;2.05;0.63;0;0;0;0.55;0.47;0;0;0;0;0;0;0;0;0;0;0;52.03;14.6;0.49;0.27;0;0.33;0;0;0;0;0;0;0;0;0;0;0;0;0;0;41.81;6.63;1.01;0;0.3;0.47;0.41;0;0;0;0;0;0;0;0;0;0;0;0;0</t>
  </si>
  <si>
    <t>185;19;0;0;0;0;0;0;0;0;0;0;0;0;0;0;0;0;0;0;229;26;0;0;0;0;0;0;0;0;0;0;0;0;0;0;0;0;0;0;255;22;0;0;0;0;0;0;0;0;0;0;0;0;0;0;0;0;0;0;273;27;0;0;0;0;0;0;0;0;0;0;0;0;0;0;0;0;0;0;291;24;0;0;0;0;0;0;0;0;0;0;0;0;0;0;0;0;0;0;232;28;0;0;0;0;0;0;0;0;0;0;0;0;0;0;0;0;0;0;210;21;0;0;0;0;0;0;0;0;0;0;0;0;0;0;0;0;0;0;193;21;0;0;0;0;0;0;0;0;0;0;0;0;0;0;0;0;0;0</t>
  </si>
  <si>
    <t>0;127;70;13;0;0;0;0;0;0;0;0;0;0;0;0;0;0;0;0;0;0;0;0;64;182;126;12;0;0;0;0;0;0;0;0;0;0;0;0;0;0;0;0;0;0;0;0;221;277;185;19;0;0;0;0;0;0;0;0;0;0;0;0;0;0;0;0;0;0;0;0;438;333;229;26;0;0;0;0;0;0;0;0;0;0;0;0;0;0;0;0;0;0;0;0;552;376;255;22;0;0;0;0;0;0;0;0;0;0;0;0;0;0;0;0;0;0;0;0;574;411;273;27;0;0;0;0;0;0;0;0;0;0;0;0;0;0;0;0;0;0;0;0;582;414;291;24;0;0;0;0;0;0;0;0;0;0;0;0;0;0;0;0;0;0;0;0;540;390;232;28;0;0;0;0;0;0;0;0;0;0;0;0;0;0;0;0;0;0;0;0;447;344;210;21;0;0;0;0;0;0;0;0;0;0;0;0;0;0;0;0;0;0;0;0;265;258;193;21;0;0;0;0;0;0;0;0;0;0;0;0;0;0;0;0;0;0;0;0;107;169;131;19;0;0;0;0;0;0;0;0;0;0;0;0;0;0;0;0;0;0;0;0;47;113;66;13;0;0;0;0;0;0;0;0;0;0;0;0;0;0;0;0;0;0;0;0</t>
  </si>
  <si>
    <t>Width1_Depth3_Window_height0_Urban_Canyon3_Direction0</t>
  </si>
  <si>
    <t>1.45;5.86;7.42;3.75;0.33;0.74;0;0.52;0;0;0;0;0;0;0;0;0;0;0;0;0;0;0;0;3.75;11.32;9.04;3.18;0.74;0.41;1.07;0.52;0.08;0.05;0.58;0;0;0;0;0;0;0;0;0;0;0;0;0;5.42;25.56;20.99;5.95;1.01;1.15;2.19;0;0.49;0;0.52;0;0;0;0;0;0;0;0;0;0;0;0;0;19.64;45.34;30.68;8.58;2.85;2.03;0.44;1.75;0.79;0.3;0;0.03;0;0;0;0;0;0;0;0;0;0;0;0;70.22;65.51;43.59;12.63;2.88;2.49;0.05;0.96;1.34;0;0.16;0.19;0;0;0;0;0;0;0;0;0;0;0;0;83.04;74.74;55.15;9.81;2.44;3.07;2.88;2.11;0.88;0.41;0.9;0.27;0.14;0.19;0;0;0;0;0;0;0;0;0;0;84.27;78.44;59.32;20.11;5.53;3.23;3.73;1.89;0.38;0.55;0;0.27;0;0;0;0.19;0;0;0;0;0;0;0;0;84.58;79.95;65.67;21.48;6.05;3.56;3.67;2.41;2.55;1.04;0.77;0.22;0;0;0;0.19;0;0;0;0;0;0;0;0;84.77;80.74;66.41;17.04;4.03;6.71;0.77;2.74;0.41;1.07;0.74;0.25;0.74;0;0.03;0;0;0;0;0;0;0;0;0;84.79;81.1;67.92;25.18;7.29;2.58;4.25;0.85;0.33;1.26;0.58;0;0;0;0;0;0;0;0;0;0;0;0;0;84.85;80.82;67.67;18.16;5.7;4.14;1.97;4.16;2.44;0.93;0.99;0;0.68;0;0;0;0;0;0;0;0;0;0;0;84.77;80.82;67.32;22.22;4.36;2.85;2.52;2.27;0.16;0.99;0.96;0.25;0;0;0;0;0;0;0;0;0;0;0;0;84.68;80.14;64.93;21.04;5.48;1.73;2.55;1.45;2.66;1.37;0;0;0.71;0;0;0;0;0;0;0;0;0;0;0;84.33;79.01;63.04;17.48;2.77;2.03;1.53;0.71;1.67;0.14;0.36;0.88;0;0;0;0;0;0;0;0;0;0;0;0;83.37;75.34;56.88;9.64;1.84;1.7;2.22;3.51;0.88;0.58;0.44;0.63;0;0;0;0;0;0;0;0;0;0;0;0;72.52;67.64;44.68;5.97;1.92;2.9;1.04;0.63;0.52;0.3;0;0;0;0;0;0;0;0;0;0;0;0;0;0;25.73;50.96;34.96;1.7;1.56;1.64;1.18;0.38;0.41;0.38;0;0;0.05;0;0;0;0;0;0;0;0;0;0;0;7.01;28.74;25.21;6.99;0.49;2.08;0;1.07;0;0;0;0;0;0;0;0;0;0;0;0;0;0;0;0;3.75;13.59;12.99;3.81;1.92;1.64;0;0.38;0.16;0.27;0;0;0;0;0.19;0;0;0;0;0;0;0;0;0;2.41;6.88;7.95;3.48;1.15;0.14;0;0.44;0.03;0;0;0;0;0;0;0;0;0;0;0;0;0;0;0</t>
  </si>
  <si>
    <t>20.99;5.95;1.01;1.15;2.19;0;0.49;0;0.52;0;0;0;0;0;0;0;0;0;0;0;30.68;8.58;2.85;2.03;0.44;1.75;0.79;0.3;0;0.03;0;0;0;0;0;0;0;0;0;0;43.59;12.63;2.88;2.49;0.05;0.96;1.34;0;0.16;0.19;0;0;0;0;0;0;0;0;0;0;55.15;9.81;2.44;3.07;2.88;2.11;0.88;0.41;0.9;0.27;0.14;0.19;0;0;0;0;0;0;0;0;59.32;20.11;5.53;3.23;3.73;1.89;0.38;0.55;0;0.27;0;0;0;0.19;0;0;0;0;0;0;65.67;21.48;6.05;3.56;3.67;2.41;2.55;1.04;0.77;0.22;0;0;0;0.19;0;0;0;0;0;0;66.41;17.04;4.03;6.71;0.77;2.74;0.41;1.07;0.74;0.25;0.74;0;0.03;0;0;0;0;0;0;0;67.92;25.18;7.29;2.58;4.25;0.85;0.33;1.26;0.58;0;0;0;0;0;0;0;0;0;0;0;67.67;18.16;5.7;4.14;1.97;4.16;2.44;0.93;0.99;0;0.68;0;0;0;0;0;0;0;0;0;67.32;22.22;4.36;2.85;2.52;2.27;0.16;0.99;0.96;0.25;0;0;0;0;0;0;0;0;0;0;64.93;21.04;5.48;1.73;2.55;1.45;2.66;1.37;0;0;0.71;0;0;0;0;0;0;0;0;0;63.04;17.48;2.77;2.03;1.53;0.71;1.67;0.14;0.36;0.88;0;0;0;0;0;0;0;0;0;0;56.88;9.64;1.84;1.7;2.22;3.51;0.88;0.58;0.44;0.63;0;0;0;0;0;0;0;0;0;0;44.68;5.97;1.92;2.9;1.04;0.63;0.52;0.3;0;0;0;0;0;0;0;0;0;0;0;0;34.96;1.7;1.56;1.64;1.18;0.38;0.41;0.38;0;0;0.05;0;0;0;0;0;0;0;0;0;25.21;6.99;0.49;2.08;0;1.07;0;0;0;0;0;0;0;0;0;0;0;0;0;0</t>
  </si>
  <si>
    <t>92;13;0;0;0;0;0;0;0;0;0;0;0;0;0;0;0;0;0;0;126;13;0;0;0;0;0;0;0;0;0;0;0;0;0;0;0;0;0;0;189;20;0;0;0;0;0;0;0;0;0;0;0;0;0;0;0;0;0;0;250;27;0;0;0;0;0;0;0;0;0;0;0;0;0;0;0;0;0;0;300;27;0;0;0;0;0;0;0;0;0;0;0;0;0;0;0;0;0;0;316;33;0;0;0;0;0;0;0;0;0;0;0;0;0;0;0;0;0;0;352;33;0;0;0;0;0;0;0;0;0;0;0;0;0;0;0;0;0;0;338;40;0;0;0;0;0;0;0;0;0;0;0;0;0;0;0;0;0;0;358;37;0;0;0;0;0;0;0;0;0;0;0;0;0;0;0;0;0;0;347;35;0;0;0;0;0;0;0;0;0;0;0;0;0;0;0;0;0;0;321;39;0;0;0;0;0;0;0;0;0;0;0;0;0;0;0;0;0;0;261;33;0;0;0;0;0;0;0;0;0;0;0;0;0;0;0;0;0;0;255;29;0;0;0;0;0;0;0;0;0;0;0;0;0;0;0;0;0;0;203;26;0;0;0;0;0;0;0;0;0;0;0;0;0;0;0;0;0;0;144;19;0;0;0;0;0;0;0;0;0;0;0;0;0;0;0;0;0;0;79;16;0;0;0;0;0;0;0;0;0;0;0;0;0;0;0;0;0;0</t>
  </si>
  <si>
    <t>0;45;28;7;0;0;0;0;0;0;0;0;0;0;0;0;0;0;0;0;0;0;0;0;0;65;60;7;0;0;0;0;0;0;0;0;0;0;0;0;0;0;0;0;0;0;0;0;0;140;92;13;0;0;0;0;0;0;0;0;0;0;0;0;0;0;0;0;0;0;0;0;76;205;126;13;0;0;0;0;0;0;0;0;0;0;0;0;0;0;0;0;0;0;0;0;259;277;189;20;0;0;0;0;0;0;0;0;0;0;0;0;0;0;0;0;0;0;0;0;470;342;250;27;0;0;0;0;0;0;0;0;0;0;0;0;0;0;0;0;0;0;0;0;553;418;300;27;0;0;0;0;0;0;0;0;0;0;0;0;0;0;0;0;0;0;0;0;578;480;316;33;0;0;0;0;0;0;0;0;0;0;0;0;0;0;0;0;0;0;0;0;584;513;352;33;0;0;0;0;0;0;0;0;0;0;0;0;0;0;0;0;0;0;0;0;596;548;338;40;0;0;0;0;0;0;0;0;0;0;0;0;0;0;0;0;0;0;0;0;604;532;358;37;0;0;0;0;0;0;0;0;0;0;0;0;0;0;0;0;0;0;0;0;610;514;347;35;0;0;0;0;0;0;0;0;0;0;0;0;0;0;0;0;0;0;0;0;613;494;321;39;0;0;0;0;0;0;0;0;0;0;0;0;0;0;0;0;0;0;0;0;576;434;261;33;0;0;0;0;0;0;0;0;0;0;0;0;0;0;0;0;0;0;0;0;492;370;255;29;0;0;0;0;0;0;0;0;0;0;0;0;0;0;0;0;0;0;0;0;269;308;203;26;0;0;0;0;0;0;0;0;0;0;0;0;0;0;0;0;0;0;0;0;114;178;144;19;0;0;0;0;0;0;0;0;0;0;0;0;0;0;0;0;0;0;0;0;51;134;79;16;0;0;0;0;0;0;0;0;0;0;0;0;0;0;0;0;0;0;0;0;29;94;62;13;0;0;0;0;0;0;0;0;0;0;0;0;0;0;0;0;0;0;0;0;23;64;36;9;0;0;0;0;0;0;0;0;0;0;0;0;0;0;0;0;0;0;0;0</t>
  </si>
  <si>
    <t>Width2_Depth3_Window_height0_Urban_Canyon3_Direction0</t>
  </si>
  <si>
    <t>0.49;1.56;1.73;0.41;0.52;0;0.74;0.71;0;0.41;0;0;0.03;0;0;0;0;0;0;0;0;0;0;0;0;2.96;4.03;0.36;0.99;1.18;1.18;0;0;1.1;0;0;0;0.25;0;0;0;0;0;0;0;0;0;0;0.93;5.75;6.96;2.36;0.9;0.68;0.88;1.23;0.71;0.66;0;0;0;0;0.33;0.49;0;0;0;0;0;0;0;0;1.4;12.11;11.15;2.52;0.82;0.85;1.64;0;0.79;0.47;0;0.27;0;0;0;0;0;0;0;0;0;0;0;0;5.64;26.6;25.32;0.79;1.12;1.67;1.53;1.34;1.4;0.71;0;0.03;0;0;0;0;0;0;0;0;0;0;0;0;27.62;48.08;35.32;8.6;3.59;2.36;2.55;0.99;0.58;1.07;0;0;0.49;0;0;0;0;0;0;0;0;0;0;0;74.63;66.96;44.96;5.86;2.96;2;4;1.29;1.26;0.9;0.38;2.11;0;0;0;0.14;0;0;0;0;0;0;0;0;83.48;75.32;56.16;15.26;5.97;4.49;3.18;2.79;0.68;1.23;0.77;1.01;0;1.07;0;0;0;0.33;0;0;0;0;0;0;84.44;78.79;62.08;18.05;5.48;3.21;3.26;2.03;3.56;0.49;1.97;0.63;0;0;0.36;0.16;0.33;0;0;0;0;0;0;0;84.66;80.49;66.05;21.84;6.52;5.73;2.27;3.51;2.49;1.81;1.67;0.6;1.34;0.71;0.33;0.19;0;0;0;0;0;0;0;0;84.79;80.99;67.07;18.22;4.88;6.6;3.67;3.59;3.95;2.44;1.07;0.38;0;0;0.19;0;0;0;0;0;0;0;0;0;84.85;81.7;68.33;24.05;7.7;5.92;4.49;4.68;2.19;0.96;0.14;0.41;0.41;0.27;0.44;0;0;0;0;0;0;0;0;0;84.93;81.92;69.95;21.45;6.11;6.99;5.15;2.36;3.53;2.58;1.4;1.18;0;0.22;0;0.52;0.36;0;0;0;0;0;0;0;84.85;82.14;70.05;26.11;7.23;5.84;7.23;4.36;4.68;1.51;1.42;0.99;0.99;0.66;0;0;0;0;0;0;0;0;0;0;84.82;81.97;68.63;22.66;8.19;4.25;6.11;5.84;3.62;1.4;1.56;0.74;0;0;0.68;0;0;0;0.19;0;0;0;0;0;84.85;81.75;70.14;23.89;9.86;5.92;4.36;5.04;2.9;2.96;1.56;1.26;0.33;0.58;0.77;0;0;0;0;0;0;0;0;0;84.85;81.73;69.04;21.86;9.32;5.53;4.11;3.73;2.74;2.99;2.44;0.33;1.04;0;0;0;0;0;0;0;0;0;0;0;84.55;81.62;68.38;13.29;7.7;6.14;2.49;1.97;2.33;2.74;0.79;1.26;0.52;0.14;0;0;0;0;0;0;0;0;0;0;84.82;80.22;67.7;16.22;6.52;4.79;5.18;2.96;3.53;1.37;0.93;1.56;0.58;0.74;0;0;0.47;0;0;0;0;0;0;0;84.58;79.26;64.55;18.11;5.78;2.96;2.49;1.59;2.47;0.63;0.63;1.45;0.49;0.3;0;0;0;0;0.19;0;0;0;0;0;83.67;76.16;56.96;9.95;4.36;3.23;1.4;2;2.25;1.18;0.38;0;0.36;0.33;0;0;0;0;0;0;0;0;0;0;75.86;69.84;49.7;9.81;1.92;1.64;1.59;0.63;0.79;1.12;1.56;0;0.47;0.25;0.27;0;0;0;0;0;0;0;0;0;31.07;52.58;41.4;5.07;1.51;2.71;0.93;2.74;0.82;0.63;0.38;0;0;0;0;0;0.08;0;0;0;0;0;0;0;7.86;31.73;25.37;5.84;0.55;0;1.21;0.82;0.6;0;0.58;0;0.27;0;0;0;0;0;0;0;0;0;0;0;3.86;16.58;14.77;2.85;1.18;1.18;0.6;1.73;0.14;0;0;0.36;0.08;0;0;0;0;0;0;0;0;0;0;0;1.56;7.1;8.33;2.68;0.49;0.16;0.68;1.18;0.88;0.27;0.22;0.25;0.05;0.27;0;0;0;0;0;0;0;0;0;0;0.71;4.16;8.3;0.19;0.68;0;0.05;0;0;0;0;0;0;0;0;0;0;0;0;0;0;0;0;0;1.32;2.77;1.75;1.73;1.18;0.52;0;0;0;0.41;0;0.27;0;0;0;0;0;0;0;0;0;0;0;0</t>
  </si>
  <si>
    <t>6.96;2.36;0.9;0.68;0.88;1.23;0.71;0.66;0;0;0;0;0.33;0.49;0;0;0;0;0;0;11.15;2.52;0.82;0.85;1.64;0;0.79;0.47;0;0.27;0;0;0;0;0;0;0;0;0;0;25.32;0.79;1.12;1.67;1.53;1.34;1.4;0.71;0;0.03;0;0;0;0;0;0;0;0;0;0;35.32;8.6;3.59;2.36;2.55;0.99;0.58;1.07;0;0;0.49;0;0;0;0;0;0;0;0;0;44.96;5.86;2.96;2;4;1.29;1.26;0.9;0.38;2.11;0;0;0;0.14;0;0;0;0;0;0;56.16;15.26;5.97;4.49;3.18;2.79;0.68;1.23;0.77;1.01;0;1.07;0;0;0;0.33;0;0;0;0;62.08;18.05;5.48;3.21;3.26;2.03;3.56;0.49;1.97;0.63;0;0;0.36;0.16;0.33;0;0;0;0;0;66.05;21.84;6.52;5.73;2.27;3.51;2.49;1.81;1.67;0.6;1.34;0.71;0.33;0.19;0;0;0;0;0;0;67.07;18.22;4.88;6.6;3.67;3.59;3.95;2.44;1.07;0.38;0;0;0.19;0;0;0;0;0;0;0;68.33;24.05;7.7;5.92;4.49;4.68;2.19;0.96;0.14;0.41;0.41;0.27;0.44;0;0;0;0;0;0;0;69.95;21.45;6.11;6.99;5.15;2.36;3.53;2.58;1.4;1.18;0;0.22;0;0.52;0.36;0;0;0;0;0;70.05;26.11;7.23;5.84;7.23;4.36;4.68;1.51;1.42;0.99;0.99;0.66;0;0;0;0;0;0;0;0;68.63;22.66;8.19;4.25;6.11;5.84;3.62;1.4;1.56;0.74;0;0;0.68;0;0;0;0.19;0;0;0;70.14;23.89;9.86;5.92;4.36;5.04;2.9;2.96;1.56;1.26;0.33;0.58;0.77;0;0;0;0;0;0;0;69.04;21.86;9.32;5.53;4.11;3.73;2.74;2.99;2.44;0.33;1.04;0;0;0;0;0;0;0;0;0;68.38;13.29;7.7;6.14;2.49;1.97;2.33;2.74;0.79;1.26;0.52;0.14;0;0;0;0;0;0;0;0;67.7;16.22;6.52;4.79;5.18;2.96;3.53;1.37;0.93;1.56;0.58;0.74;0;0;0.47;0;0;0;0;0;64.55;18.11;5.78;2.96;2.49;1.59;2.47;0.63;0.63;1.45;0.49;0.3;0;0;0;0;0.19;0;0;0;56.96;9.95;4.36;3.23;1.4;2;2.25;1.18;0.38;0;0.36;0.33;0;0;0;0;0;0;0;0;49.7;9.81;1.92;1.64;1.59;0.63;0.79;1.12;1.56;0;0.47;0.25;0.27;0;0;0;0;0;0;0;41.4;5.07;1.51;2.71;0.93;2.74;0.82;0.63;0.38;0;0;0;0;0;0.08;0;0;0;0;0;25.37;5.84;0.55;0;1.21;0.82;0.6;0;0.58;0;0.27;0;0;0;0;0;0;0;0;0;14.77;2.85;1.18;1.18;0.6;1.73;0.14;0;0;0.36;0.08;0;0;0;0;0;0;0;0;0;8.33;2.68;0.49;0.16;0.68;1.18;0.88;0.27;0.22;0.25;0.05;0.27;0;0;0;0;0;0;0;0</t>
  </si>
  <si>
    <t>30;7;0;0;0;0;0;0;0;0;0;0;0;0;0;0;0;0;0;0;60;7;0;0;0;0;0;0;0;0;0;0;0;0;0;0;0;0;0;0;108;13;0;0;0;0;0;0;0;0;0;0;0;0;0;0;0;0;0;0;126;16;0;0;0;0;0;0;0;0;0;0;0;0;0;0;0;0;0;0;189;20;0;0;0;0;0;0;0;0;0;0;0;0;0;0;0;0;0;0;250;27;0;0;0;0;0;0;0;0;0;0;0;0;0;0;0;0;0;0;314;27;0;0;0;0;0;0;0;0;0;0;0;0;0;0;0;0;0;0;323;34;0;0;0;0;0;0;0;0;0;0;0;0;0;0;0;0;0;0;357;36;0;0;0;0;0;0;0;0;0;0;0;0;0;0;0;0;0;0;360;41;0;0;0;0;0;0;0;0;0;0;0;0;0;0;0;0;0;0;381;41;0;0;0;0;0;0;0;0;0;0;0;0;0;0;0;0;0;0;381;44;0;0;0;0;0;0;0;0;0;0;0;0;0;0;0;0;0;0;380;45;0;0;0;0;0;0;0;0;0;0;0;0;0;0;0;0;0;0;365;45;0;0;0;0;0;0;0;0;0;0;0;0;0;0;0;0;0;0;366;45;0;0;0;0;0;0;0;0;0;0;0;0;0;0;0;0;0;0;361;39;0;0;0;0;0;0;0;0;0;0;0;0;0;0;0;0;0;0;334;39;0;0;0;0;0;0;0;0;0;0;0;0;0;0;0;0;0;0;284;35;0;0;0;0;0;0;0;0;0;0;0;0;0;0;0;0;0;0;266;31;0;0;0;0;0;0;0;0;0;0;0;0;0;0;0;0;0;0;205;27;0;0;0;0;0;0;0;0;0;0;0;0;0;0;0;0;0;0;144;20;0;0;0;0;0;0;0;0;0;0;0;0;0;0;0;0;0;0;79;20;0;0;0;0;0;0;0;0;0;0;0;0;0;0;0;0;0;0;71;13;0;0;0;0;0;0;0;0;0;0;0;0;0;0;0;0;0;0;36;11;0;0;0;0;0;0;0;0;0;0;0;0;0;0;0;0;0;0</t>
  </si>
  <si>
    <t>0;5;16;1;0;0;0;0;0;0;0;0;0;0;0;0;0;0;0;0;0;0;0;0;0;26;22;1;0;0;0;0;0;0;0;0;0;0;0;0;0;0;0;0;0;0;0;0;0;48;30;7;0;0;0;0;0;0;0;0;0;0;0;0;0;0;0;0;0;0;0;0;0;65;60;7;0;0;0;0;0;0;0;0;0;0;0;0;0;0;0;0;0;0;0;0;16;148;108;13;0;0;0;0;0;0;0;0;0;0;0;0;0;0;0;0;0;0;0;0;76;215;126;16;0;0;0;0;0;0;0;0;0;0;0;0;0;0;0;0;0;0;0;0;281;277;189;20;0;0;0;0;0;0;0;0;0;0;0;0;0;0;0;0;0;0;0;0;470;361;250;27;0;0;0;0;0;0;0;0;0;0;0;0;0;0;0;0;0;0;0;0;558;425;314;27;0;0;0;0;0;0;0;0;0;0;0;0;0;0;0;0;0;0;0;0;578;482;323;34;0;0;0;0;0;0;0;0;0;0;0;0;0;0;0;0;0;0;0;0;585;515;357;36;0;0;0;0;0;0;0;0;0;0;0;0;0;0;0;0;0;0;0;0;598;557;360;41;0;0;0;0;0;0;0;0;0;0;0;0;0;0;0;0;0;0;0;0;605;563;381;41;0;0;0;0;0;0;0;0;0;0;0;0;0;0;0;0;0;0;0;0;612;571;381;44;0;0;0;0;0;0;0;0;0;0;0;0;0;0;0;0;0;0;0;0;614;579;380;45;0;0;0;0;0;0;0;0;0;0;0;0;0;0;0;0;0;0;0;0;613;579;365;45;0;0;0;0;0;0;0;0;0;0;0;0;0;0;0;0;0;0;0;0;613;559;366;45;0;0;0;0;0;0;0;0;0;0;0;0;0;0;0;0;0;0;0;0;612;537;361;39;0;0;0;0;0;0;0;0;0;0;0;0;0;0;0;0;0;0;0;0;612;501;334;39;0;0;0;0;0;0;0;0;0;0;0;0;0;0;0;0;0;0;0;0;592;436;284;35;0;0;0;0;0;0;0;0;0;0;0;0;0;0;0;0;0;0;0;0;518;370;266;31;0;0;0;0;0;0;0;0;0;0;0;0;0;0;0;0;0;0;0;0;332;308;205;27;0;0;0;0;0;0;0;0;0;0;0;0;0;0;0;0;0;0;0;0;131;223;144;20;0;0;0;0;0;0;0;0;0;0;0;0;0;0;0;0;0;0;0;0;55;154;79;20;0;0;0;0;0;0;0;0;0;0;0;0;0;0;0;0;0;0;0;0;32;99;71;13;0;0;0;0;0;0;0;0;0;0;0;0;0;0;0;0;0;0;0;0;24;70;36;11;0;0;0;0;0;0;0;0;0;0;0;0;0;0;0;0;0;0;0;0;13;28;34;6;0;0;0;0;0;0;0;0;0;0;0;0;0;0;0;0;0;0;0;0;7;22;14;6;0;0;0;0;0;0;0;0;0;0;0;0;0;0;0;0;0;0;0;0</t>
  </si>
  <si>
    <t>Width0_Depth4_Window_height0_Urban_Canyon3_Direction0</t>
  </si>
  <si>
    <t>10.05;35.86;27.7;5.21;2.33;1.34;0.33;1.34;0;0.71;0;0;0;0;0;0;0;0;0;0;0;0;0;0;0;0;0;0;40.63;55.01;38;7.34;1.56;1.1;1.51;0.36;0.25;0;0;0;0;0;0;0;0;0;0;0;0;0;0;0;0;0;0;0;78.99;70.82;46.25;9.59;0.99;1.75;0.82;0.14;0;0;0;0.03;0;0;0;0;0;0;0;0;0;0;0;0;0;0;0;0;83.7;75.62;57.01;14.27;5.34;1.53;0.55;0.58;1.45;0.74;0;0;0;0;0;0;0;0;0;0;0;0;0;0;0;0;0;0;84.49;79.1;60.71;15.75;2.58;1.23;0.44;0.93;0;0;0;0;0;0;0;0;0;0;0;0;0;0;0;0;0;0;0;0;84.63;80.08;62.6;12.58;1.84;1.59;1.42;1.84;1.26;0.52;0;0;0;0;0;0.41;0;0;0;0;0;0;0;0;0;0;0;0;84.68;79.64;64.36;17.56;0;2.71;0.03;0.96;0.47;0;0.3;0.16;0;0;0;0;0;0;0;0;0;0;0;0;0;0;0;0;84.44;79.04;62.6;15.7;3.21;1.92;0.44;1.12;0;0;0;0;0;0;0;0;0;0;0;0;0;0;0;0;0;0;0;0;84;76.82;56.82;10.08;2.82;1.73;0.88;1.1;0;0.3;0;0;0;0;0;0;0;0;0;0;0;0;0;0;0;0;0;0;79.78;71.56;50.52;10.27;1.73;1.15;0;0.88;0;0;0;0;0;0;0;0;0;0;0;0;0;0;0;0;0;0;0;0;45.26;57.81;39.23;9.21;1.18;0.05;0.55;1.34;0;0.16;0;0;0;0;0;0;0;0;0;0;0;0;0;0;0;0;0;0;12.3;41.32;27.78;0.77;1.67;0.22;1.12;0.38;0;0;0;0;0;0;0;0;0;0;0;0;0;0;0;0;0;0;0;0</t>
  </si>
  <si>
    <t>46.25;9.59;0.99;1.75;0.82;0.14;0;0;0;0.03;0;0;0;0;0;0;0;0;0;0;0;0;0;0;57.01;14.27;5.34;1.53;0.55;0.58;1.45;0.74;0;0;0;0;0;0;0;0;0;0;0;0;0;0;0;0;60.71;15.75;2.58;1.23;0.44;0.93;0;0;0;0;0;0;0;0;0;0;0;0;0;0;0;0;0;0;62.6;12.58;1.84;1.59;1.42;1.84;1.26;0.52;0;0;0;0;0;0.41;0;0;0;0;0;0;0;0;0;0;64.36;17.56;0;2.71;0.03;0.96;0.47;0;0.3;0.16;0;0;0;0;0;0;0;0;0;0;0;0;0;0;62.6;15.7;3.21;1.92;0.44;1.12;0;0;0;0;0;0;0;0;0;0;0;0;0;0;0;0;0;0;56.82;10.08;2.82;1.73;0.88;1.1;0;0.3;0;0;0;0;0;0;0;0;0;0;0;0;0;0;0;0;50.52;10.27;1.73;1.15;0;0.88;0;0;0;0;0;0;0;0;0;0;0;0;0;0;0;0;0;0</t>
  </si>
  <si>
    <t>188;19;0;0;0;0;0;0;0;0;0;0;0;0;0;0;0;0;0;0;0;0;0;0;239;26;0;0;0;0;0;0;0;0;0;0;0;0;0;0;0;0;0;0;0;0;0;0;293;30;0;0;0;0;0;0;0;0;0;0;0;0;0;0;0;0;0;0;0;0;0;0;308;27;0;0;0;0;0;0;0;0;0;0;0;0;0;0;0;0;0;0;0;0;0;0;298;31;0;0;0;0;0;0;0;0;0;0;0;0;0;0;0;0;0;0;0;0;0;0;287;28;0;0;0;0;0;0;0;0;0;0;0;0;0;0;0;0;0;0;0;0;0;0;256;28;0;0;0;0;0;0;0;0;0;0;0;0;0;0;0;0;0;0;0;0;0;0;192;26;0;0;0;0;0;0;0;0;0;0;0;0;0;0;0;0;0;0;0;0;0;0</t>
  </si>
  <si>
    <t>34;150;126;13;0;0;0;0;0;0;0;0;0;0;0;0;0;0;0;0;0;0;0;0;0;0;0;0;141;215;160;20;0;0;0;0;0;0;0;0;0;0;0;0;0;0;0;0;0;0;0;0;0;0;0;0;344;295;188;19;0;0;0;0;0;0;0;0;0;0;0;0;0;0;0;0;0;0;0;0;0;0;0;0;495;405;239;26;0;0;0;0;0;0;0;0;0;0;0;0;0;0;0;0;0;0;0;0;0;0;0;0;563;432;293;30;0;0;0;0;0;0;0;0;0;0;0;0;0;0;0;0;0;0;0;0;0;0;0;0;580;456;308;27;0;0;0;0;0;0;0;0;0;0;0;0;0;0;0;0;0;0;0;0;0;0;0;0;586;441;298;31;0;0;0;0;0;0;0;0;0;0;0;0;0;0;0;0;0;0;0;0;0;0;0;0;597;426;287;28;0;0;0;0;0;0;0;0;0;0;0;0;0;0;0;0;0;0;0;0;0;0;0;0;520;372;256;28;0;0;0;0;0;0;0;0;0;0;0;0;0;0;0;0;0;0;0;0;0;0;0;0;382;297;192;26;0;0;0;0;0;0;0;0;0;0;0;0;0;0;0;0;0;0;0;0;0;0;0;0;152;240;131;19;0;0;0;0;0;0;0;0;0;0;0;0;0;0;0;0;0;0;0;0;0;0;0;0;61;174;97;19;0;0;0;0;0;0;0;0;0;0;0;0;0;0;0;0;0;0;0;0;0;0;0;0</t>
  </si>
  <si>
    <t>Width1_Depth4_Window_height0_Urban_Canyon3_Direction0</t>
  </si>
  <si>
    <t>2.88;14.93;12.44;5.75;2.14;0.66;0.88;0.9;0;0;0;0;0;0;0;0;0;0;0;0;0;0;0;0;0;0;0;0;4.33;24.93;21.26;5.48;2.44;2.19;0.22;1.04;1.04;0.19;0.82;0;0;0;0;0;0;0;0;0;0;0;0;0;0;0;0;0;19.81;43.51;31.01;8.85;2.25;1.26;2.88;0.49;1.34;0.68;0.55;0.36;0;0;0.33;0;0;0;0;0;0;0;0;0;0;0;0;0;65.51;64.33;42.74;6.63;5.34;4.41;2.47;1.92;0.88;0.52;1.23;0.74;0;0.47;0;0;0;0;0;0;0;0;0;0;0;0;0;0;83.01;74.33;54.82;7.32;4.3;3.92;4.19;3.07;0.96;1.01;0.82;0.71;0.16;0;0;0;0;0.03;0;0;0;0;0;0;0;0;0;0;84.3;78.3;60.77;17.62;2.93;1.56;3.48;3.29;1.73;0.3;1.07;0.38;0.44;0;0;0.58;0;0;0;0;0;0;0;0;0;0;0;0;84.63;80.05;65.32;22.33;4.16;2.88;2.77;2.93;2.22;0.33;0.52;0.38;0;0.38;0;0;0;0;0;0;0;0;0;0;0;0;0;0;84.66;80.55;66.99;24.44;4.44;5.01;4.3;2.71;2.47;1.51;0.47;0.82;0;0;0;0;0;0;0;0;0;0;0;0;0;0;0;0;84.85;81.73;66.74;23.29;6.99;4.33;6.55;3.4;1.29;2.68;1.62;0.66;0.03;0;0.96;0;0;0;0;0;0;0;0;0;0;0;0;0;84.79;81.75;69.04;18.96;5.23;4.38;5.67;4.49;1.48;2.03;0.66;2.52;0.22;0;0;0.03;0;0;0;0;0;0;0;0;0;0;0;0;84.79;82.14;68.44;24.44;6.08;5.07;4.3;3.29;2.88;1.34;1.32;0;0;0;0;0;0;0;0;0;0;0;0;0;0;0;0;0;84.85;81.64;68.99;18.19;6.11;4;4.82;1.37;2.3;1.62;0.49;0;0;0;0;0.19;0.14;0;0;0;0;0;0;0;0;0;0;0;84.82;80.99;68.3;23.1;7.73;4.47;2.77;1.48;1.89;0.74;1.62;0;0.41;0;0;0;0;0;0;0;0;0;0;0;0;0;0;0;84.77;79.97;66.05;18.93;3.62;4.47;3.75;2.27;1.12;2.27;1.26;0;1.04;0.22;0;0;0;0;0;0;0;0;0;0;0;0;0;0;84.36;78.63;62.6;17.78;6.05;3.73;4.47;1.53;1.18;1.89;0.41;0;0;0;0;0.08;0;0;0;0;0;0;0;0;0;0;0;0;82.93;74.66;55.45;9.04;5.42;2.71;2.03;1.01;1.18;1.15;0.58;0;0;0;0.16;0;0;0;0;0;0;0;0;0;0;0;0;0;68.63;66.9;47.86;8.74;2.77;1.23;0.99;0.33;0.93;0.08;0.99;0.3;0.44;0;0;0;0;0;0;0;0;0;0;0;0;0;0;0;21.29;47.89;30.68;5.07;4.44;1.12;1.29;0.66;1.37;0.11;0.47;0;0;0.25;0;0;0;0;0;0;0;0;0;0;0;0;0;0;4.74;27.34;21.84;5.53;2.9;1.12;0.9;1.18;0.33;0.33;0;0.3;0;0;0;0;0;0;0;0;0;0;0;0;0;0;0;0;5.62;15.75;16.99;4.11;1.59;0.96;1.18;0.25;0.68;0.47;0;0;0;0;0;0;0.44;0;0;0;0;0;0;0;0;0;0;0</t>
  </si>
  <si>
    <t>31.01;8.85;2.25;1.26;2.88;0.49;1.34;0.68;0.55;0.36;0;0;0.33;0;0;0;0;0;0;0;0;0;0;0;42.74;6.63;5.34;4.41;2.47;1.92;0.88;0.52;1.23;0.74;0;0.47;0;0;0;0;0;0;0;0;0;0;0;0;54.82;7.32;4.3;3.92;4.19;3.07;0.96;1.01;0.82;0.71;0.16;0;0;0;0;0.03;0;0;0;0;0;0;0;0;60.77;17.62;2.93;1.56;3.48;3.29;1.73;0.3;1.07;0.38;0.44;0;0;0.58;0;0;0;0;0;0;0;0;0;0;65.32;22.33;4.16;2.88;2.77;2.93;2.22;0.33;0.52;0.38;0;0.38;0;0;0;0;0;0;0;0;0;0;0;0;66.99;24.44;4.44;5.01;4.3;2.71;2.47;1.51;0.47;0.82;0;0;0;0;0;0;0;0;0;0;0;0;0;0;66.74;23.29;6.99;4.33;6.55;3.4;1.29;2.68;1.62;0.66;0.03;0;0.96;0;0;0;0;0;0;0;0;0;0;0;69.04;18.96;5.23;4.38;5.67;4.49;1.48;2.03;0.66;2.52;0.22;0;0;0.03;0;0;0;0;0;0;0;0;0;0;68.44;24.44;6.08;5.07;4.3;3.29;2.88;1.34;1.32;0;0;0;0;0;0;0;0;0;0;0;0;0;0;0;68.99;18.19;6.11;4;4.82;1.37;2.3;1.62;0.49;0;0;0;0;0.19;0.14;0;0;0;0;0;0;0;0;0;68.3;23.1;7.73;4.47;2.77;1.48;1.89;0.74;1.62;0;0.41;0;0;0;0;0;0;0;0;0;0;0;0;0;66.05;18.93;3.62;4.47;3.75;2.27;1.12;2.27;1.26;0;1.04;0.22;0;0;0;0;0;0;0;0;0;0;0;0;62.6;17.78;6.05;3.73;4.47;1.53;1.18;1.89;0.41;0;0;0;0;0.08;0;0;0;0;0;0;0;0;0;0;55.45;9.04;5.42;2.71;2.03;1.01;1.18;1.15;0.58;0;0;0;0.16;0;0;0;0;0;0;0;0;0;0;0;47.86;8.74;2.77;1.23;0.99;0.33;0.93;0.08;0.99;0.3;0.44;0;0;0;0;0;0;0;0;0;0;0;0;0;30.68;5.07;4.44;1.12;1.29;0.66;1.37;0.11;0.47;0;0;0.25;0;0;0;0;0;0;0;0;0;0;0;0</t>
  </si>
  <si>
    <t>126;13;0;0;0;0;0;0;0;0;0;0;0;0;0;0;0;0;0;0;0;0;0;0;189;20;0;0;0;0;0;0;0;0;0;0;0;0;0;0;0;0;0;0;0;0;0;0;250;27;0;0;0;0;0;0;0;0;0;0;0;0;0;0;0;0;0;0;0;0;0;0;284;27;0;0;0;0;0;0;0;0;0;0;0;0;0;0;0;0;0;0;0;0;0;0;315;34;0;0;0;0;0;0;0;0;0;0;0;0;0;0;0;0;0;0;0;0;0;0;354;34;0;0;0;0;0;0;0;0;0;0;0;0;0;0;0;0;0;0;0;0;0;0;358;40;0;0;0;0;0;0;0;0;0;0;0;0;0;0;0;0;0;0;0;0;0;0;375;40;0;0;0;0;0;0;0;0;0;0;0;0;0;0;0;0;0;0;0;0;0;0;361;40;0;0;0;0;0;0;0;0;0;0;0;0;0;0;0;0;0;0;0;0;0;0;359;41;0;0;0;0;0;0;0;0;0;0;0;0;0;0;0;0;0;0;0;0;0;0;341;39;0;0;0;0;0;0;0;0;0;0;0;0;0;0;0;0;0;0;0;0;0;0;326;37;0;0;0;0;0;0;0;0;0;0;0;0;0;0;0;0;0;0;0;0;0;0;266;33;0;0;0;0;0;0;0;0;0;0;0;0;0;0;0;0;0;0;0;0;0;0;231;26;0;0;0;0;0;0;0;0;0;0;0;0;0;0;0;0;0;0;0;0;0;0;205;27;0;0;0;0;0;0;0;0;0;0;0;0;0;0;0;0;0;0;0;0;0;0;144;20;0;0;0;0;0;0;0;0;0;0;0;0;0;0;0;0;0;0;0;0;0;0</t>
  </si>
  <si>
    <t>0;65;60;7;0;0;0;0;0;0;0;0;0;0;0;0;0;0;0;0;0;0;0;0;0;0;0;0;0;130;78;13;0;0;0;0;0;0;0;0;0;0;0;0;0;0;0;0;0;0;0;0;0;0;0;0;66;190;126;13;0;0;0;0;0;0;0;0;0;0;0;0;0;0;0;0;0;0;0;0;0;0;0;0;221;277;189;20;0;0;0;0;0;0;0;0;0;0;0;0;0;0;0;0;0;0;0;0;0;0;0;0;450;342;250;27;0;0;0;0;0;0;0;0;0;0;0;0;0;0;0;0;0;0;0;0;0;0;0;0;552;411;284;27;0;0;0;0;0;0;0;0;0;0;0;0;0;0;0;0;0;0;0;0;0;0;0;0;577;477;315;34;0;0;0;0;0;0;0;0;0;0;0;0;0;0;0;0;0;0;0;0;0;0;0;0;583;512;354;34;0;0;0;0;0;0;0;0;0;0;0;0;0;0;0;0;0;0;0;0;0;0;0;0;593;543;358;40;0;0;0;0;0;0;0;0;0;0;0;0;0;0;0;0;0;0;0;0;0;0;0;0;603;559;375;40;0;0;0;0;0;0;0;0;0;0;0;0;0;0;0;0;0;0;0;0;0;0;0;0;609;561;361;40;0;0;0;0;0;0;0;0;0;0;0;0;0;0;0;0;0;0;0;0;0;0;0;0;614;546;359;41;0;0;0;0;0;0;0;0;0;0;0;0;0;0;0;0;0;0;0;0;0;0;0;0;612;521;341;39;0;0;0;0;0;0;0;0;0;0;0;0;0;0;0;0;0;0;0;0;0;0;0;0;612;494;326;37;0;0;0;0;0;0;0;0;0;0;0;0;0;0;0;0;0;0;0;0;0;0;0;0;563;434;266;33;0;0;0;0;0;0;0;0;0;0;0;0;0;0;0;0;0;0;0;0;0;0;0;0;468;370;231;26;0;0;0;0;0;0;0;0;0;0;0;0;0;0;0;0;0;0;0;0;0;0;0;0;269;284;205;27;0;0;0;0;0;0;0;0;0;0;0;0;0;0;0;0;0;0;0;0;0;0;0;0;106;178;144;20;0;0;0;0;0;0;0;0;0;0;0;0;0;0;0;0;0;0;0;0;0;0;0;0;48;121;79;16;0;0;0;0;0;0;0;0;0;0;0;0;0;0;0;0;0;0;0;0;0;0;0;0;28;88;57;13;0;0;0;0;0;0;0;0;0;0;0;0;0;0;0;0;0;0;0;0;0;0;0;0</t>
  </si>
  <si>
    <t>Width2_Depth4_Window_height0_Urban_Canyon3_Direction0</t>
  </si>
  <si>
    <t>0.16;5.56;8.79;4.52;2.77;1.23;1.04;0.47;0.74;0;0.71;0;0;0;0;0;0;0;0;0;0;0;0;0;0;0;0;0;1.32;7.12;9.89;3.32;0.93;2.25;1.23;1.81;0.85;0.55;0.68;1.12;0;0;0;0;0;0;0;0;0;0;0;0;0;0;0;0;3.32;14.74;14.63;4.71;0.11;2.79;0.99;3.4;0.93;0.88;0.33;1.59;0.38;0;0;0;0;0;0;0;0;0;0;0;0;0;0;0;9.1;30.16;26.96;7.37;3.48;3.12;2.96;0.9;0.96;1.53;0.85;0.16;0.52;0;0;0;0;0;0;0;0;0;0;0;0;0;0;0;39.18;55.21;36.44;7.62;4.71;4.11;3.89;1.15;1.81;0.3;0.19;0;0;0;0;0;0.19;0;0;0;0;0;0;0;0;0;0;0;79.12;70.93;49.21;7.95;3.73;5.73;2.6;1.51;1.75;2.03;0.36;0.9;0;0.38;0;0;0;0;0;0;0;0;0;0;0;0;0;0;83.84;76.74;57.56;18.93;4.27;3.67;2.14;3.81;2.63;1.23;1.81;0.9;0.44;0.41;0.25;0.19;0;0;0;0;0;0;0;0;0;0;0;0;84.49;79.37;63.78;22.88;5.42;7.32;5.56;5.42;3.97;2.93;2.05;0.33;0;0;0;0;0;0;0;0;0;0;0;0;0;0;0;0;84.71;80.63;66.52;19.7;8.36;6.36;5.1;5.86;4;2.08;1.56;0.63;1.95;0;0.19;0;0.38;0;0;0;0;0;0;0;0;0;0;0;84.77;81.45;68.63;22.49;7.56;5.45;7.18;3.48;2.44;2.71;2.58;0;2.33;1.26;0.11;0;0.33;0;0;0;0;0;0;0;0;0;0;0;84.85;82.14;70.05;22.74;8.3;6.41;5.64;5.34;3.12;2.6;1.67;2.19;1.32;0.74;0.36;0.19;0.08;0;0;0;0;0;0;0;0;0;0;0;84.85;82.11;70.3;19.67;10.22;7.73;5.37;4.44;2.11;1.75;4.41;0.14;0.99;0.74;0.41;0.41;0;0;0;0;0;0;0;0;0;0;0;0;84.85;82;70.68;25.97;6.41;6.22;2.74;5.15;5.26;3.56;1.73;0.33;2.41;0.93;0.68;0.79;0;0;0;0.03;0;0;0;0;0;0;0;0;84.96;82.19;69.84;26.71;8.77;7.21;6.49;5.75;2.71;0.74;2.58;3.67;2.44;0.44;0;0.66;0;0;0.33;0;0;0;0;0;0;0;0;0;84.85;82.19;70.36;26.55;9.89;9.15;5.89;7.4;5.29;3.1;3.23;3.26;0.85;0.55;0;0;0;0;0;0;0;0;0;0;0;0;0;0;84.85;82.19;70.66;26.3;8.16;7.81;8.47;4.58;3.48;2.25;1.62;0.99;2.85;1.37;0;0.88;0;0;0;0;0;0;0;0;0;0;0;0;84.99;82.27;70.52;27.56;9.23;6.9;8.74;7.95;3.92;4.36;2.05;1.21;1.73;1.07;0.36;0.27;0;0;0.36;0;0;0;0;0;0;0;0;0;84.74;81.73;69.59;17.84;8.3;8.47;5.97;5.53;3.45;3.97;3.67;1.32;0.38;0;0;0;0;0;0;0;0;0;0;0;0;0;0;0;84.85;81.75;69.86;21.89;10.79;3.42;4.47;3.4;4.55;3.56;0.96;1.26;0.68;0.3;0.14;0;0;0;0;0;0;0;0;0;0;0;0;0;84.85;80.93;68.25;19.26;5.53;6.03;6.79;3.97;4.27;2.3;0.82;1.37;0.38;0;0.68;0;0;0;0;0;0;0;0;0;0;0;0;0;84.6;79.89;65.07;27.4;5.59;4.52;5.04;4.6;2.08;3.18;0.58;0.14;0.44;0;0;0.19;0;0;0;0;0;0;0;0;0;0;0;0;84;77.21;61.07;19.78;6.49;1.7;3.95;2.19;2.58;0.6;1.1;2.68;0.11;0.38;0.03;0.16;0;0;0;0;0;0;0;0;0;0;0;0;79.75;72.49;51.59;10.82;4.74;4.58;3.75;2.41;0.99;1.15;0.88;1.23;0.99;0;0;0;0;0;0;0;0;0;0;0;0;0;0;0;42.05;58.16;43.04;10.66;2.41;2.93;1.23;1.92;0;0.52;0;1.26;0;0;0;0.36;0;0;0;0;0;0;0;0;0;0;0;0;9.51;36.71;26.47;7.04;2.36;3.59;2.79;0.44;2.36;0;0;0.44;0;0;0.47;0;0;0;0;0;0;0;0;0;0;0;0;0;3.12;22.79;19.21;4.05;2.58;1.92;1.86;1.4;0.66;0.71;0.74;0;0;0;0;0;0;0;0;0;0;0;0;0;0;0;0;0;2.55;10.6;12.25;4.96;2.88;1.7;0.74;0.68;1.23;0.22;0.68;0;0;0;0;0;0;0;0;0;0;0;0;0;0;0;0;0;1.81;7.23;5.42;0.99;0.22;0.05;0.52;0;0;0.47;0;0;0;0;0;0;0;0;0;0;0;0;0;0;0;0;0;0</t>
  </si>
  <si>
    <t>14.63;4.71;0.11;2.79;0.99;3.4;0.93;0.88;0.33;1.59;0.38;0;0;0;0;0;0;0;0;0;0;0;0;0;26.96;7.37;3.48;3.12;2.96;0.9;0.96;1.53;0.85;0.16;0.52;0;0;0;0;0;0;0;0;0;0;0;0;0;36.44;7.62;4.71;4.11;3.89;1.15;1.81;0.3;0.19;0;0;0;0;0;0.19;0;0;0;0;0;0;0;0;0;49.21;7.95;3.73;5.73;2.6;1.51;1.75;2.03;0.36;0.9;0;0.38;0;0;0;0;0;0;0;0;0;0;0;0;57.56;18.93;4.27;3.67;2.14;3.81;2.63;1.23;1.81;0.9;0.44;0.41;0.25;0.19;0;0;0;0;0;0;0;0;0;0;63.78;22.88;5.42;7.32;5.56;5.42;3.97;2.93;2.05;0.33;0;0;0;0;0;0;0;0;0;0;0;0;0;0;66.52;19.7;8.36;6.36;5.1;5.86;4;2.08;1.56;0.63;1.95;0;0.19;0;0.38;0;0;0;0;0;0;0;0;0;68.63;22.49;7.56;5.45;7.18;3.48;2.44;2.71;2.58;0;2.33;1.26;0.11;0;0.33;0;0;0;0;0;0;0;0;0;70.05;22.74;8.3;6.41;5.64;5.34;3.12;2.6;1.67;2.19;1.32;0.74;0.36;0.19;0.08;0;0;0;0;0;0;0;0;0;70.3;19.67;10.22;7.73;5.37;4.44;2.11;1.75;4.41;0.14;0.99;0.74;0.41;0.41;0;0;0;0;0;0;0;0;0;0;70.68;25.97;6.41;6.22;2.74;5.15;5.26;3.56;1.73;0.33;2.41;0.93;0.68;0.79;0;0;0;0.03;0;0;0;0;0;0;69.84;26.71;8.77;7.21;6.49;5.75;2.71;0.74;2.58;3.67;2.44;0.44;0;0.66;0;0;0.33;0;0;0;0;0;0;0;70.36;26.55;9.89;9.15;5.89;7.4;5.29;3.1;3.23;3.26;0.85;0.55;0;0;0;0;0;0;0;0;0;0;0;0;70.66;26.3;8.16;7.81;8.47;4.58;3.48;2.25;1.62;0.99;2.85;1.37;0;0.88;0;0;0;0;0;0;0;0;0;0;70.52;27.56;9.23;6.9;8.74;7.95;3.92;4.36;2.05;1.21;1.73;1.07;0.36;0.27;0;0;0.36;0;0;0;0;0;0;0;69.59;17.84;8.3;8.47;5.97;5.53;3.45;3.97;3.67;1.32;0.38;0;0;0;0;0;0;0;0;0;0;0;0;0;69.86;21.89;10.79;3.42;4.47;3.4;4.55;3.56;0.96;1.26;0.68;0.3;0.14;0;0;0;0;0;0;0;0;0;0;0;68.25;19.26;5.53;6.03;6.79;3.97;4.27;2.3;0.82;1.37;0.38;0;0.68;0;0;0;0;0;0;0;0;0;0;0;65.07;27.4;5.59;4.52;5.04;4.6;2.08;3.18;0.58;0.14;0.44;0;0;0.19;0;0;0;0;0;0;0;0;0;0;61.07;19.78;6.49;1.7;3.95;2.19;2.58;0.6;1.1;2.68;0.11;0.38;0.03;0.16;0;0;0;0;0;0;0;0;0;0;51.59;10.82;4.74;4.58;3.75;2.41;0.99;1.15;0.88;1.23;0.99;0;0;0;0;0;0;0;0;0;0;0;0;0;43.04;10.66;2.41;2.93;1.23;1.92;0;0.52;0;1.26;0;0;0;0.36;0;0;0;0;0;0;0;0;0;0;26.47;7.04;2.36;3.59;2.79;0.44;2.36;0;0;0.44;0;0;0.47;0;0;0;0;0;0;0;0;0;0;0;19.21;4.05;2.58;1.92;1.86;1.4;0.66;0.71;0.74;0;0;0;0;0;0;0;0;0;0;0;0;0;0;0</t>
  </si>
  <si>
    <t>60;9;0;0;0;0;0;0;0;0;0;0;0;0;0;0;0;0;0;0;0;0;0;0;126;13;0;0;0;0;0;0;0;0;0;0;0;0;0;0;0;0;0;0;0;0;0;0;160;20;0;0;0;0;0;0;0;0;0;0;0;0;0;0;0;0;0;0;0;0;0;0;189;20;0;0;0;0;0;0;0;0;0;0;0;0;0;0;0;0;0;0;0;0;0;0;250;27;0;0;0;0;0;0;0;0;0;0;0;0;0;0;0;0;0;0;0;0;0;0;315;31;0;0;0;0;0;0;0;0;0;0;0;0;0;0;0;0;0;0;0;0;0;0;334;34;0;0;0;0;0;0;0;0;0;0;0;0;0;0;0;0;0;0;0;0;0;0;358;38;0;0;0;0;0;0;0;0;0;0;0;0;0;0;0;0;0;0;0;0;0;0;366;41;0;0;0;0;0;0;0;0;0;0;0;0;0;0;0;0;0;0;0;0;0;0;382;41;0;0;0;0;0;0;0;0;0;0;0;0;0;0;0;0;0;0;0;0;0;0;381;46;0;0;0;0;0;0;0;0;0;0;0;0;0;0;0;0;0;0;0;0;0;0;381;46;0;0;0;0;0;0;0;0;0;0;0;0;0;0;0;0;0;0;0;0;0;0;383;46;0;0;0;0;0;0;0;0;0;0;0;0;0;0;0;0;0;0;0;0;0;0;389;45;0;0;0;0;0;0;0;0;0;0;0;0;0;0;0;0;0;0;0;0;0;0;382;45;0;0;0;0;0;0;0;0;0;0;0;0;0;0;0;0;0;0;0;0;0;0;372;45;0;0;0;0;0;0;0;0;0;0;0;0;0;0;0;0;0;0;0;0;0;0;368;40;0;0;0;0;0;0;0;0;0;0;0;0;0;0;0;0;0;0;0;0;0;0;334;40;0;0;0;0;0;0;0;0;0;0;0;0;0;0;0;0;0;0;0;0;0;0;315;34;0;0;0;0;0;0;0;0;0;0;0;0;0;0;0;0;0;0;0;0;0;0;268;34;0;0;0;0;0;0;0;0;0;0;0;0;0;0;0;0;0;0;0;0;0;0;205;27;0;0;0;0;0;0;0;0;0;0;0;0;0;0;0;0;0;0;0;0;0;0;144;20;0;0;0;0;0;0;0;0;0;0;0;0;0;0;0;0;0;0;0;0;0;0;108;20;0;0;0;0;0;0;0;0;0;0;0;0;0;0;0;0;0;0;0;0;0;0;79;13;0;0;0;0;0;0;0;0;0;0;0;0;0;0;0;0;0;0;0;0;0;0</t>
  </si>
  <si>
    <t>0;30;22;5;0;0;0;0;0;0;0;0;0;0;0;0;0;0;0;0;0;0;0;0;0;0;0;0;0;54;39;7;0;0;0;0;0;0;0;0;0;0;0;0;0;0;0;0;0;0;0;0;0;0;0;0;0;74;60;9;0;0;0;0;0;0;0;0;0;0;0;0;0;0;0;0;0;0;0;0;0;0;0;0;34;150;126;13;0;0;0;0;0;0;0;0;0;0;0;0;0;0;0;0;0;0;0;0;0;0;0;0;141;215;160;20;0;0;0;0;0;0;0;0;0;0;0;0;0;0;0;0;0;0;0;0;0;0;0;0;344;295;189;20;0;0;0;0;0;0;0;0;0;0;0;0;0;0;0;0;0;0;0;0;0;0;0;0;495;405;250;27;0;0;0;0;0;0;0;0;0;0;0;0;0;0;0;0;0;0;0;0;0;0;0;0;563;454;315;31;0;0;0;0;0;0;0;0;0;0;0;0;0;0;0;0;0;0;0;0;0;0;0;0;581;497;334;34;0;0;0;0;0;0;0;0;0;0;0;0;0;0;0;0;0;0;0;0;0;0;0;0;587;523;358;38;0;0;0;0;0;0;0;0;0;0;0;0;0;0;0;0;0;0;0;0;0;0;0;0;598;557;366;41;0;0;0;0;0;0;0;0;0;0;0;0;0;0;0;0;0;0;0;0;0;0;0;0;605;565;382;41;0;0;0;0;0;0;0;0;0;0;0;0;0;0;0;0;0;0;0;0;0;0;0;0;614;574;381;46;0;0;0;0;0;0;0;0;0;0;0;0;0;0;0;0;0;0;0;0;0;0;0;0;613;582;381;46;0;0;0;0;0;0;0;0;0;0;0;0;0;0;0;0;0;0;0;0;0;0;0;0;613;585;383;46;0;0;0;0;0;0;0;0;0;0;0;0;0;0;0;0;0;0;0;0;0;0;0;0;613;585;389;45;0;0;0;0;0;0;0;0;0;0;0;0;0;0;0;0;0;0;0;0;0;0;0;0;613;585;382;45;0;0;0;0;0;0;0;0;0;0;0;0;0;0;0;0;0;0;0;0;0;0;0;0;613;563;372;45;0;0;0;0;0;0;0;0;0;0;0;0;0;0;0;0;0;0;0;0;0;0;0;0;612;544;368;40;0;0;0;0;0;0;0;0;0;0;0;0;0;0;0;0;0;0;0;0;0;0;0;0;612;503;334;40;0;0;0;0;0;0;0;0;0;0;0;0;0;0;0;0;0;0;0;0;0;0;0;0;612;454;315;34;0;0;0;0;0;0;0;0;0;0;0;0;0;0;0;0;0;0;0;0;0;0;0;0;528;392;268;34;0;0;0;0;0;0;0;0;0;0;0;0;0;0;0;0;0;0;0;0;0;0;0;0;381;308;205;27;0;0;0;0;0;0;0;0;0;0;0;0;0;0;0;0;0;0;0;0;0;0;0;0;152;243;144;20;0;0;0;0;0;0;0;0;0;0;0;0;0;0;0;0;0;0;0;0;0;0;0;0;61;174;108;20;0;0;0;0;0;0;0;0;0;0;0;0;0;0;0;0;0;0;0;0;0;0;0;0;33;100;79;13;0;0;0;0;0;0;0;0;0;0;0;0;0;0;0;0;0;0;0;0;0;0;0;0;26;73;37;13;0;0;0;0;0;0;0;0;0;0;0;0;0;0;0;0;0;0;0;0;0;0;0;0;17;42;36;6;0;0;0;0;0;0;0;0;0;0;0;0;0;0;0;0;0;0;0;0;0;0;0;0</t>
  </si>
  <si>
    <t>Width0_Depth0_Window_height1_Urban_Canyon3_Direction0</t>
  </si>
  <si>
    <t>0.22;4.38;6.93;1.75;1.84;0;0;0;0;0;0;0;0.16;6.03;8.25;3.15;0.14;0;0;0;0;0;0;0;2.55;18.99;19.29;7.92;0.16;0;0;0;0;0;0;0;15.15;38.9;30.9;11.73;0.27;0.25;0;0;0;0;0;0;66.99;57.67;40.03;17.48;0.93;0;0;0;0;0;0;0;82.16;69.18;44.74;20.03;0.6;0;0;0;0;0;0;0;82.3;69.62;45.78;19.26;0.11;0;0;0;0;0;0;0;69.37;59.29;41.86;14.99;1.15;0;0;0;0;0;0;0;17.29;41.07;31.12;11.64;0.47;0.14;0;0;0;0;0;0;2.3;21.29;20.74;8.58;3.95;0;0;0;0;0;0;0;1.48;9.37;15.53;3.34;2.22;0;0;0;0;0;0;0;0.85;4.74;9.01;1.42;0.14;0;0;0;0;0;0;0</t>
  </si>
  <si>
    <t>19.29;7.92;0.16;0;0;0;0;0;30.9;11.73;0.27;0.25;0;0;0;0;40.03;17.48;0.93;0;0;0;0;0;44.74;20.03;0.6;0;0;0;0;0;45.78;19.26;0.11;0;0;0;0;0;41.86;14.99;1.15;0;0;0;0;0;31.12;11.64;0.47;0.14;0;0;0;0;20.74;8.58;3.95;0;0;0;0;0</t>
  </si>
  <si>
    <t>97;44;3;0;0;0;0;0;92;46;6;0;0;0;0;0;134;67;4;0;0;0;0;0;137;103;6;0;0;0;0;0;151;53;3;0;0;0;0;0;133;94;6;0;0;0;0;0;125;41;5;0;0;0;0;0;78;53;5;0;0;0;0;0</t>
  </si>
  <si>
    <t>0;55;49;26;3;0;0;0;0;0;0;0;0;59;74;26;4;0;0;0;0;0;0;0;0;108;97;44;3;0;0;0;0;0;0;0;73;145;92;46;6;0;0;0;0;0;0;0;220;193;134;67;4;0;0;0;0;0;0;0;429;192;137;103;6;0;0;0;0;0;0;0;421;200;151;53;3;0;0;0;0;0;0;0;234;202;133;94;6;0;0;0;0;0;0;0;81;106;125;41;5;0;0;0;0;0;0;0;33;93;78;53;5;0;0;0;0;0;0;0;21;67;80;30;4;0;0;0;0;0;0;0;20;46;35;21;4;0;0;0;0;0;0;0</t>
  </si>
  <si>
    <t>Width1_Depth0_Window_height1_Urban_Canyon3_Direction0</t>
  </si>
  <si>
    <t>0;0;0.33;0.74;0.03;0;0;0;0;0;0;0;0;0.58;2.14;0.9;0.03;0;0;0;0;0;0;0;0;1.42;2.3;1.01;0.08;0;0;0;0;0;0;0;0;2.74;7.37;6.03;0.08;0;0;0;0;0;0;0;0.03;8.85;11.81;8.3;1.48;0;0;0;0;0;0;0;2.22;21.26;24.16;11.32;0.33;0;0;0;0;0;0;0;13.56;41.18;36.38;16.74;3.04;0;0;0;0;0;0;0;63.18;63.42;48.85;25.42;0.33;0;0;0.33;0;0;0;0;82.79;73.78;58.36;33.56;5.23;0.33;0.25;0;0;0;0;0;83.97;77.18;62.03;31.59;7.4;0;1.07;0.33;0;0;0;0;84;77.32;62.41;32.9;2.25;0;0.63;0;0.03;0;0;0;82.82;73.92;59.48;30.16;4.11;0.27;0;0.22;0;0.27;0;0;65.42;65.78;48.44;27.21;1.59;0.19;0.03;0;0;0;0;0;18.3;48.27;39.75;20.85;1.81;0.79;0;0;0;0;0;0;2.85;22.85;26.25;12.77;4.11;0;0;0;0;0;0;0;1.4;10.63;15.64;5.59;0.49;0;0;0;0;0;0;0;1.04;3.29;8.68;6.16;0.14;0;0.05;0.19;0;0;0;0;0.68;3.78;5.37;1.01;1.51;0;0;0;0;0;0;0;0.47;0.77;1.81;1.34;0.25;0;0;0;0;0;0;0;0.05;0.58;0.88;0.9;0.08;0;0;0;0;0;0;0</t>
  </si>
  <si>
    <t>2.3;1.01;0.08;0;0;0;0;0;7.37;6.03;0.08;0;0;0;0;0;11.81;8.3;1.48;0;0;0;0;0;24.16;11.32;0.33;0;0;0;0;0;36.38;16.74;3.04;0;0;0;0;0;48.85;25.42;0.33;0;0;0.33;0;0;58.36;33.56;5.23;0.33;0.25;0;0;0;62.03;31.59;7.4;0;1.07;0.33;0;0;62.41;32.9;2.25;0;0.63;0;0.03;0;59.48;30.16;4.11;0.27;0;0.22;0;0.27;48.44;27.21;1.59;0.19;0.03;0;0;0;39.75;20.85;1.81;0.79;0;0;0;0;26.25;12.77;4.11;0;0;0;0;0;15.64;5.59;0.49;0;0;0;0;0;8.68;6.16;0.14;0;0.05;0.19;0;0;5.37;1.01;1.51;0;0;0;0;0</t>
  </si>
  <si>
    <t>36;19;3;0;0;0;0;0;59;36;3;0;0;0;0;0;104;26;5;0;0;0;0;0;96;64;6;0;0;0;0;0;140;64;6;0;0;0;0;0;201;91;7;0;0;0;0;0;218;118;9;0;0;0;0;0;227;115;7;0;0;0;0;0;199;143;10;0;0;0;0;0;197;94;8;0;0;0;0;0;211;116;8;0;0;0;0;0;164;71;9;0;0;0;0;0;111;50;9;0;0;0;0;0;96;47;4;0;0;0;0;0;41;38;4;0;0;0;0;0;36;21;5;0;0;0;0;0</t>
  </si>
  <si>
    <t>0;0;11;15;0;0;0;0;0;0;0;0;0;1;24;15;0;0;0;0;0;0;0;0;0;32;36;19;3;0;0;0;0;0;0;0;0;52;59;36;3;0;0;0;0;0;0;0;0;76;104;26;5;0;0;0;0;0;0;0;0;137;96;64;6;0;0;0;0;0;0;0;64;170;140;64;6;0;0;0;0;0;0;0;221;246;201;91;7;0;0;0;0;0;0;0;433;276;218;118;9;0;0;0;0;0;0;0;551;309;227;115;7;0;0;0;0;0;0;0;522;325;199;143;10;0;0;0;0;0;0;0;425;297;197;94;8;0;0;0;0;0;0;0;249;229;211;116;8;0;0;0;0;0;0;0;94;152;164;71;9;0;0;0;0;0;0;0;42;95;111;50;9;0;0;0;0;0;0;0;29;77;96;47;4;0;0;0;0;0;0;0;23;58;41;38;4;0;0;0;0;0;0;0;14;31;36;21;5;0;0;0;0;0;0;0;7;22;23;21;3;0;0;0;0;0;0;0;1;15;16;12;3;0;0;0;0;0;0;0</t>
  </si>
  <si>
    <t>Width2_Depth0_Window_height1_Urban_Canyon3_Direction0</t>
  </si>
  <si>
    <t>0;0;0;0;0;0;0;0;0;0;0;0;0;0;0;0.03;0.03;0;0;0;0;0;0;0;0;0;0.33;0.33;0.03;0;0;0;0;0;0;0;0;0;0.88;2.66;0.03;0;0;0;0;0;0;0;0;0.33;0.77;1.67;1.75;0;0;0;0;0;0;0;0;1.01;3.73;3.92;0.11;0.22;0;0;0;0;0.33;0;0;3.84;7.42;2.27;0.11;0;0;0;0.47;0.05;0;0.03;0;10.66;13.26;6.6;0.19;0.38;0.05;0;0;0;0;0;3.18;23.26;27.92;14.3;2.49;1.1;0;0.19;0.16;0.19;0;0;12.36;42.41;39.29;23.53;5.23;0.85;0;0;1.23;0.22;0.33;0.03;57.56;63.32;50.36;31.4;4.19;0.55;0.88;0.38;0;0.36;0;0;82.19;74.68;60.27;34.19;3.92;0.44;0.99;1.01;0;0.36;0;0;84.25;78.88;66.55;41.84;6.52;1.89;0.16;0;0;0;0;0.58;84.55;80.11;69.42;44.11;2.99;1.42;0.9;1.15;0.16;0;0;0;84.6;80.38;69.42;43.21;9.23;0.85;0.36;0;0;0;0;0;84.22;78.99;68.82;40.77;3.29;1.4;0.79;1.21;0.82;0.52;0;0.49;82.47;75.51;63.62;37.4;6.38;1.42;0;0.22;0;0.08;0;0;61.01;67.64;54.47;29.73;2.9;0.47;0.3;0.38;0.19;0;0;0;16.63;46.63;42.05;20.38;1.84;0.03;0.36;0.05;0;0.14;0;0.22;5.37;23.48;26.85;13.45;3.75;0;0.82;0;0;0.38;0;0;1.34;13.95;17.48;10.38;4.05;0.14;0.38;0;0;0;0;0;0.96;6.85;8.74;7.73;0.66;0.19;0;0;0.27;0;0.3;0;0.66;1.12;3.67;4.05;0.22;0.47;0;0;0;0;0;0;0.41;1.07;3.51;0.71;1.23;0;0;0;0;0;0;0;0;0.52;3.53;0.41;0.08;0;0;0;0;0;0;0;0;0.25;0.66;0.27;0.08;0;0;0;0;0;0;0;0;0.14;0.58;0.3;0;0;0;0;0;0;0;0;0;0.08;0.38;0.3;0.05;0;0;0;0;0;0;0</t>
  </si>
  <si>
    <t>0.33;0.33;0.03;0;0;0;0;0;0.88;2.66;0.03;0;0;0;0;0;0.77;1.67;1.75;0;0;0;0;0;3.73;3.92;0.11;0.22;0;0;0;0;7.42;2.27;0.11;0;0;0;0.47;0.05;13.26;6.6;0.19;0.38;0.05;0;0;0;27.92;14.3;2.49;1.1;0;0.19;0.16;0.19;39.29;23.53;5.23;0.85;0;0;1.23;0.22;50.36;31.4;4.19;0.55;0.88;0.38;0;0.36;60.27;34.19;3.92;0.44;0.99;1.01;0;0.36;66.55;41.84;6.52;1.89;0.16;0;0;0;69.42;44.11;2.99;1.42;0.9;1.15;0.16;0;69.42;43.21;9.23;0.85;0.36;0;0;0;68.82;40.77;3.29;1.4;0.79;1.21;0.82;0.52;63.62;37.4;6.38;1.42;0;0.22;0;0.08;54.47;29.73;2.9;0.47;0.3;0.38;0.19;0;42.05;20.38;1.84;0.03;0.36;0.05;0;0.14;26.85;13.45;3.75;0;0.82;0;0;0.38;17.48;10.38;4.05;0.14;0.38;0;0;0;8.74;7.73;0.66;0.19;0;0;0.27;0;3.67;4.05;0.22;0.47;0;0;0;0;3.51;0.71;1.23;0;0;0;0;0;3.53;0.41;0.08;0;0;0;0;0;0.66;0.27;0.08;0;0;0;0;0</t>
  </si>
  <si>
    <t>0;9;0;0;0;0;0;0;7;15;0;0;0;0;0;0;23;15;0;0;0;0;0;0;36;18;3;0;0;0;0;0;54;41;3;0;0;0;0;0;105;41;5;0;0;0;0;0;108;73;6;0;0;0;0;0;172;64;6;0;0;0;0;0;222;114;10;0;0;0;0;0;264;138;9;0;0;0;0;0;277;142;10;0;0;0;0;0;279;179;11;0;0;0;0;0;306;149;12;0;0;0;0;0;277;164;12;0;0;0;0;0;229;124;12;0;0;0;0;0;216;124;12;0;0;0;0;0;185;86;9;0;0;0;0;0;119;62;9;0;0;0;0;0;89;51;7;0;0;0;0;0;51;32;7;0;0;0;0;0;43;21;4;0;0;0;0;0;31;21;3;0;0;0;0;0;21;14;3;0;0;0;0;0;21;9;3;0;0;0;0;0</t>
  </si>
  <si>
    <t>0;0;0;0;0;0;0;0;0;0;0;0;0;0;0;1;0;0;0;0;0;0;0;0;0;0;0;9;0;0;0;0;0;0;0;0;0;0;7;15;0;0;0;0;0;0;0;0;0;0;23;15;0;0;0;0;0;0;0;0;0;28;36;18;3;0;0;0;0;0;0;0;0;49;54;41;3;0;0;0;0;0;0;0;0;76;105;41;5;0;0;0;0;0;0;0;0;129;108;73;6;0;0;0;0;0;0;0;54;161;172;64;6;0;0;0;0;0;0;0;201;270;222;114;10;0;0;0;0;0;0;0;408;331;264;138;9;0;0;0;0;0;0;0;535;375;277;142;10;0;0;0;0;0;0;0;571;401;279;179;11;0;0;0;0;0;0;0;582;402;306;149;12;0;0;0;0;0;0;0;532;383;277;164;12;0;0;0;0;0;0;0;437;335;229;124;12;0;0;0;0;0;0;0;201;226;216;124;12;0;0;0;0;0;0;0;97;169;185;86;9;0;0;0;0;0;0;0;44;99;119;62;9;0;0;0;0;0;0;0;28;83;89;51;7;0;0;0;0;0;0;0;19;60;51;32;7;0;0;0;0;0;0;0;12;34;43;21;4;0;0;0;0;0;0;0;7;24;31;21;3;0;0;0;0;0;0;0;0;14;21;14;3;0;0;0;0;0;0;0;0;5;21;9;3;0;0;0;0;0;0;0;0;3;18;9;0;0;0;0;0;0;0;0;0;1;11;9;1;0;0;0;0;0;0;0</t>
  </si>
  <si>
    <t>Width0_Depth1_Window_height1_Urban_Canyon3_Direction0</t>
  </si>
  <si>
    <t>1.07;7.97;10.49;6.22;0.08;0;0;0;0;0;0;0;0;0;0;0;1.81;17.23;18.74;9.95;1.04;0.41;0;0;0;0;0;0;0;0;0;0;6.82;30.99;28.9;13.37;3.07;0;0;0;0;0;0;0;0;0;0;0;36.58;51.4;40.44;15.45;3.07;0;0.22;0;0;0;0;0;0;0;0;0;78.85;67.62;50.14;22.3;1.51;0;0;0.27;0;0;0;0;0;0;0;0;83.53;73.97;54.44;27.73;0.58;0.33;0;0;0;0;0;0;0;0;0;0;83.53;74.22;55.26;28;2.25;0;0;0;0;0;0;0;0;0;0;0;79.4;70.11;47.78;26.63;0.27;0;0;0;0;0;0;0;0;0;0;0;40.19;56.08;42.66;21.18;2.19;0;0;0;0;0;0;0;0;0;0;0;8.74;35.42;31.4;13.56;0.22;0;0.27;0;0;0;0;0;0;0;0;0;2.36;17.15;19.34;9.42;1.12;0;0;0.08;0;0;0;0;0;0;0;0;1.37;7.51;13.23;8.49;0.14;0;0;0;0;0;0;0;0;0;0;0</t>
  </si>
  <si>
    <t>28.9;13.37;3.07;0;0;0;0;0;0;0;0;0;40.44;15.45;3.07;0;0.22;0;0;0;0;0;0;0;50.14;22.3;1.51;0;0;0.27;0;0;0;0;0;0;54.44;27.73;0.58;0.33;0;0;0;0;0;0;0;0;55.26;28;2.25;0;0;0;0;0;0;0;0;0;47.78;26.63;0.27;0;0;0;0;0;0;0;0;0;42.66;21.18;2.19;0;0;0;0;0;0;0;0;0;31.4;13.56;0.22;0;0.27;0;0;0;0;0;0;0</t>
  </si>
  <si>
    <t>140;59;3;0;0;0;0;0;0;0;0;0;149;88;7;0;0;0;0;0;0;0;0;0;134;87;5;0;0;0;0;0;0;0;0;0;183;103;7;0;0;0;0;0;0;0;0;0;199;118;4;0;0;0;0;0;0;0;0;0;152;94;8;0;0;0;0;0;0;0;0;0;141;55;6;0;0;0;0;0;0;0;0;0;119;71;7;0;0;0;0;0;0;0;0;0</t>
  </si>
  <si>
    <t>0;66;77;26;3;0;0;0;0;0;0;0;0;0;0;0;0;87;84;49;6;0;0;0;0;0;0;0;0;0;0;0;34;129;140;59;3;0;0;0;0;0;0;0;0;0;0;0;144;174;149;88;7;0;0;0;0;0;0;0;0;0;0;0;343;214;134;87;5;0;0;0;0;0;0;0;0;0;0;0;495;275;183;103;7;0;0;0;0;0;0;0;0;0;0;0;479;266;199;118;4;0;0;0;0;0;0;0;0;0;0;0;350;221;152;94;8;0;0;0;0;0;0;0;0;0;0;0;132;183;141;55;6;0;0;0;0;0;0;0;0;0;0;0;46;148;119;71;7;0;0;0;0;0;0;0;0;0;0;0;26;80;106;30;6;0;0;0;0;0;0;0;0;0;0;0;27;62;60;38;4;0;0;0;0;0;0;0;0;0;0;0</t>
  </si>
  <si>
    <t>Width1_Depth1_Window_height1_Urban_Canyon3_Direction0</t>
  </si>
  <si>
    <t>0;2;1.12;4.85;0.03;0;0;0;0;0;0;0;0;0;0;0;0;1.4;1.18;2.79;0.33;0;0.58;0;0;0;0;0;0;0;0;0;0;4.27;6.19;3.1;0.49;0;0.38;0;0;0;0;0;0;0;0;0;0;7.86;12.49;6.16;4.49;0;0;0;0.38;0;0;0;0;0;0;0;0.88;21.32;24.88;15.15;3.23;0;0.38;0.41;0.08;0;0;0;0;0;0;0;9.89;39.51;35.78;23.84;1.4;0;0;0.93;0.27;0;0;0;0;0;0;0;48.47;61.29;50.25;28.19;0.66;0.96;0.38;0.99;0;0;0;0;0;0;0;0;81.04;73.34;60.08;29.62;3.21;0.16;0.38;0.27;1.29;0.47;0;0;0;0;0;0;84.05;78.16;66.9;41.84;2.68;1.95;1.04;0.9;1.18;0;0.08;0;0;0;0;0;84.52;79.86;68.85;43.26;9.26;1.64;1.48;0;0.58;0.27;0;0;0;0;0;0;84.55;79.81;68.6;41.59;3.48;0.68;1.84;0.49;0.16;0;0;0;0;0;0;0;84.27;78.88;66.55;41.67;7.32;0.47;0.03;0.19;0;0.68;0;0.38;0;0;0;0;81.7;74.55;62.25;35.78;4.9;0.22;0.77;0;0;0.49;0;0;0.58;0;0;0;53.32;62.44;51.23;28.03;1.21;0.25;0;0.9;0.6;0.11;0;0;0;0;0;0;11.73;44.52;37.37;18.63;3.21;0;0;0;0;0;0;0;0;0;0;0;4.47;20.79;25.59;12.38;3.04;0.41;0;0;0;0;0;0;0;0;0;0;1.64;10.74;15.86;8.96;0.41;0.25;0;0.22;0;0;0;0;0;0;0;0;1.07;4.03;7.59;3.1;1.81;0;0;0;0;0.63;0;0;0;0;0;0;0.63;4.05;6.52;5.26;0.36;0;0.22;0;0;0;0;0;0;0;0;0;0.36;1.4;2.38;1.42;0.08;0;0;0;0;0;0;0;0;0;0;0</t>
  </si>
  <si>
    <t>6.19;3.1;0.49;0;0.38;0;0;0;0;0;0;0;12.49;6.16;4.49;0;0;0;0.38;0;0;0;0;0;24.88;15.15;3.23;0;0.38;0.41;0.08;0;0;0;0;0;35.78;23.84;1.4;0;0;0.93;0.27;0;0;0;0;0;50.25;28.19;0.66;0.96;0.38;0.99;0;0;0;0;0;0;60.08;29.62;3.21;0.16;0.38;0.27;1.29;0.47;0;0;0;0;66.9;41.84;2.68;1.95;1.04;0.9;1.18;0;0.08;0;0;0;68.85;43.26;9.26;1.64;1.48;0;0.58;0.27;0;0;0;0;68.6;41.59;3.48;0.68;1.84;0.49;0.16;0;0;0;0;0;66.55;41.67;7.32;0.47;0.03;0.19;0;0.68;0;0.38;0;0;62.25;35.78;4.9;0.22;0.77;0;0;0.49;0;0;0.58;0;51.23;28.03;1.21;0.25;0;0.9;0.6;0.11;0;0;0;0;37.37;18.63;3.21;0;0;0;0;0;0;0;0;0;25.59;12.38;3.04;0.41;0;0;0;0;0;0;0;0;15.86;8.96;0.41;0.25;0;0.22;0;0;0;0;0;0;7.59;3.1;1.81;0;0;0;0;0.63;0;0;0;0</t>
  </si>
  <si>
    <t>45;40;3;0;0;0;0;0;0;0;0;0;98;40;3;0;0;0;0;0;0;0;0;0;108;64;6;0;0;0;0;0;0;0;0;0;169;64;6;0;0;0;0;0;0;0;0;0;219;114;10;0;0;0;0;0;0;0;0;0;230;111;7;0;0;0;0;0;0;0;0;0;253;141;10;0;0;0;0;0;0;0;0;0;270;171;8;0;0;0;0;0;0;0;0;0;292;144;12;0;0;0;0;0;0;0;0;0;275;162;12;0;0;0;0;0;0;0;0;0;225;124;11;0;0;0;0;0;0;0;0;0;173;100;12;0;0;0;0;0;0;0;0;0;173;83;9;0;0;0;0;0;0;0;0;0;119;57;9;0;0;0;0;0;0;0;0;0;77;51;7;0;0;0;0;0;0;0;0;0;50;28;7;0;0;0;0;0;0;0;0;0</t>
  </si>
  <si>
    <t>0;0;21;15;0;0;0;0;0;0;0;0;0;0;0;0;0;24;36;16;3;0;0;0;0;0;0;0;0;0;0;0;0;44;45;40;3;0;0;0;0;0;0;0;0;0;0;0;0;72;98;40;3;0;0;0;0;0;0;0;0;0;0;0;0;114;108;64;6;0;0;0;0;0;0;0;0;0;0;0;43;161;169;64;6;0;0;0;0;0;0;0;0;0;0;0;159;226;219;114;10;0;0;0;0;0;0;0;0;0;0;0;404;324;230;111;7;0;0;0;0;0;0;0;0;0;0;0;513;369;253;141;10;0;0;0;0;0;0;0;0;0;0;0;568;394;270;171;8;0;0;0;0;0;0;0;0;0;0;0;581;385;292;144;12;0;0;0;0;0;0;0;0;0;0;0;519;376;275;162;12;0;0;0;0;0;0;0;0;0;0;0;412;303;225;124;11;0;0;0;0;0;0;0;0;0;0;0;199;224;173;100;12;0;0;0;0;0;0;0;0;0;0;0;81;168;173;83;9;0;0;0;0;0;0;0;0;0;0;0;41;99;119;57;9;0;0;0;0;0;0;0;0;0;0;0;28;79;77;51;7;0;0;0;0;0;0;0;0;0;0;0;18;54;50;28;7;0;0;0;0;0;0;0;0;0;0;0;11;32;37;21;3;0;0;0;0;0;0;0;0;0;0;0;6;22;30;21;3;0;0;0;0;0;0;0;0;0;0;0</t>
  </si>
  <si>
    <t>Width2_Depth1_Window_height1_Urban_Canyon3_Direction0</t>
  </si>
  <si>
    <t>0;0;0;0.03;0.03;0;0;0;0;0;0;0;0;0;0;0;0;0;0.03;0.33;0.03;0.08;0;0;0;0;0;0;0;0;0;0;0;0;1.07;1.01;0.03;0;0;0;0;0;0.03;0;0;0;0;0;0;1.95;1.62;0.63;0.03;0.3;0;0;0;0;0.25;0;0;0;0;0;1.15;1.15;1.84;6.25;0.22;0.27;0.85;0;0.38;0;0;0;0;0;0;0;0.08;4.93;8.71;7.81;0.68;0;0.11;0;0;0;0;0.36;0.88;0.66;0;0;0.88;13.73;17.78;6.19;2.44;0.74;0.85;0.11;0;0;0.11;0;0;0;0;0;1.4;24.99;26.6;17.59;1.51;0;0.36;0;0.05;0.49;0;0;0;0;0;0;15.53;44.66;41.81;25.04;2.14;2.68;1.21;0.82;0.38;0.58;0;0;0.27;0;0;0;59.12;64.74;54.3;33.37;1.62;2.03;0.66;1.18;0.47;0.47;0;0;0;0;0;0;82.88;75.45;64.41;39.45;1.48;3.51;1.97;0.79;1.32;0;0;0;0;0;0;0;84.3;79.48;69.84;46.71;8.41;3.75;3.89;2.03;0.82;0.55;0.25;0;0;0;0;0;84.66;81.73;72.63;50.27;6.77;4.16;1.45;1.86;1.34;0.03;0;0;0;0;0;0;84.82;82.49;74.19;52.22;9.26;2.68;1.7;1.73;0.55;1.7;0;0.55;0;0.22;0;0;84.79;82.68;73.48;52.25;7.67;3.29;2.11;1.62;0.05;0.6;1.48;0;0.36;0;0;0;84.79;81.86;73.32;48.96;7.4;2.14;1.81;0.58;2.52;0;0.74;0.3;0.71;0;0;0;84.38;79.89;71.37;46.49;8.52;2.68;2.44;1.12;0;0;0.27;0.49;0.38;0;0;0;82.79;75.92;66.36;43.07;7.04;2.33;1.1;0.96;0.79;0;0;0;0;0;0;0;63.45;67.21;57.64;35.45;1.67;1.29;0.66;0.22;0.6;0;0;0;0;0;0;0;19.07;49.37;46.63;28.68;2.3;0.58;1.18;0.68;0.14;0;0.47;0;0;0;0;0.47;4.66;29.53;30.19;16.99;0.58;0.14;1.97;0.58;0;0.19;0.27;0;0;0;0.19;0;2.33;13.23;19.07;10.79;2.47;0.58;0;0.36;0.19;0.41;0;0;0;0.11;0;0;1.26;7.62;10.16;7.26;0.6;0.44;1.1;0;0;0;0;0;0;0;0.14;0;1.12;1.34;4;1.7;2.71;0;0;0.3;0;0;0.22;0;0;0;0;0;0.41;0.82;2.47;2.11;0.77;0;0;0;0.27;0;0;0;0;0;0.14;0;0.03;0.58;2.22;1.01;0.08;0;0;0;0;0;0;0;0;0;0;0;0;0.63;0.66;0.66;0.14;0;0.14;0;0;0;0;0;0;0;0;0;0;0.16;0.85;1.37;0.05;0;0;0.33;0;0;0;0;0;0;0;0</t>
  </si>
  <si>
    <t>1.07;1.01;0.03;0;0;0;0;0;0.03;0;0;0;1.62;0.63;0.03;0.3;0;0;0;0;0.25;0;0;0;1.84;6.25;0.22;0.27;0.85;0;0.38;0;0;0;0;0;8.71;7.81;0.68;0;0.11;0;0;0;0;0.36;0.88;0.66;17.78;6.19;2.44;0.74;0.85;0.11;0;0;0.11;0;0;0;26.6;17.59;1.51;0;0.36;0;0.05;0.49;0;0;0;0;41.81;25.04;2.14;2.68;1.21;0.82;0.38;0.58;0;0;0.27;0;54.3;33.37;1.62;2.03;0.66;1.18;0.47;0.47;0;0;0;0;64.41;39.45;1.48;3.51;1.97;0.79;1.32;0;0;0;0;0;69.84;46.71;8.41;3.75;3.89;2.03;0.82;0.55;0.25;0;0;0;72.63;50.27;6.77;4.16;1.45;1.86;1.34;0.03;0;0;0;0;74.19;52.22;9.26;2.68;1.7;1.73;0.55;1.7;0;0.55;0;0.22;73.48;52.25;7.67;3.29;2.11;1.62;0.05;0.6;1.48;0;0.36;0;73.32;48.96;7.4;2.14;1.81;0.58;2.52;0;0.74;0.3;0.71;0;71.37;46.49;8.52;2.68;2.44;1.12;0;0;0.27;0.49;0.38;0;66.36;43.07;7.04;2.33;1.1;0.96;0.79;0;0;0;0;0;57.64;35.45;1.67;1.29;0.66;0.22;0.6;0;0;0;0;0;46.63;28.68;2.3;0.58;1.18;0.68;0.14;0;0.47;0;0;0;30.19;16.99;0.58;0.14;1.97;0.58;0;0.19;0.27;0;0;0;19.07;10.79;2.47;0.58;0;0.36;0.19;0.41;0;0;0;0.11;10.16;7.26;0.6;0.44;1.1;0;0;0;0;0;0;0;4;1.7;2.71;0;0;0.3;0;0;0.22;0;0;0;2.47;2.11;0.77;0;0;0;0.27;0;0;0;0;0;2.22;1.01;0.08;0;0;0;0;0;0;0;0;0</t>
  </si>
  <si>
    <t>8;15;0;0;0;0;0;0;0;0;0;0;23;15;0;0;0;0;0;0;0;0;0;0;36;18;3;0;0;0;0;0;0;0;0;0;55;41;3;0;0;0;0;0;0;0;0;0;105;41;5;0;0;0;0;0;0;0;0;0;108;79;6;0;0;0;0;0;0;0;0;0;176;79;6;0;0;0;0;0;0;0;0;0;242;124;10;0;0;0;0;0;0;0;0;0;299;139;12;0;0;0;0;0;0;0;0;0;304;167;13;0;0;0;0;0;0;0;0;0;339;206;13;0;0;0;0;0;0;0;0;0;375;183;15;0;0;0;0;0;0;0;0;0;357;202;15;0;0;0;0;0;0;0;0;0;363;181;16;0;0;0;0;0;0;0;0;0;308;174;16;0;0;0;0;0;0;0;0;0;260;140;12;0;0;0;0;0;0;0;0;0;233;145;12;0;0;0;0;0;0;0;0;0;189;92;12;0;0;0;0;0;0;0;0;0;129;63;12;0;0;0;0;0;0;0;0;0;104;51;7;0;0;0;0;0;0;0;0;0;60;35;7;0;0;0;0;0;0;0;0;0;49;26;4;0;0;0;0;0;0;0;0;0;33;30;3;0;0;0;0;0;0;0;0;0;21;19;3;0;0;0;0;0;0;0;0;0</t>
  </si>
  <si>
    <t>0;0;0;1;0;0;0;0;0;0;0;0;0;0;0;0;0;0;0;9;0;0;0;0;0;0;0;0;0;0;0;0;0;0;8;15;0;0;0;0;0;0;0;0;0;0;0;0;0;0;23;15;0;0;0;0;0;0;0;0;0;0;0;0;0;29;36;18;3;0;0;0;0;0;0;0;0;0;0;0;0;49;55;41;3;0;0;0;0;0;0;0;0;0;0;0;0;76;105;41;5;0;0;0;0;0;0;0;0;0;0;0;0;131;108;79;6;0;0;0;0;0;0;0;0;0;0;0;57;161;176;79;6;0;0;0;0;0;0;0;0;0;0;0;211;277;242;124;10;0;0;0;0;0;0;0;0;0;0;0;412;353;299;139;12;0;0;0;0;0;0;0;0;0;0;0;545;418;304;167;13;0;0;0;0;0;0;0;0;0;0;0;573;465;339;206;13;0;0;0;0;0;0;0;0;0;0;0;583;478;375;183;15;0;0;0;0;0;0;0;0;0;0;0;591;465;357;202;15;0;0;0;0;0;0;0;0;0;0;0;601;454;363;181;16;0;0;0;0;0;0;0;0;0;0;0;548;415;308;174;16;0;0;0;0;0;0;0;0;0;0;0;452;353;260;140;12;0;0;0;0;0;0;0;0;0;0;0;208;242;233;145;12;0;0;0;0;0;0;0;0;0;0;0;98;181;189;92;12;0;0;0;0;0;0;0;0;0;0;0;43;104;129;63;12;0;0;0;0;0;0;0;0;0;0;0;27;88;104;51;7;0;0;0;0;0;0;0;0;0;0;0;20;63;60;35;7;0;0;0;0;0;0;0;0;0;0;0;12;34;49;26;4;0;0;0;0;0;0;0;0;0;0;0;7;24;33;30;3;0;0;0;0;0;0;0;0;0;0;0;1;15;21;19;3;0;0;0;0;0;0;0;0;0;0;0;0;5;21;9;4;0;0;0;0;0;0;0;0;0;0;0;0;4;19;9;1;0;0;0;0;0;0;0;0;0;0;0</t>
  </si>
  <si>
    <t>Width0_Depth2_Window_height1_Urban_Canyon3_Direction0</t>
  </si>
  <si>
    <t>1.89;14.3;17.21;11.26;0.19;0.14;0.14;0;0;0;0;0;0;0;0;0;0;0;0;0;4.49;23.48;24.85;14.79;1.37;0.71;0;0;0;0.14;0;0;0;0;0;0;0;0;0;0;16.38;44.47;38.41;17.48;4.25;0;0.27;0;0;0;0;0;0;0;0;0;0;0;0;0;63.37;64.44;49.32;23.67;1.97;0;0;0;0;0;0;0;0;0;0;0;0;0;0;0;82.85;73.75;57.56;32.22;1.12;0;0.14;0;0.19;0;0;0;0;0;0;0;0;0;0;0;84.11;77.29;62.99;36.52;3.23;0.08;0.22;0;0;0;0;0;0;0;0;0;0;0;0;0;84.08;77.23;61.97;35.95;2.96;0.74;0;0;0;0.25;0;0;0;0;0;0;0;0;0;0;82.77;74.55;58.47;31.78;4.66;0.93;0.3;0;0.6;0;0;0;0;0;0;0;0;0;0;0;66.38;66.79;52.3;23.48;4.47;0;0;0;0;0;0;0;0;0;0;0;0;0;0;0;19.86;47.95;39.29;19.56;3.34;0.58;0;0;0.3;0;0;0;0;0;0;0;0;0;0;0;3.95;26.27;26.3;15.23;3.04;0;0;0;0;0;0;0;0;0;0;0;0;0;0;0;2.11;14.6;18.79;10.79;1.86;0.44;0.68;0.33;0;0;0;0;0;0;0;0;0;0;0;0</t>
  </si>
  <si>
    <t>38.41;17.48;4.25;0;0.27;0;0;0;0;0;0;0;0;0;0;0;49.32;23.67;1.97;0;0;0;0;0;0;0;0;0;0;0;0;0;57.56;32.22;1.12;0;0.14;0;0.19;0;0;0;0;0;0;0;0;0;62.99;36.52;3.23;0.08;0.22;0;0;0;0;0;0;0;0;0;0;0;61.97;35.95;2.96;0.74;0;0;0;0.25;0;0;0;0;0;0;0;0;58.47;31.78;4.66;0.93;0.3;0;0.6;0;0;0;0;0;0;0;0;0;52.3;23.48;4.47;0;0;0;0;0;0;0;0;0;0;0;0;0;39.29;19.56;3.34;0.58;0;0;0.3;0;0;0;0;0;0;0;0;0</t>
  </si>
  <si>
    <t>140;64;6;0;0;0;0;0;0;0;0;0;0;0;0;0;201;91;7;0;0;0;0;0;0;0;0;0;0;0;0;0;218;118;9;0;0;0;0;0;0;0;0;0;0;0;0;0;227;115;7;0;0;0;0;0;0;0;0;0;0;0;0;0;199;143;10;0;0;0;0;0;0;0;0;0;0;0;0;0;197;94;8;0;0;0;0;0;0;0;0;0;0;0;0;0;211;116;8;0;0;0;0;0;0;0;0;0;0;0;0;0;164;71;9;0;0;0;0;0;0;0;0;0;0;0;0;0</t>
  </si>
  <si>
    <t>0;76;104;26;5;0;0;0;0;0;0;0;0;0;0;0;0;0;0;0;0;137;96;64;6;0;0;0;0;0;0;0;0;0;0;0;0;0;0;0;64;170;140;64;6;0;0;0;0;0;0;0;0;0;0;0;0;0;0;0;221;246;201;91;7;0;0;0;0;0;0;0;0;0;0;0;0;0;0;0;433;276;218;118;9;0;0;0;0;0;0;0;0;0;0;0;0;0;0;0;551;309;227;115;7;0;0;0;0;0;0;0;0;0;0;0;0;0;0;0;522;325;199;143;10;0;0;0;0;0;0;0;0;0;0;0;0;0;0;0;425;297;197;94;8;0;0;0;0;0;0;0;0;0;0;0;0;0;0;0;249;229;211;116;8;0;0;0;0;0;0;0;0;0;0;0;0;0;0;0;94;152;164;71;9;0;0;0;0;0;0;0;0;0;0;0;0;0;0;0;42;95;111;50;9;0;0;0;0;0;0;0;0;0;0;0;0;0;0;0;29;77;96;47;4;0;0;0;0;0;0;0;0;0;0;0;0;0;0;0</t>
  </si>
  <si>
    <t>Width1_Depth2_Window_height1_Urban_Canyon3_Direction0</t>
  </si>
  <si>
    <t>0.27;3.81;2.85;4.22;1.7;0;0;0.55;0;0;0;0.08;0;0;0;0;0;0;0;0;0;4.47;8.03;4.66;1.15;0.22;0.25;0.14;0.33;0;0;0;0;0;0;0;0;0;0;0;0.85;9.84;13.64;6.71;2;0.22;0.19;0.74;0;0.63;0;0;0;0;0;0;0;0;0;0;4.55;18.9;20.3;11.1;4.38;0.82;0.41;0;0;0.25;0.03;0.22;0;0;0;0;0;0;0;0;6.82;37.48;35.26;19.73;3.62;2.52;0;0.38;0.47;0.03;0;0;0;0.22;0;0;0;0;0;0;36.66;56.88;48.68;28.55;3.04;1.12;0.63;0;0;0;0.05;0;0;0;0;0;0;0;0;0;78.6;71.75;60.55;37.18;2.03;1.89;1.12;1.48;0;0.27;0;0.03;0;0;0;0;0;0;0;0;83.81;78.3;66.52;40.47;2.63;1.97;0.05;1.81;0;0;0;0.08;0;0;0;0;0;0;0;0;84.55;80.22;71.26;47.78;6.19;1.37;1.32;1.04;0.27;0;0;0.27;0.33;0;0;0;0.19;0;0;0;84.79;81.73;72.6;46.77;6.05;1.01;0.52;0.52;0.85;0.3;0.68;0.36;0;0;0;0;0;0;0;0;84.79;81.92;72.66;50.14;7.59;2.27;1.51;0;0.38;0.71;0.44;0.05;0;0;0;0;0;0;0;0;84.58;80.41;71.64;46.99;9.73;2.41;1.42;0.36;0;0.3;0.68;0.19;0;0;0;0;0;0;0;0;84;78.58;67.7;44.16;5.81;2.63;1.56;0.9;0;0.19;0;0.22;0;0;0;0;0;0;0;0;79.21;74.22;60.41;39.29;8.16;0.99;2.08;1.62;0.79;0.66;0;0;0;0;0.27;0;0;0;0;0;39.73;60.77;52.93;27.59;7.56;1.45;1.64;0.74;0.08;0.44;0.55;0.19;0;0;0;0;0;0;0;0;10.47;40.66;36.55;20.79;2.82;2.55;0;0;0;0.96;0;0;0;0;0;0;0;0;0;0;2.19;20.08;24.11;13.53;0.82;0.68;0;0.05;0;1.48;0;0;0.36;0;0;0;0;0;0;0;1.51;11.15;14.14;9.56;0.38;0.03;0.08;0;0;0;0;0;0;0;0;0;0;0;0;0;1.59;4.25;10.77;2.85;1.15;0;0.22;0;0;0;0;0;0;0;0;0;0;0;0;0;0.52;2.71;5.32;5.84;0.9;0;0.99;0;0;0;0;0;0;0;0;0;0;0;0;0</t>
  </si>
  <si>
    <t>13.64;6.71;2;0.22;0.19;0.74;0;0.63;0;0;0;0;0;0;0;0;20.3;11.1;4.38;0.82;0.41;0;0;0.25;0.03;0.22;0;0;0;0;0;0;35.26;19.73;3.62;2.52;0;0.38;0.47;0.03;0;0;0;0.22;0;0;0;0;48.68;28.55;3.04;1.12;0.63;0;0;0;0.05;0;0;0;0;0;0;0;60.55;37.18;2.03;1.89;1.12;1.48;0;0.27;0;0.03;0;0;0;0;0;0;66.52;40.47;2.63;1.97;0.05;1.81;0;0;0;0.08;0;0;0;0;0;0;71.26;47.78;6.19;1.37;1.32;1.04;0.27;0;0;0.27;0.33;0;0;0;0.19;0;72.6;46.77;6.05;1.01;0.52;0.52;0.85;0.3;0.68;0.36;0;0;0;0;0;0;72.66;50.14;7.59;2.27;1.51;0;0.38;0.71;0.44;0.05;0;0;0;0;0;0;71.64;46.99;9.73;2.41;1.42;0.36;0;0.3;0.68;0.19;0;0;0;0;0;0;67.7;44.16;5.81;2.63;1.56;0.9;0;0.19;0;0.22;0;0;0;0;0;0;60.41;39.29;8.16;0.99;2.08;1.62;0.79;0.66;0;0;0;0;0.27;0;0;0;52.93;27.59;7.56;1.45;1.64;0.74;0.08;0.44;0.55;0.19;0;0;0;0;0;0;36.55;20.79;2.82;2.55;0;0;0;0.96;0;0;0;0;0;0;0;0;24.11;13.53;0.82;0.68;0;0.05;0;1.48;0;0;0.36;0;0;0;0;0;14.14;9.56;0.38;0.03;0.08;0;0;0;0;0;0;0;0;0;0;0</t>
  </si>
  <si>
    <t>83;41;3;0;0;0;0;0;0;0;0;0;0;0;0;0;108;59;6;0;0;0;0;0;0;0;0;0;0;0;0;0;170;77;6;0;0;0;0;0;0;0;0;0;0;0;0;0;193;116;10;0;0;0;0;0;0;0;0;0;0;0;0;0;230;114;10;0;0;0;0;0;0;0;0;0;0;0;0;0;283;167;12;0;0;0;0;0;0;0;0;0;0;0;0;0;338;171;10;0;0;0;0;0;0;0;0;0;0;0;0;0;322;182;15;0;0;0;0;0;0;0;0;0;0;0;0;0;341;190;12;0;0;0;0;0;0;0;0;0;0;0;0;0;317;173;14;0;0;0;0;0;0;0;0;0;0;0;0;0;305;163;13;0;0;0;0;0;0;0;0;0;0;0;0;0;251;130;12;0;0;0;0;0;0;0;0;0;0;0;0;0;185;92;10;0;0;0;0;0;0;0;0;0;0;0;0;0;140;92;12;0;0;0;0;0;0;0;0;0;0;0;0;0;127;51;9;0;0;0;0;0;0;0;0;0;0;0;0;0;63;51;7;0;0;0;0;0;0;0;0;0;0;0;0;0</t>
  </si>
  <si>
    <t>0;17;34;15;2;0;0;0;0;0;0;0;0;0;0;0;0;0;0;0;0;40;36;34;3;0;0;0;0;0;0;0;0;0;0;0;0;0;0;0;0;64;83;41;3;0;0;0;0;0;0;0;0;0;0;0;0;0;0;0;0;76;108;59;6;0;0;0;0;0;0;0;0;0;0;0;0;0;0;0;27;161;170;77;6;0;0;0;0;0;0;0;0;0;0;0;0;0;0;0;124;226;193;116;10;0;0;0;0;0;0;0;0;0;0;0;0;0;0;0;327;288;230;114;10;0;0;0;0;0;0;0;0;0;0;0;0;0;0;0;490;408;283;167;12;0;0;0;0;0;0;0;0;0;0;0;0;0;0;0;562;423;338;171;10;0;0;0;0;0;0;0;0;0;0;0;0;0;0;0;579;448;322;182;15;0;0;0;0;0;0;0;0;0;0;0;0;0;0;0;586;438;341;190;12;0;0;0;0;0;0;0;0;0;0;0;0;0;0;0;597;419;317;173;14;0;0;0;0;0;0;0;0;0;0;0;0;0;0;0;512;361;305;163;13;0;0;0;0;0;0;0;0;0;0;0;0;0;0;0;381;297;251;130;12;0;0;0;0;0;0;0;0;0;0;0;0;0;0;0;133;239;185;92;10;0;0;0;0;0;0;0;0;0;0;0;0;0;0;0;63;168;140;92;12;0;0;0;0;0;0;0;0;0;0;0;0;0;0;0;32;104;127;51;9;0;0;0;0;0;0;0;0;0;0;0;0;0;0;0;26;77;63;51;7;0;0;0;0;0;0;0;0;0;0;0;0;0;0;0;15;42;59;24;7;0;0;0;0;0;0;0;0;0;0;0;0;0;0;0;8;30;39;24;3;0;0;0;0;0;0;0;0;0;0;0;0;0;0;0</t>
  </si>
  <si>
    <t>Width2_Depth2_Window_height1_Urban_Canyon3_Direction0</t>
  </si>
  <si>
    <t>0;0.55;2.08;2.74;0.03;0;0;0;0.49;0;0;0;0;0;0;0;0;0;0;0;0;0;2.08;0.52;1.37;0.71;0.44;0;0;0;0.38;0.33;0;0;0;0;0;0;0;0;0.38;1.75;1.92;1.64;0.05;0.36;0.27;0.68;0;0.36;0;0;0;0;0;0;0;0;0;0;0.47;3.73;5.1;6.96;0.36;0.6;0;0.14;0;0.74;0;0.49;0.14;0;0;0;0;0;0;0;0.93;5.34;6.88;9.26;1.7;0.03;0;1.92;0;0;0.03;0;0;0;0;0;0;0;0;0;1.26;13.51;17.59;12.3;4.05;2.44;0.66;0.27;1.4;0.41;0;0.58;0;0;0;0;0;0;0;0;2.27;26.82;29.84;21.64;2.9;1.04;0.96;0;0.3;0.22;0.25;0;0.44;0;0;0;0;0;0;0;16.55;46.6;41.78;23.01;6.41;2.19;1.62;0.03;0.66;1.37;1.1;0.41;0;0;0;0;0;0;0;0;61.84;66.47;55.04;35.12;7.32;0.71;1.56;1.62;1.01;0.85;0.38;0;0;0;0;0.88;0;0;0;0;82.93;75.89;64.96;43.29;3.64;4.11;1.23;1.1;0.47;1.04;0.22;0.47;0.96;0;0;0;0;0;0;0;84.33;79.89;70.93;47.18;10.79;6.27;2.9;1.97;2.74;0;0.77;0;0;0.47;0;0;0;0;0.14;0;84.68;82.36;73.75;52.41;14.63;4.93;4.19;1.73;3.18;2.27;1.37;0.9;0;0;0;0;0.14;0;0;0;85.07;83.07;74.79;52.49;11.34;5.64;4.11;2.3;2.3;2.63;0.71;0.22;0.25;0.82;0.44;0;0;0;0;0;85.01;83.15;75.56;55.42;17.1;4.25;5.78;2.49;1.95;0.47;0.96;1.12;0.14;0;0.3;0;0;0;0;0.22;85.01;83.18;76.14;55.95;15.62;6.85;5.7;5.12;1.23;2;0.49;0.55;0.44;0.63;0.03;0;0;0;0;0;85.12;83.15;75.26;56.25;15.89;7.67;3.45;2.93;1.26;1.97;1.01;0.96;0;0.05;0;0;0;0;0;0;84.74;82.03;74.08;50.74;14.19;6.52;3.4;2.96;2.88;0.96;0.03;0;0;0;0;0;0;0;0;0;84.44;80.11;72.05;50.44;10.63;4.41;2.9;2.14;1.18;1.12;0.71;0;0.25;0;0;0;0;0.03;0;0;82.9;76.47;68.36;44.3;6.88;2.38;4.19;3.04;1.04;1.62;0.41;0;0.3;0.63;0;0;0;0;0;0;65.26;68.93;59.26;37.73;2.9;2.27;2.49;1.4;0.82;0.66;0.66;0.68;0.22;0;0;0;0;0;0;0;21.1;50.11;45.21;28.6;2.11;2.71;2.44;0.66;0.6;0.05;0.74;0;0;0.38;0.33;0;0;0;0;0;6.93;30.25;29.89;23.37;1.42;0.41;2.38;0.77;0.96;0;0.99;0;0;0;0;0;0;0;0;0;3.12;15.12;22.47;13.67;4.03;0.25;0.27;2.05;0.08;0;0;0;0;0;0;0;0;0;0;0;1.92;6.19;11.51;9.56;1.86;0.96;0.19;1.1;0.63;0;0.74;0;0;0;0;0;0;0;0;0;0.68;2.77;7.32;3.4;0.22;0.44;0;0.58;0;0.41;0.22;0.19;0;0;0;0;0;0;0;0;0.66;1.07;3.56;3.73;1.53;0;0.66;0.19;0;0.16;0.19;0;0;0;0;0;0;0;0;0;0.11;0.58;1.23;2.03;0.14;0.22;0;0.08;0.25;0;0.25;0.05;0;0.03;0;0;0;0;0;0;0;0.79;1.48;0.3;0.14;0;0;0;0;0;0;0;0;0;0;0;0;0;0;0</t>
  </si>
  <si>
    <t>1.92;1.64;0.05;0.36;0.27;0.68;0;0.36;0;0;0;0;0;0;0;0;5.1;6.96;0.36;0.6;0;0.14;0;0.74;0;0.49;0.14;0;0;0;0;0;6.88;9.26;1.7;0.03;0;1.92;0;0;0.03;0;0;0;0;0;0;0;17.59;12.3;4.05;2.44;0.66;0.27;1.4;0.41;0;0.58;0;0;0;0;0;0;29.84;21.64;2.9;1.04;0.96;0;0.3;0.22;0.25;0;0.44;0;0;0;0;0;41.78;23.01;6.41;2.19;1.62;0.03;0.66;1.37;1.1;0.41;0;0;0;0;0;0;55.04;35.12;7.32;0.71;1.56;1.62;1.01;0.85;0.38;0;0;0;0;0.88;0;0;64.96;43.29;3.64;4.11;1.23;1.1;0.47;1.04;0.22;0.47;0.96;0;0;0;0;0;70.93;47.18;10.79;6.27;2.9;1.97;2.74;0;0.77;0;0;0.47;0;0;0;0;73.75;52.41;14.63;4.93;4.19;1.73;3.18;2.27;1.37;0.9;0;0;0;0;0.14;0;74.79;52.49;11.34;5.64;4.11;2.3;2.3;2.63;0.71;0.22;0.25;0.82;0.44;0;0;0;75.56;55.42;17.1;4.25;5.78;2.49;1.95;0.47;0.96;1.12;0.14;0;0.3;0;0;0;76.14;55.95;15.62;6.85;5.7;5.12;1.23;2;0.49;0.55;0.44;0.63;0.03;0;0;0;75.26;56.25;15.89;7.67;3.45;2.93;1.26;1.97;1.01;0.96;0;0.05;0;0;0;0;74.08;50.74;14.19;6.52;3.4;2.96;2.88;0.96;0.03;0;0;0;0;0;0;0;72.05;50.44;10.63;4.41;2.9;2.14;1.18;1.12;0.71;0;0.25;0;0;0;0;0.03;68.36;44.3;6.88;2.38;4.19;3.04;1.04;1.62;0.41;0;0.3;0.63;0;0;0;0;59.26;37.73;2.9;2.27;2.49;1.4;0.82;0.66;0.66;0.68;0.22;0;0;0;0;0;45.21;28.6;2.11;2.71;2.44;0.66;0.6;0.05;0.74;0;0;0.38;0.33;0;0;0;29.89;23.37;1.42;0.41;2.38;0.77;0.96;0;0.99;0;0;0;0;0;0;0;22.47;13.67;4.03;0.25;0.27;2.05;0.08;0;0;0;0;0;0;0;0;0;11.51;9.56;1.86;0.96;0.19;1.1;0.63;0;0.74;0;0;0;0;0;0;0;7.32;3.4;0.22;0.44;0;0.58;0;0.41;0.22;0.19;0;0;0;0;0;0;3.56;3.73;1.53;0;0.66;0.19;0;0.16;0.19;0;0;0;0;0;0;0</t>
  </si>
  <si>
    <t>24;15;0;0;0;0;0;0;0;0;0;0;0;0;0;0;36;18;3;0;0;0;0;0;0;0;0;0;0;0;0;0;55;41;3;0;0;0;0;0;0;0;0;0;0;0;0;0;105;41;5;0;0;0;0;0;0;0;0;0;0;0;0;0;108;79;6;0;0;0;0;0;0;0;0;0;0;0;0;0;176;79;8;0;0;0;0;0;0;0;0;0;0;0;0;0;242;129;10;0;0;0;0;0;0;0;0;0;0;0;0;0;305;154;12;0;0;0;0;0;0;0;0;0;0;0;0;0;326;177;13;0;0;0;0;0;0;0;0;0;0;0;0;0;372;207;16;0;0;0;0;0;0;0;0;0;0;0;0;0;399;208;18;0;0;0;0;0;0;0;0;0;0;0;0;0;417;228;15;0;0;0;0;0;0;0;0;0;0;0;0;0;431;214;19;0;0;0;0;0;0;0;0;0;0;0;0;0;390;212;19;0;0;0;0;0;0;0;0;0;0;0;0;0;385;199;16;0;0;0;0;0;0;0;0;0;0;0;0;0;318;195;16;0;0;0;0;0;0;0;0;0;0;0;0;0;266;145;15;0;0;0;0;0;0;0;0;0;0;0;0;0;247;145;15;0;0;0;0;0;0;0;0;0;0;0;0;0;200;92;12;0;0;0;0;0;0;0;0;0;0;0;0;0;138;66;12;0;0;0;0;0;0;0;0;0;0;0;0;0;112;56;7;0;0;0;0;0;0;0;0;0;0;0;0;0;62;44;7;0;0;0;0;0;0;0;0;0;0;0;0;0;51;30;5;0;0;0;0;0;0;0;0;0;0;0;0;0;33;30;4;0;0;0;0;0;0;0;0;0;0;0;0;0</t>
  </si>
  <si>
    <t>0;0;0;10;0;0;0;0;0;0;0;0;0;0;0;0;0;0;0;0;0;0;9;15;0;0;0;0;0;0;0;0;0;0;0;0;0;0;0;0;0;0;24;15;0;0;0;0;0;0;0;0;0;0;0;0;0;0;0;0;0;30;36;18;3;0;0;0;0;0;0;0;0;0;0;0;0;0;0;0;0;51;55;41;3;0;0;0;0;0;0;0;0;0;0;0;0;0;0;0;0;76;105;41;5;0;0;0;0;0;0;0;0;0;0;0;0;0;0;0;0;133;108;79;6;0;0;0;0;0;0;0;0;0;0;0;0;0;0;0;59;178;176;79;8;0;0;0;0;0;0;0;0;0;0;0;0;0;0;0;221;288;242;129;10;0;0;0;0;0;0;0;0;0;0;0;0;0;0;0;418;353;305;154;12;0;0;0;0;0;0;0;0;0;0;0;0;0;0;0;550;418;326;177;13;0;0;0;0;0;0;0;0;0;0;0;0;0;0;0;574;486;372;207;16;0;0;0;0;0;0;0;0;0;0;0;0;0;0;0;583;522;399;208;18;0;0;0;0;0;0;0;0;0;0;0;0;0;0;0;593;529;417;228;15;0;0;0;0;0;0;0;0;0;0;0;0;0;0;0;602;528;431;214;19;0;0;0;0;0;0;0;0;0;0;0;0;0;0;0;607;497;390;212;19;0;0;0;0;0;0;0;0;0;0;0;0;0;0;0;614;473;385;199;16;0;0;0;0;0;0;0;0;0;0;0;0;0;0;0;556;432;318;195;16;0;0;0;0;0;0;0;0;0;0;0;0;0;0;0;451;365;266;145;15;0;0;0;0;0;0;0;0;0;0;0;0;0;0;0;234;247;247;145;15;0;0;0;0;0;0;0;0;0;0;0;0;0;0;0;99;184;200;92;12;0;0;0;0;0;0;0;0;0;0;0;0;0;0;0;43;106;138;66;12;0;0;0;0;0;0;0;0;0;0;0;0;0;0;0;27;89;112;56;7;0;0;0;0;0;0;0;0;0;0;0;0;0;0;0;20;63;62;44;7;0;0;0;0;0;0;0;0;0;0;0;0;0;0;0;12;34;51;30;5;0;0;0;0;0;0;0;0;0;0;0;0;0;0;0;7;24;33;30;4;0;0;0;0;0;0;0;0;0;0;0;0;0;0;0;1;15;21;19;4;0;0;0;0;0;0;0;0;0;0;0;0;0;0;0;0;6;21;9;4;0;0;0;0;0;0;0;0;0;0;0;0;0;0;0</t>
  </si>
  <si>
    <t>Width0_Depth3_Window_height1_Urban_Canyon3_Direction0</t>
  </si>
  <si>
    <t>5.26;19.1;22.6;16.47;2.93;0.14;1.1;0.03;0.38;0.44;0;0;0;0;0;0;0;0;0;0;0;0;0;0;9.01;36.85;34.88;16.22;2.58;1.07;0.52;0;0;0;0;0;0;0;0;0;0;0;0;0;0;0;0;0;37.59;53.97;45.81;26.77;7.51;0.08;0.41;0;0.63;0;0;0;0;0.25;0;0;0;0;0;0;0;0;0;0;77.75;70.99;56.88;30.6;7.1;0.08;0.19;0.19;0;0;0;0;0;0;0;0;0;0;0;0;0;0;0;0;83.67;76.82;63.7;39.04;5.53;0.77;0.27;0.93;0;0;0.16;0;0;0;0;0;0;0;0;0;0;0;0;0;84.47;79.23;66.88;39.29;2.33;0.49;0;0;0;0;0;0;0;0;0;0;0;0;0;0;0;0;0;0;84.36;79.4;66.36;41.95;2.3;0;0.82;0.22;0;0;0;0;0;0;0;0;0;0;0;0;0;0;0;0;83.86;77.56;64.58;36.52;4.93;0.3;1.92;0;0.3;0;0;0;0;0;0;0;0;0;0;0;0;0;0;0;78.47;72.66;59.64;35.86;5.29;0;0;0.3;0.49;0;0;0;0;0;0;0;0;0;0;0;0;0;0;0;40;58.22;49.21;24.96;2.88;0.96;0;0.25;0;0;0;0;0;0;0;0;0;0;0;0;0;0;0;0;9.64;41.01;34.93;18.25;1.89;0.63;0.05;0.36;1.21;0;0;0;0;0;0;0;0;0;0;0;0;0;0;0;5.7;23.12;24.96;15.4;4.08;0.93;0;0;0;0;0;0;0;0;0;0;0;0;0;0;0;0;0;0</t>
  </si>
  <si>
    <t>45.81;26.77;7.51;0.08;0.41;0;0.63;0;0;0;0;0.25;0;0;0;0;0;0;0;0;56.88;30.6;7.1;0.08;0.19;0.19;0;0;0;0;0;0;0;0;0;0;0;0;0;0;63.7;39.04;5.53;0.77;0.27;0.93;0;0;0.16;0;0;0;0;0;0;0;0;0;0;0;66.88;39.29;2.33;0.49;0;0;0;0;0;0;0;0;0;0;0;0;0;0;0;0;66.36;41.95;2.3;0;0.82;0.22;0;0;0;0;0;0;0;0;0;0;0;0;0;0;64.58;36.52;4.93;0.3;1.92;0;0.3;0;0;0;0;0;0;0;0;0;0;0;0;0;59.64;35.86;5.29;0;0;0.3;0.49;0;0;0;0;0;0;0;0;0;0;0;0;0;49.21;24.96;2.88;0.96;0;0.25;0;0;0;0;0;0;0;0;0;0;0;0;0;0</t>
  </si>
  <si>
    <t>150;108;9;0;0;0;0;0;0;0;0;0;0;0;0;0;0;0;0;0;206;106;7;0;0;0;0;0;0;0;0;0;0;0;0;0;0;0;0;0;236;141;10;0;0;0;0;0;0;0;0;0;0;0;0;0;0;0;0;0;266;149;7;0;0;0;0;0;0;0;0;0;0;0;0;0;0;0;0;0;247;144;12;0;0;0;0;0;0;0;0;0;0;0;0;0;0;0;0;0;273;133;9;0;0;0;0;0;0;0;0;0;0;0;0;0;0;0;0;0;215;122;10;0;0;0;0;0;0;0;0;0;0;0;0;0;0;0;0;0;172;71;10;0;0;0;0;0;0;0;0;0;0;0;0;0;0;0;0;0</t>
  </si>
  <si>
    <t>0;76;107;43;6;0;0;0;0;0;0;0;0;0;0;0;0;0;0;0;0;0;0;0;25;161;157;64;6;0;0;0;0;0;0;0;0;0;0;0;0;0;0;0;0;0;0;0;114;218;150;108;9;0;0;0;0;0;0;0;0;0;0;0;0;0;0;0;0;0;0;0;326;253;206;106;7;0;0;0;0;0;0;0;0;0;0;0;0;0;0;0;0;0;0;0;487;359;236;141;10;0;0;0;0;0;0;0;0;0;0;0;0;0;0;0;0;0;0;0;560;360;266;149;7;0;0;0;0;0;0;0;0;0;0;0;0;0;0;0;0;0;0;0;579;349;247;144;12;0;0;0;0;0;0;0;0;0;0;0;0;0;0;0;0;0;0;0;491;316;273;133;9;0;0;0;0;0;0;0;0;0;0;0;0;0;0;0;0;0;0;0;339;280;215;122;10;0;0;0;0;0;0;0;0;0;0;0;0;0;0;0;0;0;0;0;123;223;172;71;10;0;0;0;0;0;0;0;0;0;0;0;0;0;0;0;0;0;0;0;59;155;133;76;9;0;0;0;0;0;0;0;0;0;0;0;0;0;0;0;0;0;0;0;34;95;118;51;6;0;0;0;0;0;0;0;0;0;0;0;0;0;0;0;0;0;0;0</t>
  </si>
  <si>
    <t>Width1_Depth3_Window_height1_Urban_Canyon3_Direction0</t>
  </si>
  <si>
    <t>1.34;4.63;7.59;7.7;3.81;1.12;0.38;1.45;0;0;0.05;0.08;0;0;0;0;0;0;0;0;0;0;0;0;2.82;7.37;11.86;9.78;3.92;0.49;2.33;0.68;0;0;0.22;0;0;0;0;0;0;0;0;0;0;0;0;0;2.85;19.1;21.07;12.93;2.66;1.53;1.62;1.51;0.82;0;0;0.03;0;0;0.03;0;0;0;0;0;0;0;0;0;7.42;28.99;32.79;19.89;5.37;3.12;0.82;0.52;0.6;0.08;0.08;0;0;0;0;0;0;0;0;0;0;0;0;0;24.6;52.85;44.33;25.18;3.84;2.55;1.73;1.56;0.93;0.93;0;0.14;0.08;0;0;0;0;0;0;0;0;0;0;0;73.18;69.37;57.01;31.1;9.04;4.9;1.34;0.74;0.79;1.59;0;0;0.33;0;0;0;0;0;0;0;0;0;0;0;83.37;77.23;66.63;44.14;7.62;0.93;1.48;1.75;0.6;0.52;0.38;0;0;0.6;0;0;0;0;0;0;0;0;0;0;84.47;80.27;70.93;48;8.79;2.33;1.62;1.04;0.93;1.07;0;0.99;1.18;0;0;0;0;0;0;0;0;0;0;0;84.71;82.3;72.96;49.37;10.38;5.84;3.15;3.18;0.27;0;0.08;0.27;0;0;0;0;0;0;0;0;0;0;0;0;84.79;82.6;74.6;51.97;8.11;4.44;1.18;3.12;3.21;0.33;0.44;0;0.41;0;0;0;0;0;0;0;0;0;0;0;84.9;82.82;74.82;53.07;9.29;4.33;2.14;1.04;1.67;1.48;0.08;0.71;0;0;0;0;0;0;0;0;0;0;0;0;84.77;82.63;73.62;49.51;8.52;3.12;3.34;1.34;2.71;0.66;0.99;0;0;0;0;0;0;0;0;0;0;0;0;0;84.6;80.77;72;50.08;6.77;3.95;3.1;0.9;2.58;1.48;0.19;2.79;0;0;0.88;0;0;0;0;0;0;0;0;0;83.32;78.33;67.75;44.49;7.12;3.04;1.51;1.34;0.36;1.53;0.99;0.03;0;0.16;0;0;0;0;0;0;0;0;0;0;74.47;71.78;60.71;41.34;8.19;1.12;3.48;1.92;1.26;0.96;0.82;0;0.22;0;0;0;0;0;0;0;0;0;0;0;28.44;55.56;49.26;28.11;3.84;3.26;0.66;1.23;0;0;0;0.38;0;0;0;0;0;0;0;0;0;0;0;0;8.52;36.11;36.55;21.75;3.42;1.53;1.18;1.37;0.41;0;0.47;0;0;0;0;0;0;0;0;0;0;0;0;0;4.79;19.95;22.9;19.23;1.62;1.21;1.51;0.79;0.08;0.25;0;0;0;0;0;0;0;0;0;0;0;0;0;0;1.51;9.04;12.74;10.77;0.71;0.74;0.36;0.82;0.55;0.41;0;0.19;0;0;0;0;0;0;0;0;0;0;0;0;1.15;7.1;10.93;7.67;1.95;2.11;0.33;0.27;0.08;0;0;0;0;0;0;0;0;0;0;0;0;0;0;0</t>
  </si>
  <si>
    <t>21.07;12.93;2.66;1.53;1.62;1.51;0.82;0;0;0.03;0;0;0.03;0;0;0;0;0;0;0;32.79;19.89;5.37;3.12;0.82;0.52;0.6;0.08;0.08;0;0;0;0;0;0;0;0;0;0;0;44.33;25.18;3.84;2.55;1.73;1.56;0.93;0.93;0;0.14;0.08;0;0;0;0;0;0;0;0;0;57.01;31.1;9.04;4.9;1.34;0.74;0.79;1.59;0;0;0.33;0;0;0;0;0;0;0;0;0;66.63;44.14;7.62;0.93;1.48;1.75;0.6;0.52;0.38;0;0;0.6;0;0;0;0;0;0;0;0;70.93;48;8.79;2.33;1.62;1.04;0.93;1.07;0;0.99;1.18;0;0;0;0;0;0;0;0;0;72.96;49.37;10.38;5.84;3.15;3.18;0.27;0;0.08;0.27;0;0;0;0;0;0;0;0;0;0;74.6;51.97;8.11;4.44;1.18;3.12;3.21;0.33;0.44;0;0.41;0;0;0;0;0;0;0;0;0;74.82;53.07;9.29;4.33;2.14;1.04;1.67;1.48;0.08;0.71;0;0;0;0;0;0;0;0;0;0;73.62;49.51;8.52;3.12;3.34;1.34;2.71;0.66;0.99;0;0;0;0;0;0;0;0;0;0;0;72;50.08;6.77;3.95;3.1;0.9;2.58;1.48;0.19;2.79;0;0;0.88;0;0;0;0;0;0;0;67.75;44.49;7.12;3.04;1.51;1.34;0.36;1.53;0.99;0.03;0;0.16;0;0;0;0;0;0;0;0;60.71;41.34;8.19;1.12;3.48;1.92;1.26;0.96;0.82;0;0.22;0;0;0;0;0;0;0;0;0;49.26;28.11;3.84;3.26;0.66;1.23;0;0;0;0.38;0;0;0;0;0;0;0;0;0;0;36.55;21.75;3.42;1.53;1.18;1.37;0.41;0;0.47;0;0;0;0;0;0;0;0;0;0;0;22.9;19.23;1.62;1.21;1.51;0.79;0.08;0.25;0;0;0;0;0;0;0;0;0;0;0;0</t>
  </si>
  <si>
    <t>108;46;6;0;0;0;0;0;0;0;0;0;0;0;0;0;0;0;0;0;147;79;6;0;0;0;0;0;0;0;0;0;0;0;0;0;0;0;0;0;176;101;9;0;0;0;0;0;0;0;0;0;0;0;0;0;0;0;0;0;242;126;10;0;0;0;0;0;0;0;0;0;0;0;0;0;0;0;0;0;307;167;13;0;0;0;0;0;0;0;0;0;0;0;0;0;0;0;0;0;357;167;13;0;0;0;0;0;0;0;0;0;0;0;0;0;0;0;0;0;346;208;16;0;0;0;0;0;0;0;0;0;0;0;0;0;0;0;0;0;407;190;15;0;0;0;0;0;0;0;0;0;0;0;0;0;0;0;0;0;371;208;15;0;0;0;0;0;0;0;0;0;0;0;0;0;0;0;0;0;368;196;16;0;0;0;0;0;0;0;0;0;0;0;0;0;0;0;0;0;324;176;16;0;0;0;0;0;0;0;0;0;0;0;0;0;0;0;0;0;309;152;12;0;0;0;0;0;0;0;0;0;0;0;0;0;0;0;0;0;252;145;13;0;0;0;0;0;0;0;0;0;0;0;0;0;0;0;0;0;192;92;12;0;0;0;0;0;0;0;0;0;0;0;0;0;0;0;0;0;131;87;12;0;0;0;0;0;0;0;0;0;0;0;0;0;0;0;0;0;123;51;7;0;0;0;0;0;0;0;0;0;0;0;0;0;0;0;0;0</t>
  </si>
  <si>
    <t>0;36;36;24;3;0;0;0;0;0;0;0;0;0;0;0;0;0;0;0;0;0;0;0;0;57;71;41;3;0;0;0;0;0;0;0;0;0;0;0;0;0;0;0;0;0;0;0;0;76;108;46;6;0;0;0;0;0;0;0;0;0;0;0;0;0;0;0;0;0;0;0;2;155;147;79;6;0;0;0;0;0;0;0;0;0;0;0;0;0;0;0;0;0;0;0;76;223;176;101;9;0;0;0;0;0;0;0;0;0;0;0;0;0;0;0;0;0;0;0;281;288;242;126;10;0;0;0;0;0;0;0;0;0;0;0;0;0;0;0;0;0;0;0;470;359;307;167;13;0;0;0;0;0;0;0;0;0;0;0;0;0;0;0;0;0;0;0;554;434;357;167;13;0;0;0;0;0;0;0;0;0;0;0;0;0;0;0;0;0;0;0;578;477;346;208;16;0;0;0;0;0;0;0;0;0;0;0;0;0;0;0;0;0;0;0;585;485;407;190;15;0;0;0;0;0;0;0;0;0;0;0;0;0;0;0;0;0;0;0;596;507;371;208;15;0;0;0;0;0;0;0;0;0;0;0;0;0;0;0;0;0;0;0;603;478;368;196;16;0;0;0;0;0;0;0;0;0;0;0;0;0;0;0;0;0;0;0;579;420;324;176;16;0;0;0;0;0;0;0;0;0;0;0;0;0;0;0;0;0;0;0;510;363;309;152;12;0;0;0;0;0;0;0;0;0;0;0;0;0;0;0;0;0;0;0;309;307;252;145;13;0;0;0;0;0;0;0;0;0;0;0;0;0;0;0;0;0;0;0;120;203;192;92;12;0;0;0;0;0;0;0;0;0;0;0;0;0;0;0;0;0;0;0;52;148;131;87;12;0;0;0;0;0;0;0;0;0;0;0;0;0;0;0;0;0;0;0;31;103;123;51;7;0;0;0;0;0;0;0;0;0;0;0;0;0;0;0;0;0;0;0;23;72;60;47;7;0;0;0;0;0;0;0;0;0;0;0;0;0;0;0;0;0;0;0;13;34;59;28;6;0;0;0;0;0;0;0;0;0;0;0;0;0;0;0;0;0;0;0</t>
  </si>
  <si>
    <t>Width2_Depth3_Window_height1_Urban_Canyon3_Direction0</t>
  </si>
  <si>
    <t>1.26;1.62;3.01;2.3;0.36;0;0;0.33;0.66;0;0;0.47;0.52;0;0;0;0;0;0;0;0;0;0;0;0.68;1.97;2.77;4.82;0.96;1.51;0.79;0.16;0.38;0.66;0.36;0;0;0;0;0;0;0;0;0;0;0;0;0;0;4.82;7.42;6.22;2.55;0.77;0.49;2.52;0.6;1.15;0.9;0.49;0;0;0;0;0;0;0;0;0;0;0;0;0.41;8.63;10.77;7.84;2.27;0.38;0.58;2.52;0.47;0.47;1.12;0;0;0;0;0;0;0;0;0;0;0;0;0;2.19;12.79;19.32;15.29;1.21;0.88;0.74;0.9;0;0.27;1.26;0.77;0;0;0;0;0;0;0;0;0;0;0;0;6.99;28.77;30.36;19.97;3.73;2.71;2.05;1.7;1.07;0.6;0;0.27;0.41;0;0;0;0;0;0;0;0;0;0;0;19.12;48.44;44.33;26.19;6.33;1.95;3.59;2.71;0.9;0.74;1.86;1.45;0;0;0;0;0;0;0;0;0;0;0;0;63.07;66.85;55.67;36.68;3.23;2.33;2.19;2.58;2;0.88;2.74;0.88;0;0.22;0;0;0.03;0;0;0;0;0;0;0;82.93;76.25;65.67;42.85;10.25;3.51;3.89;3.86;3.62;0.88;0.63;0.82;0;0;0;0;0;0;0;0;0;0;0;0;84.41;79.81;71.86;45.89;11.75;8.36;4.16;1.21;3.48;2.74;2.38;0.77;0.25;0.44;0;0;0;0;0;0;0;0;0;0;84.71;82.47;74.16;53.53;17.51;5.29;5.78;3.84;2.79;2.3;0.38;0.71;0.82;0;0;0;0;0;0;0;0;0;0;0;84.99;83.18;75.23;55.12;19.56;4.88;5.59;5.12;2.74;1.86;3.04;0;0.47;0;0;0.41;0.41;0.66;0;0;0;0;0;0;85.12;83.37;76.25;59.23;19.18;7.78;5.62;5.29;4.14;2.47;0.93;0.52;0.74;0.22;0;0;0;0;0;0;0;0;0;0;84.93;83.45;76.08;58.63;16.85;8;4.63;4.08;3.56;4.22;1.48;1.56;1.04;0.79;0.49;0;0;0.25;0;0;0;0;0;0;85.1;83.56;76.03;57.89;16.88;7.62;6.3;3.7;4.6;0.9;1.95;1.42;0.41;0;0.08;0;0;0;0;0;0;0;0;0;85.12;83.45;76.36;58.25;20.71;6.55;7.4;5.1;4.52;2.6;1.86;0.99;0.38;0;0;0;0;0;0;0;0;0;0;0;85.01;83.12;75.51;57.92;15.21;6.82;4.63;5.4;4.3;2.85;1.4;0.74;1.64;0.19;0;0;0;0;0;0;0;0;0;0;84.85;82.3;74.85;55.15;10.82;4.41;6.11;3.84;4.19;1.97;1.15;0.49;0.27;0;0;0;0;0;0;0;0;0;0;0;84.41;80.44;72.08;51.01;10.14;6.16;2.27;2.82;2.3;1.81;0.52;0.6;1.07;0.66;0;0;0;0;0;0;0;0;0;0;83.01;76.9;67.84;46.03;6.55;4.99;5.01;2.49;0.9;0.68;0;0.11;0.36;0;0.41;0.03;0;0.36;0;0;0;0;0;0;66.38;69.62;60.6;40.38;8.77;2.93;3.59;0.44;1.67;0.77;1.18;0;0;0;0;0;0;0;0;0;0;0;0;0;21.56;51.59;46.88;29.59;3.12;3.21;0.93;1.59;1.86;2.36;0.58;0.25;0.03;0;0;0;0;0;0;0;0;0;0;0;6.33;29.53;33.42;20.55;7.21;1.7;2.19;1.75;1.73;0.77;0.38;0.22;0.47;0;0;0;0;0;0;0;0;0;0;0;3.51;15.84;20.77;16.22;1.07;0.19;1.59;1.1;0.03;0.52;0.85;0;0;0;0;0;0;0;0;0;0;0;0;0;1.1;9.21;12.58;8.99;2.41;1.37;0.85;0.19;0.19;0.22;0;0;0;0;0;0;0;0;0;0;0;0;0;0;1.32;4.74;8.71;8.11;3.84;1.1;0;1.56;0.36;0;0;0.38;0;0;0;0;0;0;0;0;0;0;0;0;0.44;3.18;2.9;3.73;1.07;0.44;0;0.08;0;0;0.79;0;0;0;0;0;0;0;0;0;0;0;0;0;0.03;2.52;1.81;2.71;0.68;0;0.16;0.79;0;0.41;0;0;0;0;0;0;0;0;0;0;0;0;0;0</t>
  </si>
  <si>
    <t>7.42;6.22;2.55;0.77;0.49;2.52;0.6;1.15;0.9;0.49;0;0;0;0;0;0;0;0;0;0;10.77;7.84;2.27;0.38;0.58;2.52;0.47;0.47;1.12;0;0;0;0;0;0;0;0;0;0;0;19.32;15.29;1.21;0.88;0.74;0.9;0;0.27;1.26;0.77;0;0;0;0;0;0;0;0;0;0;30.36;19.97;3.73;2.71;2.05;1.7;1.07;0.6;0;0.27;0.41;0;0;0;0;0;0;0;0;0;44.33;26.19;6.33;1.95;3.59;2.71;0.9;0.74;1.86;1.45;0;0;0;0;0;0;0;0;0;0;55.67;36.68;3.23;2.33;2.19;2.58;2;0.88;2.74;0.88;0;0.22;0;0;0.03;0;0;0;0;0;65.67;42.85;10.25;3.51;3.89;3.86;3.62;0.88;0.63;0.82;0;0;0;0;0;0;0;0;0;0;71.86;45.89;11.75;8.36;4.16;1.21;3.48;2.74;2.38;0.77;0.25;0.44;0;0;0;0;0;0;0;0;74.16;53.53;17.51;5.29;5.78;3.84;2.79;2.3;0.38;0.71;0.82;0;0;0;0;0;0;0;0;0;75.23;55.12;19.56;4.88;5.59;5.12;2.74;1.86;3.04;0;0.47;0;0;0.41;0.41;0.66;0;0;0;0;76.25;59.23;19.18;7.78;5.62;5.29;4.14;2.47;0.93;0.52;0.74;0.22;0;0;0;0;0;0;0;0;76.08;58.63;16.85;8;4.63;4.08;3.56;4.22;1.48;1.56;1.04;0.79;0.49;0;0;0.25;0;0;0;0;76.03;57.89;16.88;7.62;6.3;3.7;4.6;0.9;1.95;1.42;0.41;0;0.08;0;0;0;0;0;0;0;76.36;58.25;20.71;6.55;7.4;5.1;4.52;2.6;1.86;0.99;0.38;0;0;0;0;0;0;0;0;0;75.51;57.92;15.21;6.82;4.63;5.4;4.3;2.85;1.4;0.74;1.64;0.19;0;0;0;0;0;0;0;0;74.85;55.15;10.82;4.41;6.11;3.84;4.19;1.97;1.15;0.49;0.27;0;0;0;0;0;0;0;0;0;72.08;51.01;10.14;6.16;2.27;2.82;2.3;1.81;0.52;0.6;1.07;0.66;0;0;0;0;0;0;0;0;67.84;46.03;6.55;4.99;5.01;2.49;0.9;0.68;0;0.11;0.36;0;0.41;0.03;0;0.36;0;0;0;0;60.6;40.38;8.77;2.93;3.59;0.44;1.67;0.77;1.18;0;0;0;0;0;0;0;0;0;0;0;46.88;29.59;3.12;3.21;0.93;1.59;1.86;2.36;0.58;0.25;0.03;0;0;0;0;0;0;0;0;0;33.42;20.55;7.21;1.7;2.19;1.75;1.73;0.77;0.38;0.22;0.47;0;0;0;0;0;0;0;0;0;20.77;16.22;1.07;0.19;1.59;1.1;0.03;0.52;0.85;0;0;0;0;0;0;0;0;0;0;0;12.58;8.99;2.41;1.37;0.85;0.19;0.19;0.22;0;0;0;0;0;0;0;0;0;0;0;0;8.71;8.11;3.84;1.1;0;1.56;0.36;0;0;0.38;0;0;0;0;0;0;0;0;0;0</t>
  </si>
  <si>
    <t>36;18;3;0;0;0;0;0;0;0;0;0;0;0;0;0;0;0;0;0;57;41;3;0;0;0;0;0;0;0;0;0;0;0;0;0;0;0;0;0;106;41;5;0;0;0;0;0;0;0;0;0;0;0;0;0;0;0;0;0;108;79;6;0;0;0;0;0;0;0;0;0;0;0;0;0;0;0;0;0;176;79;9;0;0;0;0;0;0;0;0;0;0;0;0;0;0;0;0;0;242;129;10;0;0;0;0;0;0;0;0;0;0;0;0;0;0;0;0;0;309;154;12;0;0;0;0;0;0;0;0;0;0;0;0;0;0;0;0;0;330;182;13;0;0;0;0;0;0;0;0;0;0;0;0;0;0;0;0;0;375;222;16;0;0;0;0;0;0;0;0;0;0;0;0;0;0;0;0;0;418;218;18;0;0;0;0;0;0;0;0;0;0;0;0;0;0;0;0;0;450;229;18;0;0;0;0;0;0;0;0;0;0;0;0;0;0;0;0;0;454;238;22;0;0;0;0;0;0;0;0;0;0;0;0;0;0;0;0;0;450;238;19;0;0;0;0;0;0;0;0;0;0;0;0;0;0;0;0;0;453;231;19;0;0;0;0;0;0;0;0;0;0;0;0;0;0;0;0;0;402;233;19;0;0;0;0;0;0;0;0;0;0;0;0;0;0;0;0;0;391;206;19;0;0;0;0;0;0;0;0;0;0;0;0;0;0;0;0;0;328;195;19;0;0;0;0;0;0;0;0;0;0;0;0;0;0;0;0;0;281;145;15;0;0;0;0;0;0;0;0;0;0;0;0;0;0;0;0;0;263;146;15;0;0;0;0;0;0;0;0;0;0;0;0;0;0;0;0;0;206;97;12;0;0;0;0;0;0;0;0;0;0;0;0;0;0;0;0;0;140;78;12;0;0;0;0;0;0;0;0;0;0;0;0;0;0;0;0;0;114;60;7;0;0;0;0;0;0;0;0;0;0;0;0;0;0;0;0;0;62;46;8;0;0;0;0;0;0;0;0;0;0;0;0;0;0;0;0;0;52;30;6;0;0;0;0;0;0;0;0;0;0;0;0;0;0;0;0;0</t>
  </si>
  <si>
    <t>0;0;9;15;0;0;0;0;0;0;0;0;0;0;0;0;0;0;0;0;0;0;0;0;0;0;24;15;0;0;0;0;0;0;0;0;0;0;0;0;0;0;0;0;0;0;0;0;0;31;36;18;3;0;0;0;0;0;0;0;0;0;0;0;0;0;0;0;0;0;0;0;0;52;57;41;3;0;0;0;0;0;0;0;0;0;0;0;0;0;0;0;0;0;0;0;0;76;106;41;5;0;0;0;0;0;0;0;0;0;0;0;0;0;0;0;0;0;0;0;0;134;108;79;6;0;0;0;0;0;0;0;0;0;0;0;0;0;0;0;0;0;0;0;61;185;176;79;9;0;0;0;0;0;0;0;0;0;0;0;0;0;0;0;0;0;0;0;221;288;242;129;10;0;0;0;0;0;0;0;0;0;0;0;0;0;0;0;0;0;0;0;424;353;309;154;12;0;0;0;0;0;0;0;0;0;0;0;0;0;0;0;0;0;0;0;550;418;330;182;13;0;0;0;0;0;0;0;0;0;0;0;0;0;0;0;0;0;0;0;574;486;375;222;16;0;0;0;0;0;0;0;0;0;0;0;0;0;0;0;0;0;0;0;583;523;418;218;18;0;0;0;0;0;0;0;0;0;0;0;0;0;0;0;0;0;0;0;593;550;450;229;18;0;0;0;0;0;0;0;0;0;0;0;0;0;0;0;0;0;0;0;602;570;454;238;22;0;0;0;0;0;0;0;0;0;0;0;0;0;0;0;0;0;0;0;608;559;450;238;19;0;0;0;0;0;0;0;0;0;0;0;0;0;0;0;0;0;0;0;615;545;453;231;19;0;0;0;0;0;0;0;0;0;0;0;0;0;0;0;0;0;0;0;614;515;402;233;19;0;0;0;0;0;0;0;0;0;0;0;0;0;0;0;0;0;0;0;613;488;391;206;19;0;0;0;0;0;0;0;0;0;0;0;0;0;0;0;0;0;0;0;556;437;328;195;19;0;0;0;0;0;0;0;0;0;0;0;0;0;0;0;0;0;0;0;452;370;281;145;15;0;0;0;0;0;0;0;0;0;0;0;0;0;0;0;0;0;0;0;255;249;263;146;15;0;0;0;0;0;0;0;0;0;0;0;0;0;0;0;0;0;0;0;103;184;206;97;12;0;0;0;0;0;0;0;0;0;0;0;0;0;0;0;0;0;0;0;45;106;140;78;12;0;0;0;0;0;0;0;0;0;0;0;0;0;0;0;0;0;0;0;27;90;114;60;7;0;0;0;0;0;0;0;0;0;0;0;0;0;0;0;0;0;0;0;21;64;62;46;8;0;0;0;0;0;0;0;0;0;0;0;0;0;0;0;0;0;0;0;13;34;52;30;6;0;0;0;0;0;0;0;0;0;0;0;0;0;0;0;0;0;0;0;7;24;33;30;4;0;0;0;0;0;0;0;0;0;0;0;0;0;0;0;0;0;0;0;1;15;22;21;4;0;0;0;0;0;0;0;0;0;0;0;0;0;0;0;0;0;0;0</t>
  </si>
  <si>
    <t>Width0_Depth4_Window_height1_Urban_Canyon3_Direction0</t>
  </si>
  <si>
    <t>7.62;28.41;28.88;17.56;4.58;0.22;0.08;0;0;0;0;0;0;0;0;0;0;0;0;0;0;0;0;0;0;0;0;0;15.53;46.79;44.05;27.01;6.33;0.77;0.22;0;0;0;0;0.47;0;0;0;0;0;0;0;0;0;0;0;0;0;0;0;0;59.07;64.6;54.25;32.85;7.59;2.85;1.45;0.38;0.33;0.93;0;0;0;0;0;0;0;0;0;0;0;0;0;0;0;0;0;0;82.77;75.01;62.77;38.68;5.86;3.92;0.33;2.33;0.68;0;0.41;0;0;0;0;0;0;0;0;0;0;0;0;0;0;0;0;0;84.3;78.9;67.81;40.63;5.53;4.47;1.89;1.18;0.19;0;0;0;0;0;0;0;0;0;0;0;0;0;0;0;0;0;0;0;84.66;80.33;70.03;45.48;10.47;2.9;0.71;1.34;0.41;0.22;0.33;0.27;0;0;0;0;0;0;0;0;0;0;0;0;0;0;0;0;84.68;80.38;70.44;45.34;4.79;0.52;3.81;1.07;0.22;0;0;0.25;0;0;0;0;0;0;0;0;0;0;0;0;0;0;0;0;84.33;79.37;68.33;43.15;5.64;1.7;1.73;0.03;0.36;0;0.41;0;0;0;0;0;0;0;0;0;0;0;0;0;0;0;0;0;82.63;75.84;64.11;40.11;5.92;1.62;1.29;0;1.37;0;0.03;0;0;0;0;0;0;0;0;0;0;0;0;0;0;0;0;0;62.38;67.89;54.6;34.44;6.22;1.07;0.41;0.19;0.47;0.36;0.38;0;0;0;0;0;0;0;0;0;0;0;0;0;0;0;0;0;20.63;50.71;47.29;28;3.01;1.75;1.62;0.3;0;0;0;0;0;0;0;0;0;0;0;0;0;0;0;0;0;0;0;0;8.41;32.55;33.89;19.73;4.11;2.22;0.55;0.3;0;0.05;0;0;0;0;0;0;0;0;0;0;0;0;0;0;0;0;0;0</t>
  </si>
  <si>
    <t>54.25;32.85;7.59;2.85;1.45;0.38;0.33;0.93;0;0;0;0;0;0;0;0;0;0;0;0;0;0;0;0;62.77;38.68;5.86;3.92;0.33;2.33;0.68;0;0.41;0;0;0;0;0;0;0;0;0;0;0;0;0;0;0;67.81;40.63;5.53;4.47;1.89;1.18;0.19;0;0;0;0;0;0;0;0;0;0;0;0;0;0;0;0;0;70.03;45.48;10.47;2.9;0.71;1.34;0.41;0.22;0.33;0.27;0;0;0;0;0;0;0;0;0;0;0;0;0;0;70.44;45.34;4.79;0.52;3.81;1.07;0.22;0;0;0.25;0;0;0;0;0;0;0;0;0;0;0;0;0;0;68.33;43.15;5.64;1.7;1.73;0.03;0.36;0;0.41;0;0;0;0;0;0;0;0;0;0;0;0;0;0;0;64.11;40.11;5.92;1.62;1.29;0;1.37;0;0.03;0;0;0;0;0;0;0;0;0;0;0;0;0;0;0;54.6;34.44;6.22;1.07;0.41;0.19;0.47;0.36;0.38;0;0;0;0;0;0;0;0;0;0;0;0;0;0;0</t>
  </si>
  <si>
    <t>222;114;10;0;0;0;0;0;0;0;0;0;0;0;0;0;0;0;0;0;0;0;0;0;264;138;9;0;0;0;0;0;0;0;0;0;0;0;0;0;0;0;0;0;0;0;0;0;277;142;10;0;0;0;0;0;0;0;0;0;0;0;0;0;0;0;0;0;0;0;0;0;279;179;11;0;0;0;0;0;0;0;0;0;0;0;0;0;0;0;0;0;0;0;0;0;306;149;12;0;0;0;0;0;0;0;0;0;0;0;0;0;0;0;0;0;0;0;0;0;277;164;12;0;0;0;0;0;0;0;0;0;0;0;0;0;0;0;0;0;0;0;0;0;229;124;12;0;0;0;0;0;0;0;0;0;0;0;0;0;0;0;0;0;0;0;0;0;216;124;12;0;0;0;0;0;0;0;0;0;0;0;0;0;0;0;0;0;0;0;0;0</t>
  </si>
  <si>
    <t>0;129;108;73;6;0;0;0;0;0;0;0;0;0;0;0;0;0;0;0;0;0;0;0;0;0;0;0;54;161;172;64;6;0;0;0;0;0;0;0;0;0;0;0;0;0;0;0;0;0;0;0;0;0;0;0;201;270;222;114;10;0;0;0;0;0;0;0;0;0;0;0;0;0;0;0;0;0;0;0;0;0;0;0;408;331;264;138;9;0;0;0;0;0;0;0;0;0;0;0;0;0;0;0;0;0;0;0;0;0;0;0;535;375;277;142;10;0;0;0;0;0;0;0;0;0;0;0;0;0;0;0;0;0;0;0;0;0;0;0;571;401;279;179;11;0;0;0;0;0;0;0;0;0;0;0;0;0;0;0;0;0;0;0;0;0;0;0;582;402;306;149;12;0;0;0;0;0;0;0;0;0;0;0;0;0;0;0;0;0;0;0;0;0;0;0;532;383;277;164;12;0;0;0;0;0;0;0;0;0;0;0;0;0;0;0;0;0;0;0;0;0;0;0;437;335;229;124;12;0;0;0;0;0;0;0;0;0;0;0;0;0;0;0;0;0;0;0;0;0;0;0;201;226;216;124;12;0;0;0;0;0;0;0;0;0;0;0;0;0;0;0;0;0;0;0;0;0;0;0;97;169;185;86;9;0;0;0;0;0;0;0;0;0;0;0;0;0;0;0;0;0;0;0;0;0;0;0;44;99;119;62;9;0;0;0;0;0;0;0;0;0;0;0;0;0;0;0;0;0;0;0;0;0;0;0</t>
  </si>
  <si>
    <t>Width1_Depth4_Window_height1_Urban_Canyon3_Direction0</t>
  </si>
  <si>
    <t>1.75;9.26;14.25;10.19;3.37;1.92;0.88;1.37;1.07;0.85;0;0.27;0;0;0;0;0;0;0;0;0;0;0;0;0;0;0;0;2.71;12.85;21.59;12.03;2.58;1.86;1.59;1.81;0.3;0.71;0.38;0.03;0;0;0;0;0;0;0;0;0;0;0;0;0;0;0;0;4.52;27.84;31.48;16.44;7.29;3.34;0.6;2.11;2.68;0;0.22;0.41;0.47;0;0;0;0;0;0;0;0;0;0;0;0;0;0;0;17.81;47.53;45.1;26.88;4.55;1.78;1.67;2.63;0.11;0.47;0.96;0;0.08;0;0.41;0;0;0;0;0;0;0;0;0;0;0;0;0;61.95;65.97;56.08;35.42;6.47;2.96;2.93;4.16;0.3;1.04;0.36;0;0.47;0;0;0;0;0;0;0;0;0;0;0;0;0;0;0;82.9;75.86;65.26;43.53;8.77;5.92;3.29;2.38;2.44;1.51;0.27;0.41;0;0;0.03;0;0;0;0;0;0;0;0;0;0;0;0;0;84.36;79.56;70.33;49.84;9.97;5.18;2.82;3.26;2.14;2.71;1.59;0.58;0.66;0.3;0;0;0;0;0;0;0;0;0;0;0;0;0;0;84.71;81.84;73.62;50.74;10.25;3.75;2.25;3.75;1.21;1.59;1.92;0.88;0.44;0.14;0;0;0;0;0;0;0;0;0;0;0;0;0;0;84.96;82.88;74.68;53.23;9.32;4.9;2.9;2.05;1.62;2.79;1.62;0.19;1.1;0;0.03;0;0;0;0;0;0;0;0;0;0;0;0;0;85.12;83.15;75.78;57.89;11.21;6.14;3.42;3.12;3.15;2.96;0.63;0.22;0.44;0;0;0;0;0;0;0;0;0;0;0;0;0;0;0;85.1;83.18;75.62;57.21;17.15;7.15;1.73;2.47;4.77;2.96;2.22;0.22;0.41;0;0;0;0.44;0;0;0;0;0;0;0;0;0;0;0;85.07;82.99;75.45;54.74;12.9;5.4;4.52;4.33;2.41;1.89;1.37;0.82;0.85;0;0.36;0;0;0;0;0;0;0;0;0;0;0;0;0;84.82;82.22;74.47;54.41;15.86;5.51;5.59;2.99;3.92;1.07;0.66;0.55;0;0.27;0;0.08;0;0;0;0;0;0;0;0;0;0;0;0;84.55;80.44;72;50.71;8.88;4.79;3.89;3.92;3.62;1.84;0.25;0.3;0;0.41;0;0;0;0;0;0;0;0;0;0;0;0;0;0;82.96;76.71;67.78;45.34;8.16;2.77;2.96;2.68;1.37;1.53;0.71;0.36;0.58;0;0.36;0;0;0;0;0;0;0;0;0;0;0;0;0;65.56;68.93;58.6;38.74;10.88;4.19;3.12;2.88;1.07;1.4;1.45;0.25;0.77;0.79;0.58;0;0;0;0;0;0;0;0;0;0;0;0;0;20.22;52.82;48.68;25.56;1.97;2.79;3.62;1.64;0.93;0.36;0;0;0.47;0;0;0;0;0;0;0;0;0;0;0;0;0;0;0;6.6;32.33;31.86;18.58;5.53;4.16;2.05;1.21;0;0.52;0.14;0;0.19;0;0;0;0;0;0;0;0;0;0;0;0;0;0;0;5.7;19.01;21.78;16.36;5.26;1.32;1.75;2.3;2.08;0;0.58;0;0;0.19;0;0;0;0;0;0;0;0;0;0;0;0;0;0;3.42;13.21;14.79;12.79;2.79;1.12;1.84;0.3;0.36;0;0;0;0;0;0;0;0;0;0;0;0;0;0;0;0;0;0;0</t>
  </si>
  <si>
    <t>31.48;16.44;7.29;3.34;0.6;2.11;2.68;0;0.22;0.41;0.47;0;0;0;0;0;0;0;0;0;0;0;0;0;45.1;26.88;4.55;1.78;1.67;2.63;0.11;0.47;0.96;0;0.08;0;0.41;0;0;0;0;0;0;0;0;0;0;0;56.08;35.42;6.47;2.96;2.93;4.16;0.3;1.04;0.36;0;0.47;0;0;0;0;0;0;0;0;0;0;0;0;0;65.26;43.53;8.77;5.92;3.29;2.38;2.44;1.51;0.27;0.41;0;0;0.03;0;0;0;0;0;0;0;0;0;0;0;70.33;49.84;9.97;5.18;2.82;3.26;2.14;2.71;1.59;0.58;0.66;0.3;0;0;0;0;0;0;0;0;0;0;0;0;73.62;50.74;10.25;3.75;2.25;3.75;1.21;1.59;1.92;0.88;0.44;0.14;0;0;0;0;0;0;0;0;0;0;0;0;74.68;53.23;9.32;4.9;2.9;2.05;1.62;2.79;1.62;0.19;1.1;0;0.03;0;0;0;0;0;0;0;0;0;0;0;75.78;57.89;11.21;6.14;3.42;3.12;3.15;2.96;0.63;0.22;0.44;0;0;0;0;0;0;0;0;0;0;0;0;0;75.62;57.21;17.15;7.15;1.73;2.47;4.77;2.96;2.22;0.22;0.41;0;0;0;0.44;0;0;0;0;0;0;0;0;0;75.45;54.74;12.9;5.4;4.52;4.33;2.41;1.89;1.37;0.82;0.85;0;0.36;0;0;0;0;0;0;0;0;0;0;0;74.47;54.41;15.86;5.51;5.59;2.99;3.92;1.07;0.66;0.55;0;0.27;0;0.08;0;0;0;0;0;0;0;0;0;0;72;50.71;8.88;4.79;3.89;3.92;3.62;1.84;0.25;0.3;0;0.41;0;0;0;0;0;0;0;0;0;0;0;0;67.78;45.34;8.16;2.77;2.96;2.68;1.37;1.53;0.71;0.36;0.58;0;0.36;0;0;0;0;0;0;0;0;0;0;0;58.6;38.74;10.88;4.19;3.12;2.88;1.07;1.4;1.45;0.25;0.77;0.79;0.58;0;0;0;0;0;0;0;0;0;0;0;48.68;25.56;1.97;2.79;3.62;1.64;0.93;0.36;0;0;0.47;0;0;0;0;0;0;0;0;0;0;0;0;0;31.86;18.58;5.53;4.16;2.05;1.21;0;0.52;0.14;0;0.19;0;0;0;0;0;0;0;0;0;0;0;0;0</t>
  </si>
  <si>
    <t>108;79;6;0;0;0;0;0;0;0;0;0;0;0;0;0;0;0;0;0;0;0;0;0;176;79;8;0;0;0;0;0;0;0;0;0;0;0;0;0;0;0;0;0;0;0;0;0;242;129;10;0;0;0;0;0;0;0;0;0;0;0;0;0;0;0;0;0;0;0;0;0;305;154;12;0;0;0;0;0;0;0;0;0;0;0;0;0;0;0;0;0;0;0;0;0;326;177;13;0;0;0;0;0;0;0;0;0;0;0;0;0;0;0;0;0;0;0;0;0;372;207;16;0;0;0;0;0;0;0;0;0;0;0;0;0;0;0;0;0;0;0;0;0;399;208;18;0;0;0;0;0;0;0;0;0;0;0;0;0;0;0;0;0;0;0;0;0;417;228;15;0;0;0;0;0;0;0;0;0;0;0;0;0;0;0;0;0;0;0;0;0;431;214;19;0;0;0;0;0;0;0;0;0;0;0;0;0;0;0;0;0;0;0;0;0;390;212;19;0;0;0;0;0;0;0;0;0;0;0;0;0;0;0;0;0;0;0;0;0;385;199;16;0;0;0;0;0;0;0;0;0;0;0;0;0;0;0;0;0;0;0;0;0;318;195;16;0;0;0;0;0;0;0;0;0;0;0;0;0;0;0;0;0;0;0;0;0;266;145;15;0;0;0;0;0;0;0;0;0;0;0;0;0;0;0;0;0;0;0;0;0;247;145;15;0;0;0;0;0;0;0;0;0;0;0;0;0;0;0;0;0;0;0;0;0;200;92;12;0;0;0;0;0;0;0;0;0;0;0;0;0;0;0;0;0;0;0;0;0;138;66;12;0;0;0;0;0;0;0;0;0;0;0;0;0;0;0;0;0;0;0;0;0</t>
  </si>
  <si>
    <t>0;51;55;41;3;0;0;0;0;0;0;0;0;0;0;0;0;0;0;0;0;0;0;0;0;0;0;0;0;76;105;41;5;0;0;0;0;0;0;0;0;0;0;0;0;0;0;0;0;0;0;0;0;0;0;0;0;133;108;79;6;0;0;0;0;0;0;0;0;0;0;0;0;0;0;0;0;0;0;0;0;0;0;0;59;178;176;79;8;0;0;0;0;0;0;0;0;0;0;0;0;0;0;0;0;0;0;0;0;0;0;0;221;288;242;129;10;0;0;0;0;0;0;0;0;0;0;0;0;0;0;0;0;0;0;0;0;0;0;0;418;353;305;154;12;0;0;0;0;0;0;0;0;0;0;0;0;0;0;0;0;0;0;0;0;0;0;0;550;418;326;177;13;0;0;0;0;0;0;0;0;0;0;0;0;0;0;0;0;0;0;0;0;0;0;0;574;486;372;207;16;0;0;0;0;0;0;0;0;0;0;0;0;0;0;0;0;0;0;0;0;0;0;0;583;522;399;208;18;0;0;0;0;0;0;0;0;0;0;0;0;0;0;0;0;0;0;0;0;0;0;0;593;529;417;228;15;0;0;0;0;0;0;0;0;0;0;0;0;0;0;0;0;0;0;0;0;0;0;0;602;528;431;214;19;0;0;0;0;0;0;0;0;0;0;0;0;0;0;0;0;0;0;0;0;0;0;0;607;497;390;212;19;0;0;0;0;0;0;0;0;0;0;0;0;0;0;0;0;0;0;0;0;0;0;0;614;473;385;199;16;0;0;0;0;0;0;0;0;0;0;0;0;0;0;0;0;0;0;0;0;0;0;0;556;432;318;195;16;0;0;0;0;0;0;0;0;0;0;0;0;0;0;0;0;0;0;0;0;0;0;0;451;365;266;145;15;0;0;0;0;0;0;0;0;0;0;0;0;0;0;0;0;0;0;0;0;0;0;0;234;247;247;145;15;0;0;0;0;0;0;0;0;0;0;0;0;0;0;0;0;0;0;0;0;0;0;0;99;184;200;92;12;0;0;0;0;0;0;0;0;0;0;0;0;0;0;0;0;0;0;0;0;0;0;0;43;106;138;66;12;0;0;0;0;0;0;0;0;0;0;0;0;0;0;0;0;0;0;0;0;0;0;0;27;89;112;56;7;0;0;0;0;0;0;0;0;0;0;0;0;0;0;0;0;0;0;0;0;0;0;0;20;63;62;44;7;0;0;0;0;0;0;0;0;0;0;0;0;0;0;0;0;0;0;0;0;0;0;0</t>
  </si>
  <si>
    <t>Width2_Depth4_Window_height1_Urban_Canyon3_Direction0</t>
  </si>
  <si>
    <t>2.27;3.89;5.34;7.73;0.93;1.26;1.01;1.12;0.68;0;0.22;0.25;0.88;0;0;0;0;0;0;0;0;0;0;0;0;0;0;0;0.25;5.64;6.44;5.45;0.36;0.9;0.11;0.03;1.15;0.14;0;0;0.49;0;0;0;0;0;0;0;0;0;0;0;0;0;0;0;2.99;5.78;13.64;10.93;4.74;2.96;2.22;1.18;0.79;0;0.9;0.52;0;0;0;0;0;0;0;0;0;0;0;0;0;0;0;0;2.22;17.37;19.92;14.79;3.73;1.51;0.6;1.84;0;1.81;0.88;0.49;0;0;0;0;0.14;0;0;0;0;0;0;0;0;0;0;0;6.6;31.64;32.82;20.63;6.36;4.74;2.36;1.59;1.42;0.49;0;0.55;0;0.22;0;0.19;0.3;0;0;0;0;0;0;0;0;0;0;0;21.4;47.04;47.12;26.41;8.27;3.12;4.99;3.01;2.55;4.03;0.9;1.12;0;0;0.33;0;0.14;0;0;0;0;0;0;0;0;0;0;0;64.82;66.96;58.22;36.9;5.73;6.82;3.04;5.07;2.77;2.49;1.1;0.41;0;0;0;0;0;0;0;0;0;0;0;0;0;0;0;0;83.12;76.49;66.03;43.81;5.21;7.86;6.71;4.79;3.1;2.49;2.63;1.51;0.27;0.25;0;0;0;0;0;0;0;0;0;0;0;0;0;0;84.44;80;71.59;49.75;6.85;6.77;4.9;3.97;4.11;3.15;2.82;1.95;1.59;0;0;0.44;0;0;0;0;0;0;0;0;0;0;0;0;84.74;82.44;74.03;53.48;17.51;8.47;5.51;5.34;3.81;4.74;1.18;2.71;1.07;0.38;0;0;0.52;0;0;0;0;0;0;0;0;0;0;0;85.04;83.21;75.53;57.81;17.34;9.86;4.82;7.45;3.42;4.6;3.01;1.48;0;1.34;0;0;0;0.93;0;0;0;0;0;0;0;0;0;0;85.12;83.32;76.52;60.36;18.79;7.32;5.56;5.26;2.55;4.08;2.9;2.08;1.18;0.58;0.55;0.36;0.03;0;0;0;0;0;0;0;0;0;0;0;85.12;83.4;77.01;60.36;18.41;9.53;7.15;6.08;3.75;3.95;3.78;0.82;1.84;0.96;0;0.3;0;0;0;0;0;0;0;0;0;0;0;0;84.99;83.64;77.42;59.21;20.3;9.34;8.38;3.95;2.63;2.05;2.3;1.81;0.03;0.68;0;0.49;0.3;0;0;0;0;0;0;0;0;0;0;0;85.12;83.51;77.73;61.64;17.84;10.63;5.75;5.1;4.99;3.53;1.67;1.42;0.33;1.1;0.44;0.14;0;0;0;0;0;0;0;0;0;0;0;0;85.12;83.48;77.18;62.14;12.55;7.62;8.63;6.74;4.85;4.47;2.77;1.78;1.4;0;0.05;0;0;0;0.03;0;0;0;0;0;0;0;0;0;85.12;83.32;76.52;60.66;15.12;8.63;8.44;8;3.75;4;1.42;0.88;0.74;1.29;0.16;0;0;0;0;0;0;0;0;0;0;0;0;0;85.12;83.21;76.05;56.27;23.15;10.38;5.97;7.4;4.19;2.3;2.3;0.03;0.05;0;0.44;0;0.38;0;0;0;0;0;0;0;0;0;0;0;84.82;82.3;74.77;54.14;16.41;8.3;5.56;5.48;4.38;2.25;0.74;1.59;0.66;0;0.47;0;0;0;0;0;0;0;0;0;0;0;0;0;84.55;80.52;72.74;51.1;16.88;4.79;5.26;3.59;4.96;3.29;0.22;1.37;0.82;1.51;0;0;0;0;0;0;0;0;0;0;0;0;0;0;83.01;77.23;68.93;48.11;14.36;4.71;5.51;3.29;2.96;3.86;1.84;0.25;1.15;0.79;0.25;0.19;0;0;0;0;0;0;0;0;0;0;0;0;67.7;70.44;60.05;40.77;9.89;3.75;2.82;5.29;1.48;0.82;1.04;0.14;0.38;0;0;0;0;0.47;0;0;0;0;0;0;0;0;0;0;23.12;53.18;49.21;28.19;3.1;3.32;2.52;3.23;2.85;1.12;0.79;0.93;0.19;0;0;0.49;0.19;0;0;0;0;0;0;0;0;0;0;0;5.89;34;34.88;21.37;5.18;3.64;2.74;3.64;1.53;0.3;2.6;0.27;0.47;0.03;0;0.25;0;0;0;0;0;0;0;0;0;0;0;0;5.48;20.05;23.34;16.9;4.36;1.21;1.56;2.05;0.66;0.88;0.3;0.33;0.49;0;0;0;0;0;0;0;0;0;0;0;0;0;0;0;1.78;9.34;13.29;12.38;2.08;1.75;2.36;1.42;1.1;0;0.93;0;0.36;0.03;0.03;0;0;0;0;0;0;0;0;0;0;0;0;0;1.32;4;8.25;3.84;4.05;1.56;0.85;0.16;0.68;1.01;0;0;0.27;0;0;0.33;0;0;0;0;0;0;0;0;0;0;0;0;0.99;4.11;7.34;5.01;0.88;0.9;1.07;0.3;1.56;0;0.19;0;0;0;0;0;0;0;0;0;0;0;0;0;0;0;0;0</t>
  </si>
  <si>
    <t>13.64;10.93;4.74;2.96;2.22;1.18;0.79;0;0.9;0.52;0;0;0;0;0;0;0;0;0;0;0;0;0;0;19.92;14.79;3.73;1.51;0.6;1.84;0;1.81;0.88;0.49;0;0;0;0;0.14;0;0;0;0;0;0;0;0;0;32.82;20.63;6.36;4.74;2.36;1.59;1.42;0.49;0;0.55;0;0.22;0;0.19;0.3;0;0;0;0;0;0;0;0;0;47.12;26.41;8.27;3.12;4.99;3.01;2.55;4.03;0.9;1.12;0;0;0.33;0;0.14;0;0;0;0;0;0;0;0;0;58.22;36.9;5.73;6.82;3.04;5.07;2.77;2.49;1.1;0.41;0;0;0;0;0;0;0;0;0;0;0;0;0;0;66.03;43.81;5.21;7.86;6.71;4.79;3.1;2.49;2.63;1.51;0.27;0.25;0;0;0;0;0;0;0;0;0;0;0;0;71.59;49.75;6.85;6.77;4.9;3.97;4.11;3.15;2.82;1.95;1.59;0;0;0.44;0;0;0;0;0;0;0;0;0;0;74.03;53.48;17.51;8.47;5.51;5.34;3.81;4.74;1.18;2.71;1.07;0.38;0;0;0.52;0;0;0;0;0;0;0;0;0;75.53;57.81;17.34;9.86;4.82;7.45;3.42;4.6;3.01;1.48;0;1.34;0;0;0;0.93;0;0;0;0;0;0;0;0;76.52;60.36;18.79;7.32;5.56;5.26;2.55;4.08;2.9;2.08;1.18;0.58;0.55;0.36;0.03;0;0;0;0;0;0;0;0;0;77.01;60.36;18.41;9.53;7.15;6.08;3.75;3.95;3.78;0.82;1.84;0.96;0;0.3;0;0;0;0;0;0;0;0;0;0;77.42;59.21;20.3;9.34;8.38;3.95;2.63;2.05;2.3;1.81;0.03;0.68;0;0.49;0.3;0;0;0;0;0;0;0;0;0;77.73;61.64;17.84;10.63;5.75;5.1;4.99;3.53;1.67;1.42;0.33;1.1;0.44;0.14;0;0;0;0;0;0;0;0;0;0;77.18;62.14;12.55;7.62;8.63;6.74;4.85;4.47;2.77;1.78;1.4;0;0.05;0;0;0;0.03;0;0;0;0;0;0;0;76.52;60.66;15.12;8.63;8.44;8;3.75;4;1.42;0.88;0.74;1.29;0.16;0;0;0;0;0;0;0;0;0;0;0;76.05;56.27;23.15;10.38;5.97;7.4;4.19;2.3;2.3;0.03;0.05;0;0.44;0;0.38;0;0;0;0;0;0;0;0;0;74.77;54.14;16.41;8.3;5.56;5.48;4.38;2.25;0.74;1.59;0.66;0;0.47;0;0;0;0;0;0;0;0;0;0;0;72.74;51.1;16.88;4.79;5.26;3.59;4.96;3.29;0.22;1.37;0.82;1.51;0;0;0;0;0;0;0;0;0;0;0;0;68.93;48.11;14.36;4.71;5.51;3.29;2.96;3.86;1.84;0.25;1.15;0.79;0.25;0.19;0;0;0;0;0;0;0;0;0;0;60.05;40.77;9.89;3.75;2.82;5.29;1.48;0.82;1.04;0.14;0.38;0;0;0;0;0.47;0;0;0;0;0;0;0;0;49.21;28.19;3.1;3.32;2.52;3.23;2.85;1.12;0.79;0.93;0.19;0;0;0.49;0.19;0;0;0;0;0;0;0;0;0;34.88;21.37;5.18;3.64;2.74;3.64;1.53;0.3;2.6;0.27;0.47;0.03;0;0.25;0;0;0;0;0;0;0;0;0;0;23.34;16.9;4.36;1.21;1.56;2.05;0.66;0.88;0.3;0.33;0.49;0;0;0;0;0;0;0;0;0;0;0;0;0;13.29;12.38;2.08;1.75;2.36;1.42;1.1;0;0.93;0;0.36;0.03;0.03;0;0;0;0;0;0;0;0;0;0;0</t>
  </si>
  <si>
    <t>59;41;3;0;0;0;0;0;0;0;0;0;0;0;0;0;0;0;0;0;0;0;0;0;107;41;5;0;0;0;0;0;0;0;0;0;0;0;0;0;0;0;0;0;0;0;0;0;114;79;6;0;0;0;0;0;0;0;0;0;0;0;0;0;0;0;0;0;0;0;0;0;176;79;9;0;0;0;0;0;0;0;0;0;0;0;0;0;0;0;0;0;0;0;0;0;242;129;10;0;0;0;0;0;0;0;0;0;0;0;0;0;0;0;0;0;0;0;0;0;309;159;12;0;0;0;0;0;0;0;0;0;0;0;0;0;0;0;0;0;0;0;0;0;335;182;13;0;0;0;0;0;0;0;0;0;0;0;0;0;0;0;0;0;0;0;0;0;375;222;16;0;0;0;0;0;0;0;0;0;0;0;0;0;0;0;0;0;0;0;0;0;419;223;18;0;0;0;0;0;0;0;0;0;0;0;0;0;0;0;0;0;0;0;0;0;453;245;18;0;0;0;0;0;0;0;0;0;0;0;0;0;0;0;0;0;0;0;0;0;473;248;22;0;0;0;0;0;0;0;0;0;0;0;0;0;0;0;0;0;0;0;0;0;483;238;22;0;0;0;0;0;0;0;0;0;0;0;0;0;0;0;0;0;0;0;0;0;476;255;22;0;0;0;0;0;0;0;0;0;0;0;0;0;0;0;0;0;0;0;0;0;458;259;19;0;0;0;0;0;0;0;0;0;0;0;0;0;0;0;0;0;0;0;0;0;458;236;22;0;0;0;0;0;0;0;0;0;0;0;0;0;0;0;0;0;0;0;0;0;413;233;22;0;0;0;0;0;0;0;0;0;0;0;0;0;0;0;0;0;0;0;0;0;401;207;19;0;0;0;0;0;0;0;0;0;0;0;0;0;0;0;0;0;0;0;0;0;337;196;19;0;0;0;0;0;0;0;0;0;0;0;0;0;0;0;0;0;0;0;0;0;293;150;15;0;0;0;0;0;0;0;0;0;0;0;0;0;0;0;0;0;0;0;0;0;273;154;15;0;0;0;0;0;0;0;0;0;0;0;0;0;0;0;0;0;0;0;0;0;206;101;12;0;0;0;0;0;0;0;0;0;0;0;0;0;0;0;0;0;0;0;0;0;140;80;13;0;0;0;0;0;0;0;0;0;0;0;0;0;0;0;0;0;0;0;0;0;117;60;8;0;0;0;0;0;0;0;0;0;0;0;0;0;0;0;0;0;0;0;0;0;62;47;8;0;0;0;0;0;0;0;0;0;0;0;0;0;0;0;0;0;0;0;0;0</t>
  </si>
  <si>
    <t>0;1;24;15;0;0;0;0;0;0;0;0;0;0;0;0;0;0;0;0;0;0;0;0;0;0;0;0;0;32;36;19;3;0;0;0;0;0;0;0;0;0;0;0;0;0;0;0;0;0;0;0;0;0;0;0;0;52;59;41;3;0;0;0;0;0;0;0;0;0;0;0;0;0;0;0;0;0;0;0;0;0;0;0;0;76;107;41;5;0;0;0;0;0;0;0;0;0;0;0;0;0;0;0;0;0;0;0;0;0;0;0;0;137;114;79;6;0;0;0;0;0;0;0;0;0;0;0;0;0;0;0;0;0;0;0;0;0;0;0;64;190;176;79;9;0;0;0;0;0;0;0;0;0;0;0;0;0;0;0;0;0;0;0;0;0;0;0;221;288;242;129;10;0;0;0;0;0;0;0;0;0;0;0;0;0;0;0;0;0;0;0;0;0;0;0;434;353;309;159;12;0;0;0;0;0;0;0;0;0;0;0;0;0;0;0;0;0;0;0;0;0;0;0;552;418;335;182;13;0;0;0;0;0;0;0;0;0;0;0;0;0;0;0;0;0;0;0;0;0;0;0;575;488;375;222;16;0;0;0;0;0;0;0;0;0;0;0;0;0;0;0;0;0;0;0;0;0;0;0;583;523;419;223;18;0;0;0;0;0;0;0;0;0;0;0;0;0;0;0;0;0;0;0;0;0;0;0;593;552;453;245;18;0;0;0;0;0;0;0;0;0;0;0;0;0;0;0;0;0;0;0;0;0;0;0;602;570;473;248;22;0;0;0;0;0;0;0;0;0;0;0;0;0;0;0;0;0;0;0;0;0;0;0;609;579;483;238;22;0;0;0;0;0;0;0;0;0;0;0;0;0;0;0;0;0;0;0;0;0;0;0;615;587;476;255;22;0;0;0;0;0;0;0;0;0;0;0;0;0;0;0;0;0;0;0;0;0;0;0;615;575;458;259;19;0;0;0;0;0;0;0;0;0;0;0;0;0;0;0;0;0;0;0;0;0;0;0;614;557;458;236;22;0;0;0;0;0;0;0;0;0;0;0;0;0;0;0;0;0;0;0;0;0;0;0;612;523;413;233;22;0;0;0;0;0;0;0;0;0;0;0;0;0;0;0;0;0;0;0;0;0;0;0;612;493;401;207;19;0;0;0;0;0;0;0;0;0;0;0;0;0;0;0;0;0;0;0;0;0;0;0;560;439;337;196;19;0;0;0;0;0;0;0;0;0;0;0;0;0;0;0;0;0;0;0;0;0;0;0;455;376;293;150;15;0;0;0;0;0;0;0;0;0;0;0;0;0;0;0;0;0;0;0;0;0;0;0;269;279;273;154;15;0;0;0;0;0;0;0;0;0;0;0;0;0;0;0;0;0;0;0;0;0;0;0;105;184;206;101;12;0;0;0;0;0;0;0;0;0;0;0;0;0;0;0;0;0;0;0;0;0;0;0;46;118;140;80;13;0;0;0;0;0;0;0;0;0;0;0;0;0;0;0;0;0;0;0;0;0;0;0;27;92;117;60;8;0;0;0;0;0;0;0;0;0;0;0;0;0;0;0;0;0;0;0;0;0;0;0;21;65;62;47;8;0;0;0;0;0;0;0;0;0;0;0;0;0;0;0;0;0;0;0;0;0;0;0;13;34;52;30;6;0;0;0;0;0;0;0;0;0;0;0;0;0;0;0;0;0;0;0;0;0;0;0;7;24;34;30;4;0;0;0;0;0;0;0;0;0;0;0;0;0;0;0;0;0;0;0;0;0;0;0</t>
  </si>
  <si>
    <t>Width0_Depth0_Window_height2_Urban_Canyon3_Direction0</t>
  </si>
  <si>
    <t>1.04;4.05;7.73;8;3.84;0;0;0;0;0;0;0;0.79;8.03;9.62;8.3;3.4;0.71;0;0;0;0;0;0;1.56;17.97;20.66;13.62;2.74;2.33;0;0;0;0;0;0;6.6;35.97;30.93;19.56;2.88;1.97;0;0;0;0;0;0;56.77;54.05;40.36;25.12;9.51;0.99;0;0;0;0;0;0;80.36;65.62;46.82;26.63;8.08;2.63;0;0;0;0;0;0;80.49;65.53;44;25.89;7.1;0.08;0;0;0;0;0;0;59.07;56.14;39.89;23.48;5.62;0.08;0;0;0;0;0;0;9.07;39.4;30.85;20.33;6.52;0.08;0;0;0;0;0;0;1.75;18.19;17.86;14.77;2.49;0.3;0;0;0;0;0;0;0.71;9.21;11.48;8.16;0.58;0.03;0;0;0;0;0;0;0.68;4.96;8.44;7.01;3.42;0.11;0;0;0;0;0;0</t>
  </si>
  <si>
    <t>20.66;13.62;2.74;2.33;0;0;0;0;30.93;19.56;2.88;1.97;0;0;0;0;40.36;25.12;9.51;0.99;0;0;0;0;46.82;26.63;8.08;2.63;0;0;0;0;44;25.89;7.1;0.08;0;0;0;0;39.89;23.48;5.62;0.08;0;0;0;0;30.85;20.33;6.52;0.08;0;0;0;0;17.86;14.77;2.49;0.3;0;0;0;0</t>
  </si>
  <si>
    <t>67;69;29;2;0;0;0;0;81;68;34;2;0;0;0;0;133;74;31;3;0;0;0;0;127;91;42;1;0;0;0;0;92;68;31;2;0;0;0;0;114;135;35;2;0;0;0;0;108;69;31;1;0;0;0;0;78;61;31;1;0;0;0;0</t>
  </si>
  <si>
    <t>0;51;48;49;15;0;0;0;0;0;0;0;0;56;78;32;17;2;0;0;0;0;0;0;0;89;67;69;29;2;0;0;0;0;0;0;57;86;81;68;34;2;0;0;0;0;0;0;213;164;133;74;31;3;0;0;0;0;0;0;354;189;127;91;42;1;0;0;0;0;0;0;384;184;92;68;31;2;0;0;0;0;0;0;166;132;114;135;35;2;0;0;0;0;0;0;68;104;108;69;31;1;0;0;0;0;0;0;23;52;78;61;31;1;0;0;0;0;0;0;17;55;69;62;16;0;0;0;0;0;0;0;16;40;31;45;20;3;0;0;0;0;0;0</t>
  </si>
  <si>
    <t>Width1_Depth0_Window_height2_Urban_Canyon3_Direction0</t>
  </si>
  <si>
    <t>0;0.03;1.95;2.27;3.04;0.36;0;0;0;0;0;0;0;0;2.68;4.33;0.19;0.66;0;0;0;0;0;0;0;0.99;5.78;3.84;1.12;0.52;0;0;0;0;0;0;0;2.77;7.42;6.99;3.23;0.36;0;0;0;0;0;0;0;7.37;15.4;7.45;1.62;0.14;0.38;0;0;0;0;0;1.64;17.48;24.82;18.47;8.58;3.64;0;0;0.03;0;0.77;0;7.34;37.4;37.15;26.47;8.49;0.49;0.41;0;0;0.19;0;0;46.3;57.86;49.37;33.84;12.03;0.38;0;0;0;0;0;0.52;79.95;71.97;58.63;39.23;21.15;1.01;0.25;0;0;0;0;0;83.78;75.97;62.08;42.79;18.58;1.07;0.05;0;0.36;0;0;0;83.75;76.33;62.77;40.25;20.33;1.56;0.44;0;0;0;0;0;80.74;73.07;58.88;38.74;14.44;5.15;0;0.03;0.36;0;0;0;49.4;60.25;49.78;34.66;15.7;0.68;0;0;0;0;0;0;9.26;42.49;38.88;29.04;8.3;0.08;0.22;0;0;0;0;0.27;1.26;21.01;26.58;17.89;4.19;0.14;0;0;0;0;0.3;0;1.29;8.88;17.07;8.79;5.23;1.73;0.33;0;0;0;0;0;0.99;2.03;9.53;5.4;5.34;0.71;0;0;0;0;0;0;0.63;0.93;5.4;5.34;1.04;0.11;0;0;0;0;0;0;0.33;0.93;4.05;7.26;2.36;0.79;0;0;0;0;0;0;0;1.53;1.92;3.21;0.99;0.03;0;0;0;0;0;0</t>
  </si>
  <si>
    <t>5.78;3.84;1.12;0.52;0;0;0;0;7.42;6.99;3.23;0.36;0;0;0;0;15.4;7.45;1.62;0.14;0.38;0;0;0;24.82;18.47;8.58;3.64;0;0;0.03;0;37.15;26.47;8.49;0.49;0.41;0;0;0.19;49.37;33.84;12.03;0.38;0;0;0;0;58.63;39.23;21.15;1.01;0.25;0;0;0;62.08;42.79;18.58;1.07;0.05;0;0.36;0;62.77;40.25;20.33;1.56;0.44;0;0;0;58.88;38.74;14.44;5.15;0;0.03;0.36;0;49.78;34.66;15.7;0.68;0;0;0;0;38.88;29.04;8.3;0.08;0.22;0;0;0;26.58;17.89;4.19;0.14;0;0;0;0;17.07;8.79;5.23;1.73;0.33;0;0;0;9.53;5.4;5.34;0.71;0;0;0;0;5.4;5.34;1.04;0.11;0;0;0;0</t>
  </si>
  <si>
    <t>49;33;19;2;0;0;0;0;39;54;19;2;0;0;0;0;99;50;27;4;0;0;0;0;98;106;40;2;0;0;0;0;140;94;29;4;0;0;0;0;171;134;60;5;0;0;0;0;150;134;39;3;0;0;0;0;198;134;62;5;0;0;0;0;199;161;48;3;0;0;0;0;157;137;61;3;0;0;0;0;142;124;47;3;0;0;0;0;141;129;42;1;0;0;0;0;109;63;47;3;0;0;0;0;74;74;20;3;0;0;0;0;66;64;20;3;0;0;0;0;49;30;13;3;0;0;0;0</t>
  </si>
  <si>
    <t>0;0;17;27;11;0;0;0;0;0;0;0;0;0;34;25;4;2;0;0;0;0;0;0;0;21;49;33;19;2;0;0;0;0;0;0;0;42;39;54;19;2;0;0;0;0;0;0;0;69;99;50;27;4;0;0;0;0;0;0;0;108;98;106;40;2;0;0;0;0;0;0;41;132;140;94;29;4;0;0;0;0;0;0;158;175;171;134;60;5;0;0;0;0;0;0;403;247;150;134;39;3;0;0;0;0;0;0;503;281;198;134;62;5;0;0;0;0;0;0;491;311;199;161;48;3;0;0;0;0;0;0;367;235;157;137;61;3;0;0;0;0;0;0;171;186;142;124;47;3;0;0;0;0;0;0;50;150;141;129;42;1;0;0;0;0;0;0;29;81;109;63;47;3;0;0;0;0;0;0;27;63;74;74;20;3;0;0;0;0;0;0;20;46;66;64;20;3;0;0;0;0;0;0;12;28;49;30;13;3;0;0;0;0;0;0;6;19;44;30;16;0;0;0;0;0;0;0;0;13;27;14;16;1;0;0;0;0;0;0</t>
  </si>
  <si>
    <t>Width2_Depth0_Window_height2_Urban_Canyon3_Direction0</t>
  </si>
  <si>
    <t>0;0;0;0.25;0.16;0.05;0;0;0;0;0;0;0;0;0;0.74;0.33;0.05;0;0;0;0;0;0;0;0;0.25;0.47;1.73;0.08;0;0;0;0;0;0;0;0;0.49;1.15;1.04;0.05;0;0;0;0;0;0;0;0.58;2.66;4.96;0.38;1.32;0.38;0;0;0.22;0;0.03;0;2.93;4.52;3.86;1.45;0.05;0;0;0;0;0;0;0;4.36;5.81;7.4;4.55;0.96;0;0;0.08;0;0.16;0;1.15;7.84;16.41;14.41;5.12;1.73;0.19;0;0;0;0;0;0;17.34;26.63;20.99;9.21;1.78;0.08;0;0;0;0.22;0;6.44;34.74;38.82;28.52;15.86;0.14;0.25;0;0.74;0;0.47;0;33.51;56.3;50.36;37.18;16.74;4.36;0;0;0.85;0;0;0;78.16;71.89;63.01;45.67;24.14;2.41;0.38;0.25;0;0.27;0;0;83.73;78.19;67.84;51.26;27.32;1.26;0.03;0.47;0.85;0;0;0;84.33;79.78;70.79;52;30.36;3.04;1.95;0.22;0.19;0;0.25;0.77;84.55;80.11;71.18;52.25;30.52;0.71;0.63;0.82;0;0.96;0;0;83.84;78.38;69.89;52.14;27.64;3.26;0.68;0.47;0.22;0;0;0;78.49;73.64;63.95;46.08;23.34;3.34;0;0.66;0;0.08;0;0.22;37.7;60.41;55.92;38.96;13.32;4.93;0;0.33;0.47;0;0;0.25;9.73;38.79;42.44;32.22;13.32;3.01;0;0;0;0.16;0.19;0;2.85;20.66;27.59;23.01;6.58;0.19;0.05;0;0;0.08;0;0.14;1.48;10.79;18.6;15.53;3.34;0.11;0;0;0;0;0.27;0;0.82;2.55;8.19;10.77;2.9;0.25;0;0;0;0;0;0;0.52;1.89;5.32;6.79;0.93;0.14;0;0;0;0;0;0.36;0.19;0.79;2.47;2.05;0.52;0.82;0;0;0;0;0;0;0;0.55;1.01;0.79;1.26;0.03;0;0;0;0;0;0;0;0.41;0.88;0.33;0.68;0.03;0;0;0;0;0;0;0;0.27;1.01;0.36;0.41;0.03;0;0;0;0;0;0;0;0.22;0.52;1.07;0.79;0.03;0;0;0;0;0;0</t>
  </si>
  <si>
    <t>0.25;0.47;1.73;0.08;0;0;0;0;0.49;1.15;1.04;0.05;0;0;0;0;2.66;4.96;0.38;1.32;0.38;0;0;0.22;4.52;3.86;1.45;0.05;0;0;0;0;5.81;7.4;4.55;0.96;0;0;0.08;0;16.41;14.41;5.12;1.73;0.19;0;0;0;26.63;20.99;9.21;1.78;0.08;0;0;0;38.82;28.52;15.86;0.14;0.25;0;0.74;0;50.36;37.18;16.74;4.36;0;0;0.85;0;63.01;45.67;24.14;2.41;0.38;0.25;0;0.27;67.84;51.26;27.32;1.26;0.03;0.47;0.85;0;70.79;52;30.36;3.04;1.95;0.22;0.19;0;71.18;52.25;30.52;0.71;0.63;0.82;0;0.96;69.89;52.14;27.64;3.26;0.68;0.47;0.22;0;63.95;46.08;23.34;3.34;0;0.66;0;0.08;55.92;38.96;13.32;4.93;0;0.33;0.47;0;42.44;32.22;13.32;3.01;0;0;0;0.16;27.59;23.01;6.58;0.19;0.05;0;0;0.08;18.6;15.53;3.34;0.11;0;0;0;0;8.19;10.77;2.9;0.25;0;0;0;0;5.32;6.79;0.93;0.14;0;0;0;0;2.47;2.05;0.52;0.82;0;0;0;0;1.01;0.79;1.26;0.03;0;0;0;0;0.88;0.33;0.68;0.03;0;0;0;0</t>
  </si>
  <si>
    <t>6;15;11;2;0;0;0;0;16;27;11;2;0;0;0;0;31;27;11;2;0;0;0;0;47;35;27;2;0;0;0;0;50;64;19;2;0;0;0;0;104;65;21;4;0;0;0;0;122;92;48;4;0;0;0;0;168;118;48;4;0;0;0;0;163;167;64;5;0;0;0;0;206;152;60;5;0;0;0;0;235;202;91;5;0;0;0;0;266;187;62;5;0;0;0;0;243;203;86;5;0;0;0;0;273;181;73;3;0;0;0;0;216;183;64;3;0;0;0;0;174;132;64;1;0;0;0;0;121;137;51;4;0;0;0;0;144;87;34;4;0;0;0;0;67;92;26;3;0;0;0;0;74;56;35;3;0;0;0;0;55;30;18;4;0;0;0;0;48;29;16;1;0;0;0;0;32;11;16;1;0;0;0;0;28;9;15;1;0;0;0;0</t>
  </si>
  <si>
    <t>0;0;0;0;4;2;0;0;0;0;0;0;0;0;0;4;11;2;0;0;0;0;0;0;0;0;6;15;11;2;0;0;0;0;0;0;0;0;16;27;11;2;0;0;0;0;0;0;0;0;31;27;11;2;0;0;0;0;0;0;0;17;47;35;27;2;0;0;0;0;0;0;0;41;50;64;19;2;0;0;0;0;0;0;0;64;104;65;21;4;0;0;0;0;0;0;0;76;122;92;48;4;0;0;0;0;0;0;21;161;168;118;48;4;0;0;0;0;0;0;108;217;163;167;64;5;0;0;0;0;0;0;322;253;206;152;60;5;0;0;0;0;0;0;485;358;235;202;91;5;0;0;0;0;0;0;560;356;266;187;62;5;0;0;0;0;0;0;578;346;243;203;86;5;0;0;0;0;0;0;491;312;273;181;73;3;0;0;0;0;0;0;325;280;216;183;64;3;0;0;0;0;0;0;123;222;174;132;64;1;0;0;0;0;0;0;59;152;121;137;51;4;0;0;0;0;0;0;34;95;144;87;34;4;0;0;0;0;0;0;27;71;67;92;26;3;0;0;0;0;0;0;17;35;74;56;35;3;0;0;0;0;0;0;10;30;55;30;18;4;0;0;0;0;0;0;3;22;48;29;16;1;0;0;0;0;0;0;0;15;32;11;16;1;0;0;0;0;0;0;0;11;28;9;15;1;0;0;0;0;0;0;0;6;22;11;2;1;0;0;0;0;0;0;0;5;16;13;1;1;0;0;0;0;0;0</t>
  </si>
  <si>
    <t>Width0_Depth1_Window_height2_Urban_Canyon3_Direction0</t>
  </si>
  <si>
    <t>0.25;6.36;12.77;11.48;5.95;0.05;0;0;0;0;0;0;0;0;0;0;0;12.11;21.53;16.96;4.47;0.08;0.38;0;0;0;0;0;0;0;0;0;3.86;27.29;29.97;19.07;4.66;1.78;0;0;0;0;0;0;0;0;0;0;21.37;47.7;42.22;27.86;12;0.3;0;0;0;0;0;0;0;0;0;0;73.78;65.23;50.08;33.45;12.22;0.08;0;0;0.71;0;0;0;0;0;0;0;83.04;71.97;55.18;35.51;15.01;0.14;0;0.22;0;0;0;0;0;0;0;0;82.96;72.79;56.99;36.05;10.03;0.68;0;0;0;0;0;0;0;0;0;0;74.85;67.81;51.56;33.4;14.33;0.08;0.44;0;0;0;0;0;0;0;0;0;28.11;51.18;42.41;25.56;8.74;1.21;0;0;0;0;0;0;0;0;0;0;5.62;28.27;30.79;19.34;5.67;0.88;0;0;0;0;0;0;0;0;0;0;3.73;14.44;22.03;10.93;6;2.82;0;0;0;0;0;0;0;0;0;0;1.04;8.88;15.4;9.62;3.01;0.44;0;0;0;0;0;0;0;0;0;0</t>
  </si>
  <si>
    <t>29.97;19.07;4.66;1.78;0;0;0;0;0;0;0;0;42.22;27.86;12;0.3;0;0;0;0;0;0;0;0;50.08;33.45;12.22;0.08;0;0;0.71;0;0;0;0;0;55.18;35.51;15.01;0.14;0;0.22;0;0;0;0;0;0;56.99;36.05;10.03;0.68;0;0;0;0;0;0;0;0;51.56;33.4;14.33;0.08;0.44;0;0;0;0;0;0;0;42.41;25.56;8.74;1.21;0;0;0;0;0;0;0;0;30.79;19.34;5.67;0.88;0;0;0;0;0;0;0;0</t>
  </si>
  <si>
    <t>119;80;29;2;0;0;0;0;0;0;0;0;96;109;59;3;0;0;0;0;0;0;0;0;134;100;31;3;0;0;0;0;0;0;0;0;149;134;62;5;0;0;0;0;0;0;0;0;192;90;31;2;0;0;0;0;0;0;0;0;141;137;50;2;0;0;0;0;0;0;0;0;138;71;31;1;0;0;0;0;0;0;0;0;82;110;31;1;0;0;0;0;0;0;0;0</t>
  </si>
  <si>
    <t>0;59;77;50;19;2;0;0;0;0;0;0;0;0;0;0;0;61;92;73;32;2;0;0;0;0;0;0;0;0;0;0;16;122;119;80;29;2;0;0;0;0;0;0;0;0;0;0;75;167;96;109;59;3;0;0;0;0;0;0;0;0;0;0;280;193;134;100;31;3;0;0;0;0;0;0;0;0;0;0;449;212;149;134;62;5;0;0;0;0;0;0;0;0;0;0;463;210;192;90;31;2;0;0;0;0;0;0;0;0;0;0;297;205;141;137;50;2;0;0;0;0;0;0;0;0;0;0;103;153;138;71;31;1;0;0;0;0;0;0;0;0;0;0;40;126;82;110;31;1;0;0;0;0;0;0;0;0;0;0;24;77;97;63;27;1;0;0;0;0;0;0;0;0;0;0;23;56;38;64;20;3;0;0;0;0;0;0;0;0;0;0</t>
  </si>
  <si>
    <t>Width1_Depth1_Window_height2_Urban_Canyon3_Direction0</t>
  </si>
  <si>
    <t>0;2.82;3.48;4.9;2.71;0.05;0;0;0;0;0;0;0;0;0;0;0;1.62;4.38;6.82;2.99;1.45;0.03;0;0;0;0;0;0;0;0;0;0;4.41;7.64;8.3;5.67;1.56;0;0;0;0;0;0;0;0;0;0;1.32;8.03;13.48;15.59;10.55;0.6;0;0;0;0.68;0;0;0;0;0;0;1.78;16.44;22.88;19.18;11.26;0.36;0;0;0;0;0;0;0;0;0;0;4.9;34.6;34.99;28.82;15.21;1.1;0.79;0;0.19;0;0;0;0;0;0;0;29.21;54.36;48.66;36.41;16.63;2.41;0;0.36;0.88;0;0.55;0.38;0.25;0;0;0;75.1;71.23;62.19;45.04;18.88;5.67;0.05;0.82;0;0;0;0;0;0;0;0;83.51;77.59;66.33;50.08;22.27;3.59;0.14;0.96;0.38;0;0.71;0;0;0;0;0;84.3;79.18;70;50.52;24.68;2.33;0.47;0.41;0.58;0;0;0;0;0;0;0;84.41;79.59;70.58;51.48;29.7;5.37;0.14;0;0;0;0;0;0;0;0;0;83.7;77.56;67.84;48.19;23.04;5.53;0;0.47;0;0.05;0;0.05;0;0;0.11;0;75.84;72.36;63.21;47.12;22.41;1.29;0.19;0.27;0.36;0.63;0;0;0;0.33;0;0;32.85;55.37;50.93;39.56;12.58;0.66;0;0.71;0.63;0;0;0;0;0.05;0;0;6.93;37.97;37.92;29.97;18.82;4;0;0;0;0;0;0;0;0;0;0;2.58;19.95;24.66;18.55;8.47;2.44;0;0.14;0;0;0;0;0;0;0;0;1.53;9.26;16.52;14.47;8.55;0.16;0;0;0.47;0;0;0;0;0;0;0;0.82;2.85;9.78;9.34;1.21;0.11;0.19;0;0;0;0;0;0;0;0;0;0.58;2.11;5.15;7.67;1.4;0.14;0;0;0;0;0;0;0;0;0;0;0.14;1.59;4.82;3.81;3.89;0.25;0;0;0;0;0;0;0;0;0;0</t>
  </si>
  <si>
    <t>7.64;8.3;5.67;1.56;0;0;0;0;0;0;0;0;13.48;15.59;10.55;0.6;0;0;0;0.68;0;0;0;0;22.88;19.18;11.26;0.36;0;0;0;0;0;0;0;0;34.99;28.82;15.21;1.1;0.79;0;0.19;0;0;0;0;0;48.66;36.41;16.63;2.41;0;0.36;0.88;0;0.55;0.38;0.25;0;62.19;45.04;18.88;5.67;0.05;0.82;0;0;0;0;0;0;66.33;50.08;22.27;3.59;0.14;0.96;0.38;0;0.71;0;0;0;70;50.52;24.68;2.33;0.47;0.41;0.58;0;0;0;0;0;70.58;51.48;29.7;5.37;0.14;0;0;0;0;0;0;0;67.84;48.19;23.04;5.53;0;0.47;0;0.05;0;0.05;0;0;63.21;47.12;22.41;1.29;0.19;0.27;0.36;0.63;0;0;0;0.33;50.93;39.56;12.58;0.66;0;0.71;0.63;0;0;0;0;0.05;37.92;29.97;18.82;4;0;0;0;0;0;0;0;0;24.66;18.55;8.47;2.44;0;0.14;0;0;0;0;0;0;16.52;14.47;8.55;0.16;0;0;0.47;0;0;0;0;0;9.78;9.34;1.21;0.11;0.19;0;0;0;0;0;0;0</t>
  </si>
  <si>
    <t>50;60;19;2;0;0;0;0;0;0;0;0;100;63;19;4;0;0;0;0;0;0;0;0;122;83;48;4;0;0;0;0;0;0;0;0;158;118;48;2;0;0;0;0;0;0;0;0;160;150;63;5;0;0;0;0;0;0;0;0;204;146;60;5;0;0;0;0;0;0;0;0;229;202;90;5;0;0;0;0;0;0;0;0;265;168;62;5;0;0;0;0;0;0;0;0;223;203;81;5;0;0;0;0;0;0;0;0;266;161;62;3;0;0;0;0;0;0;0;0;215;178;62;3;0;0;0;0;0;0;0;0;171;132;48;1;0;0;0;0;0;0;0;0;118;135;51;4;0;0;0;0;0;0;0;0;133;85;30;4;0;0;0;0;0;0;0;0;66;90;24;3;0;0;0;0;0;0;0;0;71;47;35;3;0;0;0;0;0;0;0;0</t>
  </si>
  <si>
    <t>0;0;27;27;11;2;0;0;0;0;0;0;0;0;0;0;0;16;44;33;24;2;0;0;0;0;0;0;0;0;0;0;0;38;50;60;19;2;0;0;0;0;0;0;0;0;0;0;0;60;100;63;19;4;0;0;0;0;0;0;0;0;0;0;0;76;122;83;48;4;0;0;0;0;0;0;0;0;0;0;16;159;158;118;48;2;0;0;0;0;0;0;0;0;0;0;76;211;160;150;63;5;0;0;0;0;0;0;0;0;0;0;281;251;204;146;60;5;0;0;0;0;0;0;0;0;0;0;469;313;229;202;90;5;0;0;0;0;0;0;0;0;0;0;557;341;265;168;62;5;0;0;0;0;0;0;0;0;0;0;557;333;223;203;81;5;0;0;0;0;0;0;0;0;0;0;490;300;266;161;62;3;0;0;0;0;0;0;0;0;0;0;317;280;215;178;62;3;0;0;0;0;0;0;0;0;0;0;123;201;171;132;48;1;0;0;0;0;0;0;0;0;0;0;54;140;118;135;51;4;0;0;0;0;0;0;0;0;0;0;34;93;133;85;30;4;0;0;0;0;0;0;0;0;0;0;26;69;66;90;24;3;0;0;0;0;0;0;0;0;0;0;15;32;71;47;35;3;0;0;0;0;0;0;0;0;0;0;9;28;53;30;18;4;0;0;0;0;0;0;0;0;0;0;2;20;46;27;16;1;0;0;0;0;0;0;0;0;0;0</t>
  </si>
  <si>
    <t>Width2_Depth1_Window_height2_Urban_Canyon3_Direction0</t>
  </si>
  <si>
    <t>0;0;0;0.33;0.33;0.38;0.47;0;0;0;0;0;0;0;0;0;0;0;0.14;0.77;0.33;0.14;0;0;0;0;0;0;0.49;0;0;0;0;1.45;2.08;3.4;0.33;1.75;0;0.25;0;0;0;0;0;0;0;0;0;1.7;1.95;5.32;0.44;1.62;0;0.03;0;0.49;0.36;0;0;0;0.05;0;0.55;0.71;3.56;5.45;5.29;0.11;0.44;0;0.3;0.22;0;0;0.33;0;0;0;0.77;3.26;9.42;7.62;7.12;0.47;0.38;0.36;0.44;0;0;0;0;0;0;0;2.16;8.6;17.45;14.71;8.38;0.55;0.05;0.99;0.47;0;0;0;0;0;0.38;0;4.03;19.64;26.16;23.32;10.9;1.26;0;1.45;0;0.27;0;0.66;0;0.22;0;0;7.64;37.26;40.6;32.96;15.92;3.15;0.08;0.3;0.36;0.63;0.25;0;0;0.47;0;0;28.25;56.08;53.37;40.19;20.74;5.23;0.93;0.82;0.58;0;0.47;0;0;0;0;0;75.23;71.67;63.53;49.75;27.89;7.92;1.42;2.05;0.66;0;0;0.63;0;0;0;0;83.64;78.63;70.49;55.51;31.45;1.18;0.96;0.36;0.82;0.96;0.74;0;0;0;0.19;0;84.55;81.34;74.03;59.67;32.3;2.74;1.4;1.01;1.29;0.44;0.68;1.07;0;0;0;0;84.74;82.6;75.4;62.66;36.49;7.18;1.45;0.85;1.23;1.62;0;0;0.08;1.21;0;0;84.79;82.85;75.59;62.41;36.85;5.18;1.56;1.86;1.34;1.45;0;0.77;0;0.19;0;0;84.6;81.18;74.14;60.85;38.14;2.05;2.79;2.11;0.33;0.66;0.47;0.85;0;0;0;0;83.75;78.9;71.81;58.22;29.62;6.85;1.04;1.92;2.27;0.49;0.3;0.36;0;0;0.41;0;76.36;73.62;66.88;49.29;27.75;1.86;1.64;1.15;1.64;0;0;0.49;0.36;0;0.19;0.27;33.89;61.23;55.75;44.66;18.41;5.86;0.71;2.58;0.11;1.1;0.3;0;0;0;0;0;9.1;39.26;41.21;34.22;16.03;7.07;0.52;0.58;0.63;0;0.03;0;0;0;0;0;2.08;19.97;28.36;22.08;12.16;0.38;0.96;0.08;0;0;0.6;0;0;0;0;0;1.4;10.27;17.97;17.29;7.97;2.14;0;0;0;0;0;0;0;0;0;0;0.71;4.85;12.08;7.53;5.73;0.19;0.3;0.74;0;0;0;0;0;0;0;0;0.49;2.3;6.33;5.45;4.77;0.16;0;0.44;0.33;0;0;0;0.27;0;0;0;0.14;1.07;2.33;4.52;1.37;0.03;0;0;0.41;0;0;0;0;0;0;0;0.03;0.55;1.75;2.58;0.47;0.03;0;0;0;0;0.19;0;0;0;0;0;0;0.41;1.04;0.47;0.36;0.33;0;0;0;0;0;0;0;0;0;0;0;0.27;0.88;0.49;0.16;0.03;0;0;0.36;0;0;0;0;0;0;0</t>
  </si>
  <si>
    <t>2.08;3.4;0.33;1.75;0;0.25;0;0;0;0;0;0;1.95;5.32;0.44;1.62;0;0.03;0;0.49;0.36;0;0;0;3.56;5.45;5.29;0.11;0.44;0;0.3;0.22;0;0;0.33;0;9.42;7.62;7.12;0.47;0.38;0.36;0.44;0;0;0;0;0;17.45;14.71;8.38;0.55;0.05;0.99;0.47;0;0;0;0;0;26.16;23.32;10.9;1.26;0;1.45;0;0.27;0;0.66;0;0.22;40.6;32.96;15.92;3.15;0.08;0.3;0.36;0.63;0.25;0;0;0.47;53.37;40.19;20.74;5.23;0.93;0.82;0.58;0;0.47;0;0;0;63.53;49.75;27.89;7.92;1.42;2.05;0.66;0;0;0.63;0;0;70.49;55.51;31.45;1.18;0.96;0.36;0.82;0.96;0.74;0;0;0;74.03;59.67;32.3;2.74;1.4;1.01;1.29;0.44;0.68;1.07;0;0;75.4;62.66;36.49;7.18;1.45;0.85;1.23;1.62;0;0;0.08;1.21;75.59;62.41;36.85;5.18;1.56;1.86;1.34;1.45;0;0.77;0;0.19;74.14;60.85;38.14;2.05;2.79;2.11;0.33;0.66;0.47;0.85;0;0;71.81;58.22;29.62;6.85;1.04;1.92;2.27;0.49;0.3;0.36;0;0;66.88;49.29;27.75;1.86;1.64;1.15;1.64;0;0;0.49;0.36;0;55.75;44.66;18.41;5.86;0.71;2.58;0.11;1.1;0.3;0;0;0;41.21;34.22;16.03;7.07;0.52;0.58;0.63;0;0.03;0;0;0;28.36;22.08;12.16;0.38;0.96;0.08;0;0;0.6;0;0;0;17.97;17.29;7.97;2.14;0;0;0;0;0;0;0;0;12.08;7.53;5.73;0.19;0.3;0.74;0;0;0;0;0;0;6.33;5.45;4.77;0.16;0;0.44;0.33;0;0;0;0.27;0;2.33;4.52;1.37;0.03;0;0;0.41;0;0;0;0;0;1.75;2.58;0.47;0.03;0;0;0;0;0.19;0;0;0</t>
  </si>
  <si>
    <t>14;26;11;2;0;0;0;0;0;0;0;0;27;27;11;4;0;0;0;0;0;0;0;0;44;33;26;4;0;0;0;0;0;0;0;0;50;64;30;2;0;0;0;0;0;0;0;0;104;77;28;4;0;0;0;0;0;0;0;0;136;105;48;4;0;0;0;0;0;0;0;0;181;131;48;4;0;0;0;0;0;0;0;0;190;160;79;7;0;0;0;0;0;0;0;0;243;184;79;5;0;0;0;0;0;0;0;0;293;243;94;7;0;0;0;0;0;0;0;0;335;214;91;7;0;0;0;0;0;0;0;0;303;271;109;5;0;0;0;0;0;0;0;0;339;239;93;6;0;0;0;0;0;0;0;0;297;244;93;6;0;0;0;0;0;0;0;0;299;222;79;3;0;0;0;0;0;0;0;0;251;203;82;6;0;0;0;0;0;0;0;0;207;154;51;4;0;0;0;0;0;0;0;0;146;161;55;4;0;0;0;0;0;0;0;0;145;93;45;4;0;0;0;0;0;0;0;0;78;91;36;4;0;0;0;0;0;0;0;0;82;47;36;4;0;0;0;0;0;0;0;0;64;32;18;4;0;0;0;0;0;0;0;0;56;34;16;1;0;0;0;0;0;0;0;0;33;18;16;1;0;0;0;0;0;0;0;0</t>
  </si>
  <si>
    <t>0;0;0;4;11;2;0;0;0;0;0;0;0;0;0;0;0;0;4;14;11;2;0;0;0;0;0;0;0;0;0;0;0;0;14;26;11;2;0;0;0;0;0;0;0;0;0;0;0;0;27;27;11;4;0;0;0;0;0;0;0;0;0;0;0;16;44;33;26;4;0;0;0;0;0;0;0;0;0;0;0;38;50;64;30;2;0;0;0;0;0;0;0;0;0;0;0;60;104;77;28;4;0;0;0;0;0;0;0;0;0;0;0;77;136;105;48;4;0;0;0;0;0;0;0;0;0;0;16;160;181;131;48;4;0;0;0;0;0;0;0;0;0;0;76;226;190;160;79;7;0;0;0;0;0;0;0;0;0;0;281;288;243;184;79;5;0;0;0;0;0;0;0;0;0;0;470;357;293;243;94;7;0;0;0;0;0;0;0;0;0;0;558;399;335;214;91;7;0;0;0;0;0;0;0;0;0;0;577;434;303;271;109;5;0;0;0;0;0;0;0;0;0;0;584;431;339;239;93;6;0;0;0;0;0;0;0;0;0;0;577;408;297;244;93;6;0;0;0;0;0;0;0;0;0;0;510;348;299;222;79;3;0;0;0;0;0;0;0;0;0;0;331;294;251;203;82;6;0;0;0;0;0;0;0;0;0;0;133;217;207;154;51;4;0;0;0;0;0;0;0;0;0;0;57;153;146;161;55;4;0;0;0;0;0;0;0;0;0;0;34;103;145;93;45;4;0;0;0;0;0;0;0;0;0;0;26;76;78;91;36;4;0;0;0;0;0;0;0;0;0;0;13;36;82;47;36;4;0;0;0;0;0;0;0;0;0;0;7;33;64;32;18;4;0;0;0;0;0;0;0;0;0;0;2;24;56;34;16;1;0;0;0;0;0;0;0;0;0;0;0;15;33;18;16;1;0;0;0;0;0;0;0;0;0;0;0;11;28;13;13;1;0;0;0;0;0;0;0;0;0;0;0;6;21;15;5;1;0;0;0;0;0;0;0;0;0;0</t>
  </si>
  <si>
    <t>Width0_Depth2_Window_height2_Urban_Canyon3_Direction0</t>
  </si>
  <si>
    <t>2.03;10.93;19.45;15.75;7.7;0.14;0.77;0;0;0;0;0;0;0;0;0;0;0;0;0;1.64;20.66;24.66;19.64;5.07;0.44;0.14;0;0;0;0;0;0;0;0;0;0;0;0;0;9.84;39.81;37.51;28.27;13.42;2.58;0;0.71;0;0;0;0;0;0;0;0;0;0;0;0;45.4;58.19;49.73;33.86;15.26;3.86;0;0;0;0;0;0.19;0;0;0;0;0;0;0;0;80.08;71.21;59.1;41.53;20.08;4.41;0;0.71;0;0;0;0;0;0;0;0;0;0;0;0;83.64;76.14;64.14;45.21;22.6;0.16;0;0.27;0.19;0.19;0;0;0.05;0;0;0;0;0;0;0;83.75;76.33;62.22;45.45;22.93;1.78;1.15;0;0;0;0;0;0;0;0;0;0;0;0;0;80.6;73.07;59.29;41.56;19.7;0.66;1.67;0.16;0;0;0;0;0;0;0;0;0;0;0;0;50.16;61.34;52.38;38;19.42;0.68;0;0;0;0;0;0;0;0;0;0;0;0;0;0;10.96;41.51;40.33;29.75;12.44;2.22;0.25;0;0;0;0;0;0;0;0;0;0;0;0;0;4.9;25.42;27.62;19.59;8.11;0.77;0.71;0;0;0;0;0;0;0;0;0;0;0;0;0;3.18;11.97;19.56;19.86;9.84;1.48;0;0;0;0.3;0;0;0;0;0;0;0;0;0;0</t>
  </si>
  <si>
    <t>37.51;28.27;13.42;2.58;0;0.71;0;0;0;0;0;0;0;0;0;0;49.73;33.86;15.26;3.86;0;0;0;0;0;0.19;0;0;0;0;0;0;59.1;41.53;20.08;4.41;0;0.71;0;0;0;0;0;0;0;0;0;0;64.14;45.21;22.6;0.16;0;0.27;0.19;0.19;0;0;0.05;0;0;0;0;0;62.22;45.45;22.93;1.78;1.15;0;0;0;0;0;0;0;0;0;0;0;59.29;41.56;19.7;0.66;1.67;0.16;0;0;0;0;0;0;0;0;0;0;52.38;38;19.42;0.68;0;0;0;0;0;0;0;0;0;0;0;0;40.33;29.75;12.44;2.22;0.25;0;0;0;0;0;0;0;0;0;0;0</t>
  </si>
  <si>
    <t>140;94;29;4;0;0;0;0;0;0;0;0;0;0;0;0;171;134;60;5;0;0;0;0;0;0;0;0;0;0;0;0;150;134;39;3;0;0;0;0;0;0;0;0;0;0;0;0;198;134;62;5;0;0;0;0;0;0;0;0;0;0;0;0;199;161;48;3;0;0;0;0;0;0;0;0;0;0;0;0;157;137;61;3;0;0;0;0;0;0;0;0;0;0;0;0;142;124;47;3;0;0;0;0;0;0;0;0;0;0;0;0;141;129;42;1;0;0;0;0;0;0;0;0;0;0;0;0</t>
  </si>
  <si>
    <t>0;69;99;50;27;4;0;0;0;0;0;0;0;0;0;0;0;0;0;0;0;108;98;106;40;2;0;0;0;0;0;0;0;0;0;0;0;0;0;0;41;132;140;94;29;4;0;0;0;0;0;0;0;0;0;0;0;0;0;0;158;175;171;134;60;5;0;0;0;0;0;0;0;0;0;0;0;0;0;0;403;247;150;134;39;3;0;0;0;0;0;0;0;0;0;0;0;0;0;0;503;281;198;134;62;5;0;0;0;0;0;0;0;0;0;0;0;0;0;0;491;311;199;161;48;3;0;0;0;0;0;0;0;0;0;0;0;0;0;0;367;235;157;137;61;3;0;0;0;0;0;0;0;0;0;0;0;0;0;0;171;186;142;124;47;3;0;0;0;0;0;0;0;0;0;0;0;0;0;0;50;150;141;129;42;1;0;0;0;0;0;0;0;0;0;0;0;0;0;0;29;81;109;63;47;3;0;0;0;0;0;0;0;0;0;0;0;0;0;0;27;63;74;74;20;3;0;0;0;0;0;0;0;0;0;0;0;0;0;0</t>
  </si>
  <si>
    <t>Width1_Depth2_Window_height2_Urban_Canyon3_Direction0</t>
  </si>
  <si>
    <t>0;2.11;6.77;6.74;6.55;1.59;0.9;0;0.22;0;0;0;0;0;0;0;0;0;0;0;1.04;1.18;8.14;7.51;3.67;0.68;0;0.52;0.38;0;0;0;0;0;0;0;0;0;0;0;2.11;8.03;14.41;13.15;8.33;1.07;0.74;0.25;0.03;0.41;0;0;0;0;0;0;0;0;0;0;1.78;14.41;23.86;21.81;8.36;1.32;0;0.44;0.66;0.38;0;0;0;0;0;0;0;0;0.27;0;2.79;28.22;33.7;27.67;12.58;3.23;0.71;0.22;0.27;0;0;0;0;0;0;0;0;0;0;0;16.74;47.95;48.52;33.92;21.51;0.25;0;0.27;0.41;0.44;0;0;0;0;0;0;0;0;0;0;60.25;67.23;60.16;44.38;21.78;2.22;0.99;1.07;0.63;0;0;0;0;0;0;0;0;0;0;0;82.85;76.22;67.84;52.05;28.41;2.22;3.7;0.33;0.47;0;0.11;0;0;0;0;0;0;0;0;0;84.25;79.67;71.48;56.66;31.18;3.95;0.77;0.71;0.25;0.16;0.25;0.52;0;0;0;0;0;0;0;0;84.66;81.15;73.75;58.16;33.26;5.89;2.52;1.97;0.05;1.15;0;0.05;0;0;0;0;0;0;0;0;84.71;81.75;74;59.32;31.81;5.81;3.01;1.12;1.45;0.71;0;0;0;0;0;0;0;0;0;0;84.38;80.19;72.96;58.27;35.4;2.52;1.7;0.74;0.55;0.6;0;0;0.38;0;0;0;0;0;0;0;82.77;76.36;68.6;55.15;26.52;9.32;1.29;0.93;1.32;0.38;0.14;0;0;0;0;0;0;0;0;0;64.05;69.89;62.71;47.75;26.96;0.41;1.04;0.27;0;0;0;0;0.44;0;0;0;0;0;0;0;19.75;49.48;49.37;37.86;19.18;1.04;0.66;0.96;0;0.3;0.82;0;0;0;0.19;0;0;0;0;0;3.81;30.68;36.27;29.23;10.79;4;0;0.55;0.63;0;0;0;0;0;0;0;0;0;0;0;3.51;17.37;24.99;19.34;8;2.74;1.21;0.63;0.19;0;0.38;0;0;0;0;0;0;0;0;0;2.63;9.37;13.84;13.56;7.81;1.01;0.47;0.36;0.36;0;0;0.36;0;0;0;0;0;0;0;0;0.71;5.15;10.77;10.52;5.15;0.93;0.08;0.38;0;0;0;0;0;0;0;0;0;0;0;0;0.71;3.29;7.81;8.58;1.4;1.07;0.05;0;0;0;0.19;0;0;0;0;0;0;0;0;0</t>
  </si>
  <si>
    <t>14.41;13.15;8.33;1.07;0.74;0.25;0.03;0.41;0;0;0;0;0;0;0;0;23.86;21.81;8.36;1.32;0;0.44;0.66;0.38;0;0;0;0;0;0;0;0;33.7;27.67;12.58;3.23;0.71;0.22;0.27;0;0;0;0;0;0;0;0;0;48.52;33.92;21.51;0.25;0;0.27;0.41;0.44;0;0;0;0;0;0;0;0;60.16;44.38;21.78;2.22;0.99;1.07;0.63;0;0;0;0;0;0;0;0;0;67.84;52.05;28.41;2.22;3.7;0.33;0.47;0;0.11;0;0;0;0;0;0;0;71.48;56.66;31.18;3.95;0.77;0.71;0.25;0.16;0.25;0.52;0;0;0;0;0;0;73.75;58.16;33.26;5.89;2.52;1.97;0.05;1.15;0;0.05;0;0;0;0;0;0;74;59.32;31.81;5.81;3.01;1.12;1.45;0.71;0;0;0;0;0;0;0;0;72.96;58.27;35.4;2.52;1.7;0.74;0.55;0.6;0;0;0.38;0;0;0;0;0;68.6;55.15;26.52;9.32;1.29;0.93;1.32;0.38;0.14;0;0;0;0;0;0;0;62.71;47.75;26.96;0.41;1.04;0.27;0;0;0;0;0.44;0;0;0;0;0;49.37;37.86;19.18;1.04;0.66;0.96;0;0.3;0.82;0;0;0;0.19;0;0;0;36.27;29.23;10.79;4;0;0.55;0.63;0;0;0;0;0;0;0;0;0;24.99;19.34;8;2.74;1.21;0.63;0.19;0;0.38;0;0;0;0;0;0;0;13.84;13.56;7.81;1.01;0.47;0.36;0.36;0;0;0.36;0;0;0;0;0;0</t>
  </si>
  <si>
    <t>82;76;22;2;0;0;0;0;0;0;0;0;0;0;0;0;133;69;36;4;0;0;0;0;0;0;0;0;0;0;0;0;127;128;48;4;0;0;0;0;0;0;0;0;0;0;0;0;187;118;62;6;0;0;0;0;0;0;0;0;0;0;0;0;236;183;75;5;0;0;0;0;0;0;0;0;0;0;0;0;276;191;71;5;0;0;0;0;0;0;0;0;0;0;0;0;283;203;91;7;0;0;0;0;0;0;0;0;0;0;0;0;280;269;86;5;0;0;0;0;0;0;0;0;0;0;0;0;308;211;93;6;0;0;0;0;0;0;0;0;0;0;0;0;277;224;93;4;0;0;0;0;0;0;0;0;0;0;0;0;242;199;78;3;0;0;0;0;0;0;0;0;0;0;0;0;225;200;82;6;0;0;0;0;0;0;0;0;0;0;0;0;197;148;51;4;0;0;0;0;0;0;0;0;0;0;0;0;146;132;51;4;0;0;0;0;0;0;0;0;0;0;0;0;120;93;33;3;0;0;0;0;0;0;0;0;0;0;0;0;76;75;36;3;0;0;0;0;0;0;0;0;0;0;0;0</t>
  </si>
  <si>
    <t>0;0;38;27;18;4;0;0;0;0;0;0;0;0;0;0;0;0;0;0;0;30;50;49;30;2;0;0;0;0;0;0;0;0;0;0;0;0;0;0;0;52;82;76;22;2;0;0;0;0;0;0;0;0;0;0;0;0;0;0;0;77;133;69;36;4;0;0;0;0;0;0;0;0;0;0;0;0;0;0;0;132;127;128;48;4;0;0;0;0;0;0;0;0;0;0;0;0;0;0;58;169;187;118;62;6;0;0;0;0;0;0;0;0;0;0;0;0;0;0;214;279;236;183;75;5;0;0;0;0;0;0;0;0;0;0;0;0;0;0;414;333;276;191;71;5;0;0;0;0;0;0;0;0;0;0;0;0;0;0;547;376;283;203;91;7;0;0;0;0;0;0;0;0;0;0;0;0;0;0;572;402;280;269;86;5;0;0;0;0;0;0;0;0;0;0;0;0;0;0;582;407;308;211;93;6;0;0;0;0;0;0;0;0;0;0;0;0;0;0;532;384;277;224;93;4;0;0;0;0;0;0;0;0;0;0;0;0;0;0;439;335;242;199;78;3;0;0;0;0;0;0;0;0;0;0;0;0;0;0;201;226;225;200;82;6;0;0;0;0;0;0;0;0;0;0;0;0;0;0;100;169;197;148;51;4;0;0;0;0;0;0;0;0;0;0;0;0;0;0;45;99;146;132;51;4;0;0;0;0;0;0;0;0;0;0;0;0;0;0;29;85;120;93;33;3;0;0;0;0;0;0;0;0;0;0;0;0;0;0;22;61;76;75;36;3;0;0;0;0;0;0;0;0;0;0;0;0;0;0;13;35;70;31;25;4;0;0;0;0;0;0;0;0;0;0;0;0;0;0;7;27;58;31;16;2;0;0;0;0;0;0;0;0;0;0;0;0;0;0</t>
  </si>
  <si>
    <t>Width2_Depth2_Window_height2_Urban_Canyon3_Direction0</t>
  </si>
  <si>
    <t>0;1.4;1.26;2.77;1.18;0.05;0;0.33;0.27;0;0;0;0;0;0;0;0;0;0;0;0;0.38;1.18;1.84;0.99;0.05;1.51;0.03;0.25;0;0;0.41;0;0;0;0;0;0;0;0;0.33;0.41;1.01;2.66;2.55;0.05;0.74;0.41;0;0.33;0;0;0;0;0;0;0;0;0;0;0;4.99;5.78;4.66;4.55;0.55;0;1.48;0;0;0;0;0;0;0;0;0;0;0;0;0.63;5.34;10.36;7.59;9.53;0.82;0;0;0.19;0;0;0;0.38;0;0;0;0;0;0;0;0.14;8.99;16.33;13.59;11.12;4.44;2.27;0;0;0;0;0;0;0;0;0;0;0;0;0;2.77;19.89;24.6;23.29;12.52;0.88;0;0.93;0.6;0.3;0.79;0.03;0;0;0;0.36;0;0;0;0;9.53;35.64;40.05;34.11;18.55;4.11;0.93;2.47;0;0.47;0.47;0;1.18;0;0;0;0.16;0;0;0;25.53;54.93;52.52;42.93;19.86;8.96;1.62;2.25;0.88;0;1.29;0;0;0;0;0;0;0;0;0;72.16;71.34;63.97;48.93;29.04;7.59;1.67;3.21;2.16;0;0.16;0.27;0.14;0.27;0.3;0;0;0;0;0;83.42;78.49;71.26;57.42;35.04;8.11;2.79;2.49;2.6;1.1;1.26;0.14;0;0;0;0;0;0;0;0;84.55;81.45;75.01;61.62;38.96;11.01;3.81;3.7;1.86;1.29;0.68;0.93;0;0.25;0.36;0;0;0;0;0;84.77;83.04;75.7;64.08;43.51;12.47;4.16;2.58;1.12;1.29;1.95;0.49;0;0;0;0;0.03;0;0.19;0;84.99;83.23;77.89;67.1;45.1;8.96;4.11;1.92;1.18;1.86;0;0.22;0;0.19;0;0;0;0;0;0;85.12;83.4;78.05;66.88;43.29;9.64;4.22;4.03;1.34;2.08;1.81;2.05;0.33;0;0;0;0;0;0;0;84.96;83.15;76.55;65.81;41.26;11.51;5.26;1.48;2.14;1.67;0.27;0.33;0.3;0.49;0;0.82;0;0;0;0;84.68;81.78;75.23;63.75;41.62;8.47;4.44;2.88;2.14;1.95;2.22;0.66;0.05;0;0;0;0;0;0;0.16;83.64;79.12;72.55;58.49;34.16;4.49;4.52;1.37;2.36;0.96;0.19;0.38;0.44;0;0.38;0.66;0;0;0;0;73.48;72.9;66.66;53.42;31.26;6.93;1.34;1.86;2.38;1.84;0.08;0;0;0;0;0.14;0;0;0;0;31.84;59.23;56.58;42.36;21.78;3.86;2.36;2.03;0.99;0.6;1.01;0.05;0;0;0;0;0;0;0;0;9.04;40.14;44.11;35.18;20.68;3.07;1.95;0.82;0;1.78;0.3;0.08;0.38;0;0;0;0;0;0;0;3.92;23.1;28.44;23.01;13.01;1.67;0.63;1.51;0.44;0.68;0.05;0;0;0;0;0;0.08;0;0;0;1.95;11.01;21.1;16.38;11.92;0.44;1.21;1.34;0.58;0;0.05;0.41;0;0;0;0;0;0;0;0;1.45;7.12;12.88;10.55;5.12;2.19;0.74;0;0;0;0;0;0.05;0;0;0;0;0;0;0;0.68;3.1;7.32;8.63;3.12;0.96;0;0;0;0.33;0.36;0;0;0;0;0;0;0;0;0;0.11;1.18;3.18;6.55;2.49;0.22;0;0.25;0;0;0;0;0;0;0;0;0;0;0;0;0;0.52;1.42;1.64;1.97;0.47;0;0;0;0;0;0;0;0;0;0;0;0;0;0;0;0.41;0.85;1.21;1.26;0.47;0.05;0.25;0;0;0;0;0.14;0;0;0;0;0;0;0</t>
  </si>
  <si>
    <t>1.01;2.66;2.55;0.05;0.74;0.41;0;0.33;0;0;0;0;0;0;0;0;5.78;4.66;4.55;0.55;0;1.48;0;0;0;0;0;0;0;0;0;0;10.36;7.59;9.53;0.82;0;0;0.19;0;0;0;0.38;0;0;0;0;0;16.33;13.59;11.12;4.44;2.27;0;0;0;0;0;0;0;0;0;0;0;24.6;23.29;12.52;0.88;0;0.93;0.6;0.3;0.79;0.03;0;0;0;0.36;0;0;40.05;34.11;18.55;4.11;0.93;2.47;0;0.47;0.47;0;1.18;0;0;0;0.16;0;52.52;42.93;19.86;8.96;1.62;2.25;0.88;0;1.29;0;0;0;0;0;0;0;63.97;48.93;29.04;7.59;1.67;3.21;2.16;0;0.16;0.27;0.14;0.27;0.3;0;0;0;71.26;57.42;35.04;8.11;2.79;2.49;2.6;1.1;1.26;0.14;0;0;0;0;0;0;75.01;61.62;38.96;11.01;3.81;3.7;1.86;1.29;0.68;0.93;0;0.25;0.36;0;0;0;75.7;64.08;43.51;12.47;4.16;2.58;1.12;1.29;1.95;0.49;0;0;0;0;0.03;0;77.89;67.1;45.1;8.96;4.11;1.92;1.18;1.86;0;0.22;0;0.19;0;0;0;0;78.05;66.88;43.29;9.64;4.22;4.03;1.34;2.08;1.81;2.05;0.33;0;0;0;0;0;76.55;65.81;41.26;11.51;5.26;1.48;2.14;1.67;0.27;0.33;0.3;0.49;0;0.82;0;0;75.23;63.75;41.62;8.47;4.44;2.88;2.14;1.95;2.22;0.66;0.05;0;0;0;0;0;72.55;58.49;34.16;4.49;4.52;1.37;2.36;0.96;0.19;0.38;0.44;0;0.38;0.66;0;0;66.66;53.42;31.26;6.93;1.34;1.86;2.38;1.84;0.08;0;0;0;0;0.14;0;0;56.58;42.36;21.78;3.86;2.36;2.03;0.99;0.6;1.01;0.05;0;0;0;0;0;0;44.11;35.18;20.68;3.07;1.95;0.82;0;1.78;0.3;0.08;0.38;0;0;0;0;0;28.44;23.01;13.01;1.67;0.63;1.51;0.44;0.68;0.05;0;0;0;0;0;0.08;0;21.1;16.38;11.92;0.44;1.21;1.34;0.58;0;0.05;0.41;0;0;0;0;0;0;12.88;10.55;5.12;2.19;0.74;0;0;0;0;0;0.05;0;0;0;0;0;7.32;8.63;3.12;0.96;0;0;0;0.33;0.36;0;0;0;0;0;0;0;3.18;6.55;2.49;0.22;0;0.25;0;0;0;0;0;0;0;0;0;0</t>
  </si>
  <si>
    <t>26;27;11;2;0;0;0;0;0;0;0;0;0;0;0;0;41;30;25;4;0;0;0;0;0;0;0;0;0;0;0;0;50;58;30;4;0;0;0;0;0;0;0;0;0;0;0;0;97;77;30;6;0;0;0;0;0;0;0;0;0;0;0;0;136;98;59;4;0;0;0;0;0;0;0;0;0;0;0;0;171;145;55;4;0;0;0;0;0;0;0;0;0;0;0;0;204;167;67;7;0;0;0;0;0;0;0;0;0;0;0;0;264;196;79;7;0;0;0;0;0;0;0;0;0;0;0;0;321;252;96;9;0;0;0;0;0;0;0;0;0;0;0;0;370;252;110;7;0;0;0;0;0;0;0;0;0;0;0;0;358;309;109;7;0;0;0;0;0;0;0;0;0;0;0;0;405;279;122;8;0;0;0;0;0;0;0;0;0;0;0;0;372;301;119;6;0;0;0;0;0;0;0;0;0;0;0;0;370;288;110;6;0;0;0;0;0;0;0;0;0;0;0;0;323;267;113;9;0;0;0;0;0;0;0;0;0;0;0;0;327;231;82;6;0;0;0;0;0;0;0;0;0;0;0;0;279;229;83;6;0;0;0;0;0;0;0;0;0;0;0;0;218;162;65;4;0;0;0;0;0;0;0;0;0;0;0;0;157;153;67;4;0;0;0;0;0;0;0;0;0;0;0;0;147;93;41;5;0;0;0;0;0;0;0;0;0;0;0;0;87;88;36;4;0;0;0;0;0;0;0;0;0;0;0;0;90;49;34;4;0;0;0;0;0;0;0;0;0;0;0;0;66;40;16;4;0;0;0;0;0;0;0;0;0;0;0;0;53;37;16;1;0;0;0;0;0;0;0;0;0;0;0;0</t>
  </si>
  <si>
    <t>0;0;4;12;11;2;0;0;0;0;0;0;0;0;0;0;0;0;0;0;0;0;14;26;11;2;0;0;0;0;0;0;0;0;0;0;0;0;0;0;0;0;26;27;11;2;0;0;0;0;0;0;0;0;0;0;0;0;0;0;0;10;41;30;25;4;0;0;0;0;0;0;0;0;0;0;0;0;0;0;0;36;50;58;30;4;0;0;0;0;0;0;0;0;0;0;0;0;0;0;0;58;97;77;30;6;0;0;0;0;0;0;0;0;0;0;0;0;0;0;0;77;136;98;59;4;0;0;0;0;0;0;0;0;0;0;0;0;0;0;0;154;171;145;55;4;0;0;0;0;0;0;0;0;0;0;0;0;0;0;76;219;204;167;67;7;0;0;0;0;0;0;0;0;0;0;0;0;0;0;273;289;264;196;79;7;0;0;0;0;0;0;0;0;0;0;0;0;0;0;470;353;321;252;96;9;0;0;0;0;0;0;0;0;0;0;0;0;0;0;553;431;370;252;110;7;0;0;0;0;0;0;0;0;0;0;0;0;0;0;578;475;358;309;109;7;0;0;0;0;0;0;0;0;0;0;0;0;0;0;584;484;405;279;122;8;0;0;0;0;0;0;0;0;0;0;0;0;0;0;595;500;372;301;119;6;0;0;0;0;0;0;0;0;0;0;0;0;0;0;603;477;370;288;110;6;0;0;0;0;0;0;0;0;0;0;0;0;0;0;576;419;323;267;113;9;0;0;0;0;0;0;0;0;0;0;0;0;0;0;499;363;327;231;82;6;0;0;0;0;0;0;0;0;0;0;0;0;0;0;271;307;279;229;83;6;0;0;0;0;0;0;0;0;0;0;0;0;0;0;117;182;218;162;65;4;0;0;0;0;0;0;0;0;0;0;0;0;0;0;53;143;157;153;67;4;0;0;0;0;0;0;0;0;0;0;0;0;0;0;30;102;147;93;41;5;0;0;0;0;0;0;0;0;0;0;0;0;0;0;24;75;87;88;36;4;0;0;0;0;0;0;0;0;0;0;0;0;0;0;14;40;90;49;34;4;0;0;0;0;0;0;0;0;0;0;0;0;0;0;7;32;66;40;16;4;0;0;0;0;0;0;0;0;0;0;0;0;0;0;2;22;53;37;16;1;0;0;0;0;0;0;0;0;0;0;0;0;0;0;0;14;28;21;19;1;0;0;0;0;0;0;0;0;0;0;0;0;0;0;0;11;27;16;18;1;0;0;0;0;0;0;0;0;0;0;0;0;0;0</t>
  </si>
  <si>
    <t>Width0_Depth3_Window_height2_Urban_Canyon3_Direction0</t>
  </si>
  <si>
    <t>3.32;18.85;26.16;19.62;4.36;3.48;0;0;0;0.44;0;0;0;0;0;0;0;0;0;0;0;0;0;0;6.66;31.86;33.32;27.51;13.89;2.47;0;0;0;0;0;0;0;0;0;0;0;0;0;0;0;0;0;0;19.73;49.51;47.12;35.78;16.58;2.88;1.21;0.25;0;0;0;0;0;0;0;0;0;0;0;0;0;0;0;0;65.07;67.51;56.22;42.08;21.42;2.74;0;0.63;0.3;0;0;0;0;0;0;0;0;0;0;0;0;0;0;0;82.9;75.7;64.27;47.4;25.62;4.22;0.41;0.66;0;0;0;0;0;0;0;0;0;0;0;0;0;0;0;0;84.27;78.44;68.11;49.86;27.15;5.04;0.3;0.58;0.03;0;0;0;0;0;0;0;0;0;0;0;0;0;0;0;84.27;78.93;68.11;49.26;26.93;6.44;0.58;0.08;0.93;0;0;0;0.05;0;0;0;0;0;0;0;0;0;0;0;83.23;76.25;65.97;48.08;26.44;3.07;0.22;0.3;1.59;0.03;0;0;0;0;0;0;0;0;0;0;0;0;0;0;68.27;69.29;60.19;45.4;21.21;4.71;0.03;0.27;0;0.22;0;0;0;0;0;0;0;0;0;0;0;0;0;0;24.63;53.56;49.95;37.29;21.12;5.42;0.19;0.05;0.22;0;0;0;0;0;0;0;0;0;0;0;0;0;0;0;6.99;36.22;36.44;27.34;16.38;2.71;0.6;0.49;0;0;0;0;0;0;0;0;0;0;0;0;0;0;0;0;4.71;23.26;27.84;23.45;11.42;4.82;0;0;0;0;0;0;0;0;0;0;0;0;0;0;0;0;0;0</t>
  </si>
  <si>
    <t>47.12;35.78;16.58;2.88;1.21;0.25;0;0;0;0;0;0;0;0;0;0;0;0;0;0;56.22;42.08;21.42;2.74;0;0.63;0.3;0;0;0;0;0;0;0;0;0;0;0;0;0;64.27;47.4;25.62;4.22;0.41;0.66;0;0;0;0;0;0;0;0;0;0;0;0;0;0;68.11;49.86;27.15;5.04;0.3;0.58;0.03;0;0;0;0;0;0;0;0;0;0;0;0;0;68.11;49.26;26.93;6.44;0.58;0.08;0.93;0;0;0;0.05;0;0;0;0;0;0;0;0;0;65.97;48.08;26.44;3.07;0.22;0.3;1.59;0.03;0;0;0;0;0;0;0;0;0;0;0;0;60.19;45.4;21.21;4.71;0.03;0.27;0;0.22;0;0;0;0;0;0;0;0;0;0;0;0;49.95;37.29;21.12;5.42;0.19;0.05;0.22;0;0;0;0;0;0;0;0;0;0;0;0;0</t>
  </si>
  <si>
    <t>155;103;45;5;0;0;0;0;0;0;0;0;0;0;0;0;0;0;0;0;202;137;60;5;0;0;0;0;0;0;0;0;0;0;0;0;0;0;0;0;221;189;70;5;0;0;0;0;0;0;0;0;0;0;0;0;0;0;0;0;235;147;62;5;0;0;0;0;0;0;0;0;0;0;0;0;0;0;0;0;199;202;73;5;0;0;0;0;0;0;0;0;0;0;0;0;0;0;0;0;209;137;62;3;0;0;0;0;0;0;0;0;0;0;0;0;0;0;0;0;211;163;62;3;0;0;0;0;0;0;0;0;0;0;0;0;0;0;0;0;167;132;48;1;0;0;0;0;0;0;0;0;0;0;0;0;0;0;0;0</t>
  </si>
  <si>
    <t>0;76;120;50;42;4;0;0;0;0;0;0;0;0;0;0;0;0;0;0;0;0;0;0;0;141;122;118;46;2;0;0;0;0;0;0;0;0;0;0;0;0;0;0;0;0;0;0;66;183;155;103;45;5;0;0;0;0;0;0;0;0;0;0;0;0;0;0;0;0;0;0;221;247;202;137;60;5;0;0;0;0;0;0;0;0;0;0;0;0;0;0;0;0;0;0;449;279;221;189;70;5;0;0;0;0;0;0;0;0;0;0;0;0;0;0;0;0;0;0;551;320;235;147;62;5;0;0;0;0;0;0;0;0;0;0;0;0;0;0;0;0;0;0;527;326;199;202;73;5;0;0;0;0;0;0;0;0;0;0;0;0;0;0;0;0;0;0;438;297;209;137;62;3;0;0;0;0;0;0;0;0;0;0;0;0;0;0;0;0;0;0;249;242;211;163;62;3;0;0;0;0;0;0;0;0;0;0;0;0;0;0;0;0;0;0;96;152;167;132;48;1;0;0;0;0;0;0;0;0;0;0;0;0;0;0;0;0;0;0;44;104;115;116;51;4;0;0;0;0;0;0;0;0;0;0;0;0;0;0;0;0;0;0;30;79;111;82;20;3;0;0;0;0;0;0;0;0;0;0;0;0;0;0;0;0;0;0</t>
  </si>
  <si>
    <t>Width1_Depth3_Window_height2_Urban_Canyon3_Direction0</t>
  </si>
  <si>
    <t>1.32;5.64;8.9;10.71;5.81;0.96;0.08;1.23;0.38;0.44;0;0;0;0;0;0;0;0;0;0;0;0;0;0;1.48;5.64;11.7;11.23;7.81;4.25;1.21;0.47;0;0.38;0;0;0.36;0;0;0;0;0;0;0;0;0;0;0;1.07;10.49;20.66;21.15;6.47;2.49;1.59;0.44;0.14;0.03;0;0;0;0;0;0;0;0;0;0;0;0;0;0;2.71;24.19;31.32;26.88;14.88;3.84;1.45;0.41;1.78;0;0;0.19;0;0;0;0;0;0;0;0;0;0;0;0;12.14;43.42;43.51;35.92;16.66;6.47;2.47;0.9;0.68;0;0.66;0;0.16;0;0;0;0;0;0;0;0;0;0;0;42.05;61.89;56.99;46.05;27.04;3.07;0;2.25;1.97;0.85;0;0;0.03;0;0;0;0.33;0;0;0;0;0;0;0;79.59;74.58;66.68;52.16;27.4;5.95;2.16;0.99;2.44;2.74;0.74;0.25;0.36;0;0;0;0;0;0;0;0;0;0;0;84.08;79.51;71.84;57.53;36.63;5.34;1.53;1.04;0.27;0.93;0.93;0.41;0.36;0;0.66;0;0;0;0;0;0;0;0;0;84.63;82.33;74.9;62.44;38.41;8.71;5.04;1.97;1.48;0.79;0;0.03;0.79;0.05;0;0;0;0;0;0;0;0;0;0;85.01;82.58;76.03;63.84;39.7;5.75;3.23;1.04;1.78;2.3;0.79;0.47;0;0;0;0.33;0;0;0;0;0;0;0;0;84.99;82.66;76.22;63.64;40.47;7.18;2.44;3.42;1.23;0.19;0.19;0.14;0;0;0;0;0;0;0;0;0;0;0;0;84.77;81.89;74.68;61.62;39.86;7.7;3.97;3.84;1.12;0.99;0.44;0.47;0;0;0;0;0;0;0;0;0;0;0;0;84.19;79.84;73.29;59.53;35.26;4.85;3.29;2.3;1.29;1.15;1.37;0.49;0;0;0;0;0;0;0;0;0;0;0;0;80.08;75.12;69.29;52.68;29.89;3.18;2.41;0.44;1.32;1.45;0;0.19;0;0;0;0;0;0;0.03;0;0;0;0;0;44.36;65.51;59.7;46.74;25.67;3.07;1.12;1.48;1.42;0.77;0.79;0;0.33;0;0;0;0;0;0;0;0;0;0;0;13.01;48.49;48.25;34.14;21.81;1.07;0.79;0.93;0;0.03;0;0.25;0.33;0;0;0;0;0;0;0;0;0;0;0;3.64;27.45;32.99;27.48;15.29;2.55;0.99;0.08;0.82;0.3;0.25;0.82;0;0;0;0;0;0;0;0;0;0;0;0;4.66;14.11;24.27;20.27;10.14;2.22;0.25;0.63;0.66;0;0;0.36;0.27;0;0.3;0;0;0;0;0;0;0;0;0;1.48;8.85;14.66;13.01;7.59;1.29;0.58;0.3;0.85;0;0;0;0;0;0;0;0;0;0;0;0;0;0;0;0.93;6.9;11.34;11.86;8.74;2.25;0.44;0.14;0;0.3;0.52;0.05;0;0;0;0;0;0;0;0;0;0;0;0</t>
  </si>
  <si>
    <t>20.66;21.15;6.47;2.49;1.59;0.44;0.14;0.03;0;0;0;0;0;0;0;0;0;0;0;0;31.32;26.88;14.88;3.84;1.45;0.41;1.78;0;0;0.19;0;0;0;0;0;0;0;0;0;0;43.51;35.92;16.66;6.47;2.47;0.9;0.68;0;0.66;0;0.16;0;0;0;0;0;0;0;0;0;56.99;46.05;27.04;3.07;0;2.25;1.97;0.85;0;0;0.03;0;0;0;0.33;0;0;0;0;0;66.68;52.16;27.4;5.95;2.16;0.99;2.44;2.74;0.74;0.25;0.36;0;0;0;0;0;0;0;0;0;71.84;57.53;36.63;5.34;1.53;1.04;0.27;0.93;0.93;0.41;0.36;0;0.66;0;0;0;0;0;0;0;74.9;62.44;38.41;8.71;5.04;1.97;1.48;0.79;0;0.03;0.79;0.05;0;0;0;0;0;0;0;0;76.03;63.84;39.7;5.75;3.23;1.04;1.78;2.3;0.79;0.47;0;0;0;0.33;0;0;0;0;0;0;76.22;63.64;40.47;7.18;2.44;3.42;1.23;0.19;0.19;0.14;0;0;0;0;0;0;0;0;0;0;74.68;61.62;39.86;7.7;3.97;3.84;1.12;0.99;0.44;0.47;0;0;0;0;0;0;0;0;0;0;73.29;59.53;35.26;4.85;3.29;2.3;1.29;1.15;1.37;0.49;0;0;0;0;0;0;0;0;0;0;69.29;52.68;29.89;3.18;2.41;0.44;1.32;1.45;0;0.19;0;0;0;0;0;0;0.03;0;0;0;59.7;46.74;25.67;3.07;1.12;1.48;1.42;0.77;0.79;0;0.33;0;0;0;0;0;0;0;0;0;48.25;34.14;21.81;1.07;0.79;0.93;0;0.03;0;0.25;0.33;0;0;0;0;0;0;0;0;0;32.99;27.48;15.29;2.55;0.99;0.08;0.82;0.3;0.25;0.82;0;0;0;0;0;0;0;0;0;0;24.27;20.27;10.14;2.22;0.25;0.63;0.66;0;0;0.36;0.27;0;0.3;0;0;0;0;0;0;0</t>
  </si>
  <si>
    <t>115;77;35;4;0;0;0;0;0;0;0;0;0;0;0;0;0;0;0;0;136;125;48;4;0;0;0;0;0;0;0;0;0;0;0;0;0;0;0;0;201;134;48;4;0;0;0;0;0;0;0;0;0;0;0;0;0;0;0;0;228;187;79;7;0;0;0;0;0;0;0;0;0;0;0;0;0;0;0;0;245;184;79;7;0;0;0;0;0;0;0;0;0;0;0;0;0;0;0;0;298;249;99;7;0;0;0;0;0;0;0;0;0;0;0;0;0;0;0;0;339;239;91;7;0;0;0;0;0;0;0;0;0;0;0;0;0;0;0;0;328;271;120;8;0;0;0;0;0;0;0;0;0;0;0;0;0;0;0;0;342;280;95;6;0;0;0;0;0;0;0;0;0;0;0;0;0;0;0;0;334;254;100;6;0;0;0;0;0;0;0;0;0;0;0;0;0;0;0;0;307;257;97;5;0;0;0;0;0;0;0;0;0;0;0;0;0;0;0;0;257;208;82;6;0;0;0;0;0;0;0;0;0;0;0;0;0;0;0;0;212;157;66;4;0;0;0;0;0;0;0;0;0;0;0;0;0;0;0;0;178;162;58;4;0;0;0;0;0;0;0;0;0;0;0;0;0;0;0;0;155;93;55;4;0;0;0;0;0;0;0;0;0;0;0;0;0;0;0;0;99;93;36;4;0;0;0;0;0;0;0;0;0;0;0;0;0;0;0;0</t>
  </si>
  <si>
    <t>0;19;49;39;30;4;0;0;0;0;0;0;0;0;0;0;0;0;0;0;0;0;0;0;0;42;50;73;30;3;0;0;0;0;0;0;0;0;0;0;0;0;0;0;0;0;0;0;0;66;115;77;35;4;0;0;0;0;0;0;0;0;0;0;0;0;0;0;0;0;0;0;0;86;136;125;48;4;0;0;0;0;0;0;0;0;0;0;0;0;0;0;0;0;0;0;34;162;201;134;48;4;0;0;0;0;0;0;0;0;0;0;0;0;0;0;0;0;0;0;141;226;228;187;79;7;0;0;0;0;0;0;0;0;0;0;0;0;0;0;0;0;0;0;344;306;245;184;79;7;0;0;0;0;0;0;0;0;0;0;0;0;0;0;0;0;0;0;495;413;298;249;99;7;0;0;0;0;0;0;0;0;0;0;0;0;0;0;0;0;0;0;563;432;339;239;91;7;0;0;0;0;0;0;0;0;0;0;0;0;0;0;0;0;0;0;580;456;328;271;120;8;0;0;0;0;0;0;0;0;0;0;0;0;0;0;0;0;0;0;586;441;342;280;95;6;0;0;0;0;0;0;0;0;0;0;0;0;0;0;0;0;0;0;597;426;334;254;100;6;0;0;0;0;0;0;0;0;0;0;0;0;0;0;0;0;0;0;520;372;307;257;97;5;0;0;0;0;0;0;0;0;0;0;0;0;0;0;0;0;0;0;382;297;257;208;82;6;0;0;0;0;0;0;0;0;0;0;0;0;0;0;0;0;0;0;154;240;212;157;66;4;0;0;0;0;0;0;0;0;0;0;0;0;0;0;0;0;0;0;63;175;178;162;58;4;0;0;0;0;0;0;0;0;0;0;0;0;0;0;0;0;0;0;35;104;155;93;55;4;0;0;0;0;0;0;0;0;0;0;0;0;0;0;0;0;0;0;28;79;99;93;36;4;0;0;0;0;0;0;0;0;0;0;0;0;0;0;0;0;0;0;17;51;84;61;36;4;0;0;0;0;0;0;0;0;0;0;0;0;0;0;0;0;0;0;9;38;69;33;18;4;0;0;0;0;0;0;0;0;0;0;0;0;0;0;0;0;0;0</t>
  </si>
  <si>
    <t>Width2_Depth3_Window_height2_Urban_Canyon3_Direction0</t>
  </si>
  <si>
    <t>0;1.18;1.67;2.9;0.71;1.51;0.22;0;0;0;0.05;0;0;0;0;0;0;0;0;0;0;0;0;0;0.03;1.89;5.4;7.73;0.93;2.96;1.04;0.71;0.08;0;0.19;0;0;0;0;0;0;0;0;0;0;0;0;0;1.42;3.34;7.56;8.22;2.36;2.3;0.44;1.56;0;1.78;0.33;0;0;0;0;0;0;0;0;0;0;0;0;0;1.42;5.92;8.85;10.63;7.97;1.78;0.66;1.51;1.4;0;0.3;0.22;0;0;0;0;0;0;0.27;0;0;0;0;0;2.19;11.23;14.99;16.25;8.36;2.9;1.56;0.41;1.01;0.77;0.27;0.03;0;0;0;0;0;0;0;0;0;0;0;0;3.34;17.15;25.23;23.51;16.52;5.48;1.29;2.19;2.49;0;0;0;0;0.68;0;0;0;0;0;0;0;0;0;0;7.64;34.88;39.75;31.15;19.89;3.21;4.08;1.75;2.79;0.58;0.71;0.38;2.03;0;0;0.05;0.44;0;0;0;0;0;0;0;23.23;52.33;51.56;39.51;26.19;7.4;3.95;1.15;1.59;1.84;0.19;0;0.14;0;0;0;0;0;0;0;0;0;0;0;68.22;69.97;63.53;53.18;29.7;6.99;4.55;3.73;2.11;0.99;1.01;1.67;0.05;0;0;0;0;0;0;0;0;0;0;0;83.26;78.27;70.74;57.73;34.03;10.9;3.89;3.48;1.29;1.95;1.97;0.74;0.38;0.6;0.19;0;0;0;0;0;0;0;0;0;84.25;81.42;75.15;62.71;40.11;6.22;5.1;4.3;1.32;2.38;1.07;2.49;0.38;0.3;0.22;0;0.33;0;0;0.08;0;0;0;0;85.01;83.04;77.1;67.29;42.19;10.25;6.38;4.49;4.3;3.56;1.64;1.01;1.01;0.38;0.36;0;0;0;0.03;0;0;0;0;0;85.12;83.34;78.74;68.03;43.59;11.32;5.7;4.55;3.37;2.79;0.27;0.14;0.68;0.03;0;0;0;0;0.25;0;0;0;0;0;85.18;83.67;79.01;69.81;46.47;10.71;8.71;3.92;4.25;3.97;2.08;1.45;0.52;1.12;0;0;0.19;0;0;0;0;0;0;0;85.15;83.7;79.21;70.38;46.27;12.58;5.12;4.05;4.58;2.9;0.6;0.82;1.21;0.33;0.36;0.33;0.36;0;0.16;0;0;0;0;0;85.12;83.56;79.01;69.4;46.27;9.97;6.82;5.67;4.6;1.64;2.44;2.16;1.07;0;0.3;0;0;0;0;0;0;0;0;0;85.12;83.21;77.62;66.47;44.9;9.45;6.63;5.15;4.11;2.77;1.15;0.27;1.56;0.58;0;0;0.3;0;0;0;0;0;0;0;84.71;81.89;75.45;63.48;41.84;8.44;5.78;4.96;2.41;1.7;0.88;0.47;0.74;0.25;0;0;0;0;0;0;0;0;0;0;83.51;78.82;73.18;60.25;39.18;5.67;4.49;3.21;4.77;2.88;2.22;0.85;0.38;1.73;0;0;0;0;0;0;0;0;0;0;70.58;72.16;66.41;53.37;32.05;11.64;2.08;2.16;2.11;0.55;0.79;0.41;0.22;0.03;0;0.22;0;0;0;0;0;0;0;0;24.99;55.86;55.23;43.81;26.25;7.18;0.66;1.37;0.77;1.53;1.48;0.38;0.71;0.41;0;0.19;0;0;0;0;0;0;0;0;10.71;38.63;42.3;35.73;19.73;2.44;1.34;1.01;2.14;0.38;0.47;0.03;0.44;0;0.36;0;0;0;0;0;0;0;0;0;5.78;22.82;30.05;25.26;14.19;2.16;2.68;1.45;1.7;1.92;0.25;0.55;0;0;0;0;0;0;0;0;0;0;0;0;1.62;12.47;18.58;20.08;12.71;1.18;0.14;1.1;0;0.77;0.33;0.58;0;0;0;0;0;0;0;0;0;0;0;0;1.34;8.99;10.11;14.85;5.95;0.16;2.36;1.42;0.79;0.27;0;0.22;0;0.44;0;0;0;0;0;0;0;0;0;0;0.47;3.92;6.14;7.75;5.01;0.77;0.19;0.74;0.74;0;0.3;0;0;0;0;0;0;0;0;0;0;0;0;0;0.14;2.22;4.38;5.75;4.93;1.23;0;0;0;0;0.44;0.19;0;0;0;0;0;0;0;0;0;0;0;0;0;1.15;2.66;2.82;1.07;0.3;0.44;0.33;0;0.05;0.03;0;0;0;0;0;0;0;0;0;0;0;0;0</t>
  </si>
  <si>
    <t>7.56;8.22;2.36;2.3;0.44;1.56;0;1.78;0.33;0;0;0;0;0;0;0;0;0;0;0;8.85;10.63;7.97;1.78;0.66;1.51;1.4;0;0.3;0.22;0;0;0;0;0;0;0.27;0;0;0;14.99;16.25;8.36;2.9;1.56;0.41;1.01;0.77;0.27;0.03;0;0;0;0;0;0;0;0;0;0;25.23;23.51;16.52;5.48;1.29;2.19;2.49;0;0;0;0;0.68;0;0;0;0;0;0;0;0;39.75;31.15;19.89;3.21;4.08;1.75;2.79;0.58;0.71;0.38;2.03;0;0;0.05;0.44;0;0;0;0;0;51.56;39.51;26.19;7.4;3.95;1.15;1.59;1.84;0.19;0;0.14;0;0;0;0;0;0;0;0;0;63.53;53.18;29.7;6.99;4.55;3.73;2.11;0.99;1.01;1.67;0.05;0;0;0;0;0;0;0;0;0;70.74;57.73;34.03;10.9;3.89;3.48;1.29;1.95;1.97;0.74;0.38;0.6;0.19;0;0;0;0;0;0;0;75.15;62.71;40.11;6.22;5.1;4.3;1.32;2.38;1.07;2.49;0.38;0.3;0.22;0;0.33;0;0;0.08;0;0;77.1;67.29;42.19;10.25;6.38;4.49;4.3;3.56;1.64;1.01;1.01;0.38;0.36;0;0;0;0.03;0;0;0;78.74;68.03;43.59;11.32;5.7;4.55;3.37;2.79;0.27;0.14;0.68;0.03;0;0;0;0;0.25;0;0;0;79.01;69.81;46.47;10.71;8.71;3.92;4.25;3.97;2.08;1.45;0.52;1.12;0;0;0.19;0;0;0;0;0;79.21;70.38;46.27;12.58;5.12;4.05;4.58;2.9;0.6;0.82;1.21;0.33;0.36;0.33;0.36;0;0.16;0;0;0;79.01;69.4;46.27;9.97;6.82;5.67;4.6;1.64;2.44;2.16;1.07;0;0.3;0;0;0;0;0;0;0;77.62;66.47;44.9;9.45;6.63;5.15;4.11;2.77;1.15;0.27;1.56;0.58;0;0;0.3;0;0;0;0;0;75.45;63.48;41.84;8.44;5.78;4.96;2.41;1.7;0.88;0.47;0.74;0.25;0;0;0;0;0;0;0;0;73.18;60.25;39.18;5.67;4.49;3.21;4.77;2.88;2.22;0.85;0.38;1.73;0;0;0;0;0;0;0;0;66.41;53.37;32.05;11.64;2.08;2.16;2.11;0.55;0.79;0.41;0.22;0.03;0;0.22;0;0;0;0;0;0;55.23;43.81;26.25;7.18;0.66;1.37;0.77;1.53;1.48;0.38;0.71;0.41;0;0.19;0;0;0;0;0;0;42.3;35.73;19.73;2.44;1.34;1.01;2.14;0.38;0.47;0.03;0.44;0;0.36;0;0;0;0;0;0;0;30.05;25.26;14.19;2.16;2.68;1.45;1.7;1.92;0.25;0.55;0;0;0;0;0;0;0;0;0;0;18.58;20.08;12.71;1.18;0.14;1.1;0;0.77;0.33;0.58;0;0;0;0;0;0;0;0;0;0;10.11;14.85;5.95;0.16;2.36;1.42;0.79;0.27;0;0.22;0;0.44;0;0;0;0;0;0;0;0;6.14;7.75;5.01;0.77;0.19;0.74;0.74;0;0.3;0;0;0;0;0;0;0;0;0;0;0</t>
  </si>
  <si>
    <t>39;27;21;4;0;0;0;0;0;0;0;0;0;0;0;0;0;0;0;0;50;54;30;4;0;0;0;0;0;0;0;0;0;0;0;0;0;0;0;0;89;77;30;4;0;0;0;0;0;0;0;0;0;0;0;0;0;0;0;0;136;77;53;6;0;0;0;0;0;0;0;0;0;0;0;0;0;0;0;0;154;145;59;6;0;0;0;0;0;0;0;0;0;0;0;0;0;0;0;0;204;145;75;7;0;0;0;0;0;0;0;0;0;0;0;0;0;0;0;0;270;211;85;7;0;0;0;0;0;0;0;0;0;0;0;0;0;0;0;0;337;260;95;9;0;0;0;0;0;0;0;0;0;0;0;0;0;0;0;0;364;263;110;9;0;0;0;0;0;0;0;0;0;0;0;0;0;0;0;0;387;320;121;9;0;0;0;0;0;0;0;0;0;0;0;0;0;0;0;0;421;321;139;8;0;0;0;0;0;0;0;0;0;0;0;0;0;0;0;0;432;332;122;8;0;0;0;0;0;0;0;0;0;0;0;0;0;0;0;0;436;337;139;8;0;0;0;0;0;0;0;0;0;0;0;0;0;0;0;0;402;334;136;9;0;0;0;0;0;0;0;0;0;0;0;0;0;0;0;0;401;298;113;9;0;0;0;0;0;0;0;0;0;0;0;0;0;0;0;0;345;295;113;9;0;0;0;0;0;0;0;0;0;0;0;0;0;0;0;0;310;230;96;6;0;0;0;0;0;0;0;0;0;0;0;0;0;0;0;0;290;230;98;6;0;0;0;0;0;0;0;0;0;0;0;0;0;0;0;0;228;162;67;5;0;0;0;0;0;0;0;0;0;0;0;0;0;0;0;0;167;147;67;5;0;0;0;0;0;0;0;0;0;0;0;0;0;0;0;0;150;99;36;4;0;0;0;0;0;0;0;0;0;0;0;0;0;0;0;0;94;91;36;4;0;0;0;0;0;0;0;0;0;0;0;0;0;0;0;0;86;51;29;4;0;0;0;0;0;0;0;0;0;0;0;0;0;0;0;0;66;45;19;2;0;0;0;0;0;0;0;0;0;0;0;0;0;0;0;0</t>
  </si>
  <si>
    <t>0;0;13;24;11;2;0;0;0;0;0;0;0;0;0;0;0;0;0;0;0;0;0;0;0;0;25;27;11;2;0;0;0;0;0;0;0;0;0;0;0;0;0;0;0;0;0;0;0;3;39;27;21;4;0;0;0;0;0;0;0;0;0;0;0;0;0;0;0;0;0;0;0;34;50;54;30;4;0;0;0;0;0;0;0;0;0;0;0;0;0;0;0;0;0;0;0;53;89;77;30;4;0;0;0;0;0;0;0;0;0;0;0;0;0;0;0;0;0;0;0;77;136;77;53;6;0;0;0;0;0;0;0;0;0;0;0;0;0;0;0;0;0;0;0;142;154;145;59;6;0;0;0;0;0;0;0;0;0;0;0;0;0;0;0;0;0;0;66;202;204;145;75;7;0;0;0;0;0;0;0;0;0;0;0;0;0;0;0;0;0;0;221;289;270;211;85;7;0;0;0;0;0;0;0;0;0;0;0;0;0;0;0;0;0;0;450;354;337;260;95;9;0;0;0;0;0;0;0;0;0;0;0;0;0;0;0;0;0;0;552;423;364;263;110;9;0;0;0;0;0;0;0;0;0;0;0;0;0;0;0;0;0;0;577;488;387;320;121;9;0;0;0;0;0;0;0;0;0;0;0;0;0;0;0;0;0;0;583;523;421;321;139;8;0;0;0;0;0;0;0;0;0;0;0;0;0;0;0;0;0;0;593;536;432;332;122;8;0;0;0;0;0;0;0;0;0;0;0;0;0;0;0;0;0;0;603;529;436;337;139;8;0;0;0;0;0;0;0;0;0;0;0;0;0;0;0;0;0;0;608;505;402;334;136;9;0;0;0;0;0;0;0;0;0;0;0;0;0;0;0;0;0;0;614;485;401;298;113;9;0;0;0;0;0;0;0;0;0;0;0;0;0;0;0;0;0;0;565;433;345;295;113;9;0;0;0;0;0;0;0;0;0;0;0;0;0;0;0;0;0;0;470;373;310;230;96;6;0;0;0;0;0;0;0;0;0;0;0;0;0;0;0;0;0;0;271;290;290;230;98;6;0;0;0;0;0;0;0;0;0;0;0;0;0;0;0;0;0;0;107;186;228;162;67;5;0;0;0;0;0;0;0;0;0;0;0;0;0;0;0;0;0;0;49;130;167;147;67;5;0;0;0;0;0;0;0;0;0;0;0;0;0;0;0;0;0;0;29;100;150;99;36;4;0;0;0;0;0;0;0;0;0;0;0;0;0;0;0;0;0;0;23;74;94;91;36;4;0;0;0;0;0;0;0;0;0;0;0;0;0;0;0;0;0;0;14;40;86;51;29;4;0;0;0;0;0;0;0;0;0;0;0;0;0;0;0;0;0;0;7;31;66;45;19;2;0;0;0;0;0;0;0;0;0;0;0;0;0;0;0;0;0;0;1;21;50;37;23;1;0;0;0;0;0;0;0;0;0;0;0;0;0;0;0;0;0;0;0;12;28;20;25;1;0;0;0;0;0;0;0;0;0;0;0;0;0;0;0;0;0;0</t>
  </si>
  <si>
    <t>Width0_Depth4_Window_height2_Urban_Canyon3_Direction0</t>
  </si>
  <si>
    <t>5.62;26.3;30.19;26.47;13.04;5.32;0.93;0.82;0.68;0;0;0;0;0;0;0;0;0;0;0;0;0;0;0;0;0;0;0;9.67;41.86;43.62;32.58;18.03;2.6;0;0.38;0.33;0;0;0;0;0;0;0;0;0;0;0;0;0;0;0;0;0;0;0;39.18;58.79;53.81;38.85;25.1;4.27;2.33;1.12;0.11;0.38;0;0;0;0;0;0;0;0;0;0;0;0;0;0;0;0;0;0;78.08;72.38;62.85;47.84;28.49;3.51;3.34;0.3;0;0.14;0;0;0;0;0;0;0;0;0;0;0;0;0;0;0;0;0;0;83.67;78.16;68.66;51.86;30.99;3.34;1.32;1.56;0.03;0.03;0;0;0.36;0;0;0;0;0;0;0;0;0;0;0;0;0;0;0;84.47;79.89;71.59;53.29;32.33;3.01;1.97;0;0.38;0.03;0;0;0.05;0;0;0;0;0;0;0;0;0;0;0;0;0;0;0;84.55;79.86;71.92;56.55;27.21;6.74;0.96;1.23;1.92;0;0;0;0;0;0;0;0;0;0;0;0;0;0;0;0;0;0;0;83.86;78.41;69.75;53.51;32.27;5.75;1.97;0.08;0;0.58;0.03;0;0;0;0;0;0;0;0;0;0;0;0;0;0;0;0;0;78.99;73.51;66;47.7;27.67;4.19;0.52;0;0.38;0;0;0.47;0;0;0;0;0;0;0;0;0;0;0;0;0;0;0;0;41.59;61.59;55.07;44.33;21.89;3.15;2.47;0.79;0.14;0.14;0;0;0;0;0;0;0;0;0;0;0;0;0;0;0;0;0;0;13.84;45.37;45.84;35.07;17.73;1.75;1.34;0.6;0;0.38;0;0;0;0;0;0;0;0;0;0;0;0;0;0;0;0;0;0;6.08;30.79;32.79;27.48;13.01;1.59;0.93;0.25;0;0;0;0;0;0;0;0;0;0;0;0;0;0;0;0;0;0;0;0</t>
  </si>
  <si>
    <t>53.81;38.85;25.1;4.27;2.33;1.12;0.11;0.38;0;0;0;0;0;0;0;0;0;0;0;0;0;0;0;0;62.85;47.84;28.49;3.51;3.34;0.3;0;0.14;0;0;0;0;0;0;0;0;0;0;0;0;0;0;0;0;68.66;51.86;30.99;3.34;1.32;1.56;0.03;0.03;0;0;0.36;0;0;0;0;0;0;0;0;0;0;0;0;0;71.59;53.29;32.33;3.01;1.97;0;0.38;0.03;0;0;0.05;0;0;0;0;0;0;0;0;0;0;0;0;0;71.92;56.55;27.21;6.74;0.96;1.23;1.92;0;0;0;0;0;0;0;0;0;0;0;0;0;0;0;0;0;69.75;53.51;32.27;5.75;1.97;0.08;0;0.58;0.03;0;0;0;0;0;0;0;0;0;0;0;0;0;0;0;66;47.7;27.67;4.19;0.52;0;0.38;0;0;0.47;0;0;0;0;0;0;0;0;0;0;0;0;0;0;55.07;44.33;21.89;3.15;2.47;0.79;0.14;0.14;0;0;0;0;0;0;0;0;0;0;0;0;0;0;0;0</t>
  </si>
  <si>
    <t>163;167;64;5;0;0;0;0;0;0;0;0;0;0;0;0;0;0;0;0;0;0;0;0;206;152;60;5;0;0;0;0;0;0;0;0;0;0;0;0;0;0;0;0;0;0;0;0;235;202;91;5;0;0;0;0;0;0;0;0;0;0;0;0;0;0;0;0;0;0;0;0;266;187;62;5;0;0;0;0;0;0;0;0;0;0;0;0;0;0;0;0;0;0;0;0;243;203;86;5;0;0;0;0;0;0;0;0;0;0;0;0;0;0;0;0;0;0;0;0;273;181;73;3;0;0;0;0;0;0;0;0;0;0;0;0;0;0;0;0;0;0;0;0;216;183;64;3;0;0;0;0;0;0;0;0;0;0;0;0;0;0;0;0;0;0;0;0;174;132;64;1;0;0;0;0;0;0;0;0;0;0;0;0;0;0;0;0;0;0;0;0</t>
  </si>
  <si>
    <t>0;76;122;92;48;4;0;0;0;0;0;0;0;0;0;0;0;0;0;0;0;0;0;0;0;0;0;0;21;161;168;118;48;4;0;0;0;0;0;0;0;0;0;0;0;0;0;0;0;0;0;0;0;0;0;0;108;217;163;167;64;5;0;0;0;0;0;0;0;0;0;0;0;0;0;0;0;0;0;0;0;0;0;0;322;253;206;152;60;5;0;0;0;0;0;0;0;0;0;0;0;0;0;0;0;0;0;0;0;0;0;0;485;358;235;202;91;5;0;0;0;0;0;0;0;0;0;0;0;0;0;0;0;0;0;0;0;0;0;0;560;356;266;187;62;5;0;0;0;0;0;0;0;0;0;0;0;0;0;0;0;0;0;0;0;0;0;0;578;346;243;203;86;5;0;0;0;0;0;0;0;0;0;0;0;0;0;0;0;0;0;0;0;0;0;0;491;312;273;181;73;3;0;0;0;0;0;0;0;0;0;0;0;0;0;0;0;0;0;0;0;0;0;0;325;280;216;183;64;3;0;0;0;0;0;0;0;0;0;0;0;0;0;0;0;0;0;0;0;0;0;0;123;222;174;132;64;1;0;0;0;0;0;0;0;0;0;0;0;0;0;0;0;0;0;0;0;0;0;0;59;152;121;137;51;4;0;0;0;0;0;0;0;0;0;0;0;0;0;0;0;0;0;0;0;0;0;0;34;95;144;87;34;4;0;0;0;0;0;0;0;0;0;0;0;0;0;0;0;0;0;0;0;0;0;0</t>
  </si>
  <si>
    <t>Width1_Depth4_Window_height2_Urban_Canyon3_Direction0</t>
  </si>
  <si>
    <t>2.08;8.99;9.4;11.48;10.6;2.85;0.38;1.81;1.12;0.66;0;0;0;0;0;0;0;0;0;0;0;0;0;0;0;0;0;0;3.7;10.55;20.25;15.15;13.01;5.62;1.97;0.47;0.52;0.88;0;0;0;0;0;0;0;0;0;0;0;0;0;0;0;0;0;0;5.92;20;27.29;24.68;16.47;3.1;3.97;1.48;0.27;1.12;0;0;0;0.33;0;0;0;0;0;0;0;0;0;0;0;0;0;0;8.55;37.32;41.4;33.12;20.96;8.25;2.6;0.41;1.23;0.66;0.41;0;0;0.25;0.03;0;0;0;0;0.33;0;0;0;0;0;0;0;0;25.92;56;54.71;43.07;24.66;3.86;3.18;2.55;2.33;2;0.03;2;0;0;0;0;0;0;0;0;0;0;0;0;0;0;0;0;72.11;71.73;65.4;49.67;28.85;7.07;0.88;5.42;2.71;1.97;1.01;0;0;0;0;0;0.25;0;0;0;0;0;0;0;0;0;0;0;83.48;78.41;71.23;57.75;36.05;9.53;3.51;3.81;1.29;1.32;0;0.52;0.38;0;0;0;0;0;0;0;0;0;0;0;0;0;0;0;84.52;81.59;74.33;62;41.32;8.41;2.85;4.38;2.77;2.38;1.67;0.3;0.3;0;0;0;0;0;0;0;0;0;0;0;0;0;0;0;84.74;83.04;76.55;66.03;43.97;10.79;4.36;3.37;2.99;2.58;0.71;0.33;0.68;0;0;0;0;0;0;0;0;0;0;0;0;0;0;0;85.01;83.29;77.95;66.77;44.41;12.11;7.01;4.14;2.55;3.01;1.84;0.85;1.51;0;0;0;0;0;0;0;0;0;0;0;0;0;0;0;85.07;83.37;78.14;67.18;42.6;8.88;6.96;2.85;2.99;2;1.86;0.52;0;0;0;0;0;0;0;0;0;0;0;0;0;0;0;0;84.79;83.1;76.63;66;40.85;7.4;3.59;4.88;1.78;1.95;1.12;1.1;1.15;0;0;0.03;0;0;0;0;0;0;0;0;0;0;0;0;84.63;81.59;75.53;64.99;40.49;5.34;3.67;3.18;2.05;1.89;0;2.16;0.03;0;0;0;0;0;0;0;0;0;0;0;0;0;0;0;83.64;78.85;72.47;59.07;38.08;9.1;6.77;1.67;1.75;0.49;2.38;0;0.05;0.08;0;0;0;0;0;0;0;0;0;0;0;0;0;0;73.95;73.29;66.99;53.59;32.41;7.21;4.77;0.63;1.59;0.55;0.88;0.93;0;0;0;0;0;0;0;0;0;0;0;0;0;0;0;0;30.74;58.55;56.44;43.42;26.05;8.71;3.62;0.38;2.58;0.05;1.18;0;0;0;0;0;0;0;0;0;0;0;0;0;0;0;0;0;9.67;40.44;46.22;36.19;20.52;4.14;2.6;0.25;1.62;0.27;0.9;0.47;0;0;0;0;0;0;0;0;0;0;0;0;0;0;0;0;5.84;24.38;30.68;25.18;14.96;1.81;0.22;1.59;0;0;0.22;0;0.38;0;0;0;0;0;0;0;0;0;0;0;0;0;0;0;4.16;13.23;21.7;22.6;9.97;4.25;2.55;0.63;0;0.74;0.38;0.74;0;0;0;0;0;0;0;0;0;0;0;0;0;0;0;0;2.82;11.15;12.96;15.73;5.73;3.21;0.63;0.3;0.52;0.47;0;0;0;0;0;0;0;0;0;0;0;0;0;0;0;0;0;0</t>
  </si>
  <si>
    <t>27.29;24.68;16.47;3.1;3.97;1.48;0.27;1.12;0;0;0;0.33;0;0;0;0;0;0;0;0;0;0;0;0;41.4;33.12;20.96;8.25;2.6;0.41;1.23;0.66;0.41;0;0;0.25;0.03;0;0;0;0;0.33;0;0;0;0;0;0;54.71;43.07;24.66;3.86;3.18;2.55;2.33;2;0.03;2;0;0;0;0;0;0;0;0;0;0;0;0;0;0;65.4;49.67;28.85;7.07;0.88;5.42;2.71;1.97;1.01;0;0;0;0;0;0.25;0;0;0;0;0;0;0;0;0;71.23;57.75;36.05;9.53;3.51;3.81;1.29;1.32;0;0.52;0.38;0;0;0;0;0;0;0;0;0;0;0;0;0;74.33;62;41.32;8.41;2.85;4.38;2.77;2.38;1.67;0.3;0.3;0;0;0;0;0;0;0;0;0;0;0;0;0;76.55;66.03;43.97;10.79;4.36;3.37;2.99;2.58;0.71;0.33;0.68;0;0;0;0;0;0;0;0;0;0;0;0;0;77.95;66.77;44.41;12.11;7.01;4.14;2.55;3.01;1.84;0.85;1.51;0;0;0;0;0;0;0;0;0;0;0;0;0;78.14;67.18;42.6;8.88;6.96;2.85;2.99;2;1.86;0.52;0;0;0;0;0;0;0;0;0;0;0;0;0;0;76.63;66;40.85;7.4;3.59;4.88;1.78;1.95;1.12;1.1;1.15;0;0;0.03;0;0;0;0;0;0;0;0;0;0;75.53;64.99;40.49;5.34;3.67;3.18;2.05;1.89;0;2.16;0.03;0;0;0;0;0;0;0;0;0;0;0;0;0;72.47;59.07;38.08;9.1;6.77;1.67;1.75;0.49;2.38;0;0.05;0.08;0;0;0;0;0;0;0;0;0;0;0;0;66.99;53.59;32.41;7.21;4.77;0.63;1.59;0.55;0.88;0.93;0;0;0;0;0;0;0;0;0;0;0;0;0;0;56.44;43.42;26.05;8.71;3.62;0.38;2.58;0.05;1.18;0;0;0;0;0;0;0;0;0;0;0;0;0;0;0;46.22;36.19;20.52;4.14;2.6;0.25;1.62;0.27;0.9;0.47;0;0;0;0;0;0;0;0;0;0;0;0;0;0;30.68;25.18;14.96;1.81;0.22;1.59;0;0;0.22;0;0.38;0;0;0;0;0;0;0;0;0;0;0;0;0</t>
  </si>
  <si>
    <t>136;98;59;4;0;0;0;0;0;0;0;0;0;0;0;0;0;0;0;0;0;0;0;0;171;145;55;4;0;0;0;0;0;0;0;0;0;0;0;0;0;0;0;0;0;0;0;0;204;167;67;7;0;0;0;0;0;0;0;0;0;0;0;0;0;0;0;0;0;0;0;0;264;196;79;7;0;0;0;0;0;0;0;0;0;0;0;0;0;0;0;0;0;0;0;0;321;252;96;9;0;0;0;0;0;0;0;0;0;0;0;0;0;0;0;0;0;0;0;0;370;252;110;7;0;0;0;0;0;0;0;0;0;0;0;0;0;0;0;0;0;0;0;0;358;309;109;7;0;0;0;0;0;0;0;0;0;0;0;0;0;0;0;0;0;0;0;0;405;279;122;8;0;0;0;0;0;0;0;0;0;0;0;0;0;0;0;0;0;0;0;0;372;301;119;6;0;0;0;0;0;0;0;0;0;0;0;0;0;0;0;0;0;0;0;0;370;288;110;6;0;0;0;0;0;0;0;0;0;0;0;0;0;0;0;0;0;0;0;0;323;267;113;9;0;0;0;0;0;0;0;0;0;0;0;0;0;0;0;0;0;0;0;0;327;231;82;6;0;0;0;0;0;0;0;0;0;0;0;0;0;0;0;0;0;0;0;0;279;229;83;6;0;0;0;0;0;0;0;0;0;0;0;0;0;0;0;0;0;0;0;0;218;162;65;4;0;0;0;0;0;0;0;0;0;0;0;0;0;0;0;0;0;0;0;0;157;153;67;4;0;0;0;0;0;0;0;0;0;0;0;0;0;0;0;0;0;0;0;0;147;93;41;5;0;0;0;0;0;0;0;0;0;0;0;0;0;0;0;0;0;0;0;0</t>
  </si>
  <si>
    <t>0;36;50;58;30;4;0;0;0;0;0;0;0;0;0;0;0;0;0;0;0;0;0;0;0;0;0;0;0;58;97;77;30;6;0;0;0;0;0;0;0;0;0;0;0;0;0;0;0;0;0;0;0;0;0;0;0;77;136;98;59;4;0;0;0;0;0;0;0;0;0;0;0;0;0;0;0;0;0;0;0;0;0;0;0;154;171;145;55;4;0;0;0;0;0;0;0;0;0;0;0;0;0;0;0;0;0;0;0;0;0;0;76;219;204;167;67;7;0;0;0;0;0;0;0;0;0;0;0;0;0;0;0;0;0;0;0;0;0;0;273;289;264;196;79;7;0;0;0;0;0;0;0;0;0;0;0;0;0;0;0;0;0;0;0;0;0;0;470;353;321;252;96;9;0;0;0;0;0;0;0;0;0;0;0;0;0;0;0;0;0;0;0;0;0;0;553;431;370;252;110;7;0;0;0;0;0;0;0;0;0;0;0;0;0;0;0;0;0;0;0;0;0;0;578;475;358;309;109;7;0;0;0;0;0;0;0;0;0;0;0;0;0;0;0;0;0;0;0;0;0;0;584;484;405;279;122;8;0;0;0;0;0;0;0;0;0;0;0;0;0;0;0;0;0;0;0;0;0;0;595;500;372;301;119;6;0;0;0;0;0;0;0;0;0;0;0;0;0;0;0;0;0;0;0;0;0;0;603;477;370;288;110;6;0;0;0;0;0;0;0;0;0;0;0;0;0;0;0;0;0;0;0;0;0;0;576;419;323;267;113;9;0;0;0;0;0;0;0;0;0;0;0;0;0;0;0;0;0;0;0;0;0;0;499;363;327;231;82;6;0;0;0;0;0;0;0;0;0;0;0;0;0;0;0;0;0;0;0;0;0;0;271;307;279;229;83;6;0;0;0;0;0;0;0;0;0;0;0;0;0;0;0;0;0;0;0;0;0;0;117;182;218;162;65;4;0;0;0;0;0;0;0;0;0;0;0;0;0;0;0;0;0;0;0;0;0;0;53;143;157;153;67;4;0;0;0;0;0;0;0;0;0;0;0;0;0;0;0;0;0;0;0;0;0;0;30;102;147;93;41;5;0;0;0;0;0;0;0;0;0;0;0;0;0;0;0;0;0;0;0;0;0;0;24;75;87;88;36;4;0;0;0;0;0;0;0;0;0;0;0;0;0;0;0;0;0;0;0;0;0;0;14;40;90;49;34;4;0;0;0;0;0;0;0;0;0;0;0;0;0;0;0;0;0;0;0;0;0;0</t>
  </si>
  <si>
    <t>Width2_Depth4_Window_height2_Urban_Canyon3_Direction0</t>
  </si>
  <si>
    <t>0;3.84;6.16;6.58;4.58;1.97;0;1.12;0.9;0;0;0.11;0;0;0;0;0;0;0;0;0;0;0;0;0;0;0;0;1.56;4.82;6.33;5.23;5.42;1.97;0.03;0.33;0.49;0.41;0.41;0.36;0;0;0;0;0;0;0;0;0;0;0;0;0;0;0;0;2.71;6.74;8.93;9.81;8.99;4.33;2.3;2.71;1.51;0.33;0.71;0.44;0;0.14;0;0;0;0;0;0;0;0;0;0;0;0;0;0;1.89;12.3;17.67;18.14;12.27;2.08;1.4;2.14;3.15;0.96;0.85;0.47;0.52;0.33;0;0;0;0;0;0;0;0;0;0;0;0;0;0;3.37;15.4;24.52;22.22;12.19;4.36;2.11;2.44;4.58;1.67;1.48;1.34;0.6;0.55;0;0;0.33;0;0;0;0;0;0;0;0;0;0;0;7.86;33.32;38.85;33.51;15.95;4.22;2.93;4.58;2.88;2.14;1.62;0.38;0.16;0;0;0.19;0;0;0;0;0;0;0;0;0;0;0;0;19.18;51.37;50.82;42.55;25.67;6.38;4.66;3.37;2.9;3.75;0.9;0.08;0.6;0.74;0.47;0.36;0;0;0;0;0;0;0;0;0;0;0;0;61.12;69.21;62.9;49.59;30.05;9.51;3.97;4.19;1.56;2.55;1.56;0.05;1.81;0.3;0;0;0;0;0;0;0;0;0;0;0;0;0;0;82.96;77.64;71.1;56.74;37.01;3.89;6.44;5.04;7.26;4.93;4.49;0;1.51;0.25;0.08;0;0.33;0;0;0;0;0;0;0;0;0;0;0;84.44;81.21;75.15;64.33;40.44;8.99;8;6.14;5.07;5.59;1.23;0.74;1.86;1.42;0.14;0;0;0;0;0.03;0;0;0;0;0;0;0;0;84.9;83.26;77.42;65.64;45.07;13.81;8.44;7.92;5.4;3.56;3.34;2.88;0.79;0.93;0;0;0;0;0.19;0;0;0;0;0;0;0;0;0;85.12;83.53;79.18;69.42;48.3;9.04;7.37;7.64;6.03;3.81;2.49;1.92;1.75;1.12;0;0.63;0;0;0.41;0;0;0;0;0;0;0;0;0;85.15;83.7;79.7;71.59;49.29;16.36;7.15;5.81;5.95;2.66;3.56;1.7;1.42;0.63;0;0.41;0;0;0;0;0;0;0;0;0;0;0;0;85.15;83.97;80.08;72.16;53.1;13.81;8.16;8.33;5.59;4.05;2.52;2.55;0.71;0.14;0.96;0;0;0;0;0;0;0;0;0;0;0;0;0;85.21;83.78;79.86;72.14;49.21;14.49;9.42;5.64;4.41;2.08;3.29;1.32;2.05;0.79;0.3;0.3;0.3;0;0;0;0;0;0;0;0;0;0;0;85.18;83.62;79.59;71.64;48.22;12.49;8.16;7.04;7.15;5.21;1.37;0.9;0.41;1.67;0;0;0.3;0;0;0;0;0;0;0;0;0;0;0;85.12;83.64;78.93;70.74;46;15.12;5.21;7.59;6.68;2.99;1.95;1.1;0.88;0.66;0.19;0.52;0.11;0;0;0;0.05;0;0;0;0;0;0;0;85.12;83.1;78.38;67.29;45.42;8.49;8.05;4.85;1.92;3.45;0.9;1.23;2.63;0;0;0.25;0;0;0;0;0;0.33;0;0;0;0;0;0;84.55;81.53;75.7;65.92;39.23;7.86;6.96;3.15;2.33;5.45;0.33;1.75;2.16;0.44;0;0.33;0.27;0;0;0;0;0;0;0;0;0;0;0;83.04;78.44;72.38;60.9;39.81;10.99;5.51;4.66;3.84;1.26;2.68;0.85;1.18;0;0;0.44;0;0;0;0;0;0.33;0;0;0;0;0;0;65.42;71.15;64.85;54.14;32.08;7.78;5.34;2;2.11;3.45;1.92;1.01;0.93;0.25;0;0.44;0;0;0;0;0;0;0;0;0;0;0;0;23.62;55.07;55.64;45.92;27.64;7.21;4.14;2.25;3.51;2.03;0.66;0.22;1.42;0;0;0;0;0;0;0;0;0;0;0;0;0;0;0;9.1;37.18;41.53;34.55;18.44;1.21;3.53;2.14;0.99;0.63;1.01;1.23;0.55;0.63;0.14;0;0;0.19;0;0;0;0;0;0;0;0;0;0;4.08;20.33;29.07;25.62;16.38;4.77;3.32;1.73;0.79;1.81;1.29;0.41;0.19;0.58;0.25;0;0;0;0.08;0;0;0;0;0;0;0;0;0;3.34;12.74;17.78;19.92;14.79;3.73;1.56;0.68;1.32;1.78;0;0.93;0.58;0.3;0.03;0;0;0;0;0;0;0;0;0;0;0;0;0;2.25;9.21;12.79;14.55;7.29;3.21;0.66;1.37;1.86;0.03;0.08;0.52;0;0;0;0;0;0;0;0;0;0;0;0;0;0;0;0;0.99;2.79;9.34;11.01;8.55;0.96;2.22;0.25;0.82;0.44;0;0.3;0.03;0;0;0;0;0;0;0;0;0;0;0;0;0;0;0;0.27;3.81;7.56;5.62;4.27;1.86;0.66;0.38;0;0;0;0;0;0;0;0;0;0;0;0;0;0;0;0;0;0;0;0</t>
  </si>
  <si>
    <t>8.93;9.81;8.99;4.33;2.3;2.71;1.51;0.33;0.71;0.44;0;0.14;0;0;0;0;0;0;0;0;0;0;0;0;17.67;18.14;12.27;2.08;1.4;2.14;3.15;0.96;0.85;0.47;0.52;0.33;0;0;0;0;0;0;0;0;0;0;0;0;24.52;22.22;12.19;4.36;2.11;2.44;4.58;1.67;1.48;1.34;0.6;0.55;0;0;0.33;0;0;0;0;0;0;0;0;0;38.85;33.51;15.95;4.22;2.93;4.58;2.88;2.14;1.62;0.38;0.16;0;0;0.19;0;0;0;0;0;0;0;0;0;0;50.82;42.55;25.67;6.38;4.66;3.37;2.9;3.75;0.9;0.08;0.6;0.74;0.47;0.36;0;0;0;0;0;0;0;0;0;0;62.9;49.59;30.05;9.51;3.97;4.19;1.56;2.55;1.56;0.05;1.81;0.3;0;0;0;0;0;0;0;0;0;0;0;0;71.1;56.74;37.01;3.89;6.44;5.04;7.26;4.93;4.49;0;1.51;0.25;0.08;0;0.33;0;0;0;0;0;0;0;0;0;75.15;64.33;40.44;8.99;8;6.14;5.07;5.59;1.23;0.74;1.86;1.42;0.14;0;0;0;0;0.03;0;0;0;0;0;0;77.42;65.64;45.07;13.81;8.44;7.92;5.4;3.56;3.34;2.88;0.79;0.93;0;0;0;0;0.19;0;0;0;0;0;0;0;79.18;69.42;48.3;9.04;7.37;7.64;6.03;3.81;2.49;1.92;1.75;1.12;0;0.63;0;0;0.41;0;0;0;0;0;0;0;79.7;71.59;49.29;16.36;7.15;5.81;5.95;2.66;3.56;1.7;1.42;0.63;0;0.41;0;0;0;0;0;0;0;0;0;0;80.08;72.16;53.1;13.81;8.16;8.33;5.59;4.05;2.52;2.55;0.71;0.14;0.96;0;0;0;0;0;0;0;0;0;0;0;79.86;72.14;49.21;14.49;9.42;5.64;4.41;2.08;3.29;1.32;2.05;0.79;0.3;0.3;0.3;0;0;0;0;0;0;0;0;0;79.59;71.64;48.22;12.49;8.16;7.04;7.15;5.21;1.37;0.9;0.41;1.67;0;0;0.3;0;0;0;0;0;0;0;0;0;78.93;70.74;46;15.12;5.21;7.59;6.68;2.99;1.95;1.1;0.88;0.66;0.19;0.52;0.11;0;0;0;0.05;0;0;0;0;0;78.38;67.29;45.42;8.49;8.05;4.85;1.92;3.45;0.9;1.23;2.63;0;0;0.25;0;0;0;0;0;0.33;0;0;0;0;75.7;65.92;39.23;7.86;6.96;3.15;2.33;5.45;0.33;1.75;2.16;0.44;0;0.33;0.27;0;0;0;0;0;0;0;0;0;72.38;60.9;39.81;10.99;5.51;4.66;3.84;1.26;2.68;0.85;1.18;0;0;0.44;0;0;0;0;0;0.33;0;0;0;0;64.85;54.14;32.08;7.78;5.34;2;2.11;3.45;1.92;1.01;0.93;0.25;0;0.44;0;0;0;0;0;0;0;0;0;0;55.64;45.92;27.64;7.21;4.14;2.25;3.51;2.03;0.66;0.22;1.42;0;0;0;0;0;0;0;0;0;0;0;0;0;41.53;34.55;18.44;1.21;3.53;2.14;0.99;0.63;1.01;1.23;0.55;0.63;0.14;0;0;0.19;0;0;0;0;0;0;0;0;29.07;25.62;16.38;4.77;3.32;1.73;0.79;1.81;1.29;0.41;0.19;0.58;0.25;0;0;0;0.08;0;0;0;0;0;0;0;17.78;19.92;14.79;3.73;1.56;0.68;1.32;1.78;0;0.93;0.58;0.3;0.03;0;0;0;0;0;0;0;0;0;0;0;12.79;14.55;7.29;3.21;0.66;1.37;1.86;0.03;0.08;0.52;0;0;0;0;0;0;0;0;0;0;0;0;0;0</t>
  </si>
  <si>
    <t>50;49;30;4;0;0;0;0;0;0;0;0;0;0;0;0;0;0;0;0;0;0;0;0;82;77;30;4;0;0;0;0;0;0;0;0;0;0;0;0;0;0;0;0;0;0;0;0;133;77;47;6;0;0;0;0;0;0;0;0;0;0;0;0;0;0;0;0;0;0;0;0;136;145;59;6;0;0;0;0;0;0;0;0;0;0;0;0;0;0;0;0;0;0;0;0;204;145;73;8;0;0;0;0;0;0;0;0;0;0;0;0;0;0;0;0;0;0;0;0;270;211;90;9;0;0;0;0;0;0;0;0;0;0;0;0;0;0;0;0;0;0;0;0;331;236;101;7;0;0;0;0;0;0;0;0;0;0;0;0;0;0;0;0;0;0;0;0;352;278;113;9;0;0;0;0;0;0;0;0;0;0;0;0;0;0;0;0;0;0;0;0;403;338;114;9;0;0;0;0;0;0;0;0;0;0;0;0;0;0;0;0;0;0;0;0;436;331;141;10;0;0;0;0;0;0;0;0;0;0;0;0;0;0;0;0;0;0;0;0;464;342;141;10;0;0;0;0;0;0;0;0;0;0;0;0;0;0;0;0;0;0;0;0;468;382;153;8;0;0;0;0;0;0;0;0;0;0;0;0;0;0;0;0;0;0;0;0;459;366;142;11;0;0;0;0;0;0;0;0;0;0;0;0;0;0;0;0;0;0;0;0;465;351;142;11;0;0;0;0;0;0;0;0;0;0;0;0;0;0;0;0;0;0;0;0;426;363;133;9;0;0;0;0;0;0;0;0;0;0;0;0;0;0;0;0;0;0;0;0;416;304;126;9;0;0;0;0;0;0;0;0;0;0;0;0;0;0;0;0;0;0;0;0;355;296;129;7;0;0;0;0;0;0;0;0;0;0;0;0;0;0;0;0;0;0;0;0;304;230;98;7;0;0;0;0;0;0;0;0;0;0;0;0;0;0;0;0;0;0;0;0;281;231;98;7;0;0;0;0;0;0;0;0;0;0;0;0;0;0;0;0;0;0;0;0;239;167;67;5;0;0;0;0;0;0;0;0;0;0;0;0;0;0;0;0;0;0;0;0;174;143;67;5;0;0;0;0;0;0;0;0;0;0;0;0;0;0;0;0;0;0;0;0;144;105;36;4;0;0;0;0;0;0;0;0;0;0;0;0;0;0;0;0;0;0;0;0;94;90;39;4;0;0;0;0;0;0;0;0;0;0;0;0;0;0;0;0;0;0;0;0;83;46;31;4;0;0;0;0;0;0;0;0;0;0;0;0;0;0;0;0;0;0;0;0</t>
  </si>
  <si>
    <t>0;0;23;27;11;2;0;0;0;0;0;0;0;0;0;0;0;0;0;0;0;0;0;0;0;0;0;0;0;0;38;27;18;4;0;0;0;0;0;0;0;0;0;0;0;0;0;0;0;0;0;0;0;0;0;0;0;30;50;49;30;4;0;0;0;0;0;0;0;0;0;0;0;0;0;0;0;0;0;0;0;0;0;0;0;52;82;77;30;4;0;0;0;0;0;0;0;0;0;0;0;0;0;0;0;0;0;0;0;0;0;0;0;77;133;77;47;6;0;0;0;0;0;0;0;0;0;0;0;0;0;0;0;0;0;0;0;0;0;0;0;132;136;145;59;6;0;0;0;0;0;0;0;0;0;0;0;0;0;0;0;0;0;0;0;0;0;0;58;170;204;145;73;8;0;0;0;0;0;0;0;0;0;0;0;0;0;0;0;0;0;0;0;0;0;0;214;280;270;211;90;9;0;0;0;0;0;0;0;0;0;0;0;0;0;0;0;0;0;0;0;0;0;0;414;354;331;236;101;7;0;0;0;0;0;0;0;0;0;0;0;0;0;0;0;0;0;0;0;0;0;0;547;419;352;278;113;9;0;0;0;0;0;0;0;0;0;0;0;0;0;0;0;0;0;0;0;0;0;0;573;486;403;338;114;9;0;0;0;0;0;0;0;0;0;0;0;0;0;0;0;0;0;0;0;0;0;0;583;523;436;331;141;10;0;0;0;0;0;0;0;0;0;0;0;0;0;0;0;0;0;0;0;0;0;0;592;548;464;342;141;10;0;0;0;0;0;0;0;0;0;0;0;0;0;0;0;0;0;0;0;0;0;0;602;569;468;382;153;8;0;0;0;0;0;0;0;0;0;0;0;0;0;0;0;0;0;0;0;0;0;0;608;559;459;366;142;11;0;0;0;0;0;0;0;0;0;0;0;0;0;0;0;0;0;0;0;0;0;0;615;545;465;351;142;11;0;0;0;0;0;0;0;0;0;0;0;0;0;0;0;0;0;0;0;0;0;0;614;512;426;363;133;9;0;0;0;0;0;0;0;0;0;0;0;0;0;0;0;0;0;0;0;0;0;0;614;484;416;304;126;9;0;0;0;0;0;0;0;0;0;0;0;0;0;0;0;0;0;0;0;0;0;0;555;436;355;296;129;7;0;0;0;0;0;0;0;0;0;0;0;0;0;0;0;0;0;0;0;0;0;0;451;369;304;230;98;7;0;0;0;0;0;0;0;0;0;0;0;0;0;0;0;0;0;0;0;0;0;0;207;252;281;231;98;7;0;0;0;0;0;0;0;0;0;0;0;0;0;0;0;0;0;0;0;0;0;0;99;190;239;167;67;5;0;0;0;0;0;0;0;0;0;0;0;0;0;0;0;0;0;0;0;0;0;0;44;112;174;143;67;5;0;0;0;0;0;0;0;0;0;0;0;0;0;0;0;0;0;0;0;0;0;0;28;94;144;105;36;4;0;0;0;0;0;0;0;0;0;0;0;0;0;0;0;0;0;0;0;0;0;0;21;69;94;90;39;4;0;0;0;0;0;0;0;0;0;0;0;0;0;0;0;0;0;0;0;0;0;0;13;40;83;46;31;4;0;0;0;0;0;0;0;0;0;0;0;0;0;0;0;0;0;0;0;0;0;0;7;30;65;45;25;2;0;0;0;0;0;0;0;0;0;0;0;0;0;0;0;0;0;0;0;0;0;0;1;21;49;34;25;2;0;0;0;0;0;0;0;0;0;0;0;0;0;0;0;0;0;0;0;0;0;0</t>
  </si>
  <si>
    <t>0;2.52;14.03;25.1;27.34;24.93;24.3;13.86;11.4;10.93;8.63;8.58;0.11;15.21;33.26;39.97;34.82;30.68;23.42;17.75;13.75;6.82;9.97;10.25;3.29;44.11;55.01;55.04;47.21;41.81;30.88;24.9;16.27;15.32;11.04;14.36;36.33;72.68;72.58;66.93;58.93;50.3;37.73;29.84;24.08;18.49;14;13.42;86.14;84.14;80.38;74.71;66.22;55.95;42.6;35.37;26.19;20.68;15.34;16.99;88.68;86.25;83.56;77.01;69.89;60;48.41;36.19;28.71;20.47;19.73;14.36;88.68;86.52;83.67;77.29;70.16;61.29;48.16;36.96;28.6;21.01;15.51;17.92;86.47;84.36;80.74;75.26;68.36;58.03;46.27;35.1;28.25;23.95;19.21;16.03;51.21;75.26;74.44;69.64;63.26;52.19;41.73;31.26;26.77;22;18.38;17.1;18.03;54.05;62.77;59.32;53.26;47.45;39.78;31.07;24.63;22.71;19.21;16.49;9.75;33.84;45.7;46.47;43.86;39.15;32.99;28.96;23.18;20.41;14.27;16.3;4.74;21.01;33.62;37.37;38.49;35.32;32.79;27.64;22.27;19.12;13.15;15.48</t>
  </si>
  <si>
    <t>55.01;55.04;47.21;41.81;30.88;24.9;16.27;15.32;72.58;66.93;58.93;50.3;37.73;29.84;24.08;18.49;80.38;74.71;66.22;55.95;42.6;35.37;26.19;20.68;83.56;77.01;69.89;60;48.41;36.19;28.71;20.47;83.67;77.29;70.16;61.29;48.16;36.96;28.6;21.01;80.74;75.26;68.36;58.03;46.27;35.1;28.25;23.95;74.44;69.64;63.26;52.19;41.73;31.26;26.77;22;62.77;59.32;53.26;47.45;39.78;31.07;24.63;22.71</t>
  </si>
  <si>
    <t>0;0;0;0;0;0;0;0;0;0;0;0;0;0;0;0;0;0;0;0;0;0;0;0;80;42;11;0;0;0;0;0;237;144;91;65;8;0;0;0;317;240;133;106;50;9;0;0;313;269;186;130;77;38;10;0;187;190;143;96;84;59;29;7</t>
  </si>
  <si>
    <t>0;0;0;0;0;0;0;0;0;0;0;0;0;0;0;0;0;0;0;0;0;0;0;0;0;0;0;0;0;0;0;0;0;0;0;0;0;0;0;0;0;0;0;0;0;0;0;0;0;0;0;0;0;0;0;0;0;0;0;0;449;190;80;42;11;0;0;0;0;0;0;0;577;372;237;144;91;65;8;0;0;0;0;0;612;458;317;240;133;106;50;9;0;0;0;0;176;325;313;269;186;130;77;38;10;0;0;0;84;138;187;190;143;96;84;59;29;7;0;0;21;39;112;91;104;80;56;61;44;18;4;0;11;38;73;52;62;66;51;36;44;29;17;8</t>
  </si>
  <si>
    <t>Width1_Depth0_Window_height0_Urban_Canyon0_Direction1</t>
  </si>
  <si>
    <t>0;0.96;1.89;4.25;4.88;6.88;7.1;9.01;5.23;6.47;6.41;6.14;0.63;0;5.51;6.08;5.23;10.05;8.55;12.19;9.73;6.66;8.3;7.62;1.84;1.34;6.3;8.3;14.25;15.78;14.44;12.99;10.79;10.03;9.97;11.59;1.01;4.9;15.59;23.42;24.41;28.33;23.59;22.03;16.9;12.22;11.12;14.03;3.64;17.67;38.33;42.47;41.73;37.51;33.56;29.32;23.62;21.67;19.48;16.77;4.3;48.11;62.16;61.29;57.29;51.29;43.73;37.29;29.89;24.77;25.45;26.03;44.66;75.73;75.75;72.66;67.48;60.74;51.86;44.82;35.92;31.34;27.62;28.6;86.82;85.04;82.99;78.66;73.26;66.74;59.48;50.36;39.23;36.19;33.37;31.45;88.85;87.01;84.9;81.42;76.19;70.22;62.79;54.55;46.88;38.05;33.62;36.99;89.23;87.84;85.75;83.4;77.89;71.62;64.9;57.42;47.34;36.05;33.73;34.22;89.23;87.81;85.78;83.56;77.86;72.11;65.37;56.85;48.22;40.96;35.21;36.25;88.88;87.01;85.12;81.78;76.88;71.1;64.38;55.95;44.58;39.45;34.6;35.48;86.9;85.23;83.62;79.81;74.66;68.77;60.85;53.75;44.52;37.64;32.55;33.26;56.77;77.34;77.37;74.47;69.67;64.33;57.23;48.08;40.41;33.75;32.27;31.23;22.08;60.22;68.19;66.71;62.52;57.29;48.82;42.44;35.23;30.33;31.4;31.1;10.71;38.03;50.82;53.95;50.96;46.6;41.56;38.36;32.82;29.89;27.48;28.16;7.12;24.36;35.21;40.27;39.4;37.48;33.01;30.68;29.07;27.75;26.41;23.4;4.08;11.01;24.9;31.26;32.93;30.63;29.95;28.88;25.59;23.34;21.67;25.26;6.11;10.3;18.66;25.1;26.41;26.36;26.66;25.75;22.68;20.71;19.67;20.6;1.4;6.36;14.44;20.08;23.78;24.6;25.59;24;23.1;22.03;22.38;20.85</t>
  </si>
  <si>
    <t>6.3;8.3;14.25;15.78;14.44;12.99;10.79;10.03;15.59;23.42;24.41;28.33;23.59;22.03;16.9;12.22;38.33;42.47;41.73;37.51;33.56;29.32;23.62;21.67;62.16;61.29;57.29;51.29;43.73;37.29;29.89;24.77;75.75;72.66;67.48;60.74;51.86;44.82;35.92;31.34;82.99;78.66;73.26;66.74;59.48;50.36;39.23;36.19;84.9;81.42;76.19;70.22;62.79;54.55;46.88;38.05;85.75;83.4;77.89;71.62;64.9;57.42;47.34;36.05;85.78;83.56;77.86;72.11;65.37;56.85;48.22;40.96;85.12;81.78;76.88;71.1;64.38;55.95;44.58;39.45;83.62;79.81;74.66;68.77;60.85;53.75;44.52;37.64;77.37;74.47;69.67;64.33;57.23;48.08;40.41;33.75;68.19;66.71;62.52;57.29;48.82;42.44;35.23;30.33;50.82;53.95;50.96;46.6;41.56;38.36;32.82;29.89;35.21;40.27;39.4;37.48;33.01;30.68;29.07;27.75;24.9;31.26;32.93;30.63;29.95;28.88;25.59;23.34</t>
  </si>
  <si>
    <t>0;0;0;0;0;0;0;0;0;0;0;0;0;0;0;0;0;0;0;0;0;0;0;0;0;0;0;0;0;0;0;0;0;0;0;0;0;0;0;0;0;0;0;0;0;0;0;0;90;49;18;0;0;0;0;0;246;154;94;68;10;0;0;0;320;246;140;110;54;13;0;0;376;288;186;130;78;40;13;0;410;298;223;153;90;60;30;7;370;320;231;186;101;67;44;19;222;230;170;147;121;75;49;29;138;119;138;103;95;88;54;34;82;66;91;81;65;58;68;38;35;65;53;69;57;39;46;44</t>
  </si>
  <si>
    <t>0;0;0;0;0;0;0;0;0;0;0;0;0;0;0;0;0;0;0;0;0;0;0;0;0;0;0;0;0;0;0;0;0;0;0;0;0;0;0;0;0;0;0;0;0;0;0;0;0;0;0;0;0;0;0;0;0;0;0;0;0;0;0;0;0;0;0;0;0;0;0;0;0;0;0;0;0;0;0;0;0;0;0;0;53;0;0;0;0;0;0;0;0;0;0;0;451;212;90;49;18;0;0;0;0;0;0;0;597;378;246;154;94;68;10;0;0;0;0;0;613;462;320;246;140;110;54;13;0;0;0;0;622;489;376;288;186;130;78;40;13;0;0;0;628;490;410;298;223;153;90;60;30;7;0;0;212;382;370;320;231;186;101;67;44;19;6;0;102;171;222;230;170;147;121;75;49;29;17;8;22;60;138;119;138;103;95;88;54;34;24;16;12;45;82;66;91;81;65;58;68;38;27;20;8;26;35;65;53;69;57;39;46;44;31;23;0;26;28;54;37;44;49;38;32;35;33;27;0;4;16;33;32;28;35;33;29;22;26;26</t>
  </si>
  <si>
    <t>Width2_Depth0_Window_height0_Urban_Canyon0_Direction1</t>
  </si>
  <si>
    <t>0;0;0.55;0.03;1.37;2.58;2.99;2.93;2.6;5.32;1.26;2.63;0;0.52;0;1.29;0.36;4.36;1.23;4.6;4.22;3.53;4.49;1.32;0.58;0;1.26;1.78;4.08;4.85;3.86;4.33;5.75;3.95;6.27;3.67;0.16;0;0.96;1.67;4.9;6.74;5.23;6.36;5.78;5.15;4.66;4.82;0.19;2.41;2.82;5.45;8.66;8.77;10;15.45;9.23;7.1;7.95;9.01;1.26;2.14;6.41;13.07;21.07;20.41;19.32;18.22;16.93;13.15;14.55;17.04;2.79;7.56;21.37;32.63;32.03;33.29;30.16;26.38;22.25;21.15;22.88;24.19;3.67;22.11;42.9;47.92;49.53;44.66;40.25;36.11;31.67;27.01;25.07;28.36;6.58;53.56;65.48;65.07;62.27;57.01;51.64;46.99;40.27;34.68;32.74;34.19;51.01;76.99;76.85;74.47;70.68;65.04;59.56;52.77;46.44;40.77;36.25;42.19;87.04;85.37;83.7;80.11;75.75;70.85;64.9;58.93;53.64;47.32;44.27;42.55;88.88;87.51;85.4;83.42;78.77;73.75;68.3;62;54.79;50.3;46.82;46.16;89.26;88.14;86.25;84.27;80.33;75.62;70.58;65.23;59.07;49.92;49.15;47.97;89.26;88.36;86.66;84.68;81.21;76.6;71.51;66.08;59.75;54.08;49.51;50.19;89.26;88.36;86.63;84.68;81.15;76.77;71.67;65.86;59.95;53.37;49.04;51.42;89.26;88.14;86.38;84.3;80.52;76.14;71.12;65.48;59.42;55.1;50.88;53.32;88.88;87.51;85.56;83.78;79.62;74.77;69.4;63.4;58.47;53.64;48.3;47.67;87.48;85.67;83.89;80.55;76.77;71.92;67.12;61.45;54.44;48.66;45.15;48.08;62.82;79.45;79.23;75.95;72;68.08;62.49;56.99;50.77;45.86;41.1;46.71;26.16;63.21;69.89;69.1;66.88;61.84;56.88;53.4;43.73;39.64;38.85;39.56;12.33;39.42;53.75;57.48;56.05;51.95;47.23;43.97;38.49;36.33;35.42;35.81;8.6;27.45;37.95;43.95;44.85;42.14;40.55;36;35.07;31.84;29.67;32.14;6.52;17.1;27.37;32.08;33.75;35.42;32.82;29.92;30.16;28.33;27.1;27.26;6.52;11.01;19.26;24.77;27.07;27.21;28.47;26.85;25.64;24.96;23.07;26.49;7.45;8.77;13.56;19.42;21.04;21.45;20.71;24.14;20.38;19.78;19.73;23.26;6.71;6.79;9.84;14.52;18.14;19.18;18.93;19.04;20.44;19.15;19.21;19.37;2.49;5.18;8.88;12.25;13.01;16.41;18.6;17.75;19.48;18.19;18.58;19.01;3.12;4.36;6.63;10.05;14.03;14.71;16.85;19.37;20.14;17.73;19.12;18.58</t>
  </si>
  <si>
    <t>1.26;1.78;4.08;4.85;3.86;4.33;5.75;3.95;0.96;1.67;4.9;6.74;5.23;6.36;5.78;5.15;2.82;5.45;8.66;8.77;10;15.45;9.23;7.1;6.41;13.07;21.07;20.41;19.32;18.22;16.93;13.15;21.37;32.63;32.03;33.29;30.16;26.38;22.25;21.15;42.9;47.92;49.53;44.66;40.25;36.11;31.67;27.01;65.48;65.07;62.27;57.01;51.64;46.99;40.27;34.68;76.85;74.47;70.68;65.04;59.56;52.77;46.44;40.77;83.7;80.11;75.75;70.85;64.9;58.93;53.64;47.32;85.4;83.42;78.77;73.75;68.3;62;54.79;50.3;86.25;84.27;80.33;75.62;70.58;65.23;59.07;49.92;86.66;84.68;81.21;76.6;71.51;66.08;59.75;54.08;86.63;84.68;81.15;76.77;71.67;65.86;59.95;53.37;86.38;84.3;80.52;76.14;71.12;65.48;59.42;55.1;85.56;83.78;79.62;74.77;69.4;63.4;58.47;53.64;83.89;80.55;76.77;71.92;67.12;61.45;54.44;48.66;79.23;75.95;72;68.08;62.49;56.99;50.77;45.86;69.89;69.1;66.88;61.84;56.88;53.4;43.73;39.64;53.75;57.48;56.05;51.95;47.23;43.97;38.49;36.33;37.95;43.95;44.85;42.14;40.55;36;35.07;31.84;27.37;32.08;33.75;35.42;32.82;29.92;30.16;28.33;19.26;24.77;27.07;27.21;28.47;26.85;25.64;24.96;13.56;19.42;21.04;21.45;20.71;24.14;20.38;19.78;9.84;14.52;18.14;19.18;18.93;19.04;20.44;19.15</t>
  </si>
  <si>
    <t>0;0;0;0;0;0;0;0;0;0;0;0;0;0;0;0;0;0;0;0;0;0;0;0;0;0;0;0;0;0;0;0;0;0;0;0;0;0;0;0;0;0;0;0;0;0;0;0;0;0;0;0;0;0;0;0;0;0;0;0;0;0;0;0;0;0;0;0;0;0;0;0;96;55;29;0;0;0;0;0;249;162;97;71;13;0;0;0;322;247;144;112;56;15;0;0;380;289;188;132;80;41;13;0;411;301;224;156;91;60;32;8;418;322;233;187;101;67;44;21;437;335;243;195;125;76;50;29;398;343;262;207;134;92;56;34;235;247;197;163;138;93;69;38;148;141;150;118;109;93;71;49;93;86;98;94;76;72;72;51;45;68;66;78;61;52;54;48;33;56;53;48;54;39;43;38;22;33;42;29;42;33;35;32;12;21;35;31;24;24;29;28</t>
  </si>
  <si>
    <t>0;0;0;0;0;0;0;0;0;0;0;0;0;0;0;0;0;0;0;0;0;0;0;0;0;0;0;0;0;0;0;0;0;0;0;0;0;0;0;0;0;0;0;0;0;0;0;0;0;0;0;0;0;0;0;0;0;0;0;0;0;0;0;0;0;0;0;0;0;0;0;0;0;0;0;0;0;0;0;0;0;0;0;0;0;0;0;0;0;0;0;0;0;0;0;0;0;0;0;0;0;0;0;0;0;0;0;0;0;0;0;0;0;0;0;0;0;0;0;0;90;0;0;0;0;0;0;0;0;0;0;0;451;227;96;55;29;0;0;0;0;0;0;0;600;388;249;162;97;71;13;0;0;0;0;0;614;466;322;247;144;112;56;15;0;0;0;0;623;489;380;289;188;132;80;41;13;0;0;0;629;490;411;301;224;156;91;60;32;8;0;0;639;506;418;322;233;187;101;67;44;21;6;1;640;512;437;335;243;195;125;76;50;29;18;8;236;415;398;343;262;207;134;92;56;34;24;17;110;191;235;247;197;163;138;93;69;38;27;21;24;64;148;141;150;118;109;93;71;49;31;23;15;45;93;86;98;94;76;72;72;51;37;27;11;26;45;68;66;78;61;52;54;48;40;32;0;28;33;56;53;48;54;39;43;38;38;36;0;6;22;33;42;29;42;33;35;32;28;31;0;2;12;21;35;31;24;24;29;28;20;24;0;2;12;19;22;25;18;18;21;22;22;18;0;1;12;0;17;24;9;17;13;18;16;19</t>
  </si>
  <si>
    <t>Width0_Depth1_Window_height0_Urban_Canyon0_Direction1</t>
  </si>
  <si>
    <t>0.68;12.05;32.99;42.11;46.6;41.04;35.26;27.07;24.6;17.89;11.64;11.89;5.64;7.4;5.73;5.67;3.32;34.49;52.16;54.68;51.78;43.34;36.77;30.33;25.21;16.16;11.62;10.41;9.89;8.14;7.78;7.56;9.84;64.44;69.95;66.68;61.53;54.71;45.97;36.08;28.71;21.92;14.47;9.73;9.92;8.71;6.71;8.41;75.95;81.1;79.15;74.71;68.58;62;50.03;41.04;31.12;23.34;17.75;15.07;10.88;8.63;10.74;9.07;88.36;86.03;83.81;79.48;73.29;65.26;56.03;45.07;33.18;24.27;19.95;13.18;11.34;9.81;9.64;10.38;88.96;87.45;84.85;80.77;75.07;67.23;59.32;46.14;36.11;25.81;21.34;17.45;13.34;10.77;9.59;9.95;88.99;87.48;84.85;80.85;75.26;68.11;58.52;48.05;35.01;27.51;23.73;18;15.18;10.33;10.88;11.23;88.44;86.3;83.89;79.84;74.3;67.53;58.96;47.07;36.11;30.03;21.59;16.11;12.63;11.7;11.51;9.4;78.14;82.85;80.08;75.92;70.44;64;55.53;43.51;32;27.26;22.22;15.4;14.27;10.19;11.07;10.9;33.37;69.62;71.89;69.45;65.86;58.96;50.93;40.85;32.79;26.58;23.07;14.96;11.32;10.93;12.16;10.77;15.51;47.48;59.42;60.36;58.33;52.08;46.19;37.51;29.78;24.44;20.82;16.36;14.27;11.51;9.64;11.23;8.08;33.15;47.53;52.58;51.51;47.7;42.49;35.7;31.7;24.22;20.82;14.05;14.58;12.38;9.23;11.89</t>
  </si>
  <si>
    <t>69.95;66.68;61.53;54.71;45.97;36.08;28.71;21.92;14.47;9.73;9.92;8.71;79.15;74.71;68.58;62;50.03;41.04;31.12;23.34;17.75;15.07;10.88;8.63;83.81;79.48;73.29;65.26;56.03;45.07;33.18;24.27;19.95;13.18;11.34;9.81;84.85;80.77;75.07;67.23;59.32;46.14;36.11;25.81;21.34;17.45;13.34;10.77;84.85;80.85;75.26;68.11;58.52;48.05;35.01;27.51;23.73;18;15.18;10.33;83.89;79.84;74.3;67.53;58.96;47.07;36.11;30.03;21.59;16.11;12.63;11.7;80.08;75.92;70.44;64;55.53;43.51;32;27.26;22.22;15.4;14.27;10.19;71.89;69.45;65.86;58.96;50.93;40.85;32.79;26.58;23.07;14.96;11.32;10.93</t>
  </si>
  <si>
    <t>0;0;0;0;0;0;0;0;0;0;0;0;0;0;0;0;0;0;0;0;0;0;0;0;16;0;0;0;0;0;0;0;0;0;0;0;162;90;61;38;0;0;0;0;0;0;0;0;274;205;111;93;28;0;0;0;0;0;0;0;340;267;161;123;65;28;0;0;0;0;0;0;399;291;205;138;87;50;19;2;0;0;0;0;305;236;190;156;94;64;39;12;1;0;0;0</t>
  </si>
  <si>
    <t>0;0;0;0;0;0;0;0;0;0;0;0;0;0;0;0;0;0;0;0;0;0;0;0;0;0;0;0;0;0;0;0;0;0;0;0;0;0;0;0;0;0;0;0;0;0;0;0;0;0;0;0;0;0;0;0;0;0;0;0;0;0;0;0;331;76;16;0;0;0;0;0;0;0;0;0;0;0;0;0;513;292;162;90;61;38;0;0;0;0;0;0;0;0;0;0;610;427;274;205;111;93;28;0;0;0;0;0;0;0;0;0;617;471;340;267;161;123;65;28;0;0;0;0;0;0;0;0;419;489;399;291;205;138;87;50;19;2;0;0;0;0;0;0;153;233;305;236;190;156;94;64;39;12;1;0;0;0;0;0;30;91;160;145;133;111;91;69;46;25;10;3;0;0;0;0;17;45;107;83;99;81;69;65;50;31;21;12;6;0;0;0</t>
  </si>
  <si>
    <t>Width1_Depth1_Window_height0_Urban_Canyon0_Direction1</t>
  </si>
  <si>
    <t>0;2.3;3.45;11.86;15.7;19.18;17.64;15.92;19.45;12.85;14;10.71;7.89;7.37;6.33;5.56;2.08;3.56;8;13.1;18.93;19.84;22.52;22.41;18.49;17.34;11.48;14.6;9.51;8.58;9.7;5.62;1.81;7.7;17.81;26.63;27.95;31.51;30.58;23.67;24.36;20.08;16.6;14.05;9.78;9.92;5.62;9.67;4.36;17.48;37.92;46;47.18;44.38;39.42;33.95;28.82;23.62;20.3;18.38;13.15;12.03;13.59;11.4;6.19;46.68;61.42;62.99;60.44;55.92;48.88;40.58;34.77;28.99;24.63;21.23;16.08;14.44;11.92;15.73;38.19;74.85;75.53;73.07;68.49;63.95;56.96;50.96;41.73;32.49;26.16;22.52;20.47;13.67;16.19;14.71;86.03;84.77;82.96;79.42;74.47;69.48;63.7;56.58;46.14;36.77;30.71;28.44;21.62;16.27;18.16;17.62;88.85;87.01;85.12;82.71;77.92;72.41;66.44;58.71;51.1;43.53;33.37;29.78;25.67;23.53;20.33;20.38;89.23;87.97;86.05;84.03;80.11;74.96;69.1;62.77;53.01;43.1;35.67;31.67;24.58;21.56;21.7;20.6;89.26;88.22;86.55;84.47;80.71;75.78;70.36;64.08;55.73;47.12;38.9;31.26;26.74;22.93;23.53;24.22;89.26;88.25;86.55;84.49;80.82;76;70.88;63.62;56.77;47.51;37.32;32.79;25.04;24.38;22.36;16.19;89.23;88.14;86.27;84.05;80.33;75.62;69.92;62.96;56.19;46.25;37.56;29.73;27.23;24.11;23.62;23.45;88.85;87.04;85.26;83.32;78.68;74.08;67.97;61.18;54.27;44.33;37.15;31.1;26.27;23.34;22.22;25.07;86.3;85.04;83.62;80.14;75.62;70.77;65.29;59.18;51.4;42.05;34.58;29.23;26.3;23.67;23.26;21.95;51.97;76.63;77.1;75.01;70.96;66.82;60.71;54.27;45.37;40.41;33.07;26.85;23.73;22.08;16.96;21.73;20.68;57.21;67.48;67.67;64.55;59.45;53.84;47.48;41.95;35.56;31.21;26.88;23.89;19.45;22.93;21.23;11.34;37.26;50.05;54.33;54.71;50.74;45.97;41.73;37.84;31.12;28.19;22.11;22.55;20.47;18.41;16.71;8.52;24.71;35.67;41.75;42.44;41.34;39.07;36.96;32.99;28.77;25.84;24.27;21.81;20.36;20;17.18;7.92;15.92;26.22;33.73;36.11;36.74;35.21;33.4;31.04;26.38;24.74;21.84;21.67;17.34;15.86;19.18;4.6;11.53;21.01;30.36;32.55;33.97;34.3;32.52;32.33;27.97;25.45;24.36;21.84;18.14;18.27;16.05</t>
  </si>
  <si>
    <t>17.81;26.63;27.95;31.51;30.58;23.67;24.36;20.08;16.6;14.05;9.78;9.92;37.92;46;47.18;44.38;39.42;33.95;28.82;23.62;20.3;18.38;13.15;12.03;61.42;62.99;60.44;55.92;48.88;40.58;34.77;28.99;24.63;21.23;16.08;14.44;75.53;73.07;68.49;63.95;56.96;50.96;41.73;32.49;26.16;22.52;20.47;13.67;82.96;79.42;74.47;69.48;63.7;56.58;46.14;36.77;30.71;28.44;21.62;16.27;85.12;82.71;77.92;72.41;66.44;58.71;51.1;43.53;33.37;29.78;25.67;23.53;86.05;84.03;80.11;74.96;69.1;62.77;53.01;43.1;35.67;31.67;24.58;21.56;86.55;84.47;80.71;75.78;70.36;64.08;55.73;47.12;38.9;31.26;26.74;22.93;86.55;84.49;80.82;76;70.88;63.62;56.77;47.51;37.32;32.79;25.04;24.38;86.27;84.05;80.33;75.62;69.92;62.96;56.19;46.25;37.56;29.73;27.23;24.11;85.26;83.32;78.68;74.08;67.97;61.18;54.27;44.33;37.15;31.1;26.27;23.34;83.62;80.14;75.62;70.77;65.29;59.18;51.4;42.05;34.58;29.23;26.3;23.67;77.1;75.01;70.96;66.82;60.71;54.27;45.37;40.41;33.07;26.85;23.73;22.08;67.48;67.67;64.55;59.45;53.84;47.48;41.95;35.56;31.21;26.88;23.89;19.45;50.05;54.33;54.71;50.74;45.97;41.73;37.84;31.12;28.19;22.11;22.55;20.47;35.67;41.75;42.44;41.34;39.07;36.96;32.99;28.77;25.84;24.27;21.81;20.36</t>
  </si>
  <si>
    <t>0;0;0;0;0;0;0;0;0;0;0;0;0;0;0;0;0;0;0;0;0;0;0;0;0;0;0;0;0;0;0;0;0;0;0;0;0;0;0;0;0;0;0;0;0;0;0;0;0;0;0;0;0;0;0;0;0;0;0;0;78;40;0;0;0;0;0;0;0;0;0;0;233;137;88;64;8;0;0;0;0;0;0;0;315;239;131;106;50;7;0;0;0;0;0;0;369;285;184;130;75;38;8;0;0;0;0;0;408;297;222;151;90;59;28;6;0;0;0;0;418;318;230;185;98;66;43;18;4;0;0;0;436;333;242;195;123;73;48;29;17;8;1;0;375;321;257;203;134;91;54;34;23;14;8;3;213;222;184;152;131;93;67;38;27;20;12;8;129;129;140;112;103;89;71;46;31;23;15;8;79;81;84;90;73;64;67;51;34;27;17;10</t>
  </si>
  <si>
    <t>0;0;0;0;0;0;0;0;0;0;0;0;0;0;0;0;0;0;0;0;0;0;0;0;0;0;0;0;0;0;0;0;0;0;0;0;0;0;0;0;0;0;0;0;0;0;0;0;0;0;0;0;0;0;0;0;0;0;0;0;0;0;0;0;0;0;0;0;0;0;0;0;0;0;0;0;0;0;0;0;0;0;0;0;0;0;0;0;0;0;0;0;0;0;0;0;0;0;0;0;0;0;0;0;0;0;0;0;0;0;0;0;446;182;78;40;0;0;0;0;0;0;0;0;0;0;0;0;567;369;233;137;88;64;8;0;0;0;0;0;0;0;0;0;612;454;315;239;131;106;50;7;0;0;0;0;0;0;0;0;622;481;369;285;184;130;75;38;8;0;0;0;0;0;0;0;628;490;408;297;222;151;90;59;28;6;0;0;0;0;0;0;638;491;418;318;230;185;98;66;43;18;4;0;0;0;0;0;640;512;436;333;242;195;123;73;48;29;17;8;1;0;0;0;186;345;375;321;257;203;134;91;54;34;23;14;8;3;0;0;94;163;213;222;184;152;131;93;67;38;27;20;12;8;5;1;22;61;129;129;140;112;103;89;71;46;31;23;15;8;7;7;13;43;79;81;84;90;73;64;67;51;34;27;17;10;7;7;10;26;43;64;54;71;60;49;49;47;40;29;21;13;7;7;0;28;31;49;52;41;52;39;41;34;37;36;21;16;11;8</t>
  </si>
  <si>
    <t>Width2_Depth1_Window_height0_Urban_Canyon0_Direction1</t>
  </si>
  <si>
    <t>0.96;1.1;0.03;3.48;4.19;6.6;5.51;6.58;7.21;9.7;8.82;5.75;6.08;6.58;6.27;4.3;0;1.32;2.66;3.56;4.41;4.25;6.38;5.18;7.67;7.73;6.79;5.07;4.79;5.97;5.92;5.67;0;3.81;3.37;5.51;7.78;9.89;10.33;9.07;7.64;8.82;10.05;7.84;8.6;8.08;5.73;6.36;2.25;3.62;6.52;9.1;12.19;13.78;15.86;14.9;13.34;13.51;10.14;7.53;11.04;8.85;10.85;8.82;1.34;8.85;12.6;21.34;21.51;26.47;22.93;25.62;22.33;19.53;18.33;11.37;10.74;11.12;11.81;14.38;2.85;8.63;28.14;36.22;38.99;37.18;35.59;33.64;28.52;25.23;24.66;20.11;18.77;15.26;15.1;11.73;3.1;31.4;51.48;55.45;54.52;50.52;46.82;40.49;34.96;30.88;28.14;22;21.23;16.96;18.08;18.14;12;63.1;70.05;68.63;65.86;61.73;56.19;50.82;42.49;35.92;33.64;27.01;24.71;23.53;24.9;23.12;70.22;80.52;79.89;76.58;72.58;68.22;63.18;56.68;48.85;44.05;36.85;31.29;28.03;25.37;23.4;28;88.14;86.08;84.33;81.1;77.26;72.66;67.67;62.05;56.85;48.63;42.27;35.1;29.1;28.55;26.27;30.25;89.1;87.67;85.89;83.97;80.16;75.95;70.55;65.21;59.01;53.84;45.37;39.34;32.44;30.52;31.01;34;89.26;88.22;86.58;84.68;81.64;77.42;72.63;67.81;61.84;54.9;48.71;40;35.01;33.21;30.74;34.96;89.26;88.44;86.96;85.1;83.21;78.63;74.22;69.01;63.78;57.32;48.33;42.63;37.64;34.47;34;32.71;89.29;88.49;87.01;85.37;83.62;79.59;75.01;69.86;64.63;58.22;53.07;44.88;37.32;33.75;34.08;33.73;89.29;88.49;87.01;85.4;83.67;79.81;75.04;70.16;64.99;58.74;50.05;43.81;39.67;31.59;34.41;36.99;89.26;88.44;87.01;85.32;83.37;79.45;74.74;70.08;63.7;58.47;52.14;44.47;39.1;35.86;33.53;33.4;89.26;88.3;86.6;84.85;82.38;77.95;73.4;68.68;62.74;57.75;49.86;41.92;38.27;35.78;33.12;32.58;89.12;87.78;86.05;84.03;80.52;76.41;71.29;67.01;61.95;54.08;49.45;42.16;37.4;31.92;31.26;34.03;88.19;86.3;84.52;82.25;78.25;74.11;69.97;64.41;59.01;52.14;45.23;39.86;33.32;29.78;29.12;34.19;73.86;82.25;80.58;77.92;74.71;70.55;66.27;60.3;54.33;46.16;41.62;35.95;31.12;31.37;30.99;32.33;32.58;68.79;72.58;72.11;69.15;65.92;60.25;56.14;50.11;42.3;39.01;34.3;30.6;28.41;27.04;29.51;18.14;47.23;59.45;61.97;60.3;57.75;51.64;48.05;40.79;38.16;33.18;30.82;28.68;26.85;28.68;26.58;10.41;30.33;43.01;48.41;49.48;47.37;43.84;41.56;37.1;33.26;31.48;28.85;26.3;23.73;22.88;28.25;8.36;18.82;30.47;36.25;37.62;39.18;36.44;35.01;33.56;29.95;29.18;25.45;24.58;22.85;22.22;22.11;8.25;13.48;22.05;28.36;31.97;32.08;31.53;30.52;27.67;27.15;25.53;24.14;21.01;17.51;18.52;21.84;7.86;8.14;15.37;21.84;26.11;26.52;26.55;25.75;25.45;24.96;23.18;21.04;21.62;18.44;19.84;23.23;6.88;9.01;10.99;16.27;20.03;24.08;24.66;25.64;24.14;24;21.23;20.55;19.15;19.45;18.79;19.67;1.84;4.93;9.04;13.42;18.74;22.08;24.41;23.86;26.16;23.64;23.04;19.75;18.99;19.84;18.49;19.15</t>
  </si>
  <si>
    <t>3.37;5.51;7.78;9.89;10.33;9.07;7.64;8.82;10.05;7.84;8.6;8.08;6.52;9.1;12.19;13.78;15.86;14.9;13.34;13.51;10.14;7.53;11.04;8.85;12.6;21.34;21.51;26.47;22.93;25.62;22.33;19.53;18.33;11.37;10.74;11.12;28.14;36.22;38.99;37.18;35.59;33.64;28.52;25.23;24.66;20.11;18.77;15.26;51.48;55.45;54.52;50.52;46.82;40.49;34.96;30.88;28.14;22;21.23;16.96;70.05;68.63;65.86;61.73;56.19;50.82;42.49;35.92;33.64;27.01;24.71;23.53;79.89;76.58;72.58;68.22;63.18;56.68;48.85;44.05;36.85;31.29;28.03;25.37;84.33;81.1;77.26;72.66;67.67;62.05;56.85;48.63;42.27;35.1;29.1;28.55;85.89;83.97;80.16;75.95;70.55;65.21;59.01;53.84;45.37;39.34;32.44;30.52;86.58;84.68;81.64;77.42;72.63;67.81;61.84;54.9;48.71;40;35.01;33.21;86.96;85.1;83.21;78.63;74.22;69.01;63.78;57.32;48.33;42.63;37.64;34.47;87.01;85.37;83.62;79.59;75.01;69.86;64.63;58.22;53.07;44.88;37.32;33.75;87.01;85.4;83.67;79.81;75.04;70.16;64.99;58.74;50.05;43.81;39.67;31.59;87.01;85.32;83.37;79.45;74.74;70.08;63.7;58.47;52.14;44.47;39.1;35.86;86.6;84.85;82.38;77.95;73.4;68.68;62.74;57.75;49.86;41.92;38.27;35.78;86.05;84.03;80.52;76.41;71.29;67.01;61.95;54.08;49.45;42.16;37.4;31.92;84.52;82.25;78.25;74.11;69.97;64.41;59.01;52.14;45.23;39.86;33.32;29.78;80.58;77.92;74.71;70.55;66.27;60.3;54.33;46.16;41.62;35.95;31.12;31.37;72.58;72.11;69.15;65.92;60.25;56.14;50.11;42.3;39.01;34.3;30.6;28.41;59.45;61.97;60.3;57.75;51.64;48.05;40.79;38.16;33.18;30.82;28.68;26.85;43.01;48.41;49.48;47.37;43.84;41.56;37.1;33.26;31.48;28.85;26.3;23.73;30.47;36.25;37.62;39.18;36.44;35.01;33.56;29.95;29.18;25.45;24.58;22.85;22.05;28.36;31.97;32.08;31.53;30.52;27.67;27.15;25.53;24.14;21.01;17.51;15.37;21.84;26.11;26.52;26.55;25.75;25.45;24.96;23.18;21.04;21.62;18.44</t>
  </si>
  <si>
    <t>0;0;0;0;0;0;0;0;0;0;0;0;0;0;0;0;0;0;0;0;0;0;0;0;0;0;0;0;0;0;0;0;0;0;0;0;0;0;0;0;0;0;0;0;0;0;0;0;0;0;0;0;0;0;0;0;0;0;0;0;0;0;0;0;0;0;0;0;0;0;0;0;0;0;0;0;0;0;0;0;0;0;0;0;0;0;0;0;0;0;0;0;0;0;0;0;140;78;48;27;0;0;0;0;0;0;0;0;268;194;106;87;25;0;0;0;0;0;0;0;332;260;154;119;63;23;0;0;0;0;0;0;393;291;201;133;85;47;17;0;0;0;0;0;416;302;228;167;93;63;35;10;1;0;0;0;420;329;236;191;107;69;45;24;9;2;0;0;437;338;243;197;128;80;50;31;20;10;4;0;438;343;263;208;134;93;59;34;25;18;9;6;438;353;268;208;142;95;70;39;28;21;12;8;444;361;268;218;147;97;71;50;31;25;16;9;287;281;218;195;147;106;72;51;39;27;20;12;174;162;174;135;124;106;79;52;40;34;21;16;114;96;127;101;88;82;83;54;41;36;24;16;55;70;80;89;70;58;64;60;42;36;26;16;34;58;56;63;62;43;46;49;43;37;26;18;29;33;46;42;45;40;36;36;37;36;27;18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</si>
  <si>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234;46;0;0;0;0;0;0;0;0;0;0;0;0;0;0;488;263;140;78;48;27;0;0;0;0;0;0;0;0;0;0;607;412;268;194;106;87;25;0;0;0;0;0;0;0;0;0;616;471;332;260;154;119;63;23;0;0;0;0;0;0;0;0;626;489;393;291;201;133;85;47;17;0;0;0;0;0;0;0;630;490;416;302;228;167;93;63;35;10;1;0;0;0;0;0;640;510;420;329;236;191;107;69;45;24;9;2;0;0;0;0;640;514;437;338;243;197;128;80;50;31;20;10;4;0;0;0;640;515;438;343;263;208;134;93;59;34;25;18;9;6;2;0;640;517;438;353;268;208;142;95;70;39;28;21;12;8;7;5;366;467;444;361;268;218;147;97;71;50;31;25;16;9;7;7;138;242;287;281;218;195;147;106;72;51;39;27;20;12;7;7;32;87;174;162;174;135;124;106;79;52;40;34;21;16;9;7;21;48;114;96;127;101;88;82;83;54;41;36;24;16;13;9;13;28;55;70;80;89;70;58;64;60;42;36;26;16;13;13;7;28;34;58;56;63;62;43;46;49;43;37;26;18;13;13;0;7;29;33;46;42;45;40;36;36;37;36;27;18;14;13;0;3;12;24;42;34;29;30;31;28;26;30;24;19;14;14;0;2;13;19;22;25;25;18;28;22;22;22;19;12;13;13</t>
  </si>
  <si>
    <t>Width0_Depth2_Window_height0_Urban_Canyon0_Direction1</t>
  </si>
  <si>
    <t>4.9;29.34;49.89;58.6;56.55;53.51;47.62;38.82;30.99;24.68;19.64;15.75;8.74;10.27;5.12;5.01;5.21;2.68;2.9;2.6;11.01;54.36;65.32;65.64;62.63;57.97;51.59;39.97;32.66;26.22;21.78;13.89;11.21;11.48;8.6;5.23;6.44;5.21;2.38;5.07;46.71;76.05;76.14;73.67;69.67;63.62;55.84;47.95;38.11;29.7;22.19;16.55;13.34;10.03;8.6;6.58;4.96;5.07;5.29;6.08;86.82;85.04;83.29;79.26;74;67.62;60.22;51.32;40.63;31.26;27.18;18.96;13.53;9.78;8.99;6.52;4.58;3.86;5.34;3.12;88.85;87.01;84.99;81.56;76.44;71.18;63.92;54.6;42.96;34.33;26.44;19.15;15.84;11.53;9.4;8.52;6.3;5.7;5.95;6.08;89.23;87.84;85.75;83.59;77.89;72.58;65.42;56.08;48.16;35.48;26.58;19.95;15.89;11.42;10.99;8.99;7.73;5.42;7.18;6.36;89.23;87.81;85.86;83.59;78.19;72.6;65.53;57.42;45.23;36.6;27.45;22;16.33;11.89;10.22;7.73;8.16;6.47;6.08;6.9;88.88;87.07;85.26;82.33;77.12;71.75;65.21;56.74;44.93;33.92;28.63;22.58;17.21;12.25;11.42;9.07;8.16;6.03;6.3;6.9;86.9;85.26;83.73;79.86;75.07;69.42;63.51;53.84;45.34;33.92;27.78;23.07;17.01;12.44;11.59;6.38;8.33;8.74;5.81;6.85;59.01;78.05;77.84;75.15;71.56;66.16;59.59;49.73;42.3;33.4;26.27;22.93;14.88;14.79;10.11;8.6;8.58;6.3;6.16;6;24.19;63.97;69.34;69.15;66.16;61.34;56.25;45.84;39.97;32.36;27.56;23.01;16.3;12.71;12.33;10.68;10.47;6.55;4.25;6.44;14.93;45.37;60.58;62.44;61.92;58.25;52.47;45.51;38.08;31.12;27.1;22.74;14.9;13.78;10.58;6.79;7.53;6.77;5.29;5.97</t>
  </si>
  <si>
    <t>76.14;73.67;69.67;63.62;55.84;47.95;38.11;29.7;22.19;16.55;13.34;10.03;8.6;6.58;4.96;5.07;83.29;79.26;74;67.62;60.22;51.32;40.63;31.26;27.18;18.96;13.53;9.78;8.99;6.52;4.58;3.86;84.99;81.56;76.44;71.18;63.92;54.6;42.96;34.33;26.44;19.15;15.84;11.53;9.4;8.52;6.3;5.7;85.75;83.59;77.89;72.58;65.42;56.08;48.16;35.48;26.58;19.95;15.89;11.42;10.99;8.99;7.73;5.42;85.86;83.59;78.19;72.6;65.53;57.42;45.23;36.6;27.45;22;16.33;11.89;10.22;7.73;8.16;6.47;85.26;82.33;77.12;71.75;65.21;56.74;44.93;33.92;28.63;22.58;17.21;12.25;11.42;9.07;8.16;6.03;83.73;79.86;75.07;69.42;63.51;53.84;45.34;33.92;27.78;23.07;17.01;12.44;11.59;6.38;8.33;8.74;77.84;75.15;71.56;66.16;59.59;49.73;42.3;33.4;26.27;22.93;14.88;14.79;10.11;8.6;8.58;6.3</t>
  </si>
  <si>
    <t>0;0;0;0;0;0;0;0;0;0;0;0;0;0;0;0;0;0;0;0;0;0;0;0;0;0;0;0;0;0;0;0;90;49;18;0;0;0;0;0;0;0;0;0;0;0;0;0;246;154;94;68;10;0;0;0;0;0;0;0;0;0;0;0;320;246;140;110;54;13;0;0;0;0;0;0;0;0;0;0;376;288;186;130;78;40;13;0;0;0;0;0;0;0;0;0;410;298;223;153;90;60;30;7;0;0;0;0;0;0;0;0;370;320;231;186;101;67;44;19;6;0;0;0;0;0;0;0</t>
  </si>
  <si>
    <t>0;0;0;0;0;0;0;0;0;0;0;0;0;0;0;0;0;0;0;0;0;0;0;0;0;0;0;0;0;0;0;0;0;0;0;0;0;0;0;0;0;0;0;0;0;0;0;0;0;0;0;0;0;0;0;0;0;0;0;0;53;0;0;0;0;0;0;0;0;0;0;0;0;0;0;0;0;0;0;0;451;212;90;49;18;0;0;0;0;0;0;0;0;0;0;0;0;0;0;0;597;378;246;154;94;68;10;0;0;0;0;0;0;0;0;0;0;0;0;0;613;462;320;246;140;110;54;13;0;0;0;0;0;0;0;0;0;0;0;0;622;489;376;288;186;130;78;40;13;0;0;0;0;0;0;0;0;0;0;0;628;490;410;298;223;153;90;60;30;7;0;0;0;0;0;0;0;0;0;0;212;382;370;320;231;186;101;67;44;19;6;0;0;0;0;0;0;0;0;0;102;171;222;230;170;147;121;75;49;29;17;8;2;0;0;0;0;0;0;0;22;60;138;119;138;103;95;88;54;34;24;16;9;5;0;0;0;0;0;0</t>
  </si>
  <si>
    <t>Width1_Depth2_Window_height0_Urban_Canyon0_Direction1</t>
  </si>
  <si>
    <t>0;3.21;9.67;26.19;29.18;31.67;33.89;29.48;29.97;21.92;22.44;19.26;16.49;12.36;9.64;9.53;7.53;5.97;5.4;6.82;2.82;8.44;21.64;32.63;38.74;38.38;35.56;35.53;32.93;27.45;21.75;16.85;15.59;10.88;10.14;9.15;6;5.92;5.62;7.56;2.93;19.07;41.12;47.59;47.84;46.6;43.7;38.93;34.93;29.78;24.88;19.42;18.71;13.95;9.51;6.66;9.12;7.12;6.05;6.38;4.6;46.11;61.7;63.07;60.9;56.74;54;45.89;41.81;34.96;30.9;22.3;19.97;16.05;12.22;9.12;9.45;7.75;11.64;11.81;33.48;73.21;74.99;73.32;69.92;64.99;60.11;52.11;46.93;37.48;31.21;26.85;21.86;18.68;9.67;12.79;8.63;10.52;9.75;12.16;84.93;84.3;82.77;79.51;75.12;70.41;64.49;58.74;51.67;44.36;35.23;28.99;23.15;18.74;16.33;12.77;11.89;11.15;13.32;11.62;88.71;87.01;85.12;83.07;78.63;73.73;68.41;62.08;55.56;48.77;40.6;31.21;26.49;22.03;18.66;14.6;12.55;10;10.96;13.84;89.23;88.08;86.19;84.3;80.52;76.36;71.21;65.51;58.77;51.64;40.96;35.73;31.37;24.47;19.04;18.55;13.62;14.16;14.14;12.52;89.26;88.38;86.85;84.88;81.64;77.48;72.49;67.45;61.29;53.73;45.07;35.15;30.27;22.52;21.23;15.95;13.97;12.96;14.93;14.3;89.26;88.44;86.96;85.07;82.85;78.44;72.96;68.03;61.32;53.21;44.3;34.14;30.41;26.52;21.64;19.7;14.27;15.64;12.41;15.26;89.26;88.44;86.96;85.18;82.9;78.16;73.67;67.95;62.41;55.53;47.42;36.6;30.41;25.64;25.18;17.51;12.74;13.59;14.41;13.12;89.26;88.44;86.85;84.93;82.33;77.73;72.99;68.22;61.67;54.71;44.55;36.82;30.77;27.12;20.52;17.23;13.51;14.08;14.6;15.89;89.23;88.14;86.3;84.3;80.85;76.79;71.26;66.58;60.19;52.66;42.77;35.95;28.68;25.32;22.63;18.27;15.62;14.25;14.66;14.85;88.82;87.01;85.26;83.59;79.67;75.18;70.16;63.97;58.9;49.37;40.55;32.88;28.38;24.44;23.18;17.26;15.12;12.44;15.07;16.22;85.29;84.63;83.62;80.33;76.3;71.81;67.4;61.07;54.99;45.18;38.79;32.58;26.33;25.34;21.51;19.32;15.53;14.6;15.86;16.16;48.41;75.62;76.58;74.93;71.7;68.11;63.18;58.16;50.16;41.64;36.36;32.3;26.58;23.32;21.42;18.41;16.08;16.19;14.05;15.18;21.07;56.55;67.18;67.81;65.92;60.93;57.45;51.64;43.48;38.71;34.82;28.99;26.9;23.84;21.01;16;13.45;14.96;13.34;15.75;12.25;37.1;51.62;55.95;56.85;54.19;51.97;45.64;40.68;35.07;33.15;27.59;25.01;23.7;17.97;15.51;14.52;12.63;12.82;14.96;10.22;25.42;38.9;44.93;47.62;47.29;45.45;41.34;37.37;33.45;30.27;28.79;25.64;21.12;18.16;15.92;15.95;15.4;15.23;14.16;7.92;18.44;31.84;39.75;43.26;43.48;42.08;39.95;36.99;35.42;31.53;27.75;24.88;21.01;18.14;19.42;14.63;15.81;14.93;14.58</t>
  </si>
  <si>
    <t>41.12;47.59;47.84;46.6;43.7;38.93;34.93;29.78;24.88;19.42;18.71;13.95;9.51;6.66;9.12;7.12;61.7;63.07;60.9;56.74;54;45.89;41.81;34.96;30.9;22.3;19.97;16.05;12.22;9.12;9.45;7.75;74.99;73.32;69.92;64.99;60.11;52.11;46.93;37.48;31.21;26.85;21.86;18.68;9.67;12.79;8.63;10.52;82.77;79.51;75.12;70.41;64.49;58.74;51.67;44.36;35.23;28.99;23.15;18.74;16.33;12.77;11.89;11.15;85.12;83.07;78.63;73.73;68.41;62.08;55.56;48.77;40.6;31.21;26.49;22.03;18.66;14.6;12.55;10;86.19;84.3;80.52;76.36;71.21;65.51;58.77;51.64;40.96;35.73;31.37;24.47;19.04;18.55;13.62;14.16;86.85;84.88;81.64;77.48;72.49;67.45;61.29;53.73;45.07;35.15;30.27;22.52;21.23;15.95;13.97;12.96;86.96;85.07;82.85;78.44;72.96;68.03;61.32;53.21;44.3;34.14;30.41;26.52;21.64;19.7;14.27;15.64;86.96;85.18;82.9;78.16;73.67;67.95;62.41;55.53;47.42;36.6;30.41;25.64;25.18;17.51;12.74;13.59;86.85;84.93;82.33;77.73;72.99;68.22;61.67;54.71;44.55;36.82;30.77;27.12;20.52;17.23;13.51;14.08;86.3;84.3;80.85;76.79;71.26;66.58;60.19;52.66;42.77;35.95;28.68;25.32;22.63;18.27;15.62;14.25;85.26;83.59;79.67;75.18;70.16;63.97;58.9;49.37;40.55;32.88;28.38;24.44;23.18;17.26;15.12;12.44;83.62;80.33;76.3;71.81;67.4;61.07;54.99;45.18;38.79;32.58;26.33;25.34;21.51;19.32;15.53;14.6;76.58;74.93;71.7;68.11;63.18;58.16;50.16;41.64;36.36;32.3;26.58;23.32;21.42;18.41;16.08;16.19;67.18;67.81;65.92;60.93;57.45;51.64;43.48;38.71;34.82;28.99;26.9;23.84;21.01;16;13.45;14.96;51.62;55.95;56.85;54.19;51.97;45.64;40.68;35.07;33.15;27.59;25.01;23.7;17.97;15.51;14.52;12.63</t>
  </si>
  <si>
    <t>0;0;0;0;0;0;0;0;0;0;0;0;0;0;0;0;0;0;0;0;0;0;0;0;0;0;0;0;0;0;0;0;0;0;0;0;0;0;0;0;0;0;0;0;0;0;0;0;0;0;0;0;0;0;0;0;0;0;0;0;0;0;0;0;66;27;0;0;0;0;0;0;0;0;0;0;0;0;0;0;222;120;80;57;6;0;0;0;0;0;0;0;0;0;0;0;310;229;127;105;45;5;0;0;0;0;0;0;0;0;0;0;364;283;181;130;74;36;6;0;0;0;0;0;0;0;0;0;405;294;219;149;89;56;26;4;0;0;0;0;0;0;0;0;418;314;230;183;96;66;41;16;4;0;0;0;0;0;0;0;436;331;242;195;120;70;48;28;16;7;1;0;0;0;0;0;437;342;254;202;133;88;53;33;22;14;7;3;0;0;0;0;438;344;264;208;137;93;65;38;27;20;12;8;5;0;0;0;362;323;268;215;147;94;71;44;31;23;15;8;7;6;1;0;211;221;181;157;140;102;71;51;33;27;17;10;7;7;5;2;132;119;138;113;100;100;76;51;40;28;21;12;7;7;5;4</t>
  </si>
  <si>
    <t>0;0;0;0;0;0;0;0;0;0;0;0;0;0;0;0;0;0;0;0;0;0;0;0;0;0;0;0;0;0;0;0;0;0;0;0;0;0;0;0;0;0;0;0;0;0;0;0;0;0;0;0;0;0;0;0;0;0;0;0;0;0;0;0;0;0;0;0;0;0;0;0;0;0;0;0;0;0;0;0;0;0;0;0;0;0;0;0;0;0;0;0;0;0;0;0;0;0;0;0;0;0;0;0;0;0;0;0;0;0;0;0;0;0;0;0;0;0;0;0;432;154;66;27;0;0;0;0;0;0;0;0;0;0;0;0;0;0;0;0;545;351;222;120;80;57;6;0;0;0;0;0;0;0;0;0;0;0;0;0;612;447;310;229;127;105;45;5;0;0;0;0;0;0;0;0;0;0;0;0;622;475;364;283;181;130;74;36;6;0;0;0;0;0;0;0;0;0;0;0;628;490;405;294;219;149;89;56;26;4;0;0;0;0;0;0;0;0;0;0;637;491;418;314;230;183;96;66;41;16;4;0;0;0;0;0;0;0;0;0;640;511;436;331;242;195;120;70;48;28;16;7;1;0;0;0;0;0;0;0;640;515;437;342;254;202;133;88;53;33;22;14;7;3;0;0;0;0;0;0;640;517;438;344;264;208;137;93;65;38;27;20;12;8;5;0;0;0;0;0;178;318;362;323;268;215;147;94;71;44;31;23;15;8;7;6;1;0;0;0;87;148;211;221;181;157;140;102;71;51;33;27;17;10;7;7;5;2;0;0;22;56;132;119;138;113;100;100;76;51;40;28;21;12;7;7;5;4;3;0;15;39;78;78;97;91;73;66;74;52;40;36;21;16;10;7;5;4;3;1;11;28;42;62;65;68;63;48;54;52;41;36;25;16;13;11;6;4;3;1</t>
  </si>
  <si>
    <t>Width2_Depth2_Window_height0_Urban_Canyon0_Direction1</t>
  </si>
  <si>
    <t>0.93;0.82;3.7;6.25;10.38;11.42;16.68;18.05;14.96;15.04;13.34;11.95;11.29;8.6;7.37;7.29;5.97;4.68;5.73;3.4;0.25;2.3;3.7;7.53;11.75;14.68;16.49;20.63;20.25;15.32;15.23;12.63;13.78;8.52;11.45;7.23;6.16;5.51;4.05;5.64;1.34;4.19;6.93;11.84;18.58;20.11;22.85;21.97;21.53;19.26;17.75;16.55;16.93;9.7;8.71;10.03;7.84;6.85;5.26;7.51;1.42;6.71;14.41;24.19;30.93;30.38;31.29;29.29;27.56;22.77;22.55;16.38;14.14;13.32;13.29;9.53;9.81;6.58;5.64;8.41;3.26;14.47;33.86;41.95;43.26;43.32;39.53;36.71;34.68;28.77;24.68;23.04;19.84;19.07;12.3;13.56;9.37;6.11;11.18;9.18;6.38;40.41;57.21;61.15;59.29;56.11;53.01;46.66;41.78;35.29;30.47;23.7;21.84;18.05;17.32;15.34;12.11;10.05;11.56;13.89;22.19;69.53;72.68;71.67;68.27;64.6;59.86;55.12;48.27;41.53;36.19;28.93;26.25;22.74;17.15;16.49;13.29;11.53;10.03;17.89;80.41;83.48;81.18;78.16;74.96;70.19;65.59;60.44;54.77;48.47;42.19;31.23;28.82;23.48;23.81;15.18;16.05;13.32;13.97;16.27;88.49;86.68;84.85;82.47;78.41;74.33;69.23;64.22;58.66;53.89;44.9;38.88;30.85;28.08;22.58;18.68;21.26;16.25;17.26;16.79;89.21;87.84;86.08;84.27;80.63;76.77;72.27;67.48;62.88;55.64;47.73;43.42;34.93;31.12;26.05;24.36;20.52;18.99;19.34;20.68;89.26;88.38;86.85;84.99;82.82;78.47;74.33;69.59;64.68;58.85;52.03;44.22;39.23;32;26.08;23.86;23.56;18.6;20.38;20.3;89.29;88.47;87.01;85.4;83.75;79.84;75.51;70.85;66.58;60.08;54.66;47.32;40;35.21;27.26;25.23;24.38;21.78;21.48;25.45;89.29;88.52;87.48;85.67;84.05;80.27;76.3;71.7;67.45;61.34;56;47.1;43.64;33.56;30.44;27.51;26.52;22.16;21.59;23.78;89.29;88.52;87.48;85.81;84.14;80.52;76.68;72.16;67.67;61.59;56.88;50.16;42.82;36.44;30.52;27.89;21.81;21.01;24.38;25.45;89.29;88.55;87.48;85.81;84.14;80.58;76.88;72.6;67.73;62.44;57.12;49.42;42.55;35.59;32;26.33;25.84;25.51;24.74;26.77;89.29;88.52;87.26;85.73;84.05;80.38;76.47;72.08;68.27;61.67;56.93;48.96;41.42;35.42;30.6;28.22;26.68;22.36;21.73;25.89;89.29;88.49;87.01;85.45;83.92;80.16;75.75;71.4;66.63;61.21;54.74;47.75;39.45;36.27;30.55;26.49;25.29;24.66;22.77;24.77;89.26;88.44;86.85;85.1;83.1;79.45;75.12;70.6;65.23;60.16;53.7;46.33;39.67;35.64;30.22;26.05;26.74;23.92;23.21;27.21;89.23;87.89;86.27;84.41;81.18;77.45;73.32;68.74;62.93;59.29;51.92;44.27;36;32.74;29.32;27.97;24.82;22.25;18.41;25.86;88.55;86.85;85.07;83.45;79.67;75.51;71.04;66.11;60.38;55.75;49.12;43.67;36.93;32.85;27.7;24.19;23.32;23.07;22;25.51;81.86;83.81;82.66;79.84;76;72.22;68.36;63.26;57.86;52.08;45.21;41.53;33.75;28.68;27.78;26.77;20.99;20.68;21.4;23.12;38.9;72.99;75.18;73.86;71.29;68.19;63.4;58.9;52.9;47.12;40.22;35.73;31.21;27.53;26.63;24.6;23.59;20.08;21.37;24.63;17.64;51.95;64.6;66.27;64.9;60.47;57.86;54.14;45.62;41.04;36.96;34.74;29.4;26.41;23.75;21.51;19.56;21.15;19.56;18.96;12.38;33.56;48.27;52.6;54.74;52.6;48.44;44.6;41.04;36.82;33.21;30.25;26.96;26.63;23.86;22.16;19.23;17.1;16.71;18.47;10.14;22.58;33.95;40.38;41.45;41.78;40.74;38.38;36.66;34.44;32.66;28.03;27.4;24.44;20.19;19.92;16;19.45;17.89;20.85;8.38;15.95;25.62;31.4;34.14;35.29;35.21;34.71;34.77;32.41;29.42;25.89;25.07;23.21;20.55;22.05;15.95;17.4;17.1;19.53;8.11;12.79;19.75;27.64;29.32;32.63;32.36;31.37;30.36;30.74;29.04;26.19;24.93;22.77;19.21;19.45;17.7;14.79;17.78;19.15;5.81;9.1;15.7;23.86;27.89;30.71;30.82;31.4;32.33;31.34;28.74;24.36;23.07;23.37;20.9;19.97;18.66;17.12;17.56;18</t>
  </si>
  <si>
    <t>6.93;11.84;18.58;20.11;22.85;21.97;21.53;19.26;17.75;16.55;16.93;9.7;8.71;10.03;7.84;6.85;14.41;24.19;30.93;30.38;31.29;29.29;27.56;22.77;22.55;16.38;14.14;13.32;13.29;9.53;9.81;6.58;33.86;41.95;43.26;43.32;39.53;36.71;34.68;28.77;24.68;23.04;19.84;19.07;12.3;13.56;9.37;6.11;57.21;61.15;59.29;56.11;53.01;46.66;41.78;35.29;30.47;23.7;21.84;18.05;17.32;15.34;12.11;10.05;72.68;71.67;68.27;64.6;59.86;55.12;48.27;41.53;36.19;28.93;26.25;22.74;17.15;16.49;13.29;11.53;81.18;78.16;74.96;70.19;65.59;60.44;54.77;48.47;42.19;31.23;28.82;23.48;23.81;15.18;16.05;13.32;84.85;82.47;78.41;74.33;69.23;64.22;58.66;53.89;44.9;38.88;30.85;28.08;22.58;18.68;21.26;16.25;86.08;84.27;80.63;76.77;72.27;67.48;62.88;55.64;47.73;43.42;34.93;31.12;26.05;24.36;20.52;18.99;86.85;84.99;82.82;78.47;74.33;69.59;64.68;58.85;52.03;44.22;39.23;32;26.08;23.86;23.56;18.6;87.01;85.4;83.75;79.84;75.51;70.85;66.58;60.08;54.66;47.32;40;35.21;27.26;25.23;24.38;21.78;87.48;85.67;84.05;80.27;76.3;71.7;67.45;61.34;56;47.1;43.64;33.56;30.44;27.51;26.52;22.16;87.48;85.81;84.14;80.52;76.68;72.16;67.67;61.59;56.88;50.16;42.82;36.44;30.52;27.89;21.81;21.01;87.48;85.81;84.14;80.58;76.88;72.6;67.73;62.44;57.12;49.42;42.55;35.59;32;26.33;25.84;25.51;87.26;85.73;84.05;80.38;76.47;72.08;68.27;61.67;56.93;48.96;41.42;35.42;30.6;28.22;26.68;22.36;87.01;85.45;83.92;80.16;75.75;71.4;66.63;61.21;54.74;47.75;39.45;36.27;30.55;26.49;25.29;24.66;86.85;85.1;83.1;79.45;75.12;70.6;65.23;60.16;53.7;46.33;39.67;35.64;30.22;26.05;26.74;23.92;86.27;84.41;81.18;77.45;73.32;68.74;62.93;59.29;51.92;44.27;36;32.74;29.32;27.97;24.82;22.25;85.07;83.45;79.67;75.51;71.04;66.11;60.38;55.75;49.12;43.67;36.93;32.85;27.7;24.19;23.32;23.07;82.66;79.84;76;72.22;68.36;63.26;57.86;52.08;45.21;41.53;33.75;28.68;27.78;26.77;20.99;20.68;75.18;73.86;71.29;68.19;63.4;58.9;52.9;47.12;40.22;35.73;31.21;27.53;26.63;24.6;23.59;20.08;64.6;66.27;64.9;60.47;57.86;54.14;45.62;41.04;36.96;34.74;29.4;26.41;23.75;21.51;19.56;21.15;48.27;52.6;54.74;52.6;48.44;44.6;41.04;36.82;33.21;30.25;26.96;26.63;23.86;22.16;19.23;17.1;33.95;40.38;41.45;41.78;40.74;38.38;36.66;34.44;32.66;28.03;27.4;24.44;20.19;19.92;16;19.45;25.62;31.4;34.14;35.29;35.21;34.71;34.77;32.41;29.42;25.89;25.07;23.21;20.55;22.05;15.95;17.4</t>
  </si>
  <si>
    <t>0;0;0;0;0;0;0;0;0;0;0;0;0;0;0;0;0;0;0;0;0;0;0;0;0;0;0;0;0;0;0;0;0;0;0;0;0;0;0;0;0;0;0;0;0;0;0;0;0;0;0;0;0;0;0;0;0;0;0;0;0;0;0;0;0;0;0;0;0;0;0;0;0;0;0;0;0;0;0;0;0;0;0;0;0;0;0;0;0;0;0;0;0;0;0;0;37;0;0;0;0;0;0;0;0;0;0;0;0;0;0;0;191;97;67;44;1;0;0;0;0;0;0;0;0;0;0;0;287;215;115;98;36;2;0;0;0;0;0;0;0;0;0;0;349;273;168;124;68;31;0;0;0;0;0;0;0;0;0;0;401;291;208;144;88;52;22;3;0;0;0;0;0;0;0;0;417;306;230;173;94;65;40;14;2;0;0;0;0;0;0;0;426;329;241;193;112;69;47;27;11;5;0;0;0;0;0;0;437;341;250;199;132;83;50;32;22;13;7;1;0;0;0;0;438;343;263;208;135;93;62;36;25;18;9;8;3;0;0;0;438;361;268;209;146;93;71;42;30;22;14;8;7;5;0;0;445;361;268;218;147;99;71;51;31;27;17;10;7;7;5;3;447;362;269;223;147;106;74;51;39;27;21;12;7;7;5;4;450;362;284;223;150;106;83;52;40;35;21;16;9;7;5;4;350;305;255;223;155;106;83;56;41;36;25;16;13;10;5;4;192;191;185;150;141;106;83;60;42;37;26;17;13;13;8;5;126;111;140;118;97;95;83;60;47;37;26;18;13;13;11;9;67;72;92;99;73;68;69;60;47;38;27;18;14;13;11;10;39;58;61;72;67;50;53;52;47;41;28;19;14;13;11;10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</si>
  <si>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0;0;0;0;528;319;191;97;67;44;1;0;0;0;0;0;0;0;0;0;0;0;0;0;610;438;287;215;115;98;36;2;0;0;0;0;0;0;0;0;0;0;0;0;619;471;349;273;168;124;68;31;0;0;0;0;0;0;0;0;0;0;0;0;628;489;401;291;208;144;88;52;22;3;0;0;0;0;0;0;0;0;0;0;637;491;417;306;230;173;94;65;40;14;2;0;0;0;0;0;0;0;0;0;640;511;426;329;241;193;112;69;47;27;11;5;0;0;0;0;0;0;0;0;640;515;437;341;250;199;132;83;50;32;22;13;7;1;0;0;0;0;0;0;640;517;438;343;263;208;135;93;62;36;25;18;9;8;3;0;0;0;0;0;640;517;438;361;268;209;146;93;71;42;30;22;14;8;7;5;0;0;0;0;642;517;445;361;268;218;147;99;71;51;31;27;17;10;7;7;5;3;0;0;642;517;447;362;269;223;147;106;74;51;39;27;21;12;7;7;5;4;1;0;545;519;450;362;284;223;150;106;83;52;40;35;21;16;9;7;5;4;3;1;173;279;350;305;255;223;155;106;83;56;41;36;25;16;13;10;5;4;3;1;39;115;192;191;185;150;141;106;83;60;42;37;26;17;13;13;8;5;3;1;23;52;126;111;140;118;97;95;83;60;47;37;26;18;13;13;11;9;4;1;14;28;67;72;92;99;73;68;69;60;47;38;27;18;14;13;11;10;6;1;10;28;39;58;61;72;67;50;53;52;47;41;28;19;14;13;11;10;7;3;0;11;32;40;50;46;56;44;41;38;41;40;30;20;15;13;11;10;7;4;0;6;13;27;42;36;35;34;37;29;29;31;26;20;16;14;11;10;7;4</t>
  </si>
  <si>
    <t>Width0_Depth3_Window_height0_Urban_Canyon0_Direction1</t>
  </si>
  <si>
    <t>8.96;50.11;63.86;67.1;64.52;60.68;56.22;47.75;43.81;33.78;28.66;23.51;14.47;13.23;11.48;9.75;6.16;4.77;4.99;3.26;0.99;1.73;1.62;0.47;26.71;70.44;73.56;72.47;69.21;64.79;59.84;51.56;45.67;34.44;29.84;24.08;15.07;10.03;9.01;9.26;6.77;5.48;3.75;4.22;1.97;1.64;2.22;2.08;79.84;83.34;80.85;77.67;73.37;68.14;62.99;55.15;47.4;36.27;30.71;21.23;16.27;10.93;10.74;8.22;5.42;4.93;4.77;2.85;1.12;2.49;1.84;2.96;88.47;86.49;84.63;81.23;76.74;72.05;66.25;58.19;50.11;41.1;30.58;24.99;19.62;12.79;10.79;9.51;6.22;8;4.74;4.52;3.01;2.08;3.73;1.92;89.21;87.73;85.86;83.75;79.56;74.08;68.08;61.53;51.95;41.95;30.82;27.45;18.3;15.21;11.1;9.04;7.92;8.03;5.18;3.23;0.66;2.05;3.18;2.63;89.26;88.19;86.3;84.25;80.25;75.1;69.73;63.29;52.05;42.96;33.23;26.82;20.79;17.07;14;11.53;8.88;6.79;5.04;6.55;4.27;2.05;3.23;2.22;89.26;88.19;86.38;84.16;80.25;75.56;69.12;62.96;54.66;45.37;35.56;29.1;20.79;14.52;11.23;12.22;6.88;6.58;5.42;3.97;4.3;1.29;4.49;2.66;89.21;87.81;86.03;83.86;79.86;74.47;69.18;62.74;54.68;41.89;34.66;27.84;19.78;18.82;12.85;9.95;6.93;6.58;5.04;5.89;2.79;4.19;2.41;2.77;88.52;86.85;84.85;82.27;77.7;72.77;67.48;60.99;52.41;42.58;32.9;25.84;21.73;17.53;12.71;9.78;9.95;7.04;6.38;4.27;3.45;3.67;4.05;2.11;80.77;83.81;82.22;79.45;74.99;70.58;65.67;58.44;51.07;38.38;33.29;26;21.15;17.67;13.37;9.48;9.18;7.67;5.73;5.45;2.63;2.08;2.33;3.07;43.12;72.93;75.59;74.55;70.79;67.73;61.86;55.89;47.26;38.99;32.74;26.74;19.92;18.33;12.52;10.82;10.66;9.56;7.04;5.32;2.6;3.7;2.38;1.51;20.9;58.6;69.07;69.67;68.11;64.66;60.11;55.29;48.66;38.27;30.74;26.55;19.75;18.71;14.25;11.53;9.59;4.41;3.62;3.64;4.79;2.49;2.25;4.05</t>
  </si>
  <si>
    <t>80.85;77.67;73.37;68.14;62.99;55.15;47.4;36.27;30.71;21.23;16.27;10.93;10.74;8.22;5.42;4.93;4.77;2.85;1.12;2.49;84.63;81.23;76.74;72.05;66.25;58.19;50.11;41.1;30.58;24.99;19.62;12.79;10.79;9.51;6.22;8;4.74;4.52;3.01;2.08;85.86;83.75;79.56;74.08;68.08;61.53;51.95;41.95;30.82;27.45;18.3;15.21;11.1;9.04;7.92;8.03;5.18;3.23;0.66;2.05;86.3;84.25;80.25;75.1;69.73;63.29;52.05;42.96;33.23;26.82;20.79;17.07;14;11.53;8.88;6.79;5.04;6.55;4.27;2.05;86.38;84.16;80.25;75.56;69.12;62.96;54.66;45.37;35.56;29.1;20.79;14.52;11.23;12.22;6.88;6.58;5.42;3.97;4.3;1.29;86.03;83.86;79.86;74.47;69.18;62.74;54.68;41.89;34.66;27.84;19.78;18.82;12.85;9.95;6.93;6.58;5.04;5.89;2.79;4.19;84.85;82.27;77.7;72.77;67.48;60.99;52.41;42.58;32.9;25.84;21.73;17.53;12.71;9.78;9.95;7.04;6.38;4.27;3.45;3.67;82.22;79.45;74.99;70.58;65.67;58.44;51.07;38.38;33.29;26;21.15;17.67;13.37;9.48;9.18;7.67;5.73;5.45;2.63;2.08</t>
  </si>
  <si>
    <t>0;0;0;0;0;0;0;0;0;0;0;0;0;0;0;0;0;0;0;0;33;0;0;0;0;0;0;0;0;0;0;0;0;0;0;0;0;0;0;0;180;95;65;42;0;0;0;0;0;0;0;0;0;0;0;0;0;0;0;0;284;213;114;97;33;1;0;0;0;0;0;0;0;0;0;0;0;0;0;0;346;270;165;124;68;31;0;0;0;0;0;0;0;0;0;0;0;0;0;0;400;291;207;141;88;52;21;3;0;0;0;0;0;0;0;0;0;0;0;0;417;306;230;171;94;64;39;13;2;0;0;0;0;0;0;0;0;0;0;0;425;329;241;193;112;69;47;26;11;4;0;0;0;0;0;0;0;0;0;0</t>
  </si>
  <si>
    <t>0;0;0;0;0;0;0;0;0;0;0;0;0;0;0;0;0;0;0;0;0;0;0;0;0;0;0;0;0;0;0;0;0;0;0;0;0;0;0;0;0;0;0;0;0;0;0;0;0;0;0;0;0;0;0;0;0;0;0;0;0;0;0;0;0;0;0;0;0;0;0;0;361;89;33;0;0;0;0;0;0;0;0;0;0;0;0;0;0;0;0;0;0;0;0;0;522;312;180;95;65;42;0;0;0;0;0;0;0;0;0;0;0;0;0;0;0;0;0;0;610;433;284;213;114;97;33;1;0;0;0;0;0;0;0;0;0;0;0;0;0;0;0;0;618;471;346;270;165;124;68;31;0;0;0;0;0;0;0;0;0;0;0;0;0;0;0;0;628;489;400;291;207;141;88;52;21;3;0;0;0;0;0;0;0;0;0;0;0;0;0;0;636;491;417;306;230;171;94;64;39;13;2;0;0;0;0;0;0;0;0;0;0;0;0;0;496;511;425;329;241;193;112;69;47;26;11;4;0;0;0;0;0;0;0;0;0;0;0;0;167;268;334;280;214;199;131;83;50;32;22;12;7;1;0;0;0;0;0;0;0;0;0;0;33;109;178;168;161;131;121;93;62;35;25;18;9;7;3;0;0;0;0;0;0;0;0;0</t>
  </si>
  <si>
    <t>Width1_Depth3_Window_height0_Urban_Canyon0_Direction1</t>
  </si>
  <si>
    <t>4.47;8.3;30.27;41.26;48.55;47.92;47.53;45.73;42.03;35.95;26.58;27.32;20.16;16.38;14.16;12.11;10.36;7.45;5.29;5.75;4.49;6.25;3.95;3.15;4.99;22.08;41.67;52.3;54.05;52.9;49.53;47.04;41.01;33.73;29.78;26.19;22.85;19.7;18.38;12.03;10.22;7.53;7.84;5.97;5.97;2.41;3.75;5.92;11.1;45.56;61.75;63.48;62.38;59.53;55.48;50.66;43.4;39.23;33.56;27.45;20.6;20.19;16.16;12.52;12.22;10.11;6.71;6.44;6.14;7.48;5.64;4.19;29.15;71.97;74.68;72.47;69.59;65.42;61.07;55.26;49.26;43.26;36.58;30.52;26.19;23.7;18.16;12.82;10.25;8.36;9.15;7.53;5.86;5.84;5.18;6.88;83.59;83.97;81.95;79.32;75.18;71.04;65.92;60.25;55.26;48.27;42.16;31.97;31.51;25.15;19.86;16.99;11.81;10.6;8.49;9.75;5.73;5.59;7.18;6.16;88.63;86.88;85.01;82.99;78.77;74.52;69.75;64.55;58.41;53.04;45.95;36.52;29.89;25.18;22.58;17.73;10.77;12.68;11.86;6.96;7.97;8.05;5.01;5.75;89.23;87.97;86.19;84.33;80.71;76.68;71.95;66.99;61.48;54.77;49.01;39.92;31.34;26.82;22.05;17.26;12.66;13.04;10.85;11.26;9.23;7.92;7.45;6.88;89.26;88.41;86.85;84.96;82.68;78.16;74;68.99;63.21;57.59;49.45;41.4;34.68;27.07;24.66;18.93;16.71;12.85;11.01;10;10.77;7.81;6.77;12.33;89.29;88.47;87.01;85.37;83.73;79.64;75.07;70.55;64.36;58.47;52.22;44.6;36.25;29.32;25.56;21.12;18.33;15.1;13.42;10.58;9.37;7.62;10.47;9.78;89.29;88.52;87.01;85.48;83.95;80.03;75.56;70.74;65.81;59.84;52.38;42.52;34.6;30.68;26.49;20.41;15.92;13.48;14.38;11.64;9.75;9.07;9.67;10.52;89.29;88.52;87.04;85.48;83.89;80.08;75.62;70.9;65.86;59.92;52.88;45.07;37.42;29.45;27.04;22.6;15.97;15.81;13.42;12.41;10.27;10.16;10.63;10;89.29;88.49;87.01;85.37;83.81;79.64;75.29;70.63;65.15;59.64;53.56;43.37;36.27;31.48;24.66;21.29;19.92;14.9;14.22;12.96;10.6;10.55;10.38;11.62;89.26;88.44;86.88;85.07;83.15;78.9;74.82;69.78;64.05;58.85;50.6;44.82;35.37;30.58;25.34;18.6;17.84;14.99;15.64;11.4;12.44;12.08;11.89;10.85;89.23;88.14;86.3;84.44;81.12;77.18;73.21;68.74;62.77;58.05;48.52;40.6;36.22;28.82;23.4;20.44;17.4;12.99;11.78;11.34;11.37;9.42;10.71;12.14;88.71;86.93;85.26;83.48;79.81;75.64;70.93;66.47;60.44;54.19;45.21;39.48;33.4;27.34;25.04;20.6;15.42;13.59;12.33;11.29;10.71;11.51;8.52;12.11;84;84.22;83.32;80.19;76.36;72.14;68.52;62.99;58.38;50.9;44.16;36.9;30.58;27.07;24.9;23.56;15.42;12.99;11.62;11.45;10.82;9.01;8.63;10.74;45.53;74.66;76.41;74.99;71.78;68.55;64.36;60.14;53.15;46.77;41.26;34.58;29.7;26.49;22.63;17.26;17.75;14.58;12.47;10.85;11.29;8.03;9.67;12.74;21.64;56.27;67.53;68.11;66.58;64.38;59.64;54.68;49.7;46.27;38.38;34.22;28.96;27.53;23.51;17.64;15.15;14.99;11.1;11.34;11.75;11.01;9.64;11.75;14.52;39.18;53.4;59.4;58.96;57.51;56.47;51.67;46.3;40.82;37.04;33.29;29.62;22.08;19.84;19.89;17.04;14.05;12.93;10.22;10.22;8.96;9.67;12.25;12.49;28.6;43.53;51.89;53.32;53.37;51.89;50.41;44.52;41.73;37.12;34.58;29.97;25.07;18.99;21.04;17.04;13.59;13.59;12.03;11.21;9.59;10.22;11.59</t>
  </si>
  <si>
    <t>61.75;63.48;62.38;59.53;55.48;50.66;43.4;39.23;33.56;27.45;20.6;20.19;16.16;12.52;12.22;10.11;6.71;6.44;6.14;7.48;74.68;72.47;69.59;65.42;61.07;55.26;49.26;43.26;36.58;30.52;26.19;23.7;18.16;12.82;10.25;8.36;9.15;7.53;5.86;5.84;81.95;79.32;75.18;71.04;65.92;60.25;55.26;48.27;42.16;31.97;31.51;25.15;19.86;16.99;11.81;10.6;8.49;9.75;5.73;5.59;85.01;82.99;78.77;74.52;69.75;64.55;58.41;53.04;45.95;36.52;29.89;25.18;22.58;17.73;10.77;12.68;11.86;6.96;7.97;8.05;86.19;84.33;80.71;76.68;71.95;66.99;61.48;54.77;49.01;39.92;31.34;26.82;22.05;17.26;12.66;13.04;10.85;11.26;9.23;7.92;86.85;84.96;82.68;78.16;74;68.99;63.21;57.59;49.45;41.4;34.68;27.07;24.66;18.93;16.71;12.85;11.01;10;10.77;7.81;87.01;85.37;83.73;79.64;75.07;70.55;64.36;58.47;52.22;44.6;36.25;29.32;25.56;21.12;18.33;15.1;13.42;10.58;9.37;7.62;87.01;85.48;83.95;80.03;75.56;70.74;65.81;59.84;52.38;42.52;34.6;30.68;26.49;20.41;15.92;13.48;14.38;11.64;9.75;9.07;87.04;85.48;83.89;80.08;75.62;70.9;65.86;59.92;52.88;45.07;37.42;29.45;27.04;22.6;15.97;15.81;13.42;12.41;10.27;10.16;87.01;85.37;83.81;79.64;75.29;70.63;65.15;59.64;53.56;43.37;36.27;31.48;24.66;21.29;19.92;14.9;14.22;12.96;10.6;10.55;86.88;85.07;83.15;78.9;74.82;69.78;64.05;58.85;50.6;44.82;35.37;30.58;25.34;18.6;17.84;14.99;15.64;11.4;12.44;12.08;86.3;84.44;81.12;77.18;73.21;68.74;62.77;58.05;48.52;40.6;36.22;28.82;23.4;20.44;17.4;12.99;11.78;11.34;11.37;9.42;85.26;83.48;79.81;75.64;70.93;66.47;60.44;54.19;45.21;39.48;33.4;27.34;25.04;20.6;15.42;13.59;12.33;11.29;10.71;11.51;83.32;80.19;76.36;72.14;68.52;62.99;58.38;50.9;44.16;36.9;30.58;27.07;24.9;23.56;15.42;12.99;11.62;11.45;10.82;9.01;76.41;74.99;71.78;68.55;64.36;60.14;53.15;46.77;41.26;34.58;29.7;26.49;22.63;17.26;17.75;14.58;12.47;10.85;11.29;8.03;67.53;68.11;66.58;64.38;59.64;54.68;49.7;46.27;38.38;34.22;28.96;27.53;23.51;17.64;15.15;14.99;11.1;11.34;11.75;11.01</t>
  </si>
  <si>
    <t>0;0;0;0;0;0;0;0;0;0;0;0;0;0;0;0;0;0;0;0;0;0;0;0;0;0;0;0;0;0;0;0;0;0;0;0;0;0;0;0;0;0;0;0;0;0;0;0;0;0;0;0;0;0;0;0;0;0;0;0;53;9;0;0;0;0;0;0;0;0;0;0;0;0;0;0;0;0;0;0;207;101;72;50;5;0;0;0;0;0;0;0;0;0;0;0;0;0;0;0;299;222;120;100;40;4;0;0;0;0;0;0;0;0;0;0;0;0;0;0;356;277;174;127;71;34;3;0;0;0;0;0;0;0;0;0;0;0;0;0;403;293;216;147;88;54;24;4;0;0;0;0;0;0;0;0;0;0;0;0;418;310;230;178;95;65;41;16;3;0;0;0;0;0;0;0;0;0;0;0;430;329;242;194;116;69;47;28;14;5;1;0;0;0;0;0;0;0;0;0;437;342;254;200;133;86;51;32;22;13;7;2;0;0;0;0;0;0;0;0;438;343;263;208;136;93;63;37;26;20;10;8;4;0;0;0;0;0;0;0;438;361;268;212;146;94;71;42;31;23;14;8;7;5;0;0;0;0;0;0;445;361;268;219;147;100;71;51;31;27;17;10;7;7;5;2;0;0;0;0;358;315;255;223;148;106;75;51;40;27;21;12;7;7;5;4;3;0;0;0;203;202;190;155;141;106;83;52;40;35;21;16;9;7;5;4;3;1;0;0</t>
  </si>
  <si>
    <t>0;0;0;0;0;0;0;0;0;0;0;0;0;0;0;0;0;0;0;0;0;0;0;0;0;0;0;0;0;0;0;0;0;0;0;0;0;0;0;0;0;0;0;0;0;0;0;0;0;0;0;0;0;0;0;0;0;0;0;0;0;0;0;0;0;0;0;0;0;0;0;0;0;0;0;0;0;0;0;0;0;0;0;0;0;0;0;0;0;0;0;0;0;0;0;0;0;0;0;0;0;0;0;0;0;0;0;0;0;0;0;0;0;0;0;0;0;0;0;0;409;124;53;9;0;0;0;0;0;0;0;0;0;0;0;0;0;0;0;0;0;0;0;0;539;340;207;101;72;50;5;0;0;0;0;0;0;0;0;0;0;0;0;0;0;0;0;0;610;442;299;222;120;100;40;4;0;0;0;0;0;0;0;0;0;0;0;0;0;0;0;0;620;472;356;277;174;127;71;34;3;0;0;0;0;0;0;0;0;0;0;0;0;0;0;0;628;489;403;293;216;147;88;54;24;4;0;0;0;0;0;0;0;0;0;0;0;0;0;0;637;491;418;310;230;178;95;65;41;16;3;0;0;0;0;0;0;0;0;0;0;0;0;0;640;511;430;329;242;194;116;69;47;28;14;5;1;0;0;0;0;0;0;0;0;0;0;0;640;515;437;342;254;200;133;86;51;32;22;13;7;2;0;0;0;0;0;0;0;0;0;0;640;517;438;343;263;208;136;93;63;37;26;20;10;8;4;0;0;0;0;0;0;0;0;0;640;517;438;361;268;212;146;94;71;42;31;23;14;8;7;5;0;0;0;0;0;0;0;0;607;517;445;361;268;219;147;100;71;51;31;27;17;10;7;7;5;2;0;0;0;0;0;0;172;294;358;315;255;223;148;106;75;51;40;27;21;12;7;7;5;4;3;0;0;0;0;0;54;133;203;202;190;155;141;106;83;52;40;35;21;16;9;7;5;4;3;1;0;0;0;0;25;55;129;114;146;111;101;95;83;56;41;36;25;16;13;10;6;4;3;1;0;0;0;0;15;29;74;75;95;93;75;64;71;60;42;37;26;17;13;13;9;6;3;1;0;0;0;0</t>
  </si>
  <si>
    <t>Width2_Depth3_Window_height0_Urban_Canyon0_Direction1</t>
  </si>
  <si>
    <t>0.55;3.4;7.53;15.21;21.26;28.22;28.41;28.05;26.82;26.33;25.1;21.04;19.32;15.84;13.23;11.62;8.16;10.77;7.15;9.21;6.25;5.89;5.12;5.07;2.93;4.77;8.93;19.12;25.32;33.04;31.34;28.58;28.79;25.45;23.59;19.53;18.05;13.29;11.7;10.85;10.41;7.78;5.67;6.27;8.33;6.03;7.12;7.29;3.7;8.25;20.3;34.27;38.16;37.86;37.4;34.55;31.32;31.12;26.66;20.93;23.4;17.67;16.22;11.04;9.81;9.53;5.97;4.77;6.74;7.34;6.93;7.53;4.25;17.97;40.88;49.59;52.03;50.3;47.4;45.78;38.16;34.88;28.63;27.04;20.9;18.88;17.7;12.52;11.45;8.05;7.86;9.23;8.99;6.03;5.45;5.81;7.37;49.51;63.29;64.58;62.93;60.36;56.52;51.07;45.62;39.97;34.93;27.86;25.62;22;20.14;18.96;12.79;9.04;9.56;8.66;7.53;6.08;9.29;9.34;38.22;74.22;75.67;73.75;70.71;66.44;62.79;57.95;50.9;46.71;38.93;33.32;28.36;23.95;20.71;19.34;17.42;13.07;10.74;11.48;6.93;7.95;8.27;12.11;85.4;84.47;83.21;79.97;76.08;72;67.32;62.88;58;51.75;44.6;37.07;34.38;29.56;25.92;16.3;15.78;17.75;10.88;11.26;12.47;9.81;8.05;13.89;88.82;87.01;85.29;83.45;79.67;75.59;70.9;66.49;61.32;55.4;50.25;44.58;36.79;30.96;26.47;23.07;18.47;19.62;13.32;12.55;9.95;8.96;10.58;12.41;89.26;88.14;86.3;84.52;81.4;77.34;73.56;68.6;64.27;58.47;53.48;46.49;37.62;33.42;29.37;22.79;21.64;19.81;16.33;13.23;11.84;11.01;13.62;13.37;89.26;88.44;86.88;85.23;83.42;79.59;75.18;71.07;66.6;61.48;56.99;49.4;42;32.27;31.62;26.71;20.82;20.16;18.55;15.7;13.81;12.58;11.51;15.1;89.29;88.49;87.01;85.56;84;80.27;76.47;71.89;68;62.38;58.77;51.18;46.08;37.78;31.01;26.41;22.11;23.15;17.64;14.05;13.48;13.15;11.59;13.64;89.29;88.52;87.48;85.84;84.14;80.77;77.12;73.12;68.99;65.07;58.19;53.15;45.56;42.36;32.41;27.95;23.95;22.3;16.49;15.7;13.34;13.73;17.75;14.58;89.29;88.63;87.51;86;84.36;81.01;77.59;74.27;69.59;64.55;60.19;55.42;47.51;38.3;32.93;29.92;24.49;23.37;20;17.89;15.64;13.23;16.49;13.84;89.29;88.66;87.51;86.03;84.38;81.48;77.75;74.11;69.89;65.75;59.84;55.7;46.9;41.1;33.81;29.7;26.82;21.07;21.45;16.93;14.16;14.63;15.21;17.34;89.29;88.63;87.51;86.03;84.38;81.4;77.67;74.49;70.03;66;60.25;56.03;49.01;41.1;33.67;29.86;25.75;21.32;21.86;15.1;15.4;13.92;14.05;18.55;89.29;88.66;87.51;86.03;84.36;81.18;77.73;74.08;70.03;65.53;60.19;54.63;46.08;41.51;36.05;32.27;26.03;23.62;22.85;14.99;15.67;16.19;15.21;18.6;89.29;88.55;87.48;85.86;84.16;80.96;77.45;73.56;69.59;64.25;60.33;54.47;44.71;38.77;34.99;27.86;25.89;23.53;22.66;18.9;16.63;19.48;18.96;20.41;89.29;88.52;87.07;85.73;84.05;80.47;76.96;72.9;69.01;63.86;59.12;53.48;47.1;39.4;33.32;30.11;26.47;22.03;20.05;14.16;15.73;16.41;16.93;16.79;89.26;88.44;86.96;85.32;83.73;79.89;75.81;71.34;67.51;61.29;57.01;52;44.52;38.25;34.14;30.9;27.81;21.56;22.68;17.53;16.3;16.36;16.38;20.19;89.26;88.14;86.55;84.68;81.86;78.11;74.58;70.05;65.97;60.74;55.67;48.22;39.37;34.49;32.44;28.6;24.99;21.23;21.04;15.95;15.04;12.96;15.56;19.15;88.85;87.04;85.45;83.81;80.22;76.11;71.73;68.25;63.12;59.04;54.19;46.9;39.12;33.32;29.62;26.79;23.42;20.47;17.78;15.07;15.56;15.23;16.16;16.9;85.81;84.93;83.73;80.58;77.01;73.48;69.89;65.45;60.33;56.55;49.4;44.49;36.36;34.77;28.08;24.58;22.71;20.63;17.92;17.45;15.37;15.67;15.34;15.1;50.88;76.3;77.23;75.56;73.21;69.23;66.33;60.74;55.73;50.93;44.58;37.67;34.3;31.18;28.11;24.9;22;22.3;18;14.6;16.88;14.08;15.34;15.7;24.6;57.29;68.25;68.74;67.92;64.58;60.66;56.16;51.78;46.08;41.07;34.82;33.92;28.03;26.58;22.88;21.53;17.15;17.53;15.67;12.82;13.15;13.56;14.82;14.6;39.21;53.1;58.22;57.34;57.34;53.51;49.26;46.03;40.85;36.52;33.37;30.52;29.1;26.85;23.15;18.14;17.37;15.92;13.4;15.42;15.48;12.38;15.15;12.14;28.36;38.99;44.47;48.14;48.79;45.62;42.44;40.11;40.93;35.73;30.63;29.15;26.27;24.36;18.71;21.04;17.86;16.71;17.26;16.22;15.56;13.01;16.99;10.79;18.99;29.81;36.3;40.55;40.66;41.89;41.26;36.82;36.77;34.19;31.45;29.12;28.08;24.93;21.42;21.37;16.99;15.45;15.29;15.67;13.95;15.53;12.3;8.6;14.79;27.01;34.41;37.15;38.66;41.01;39.95;37.07;37.42;34.79;33.23;31.01;26.16;26.25;24.22;19.64;17.97;18.6;16.93;15.07;14.11;12.77;15.81</t>
  </si>
  <si>
    <t>20.3;34.27;38.16;37.86;37.4;34.55;31.32;31.12;26.66;20.93;23.4;17.67;16.22;11.04;9.81;9.53;5.97;4.77;6.74;7.34;40.88;49.59;52.03;50.3;47.4;45.78;38.16;34.88;28.63;27.04;20.9;18.88;17.7;12.52;11.45;8.05;7.86;9.23;8.99;6.03;63.29;64.58;62.93;60.36;56.52;51.07;45.62;39.97;34.93;27.86;25.62;22;20.14;18.96;12.79;9.04;9.56;8.66;7.53;6.08;75.67;73.75;70.71;66.44;62.79;57.95;50.9;46.71;38.93;33.32;28.36;23.95;20.71;19.34;17.42;13.07;10.74;11.48;6.93;7.95;83.21;79.97;76.08;72;67.32;62.88;58;51.75;44.6;37.07;34.38;29.56;25.92;16.3;15.78;17.75;10.88;11.26;12.47;9.81;85.29;83.45;79.67;75.59;70.9;66.49;61.32;55.4;50.25;44.58;36.79;30.96;26.47;23.07;18.47;19.62;13.32;12.55;9.95;8.96;86.3;84.52;81.4;77.34;73.56;68.6;64.27;58.47;53.48;46.49;37.62;33.42;29.37;22.79;21.64;19.81;16.33;13.23;11.84;11.01;86.88;85.23;83.42;79.59;75.18;71.07;66.6;61.48;56.99;49.4;42;32.27;31.62;26.71;20.82;20.16;18.55;15.7;13.81;12.58;87.01;85.56;84;80.27;76.47;71.89;68;62.38;58.77;51.18;46.08;37.78;31.01;26.41;22.11;23.15;17.64;14.05;13.48;13.15;87.48;85.84;84.14;80.77;77.12;73.12;68.99;65.07;58.19;53.15;45.56;42.36;32.41;27.95;23.95;22.3;16.49;15.7;13.34;13.73;87.51;86;84.36;81.01;77.59;74.27;69.59;64.55;60.19;55.42;47.51;38.3;32.93;29.92;24.49;23.37;20;17.89;15.64;13.23;87.51;86.03;84.38;81.48;77.75;74.11;69.89;65.75;59.84;55.7;46.9;41.1;33.81;29.7;26.82;21.07;21.45;16.93;14.16;14.63;87.51;86.03;84.38;81.4;77.67;74.49;70.03;66;60.25;56.03;49.01;41.1;33.67;29.86;25.75;21.32;21.86;15.1;15.4;13.92;87.51;86.03;84.36;81.18;77.73;74.08;70.03;65.53;60.19;54.63;46.08;41.51;36.05;32.27;26.03;23.62;22.85;14.99;15.67;16.19;87.48;85.86;84.16;80.96;77.45;73.56;69.59;64.25;60.33;54.47;44.71;38.77;34.99;27.86;25.89;23.53;22.66;18.9;16.63;19.48;87.07;85.73;84.05;80.47;76.96;72.9;69.01;63.86;59.12;53.48;47.1;39.4;33.32;30.11;26.47;22.03;20.05;14.16;15.73;16.41;86.96;85.32;83.73;79.89;75.81;71.34;67.51;61.29;57.01;52;44.52;38.25;34.14;30.9;27.81;21.56;22.68;17.53;16.3;16.36;86.55;84.68;81.86;78.11;74.58;70.05;65.97;60.74;55.67;48.22;39.37;34.49;32.44;28.6;24.99;21.23;21.04;15.95;15.04;12.96;85.45;83.81;80.22;76.11;71.73;68.25;63.12;59.04;54.19;46.9;39.12;33.32;29.62;26.79;23.42;20.47;17.78;15.07;15.56;15.23;83.73;80.58;77.01;73.48;69.89;65.45;60.33;56.55;49.4;44.49;36.36;34.77;28.08;24.58;22.71;20.63;17.92;17.45;15.37;15.67;77.23;75.56;73.21;69.23;66.33;60.74;55.73;50.93;44.58;37.67;34.3;31.18;28.11;24.9;22;22.3;18;14.6;16.88;14.08;68.25;68.74;67.92;64.58;60.66;56.16;51.78;46.08;41.07;34.82;33.92;28.03;26.58;22.88;21.53;17.15;17.53;15.67;12.82;13.15;53.1;58.22;57.34;57.34;53.51;49.26;46.03;40.85;36.52;33.37;30.52;29.1;26.85;23.15;18.14;17.37;15.92;13.4;15.42;15.48;38.99;44.47;48.14;48.79;45.62;42.44;40.11;40.93;35.73;30.63;29.15;26.27;24.36;18.71;21.04;17.86;16.71;17.26;16.22;15.56</t>
  </si>
  <si>
    <t>0;0;0;0;0;0;0;0;0;0;0;0;0;0;0;0;0;0;0;0;0;0;0;0;0;0;0;0;0;0;0;0;0;0;0;0;0;0;0;0;0;0;0;0;0;0;0;0;0;0;0;0;0;0;0;0;0;0;0;0;0;0;0;0;0;0;0;0;0;0;0;0;0;0;0;0;0;0;0;0;0;0;0;0;0;0;0;0;0;0;0;0;0;0;0;0;0;0;0;0;69;33;0;0;0;0;0;0;0;0;0;0;0;0;0;0;0;0;0;0;224;127;82;61;7;0;0;0;0;0;0;0;0;0;0;0;0;0;0;0;313;233;129;105;47;5;0;0;0;0;0;0;0;0;0;0;0;0;0;0;366;283;182;130;75;37;8;0;0;0;0;0;0;0;0;0;0;0;0;0;406;296;220;151;90;57;28;5;0;0;0;0;0;0;0;0;0;0;0;0;418;315;230;184;96;66;42;17;4;0;0;0;0;0;0;0;0;0;0;0;436;331;242;195;122;71;48;28;16;7;1;0;0;0;0;0;0;0;0;0;437;342;255;202;133;89;53;33;22;14;7;3;0;0;0;0;0;0;0;0;438;344;264;208;137;93;66;38;27;20;12;8;5;0;0;0;0;0;0;0;438;361;268;216;147;94;71;44;31;23;15;8;7;7;2;0;0;0;0;0;445;362;268;219;147;102;71;51;33;27;17;10;7;7;5;2;0;0;0;0;447;362;272;223;149;106;76;51;40;28;21;12;7;7;5;4;3;0;0;0;450;362;284;223;151;106;83;52;40;36;21;16;10;8;5;4;3;1;0;0;450;362;285;223;155;106;83;57;41;36;25;16;13;12;7;4;3;1;0;0;450;362;285;226;155;107;83;60;42;37;26;17;13;13;10;6;3;1;0;0;379;327;285;233;155;111;83;60;47;38;27;18;13;13;11;9;4;1;0;0;218;226;201;172;148;111;83;60;47;38;27;18;14;13;11;10;7;1;0;0;137;124;153;125;113;106;87;60;47;41;28;19;14;13;11;10;7;4;0;0;80;79;98;102;84;72;79;60;47;41;29;20;15;13;11;10;7;4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</si>
  <si>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0;0;0;0;0;0;0;0;545;358;224;127;82;61;7;0;0;0;0;0;0;0;0;0;0;0;0;0;0;0;0;0;612;450;313;233;129;105;47;5;0;0;0;0;0;0;0;0;0;0;0;0;0;0;0;0;622;476;366;283;182;130;75;37;8;0;0;0;0;0;0;0;0;0;0;0;0;0;0;0;628;490;406;296;220;151;90;57;28;5;0;0;0;0;0;0;0;0;0;0;0;0;0;0;637;491;418;315;230;184;96;66;42;17;4;0;0;0;0;0;0;0;0;0;0;0;0;0;640;511;436;331;242;195;122;71;48;28;16;7;1;0;0;0;0;0;0;0;0;0;0;0;640;515;437;342;255;202;133;89;53;33;22;14;7;3;0;0;0;0;0;0;0;0;0;0;640;517;438;344;264;208;137;93;66;38;27;20;12;8;5;0;0;0;0;0;0;0;0;0;641;517;438;361;268;216;147;94;71;44;31;23;15;8;7;7;2;0;0;0;0;0;0;0;642;517;445;362;268;219;147;102;71;51;33;27;17;10;7;7;5;2;0;0;0;0;0;0;643;517;447;362;272;223;149;106;76;51;40;28;21;12;7;7;5;4;3;0;0;0;0;0;645;519;450;362;284;223;151;106;83;52;40;36;21;16;10;8;5;4;3;1;0;0;0;0;645;519;450;362;285;223;155;106;83;57;41;36;25;16;13;12;7;4;3;1;0;0;0;0;645;519;450;362;285;226;155;107;83;60;42;37;26;17;13;13;10;6;3;1;0;0;0;0;186;329;379;327;285;233;155;111;83;60;47;38;27;18;13;13;11;9;4;1;0;0;0;0;98;155;218;226;201;172;148;111;83;60;47;38;27;18;14;13;11;10;7;1;0;0;0;0;25;60;137;124;153;125;113;106;87;60;47;41;28;19;14;13;11;10;7;4;0;0;0;0;15;43;80;79;98;102;84;72;79;60;47;41;29;20;15;13;11;10;7;4;1;0;0;0;11;29;45;63;65;78;68;54;58;55;47;41;28;20;16;14;11;10;7;4;1;1;0;0;0;29;32;47;53;49;60;46;44;41;43;41;28;20;16;15;12;10;7;4;1;1;0;0</t>
  </si>
  <si>
    <t>Width0_Depth4_Window_height0_Urban_Canyon0_Direction1</t>
  </si>
  <si>
    <t>18.93;65.15;72.33;72.14;70.55;66.71;62.22;57.23;50.05;44.96;35.23;29.34;22.05;15.84;13.75;10.58;7.4;5.86;2.27;3.92;2.19;0.3;0.19;1.21;0;0.22;0.52;0.44;59.75;79.15;79.34;76.66;73.18;69.64;64.47;58.6;52.63;42.22;35.4;27.04;19.07;17.18;14.3;10.3;7.97;5.12;4.88;2.74;3.67;1.37;0;1.34;1.12;1.1;0.85;0.52;87.18;85.51;83.89;80.52;76.82;72.47;67.62;62.22;54.41;46.14;36.82;29.75;22.11;16.74;12.3;9.42;9.04;6.88;4.47;4.55;3.78;2.08;0.38;2.08;0.03;0.74;0.22;0.3;88.9;87.51;85.51;83.7;79.62;75.12;69.53;64.14;56.77;48.16;39.42;29.01;22.27;20.11;15.7;11.29;8.52;8.33;6.55;5.15;2.25;1.89;1.97;1.7;1.07;0.25;1.42;0.25;89.26;88.16;86.27;84.36;80.63;76.08;70.82;65.53;58.52;48.96;41.18;32.33;25.1;22.77;13.59;12;8.6;6.71;5.67;2.49;3.62;3.84;2.74;1.59;1.29;1.97;0.3;0.58;89.26;88.41;86.85;84.71;81.42;76.99;71.73;65.97;59.4;50.82;42.47;32.85;25.21;20.63;15.92;9.97;10.9;9.48;5.97;4.52;4.6;2.55;1.26;0.55;1.21;1.29;0.49;1.95;89.29;88.44;86.85;84.82;81.53;77.01;71.86;66.49;59.62;52.22;40.68;34.11;26.19;20.74;14.96;10.68;8.16;6.85;5.26;4.03;4.36;2.38;3.73;2.16;0.19;1.12;1.59;0.68;89.26;88.19;86.55;84.44;80.88;76.82;71.73;66;59.56;52.14;40;31.34;26.71;22.77;17.89;13.73;8.05;9.18;6.05;5.07;2.05;2.11;1.64;1.84;2.49;0.55;1.4;1.81;88.99;87.51;85.73;83.86;80;75.21;70.63;64.96;58.96;50.85;39.97;32.82;25.01;22.96;16.52;13.42;11.53;8.71;7.48;5.51;4.82;2.33;1.92;1.86;0.27;0.58;0.19;0.55;87.51;85.86;84.16;81.32;77.62;73.37;69.21;63.64;57.45;48.33;38.63;33.32;26.05;18.79;15.51;14.16;9.26;7.73;5.95;3.92;5.78;2.52;1.75;0.6;0.63;0.16;0.9;0.68;67.12;80.19;80.11;77.84;74.79;70.88;66.41;60.68;54.63;46.47;38.88;30.88;24.08;22.36;14.25;12.77;10.44;8.6;7.07;5.51;2.19;2.33;2.49;0.55;0.85;1.45;1.37;1.97;33.56;69.89;74.44;74.49;72.14;69.42;65.42;59.81;53.29;47.04;38.52;30.71;24.63;23.26;16.3;13.48;8.99;8.99;7.21;3.56;2.6;1.84;1.26;1.18;0.99;1.04;1.84;0.74</t>
  </si>
  <si>
    <t>83.89;80.52;76.82;72.47;67.62;62.22;54.41;46.14;36.82;29.75;22.11;16.74;12.3;9.42;9.04;6.88;4.47;4.55;3.78;2.08;0.38;2.08;0.03;0.74;85.51;83.7;79.62;75.12;69.53;64.14;56.77;48.16;39.42;29.01;22.27;20.11;15.7;11.29;8.52;8.33;6.55;5.15;2.25;1.89;1.97;1.7;1.07;0.25;86.27;84.36;80.63;76.08;70.82;65.53;58.52;48.96;41.18;32.33;25.1;22.77;13.59;12;8.6;6.71;5.67;2.49;3.62;3.84;2.74;1.59;1.29;1.97;86.85;84.71;81.42;76.99;71.73;65.97;59.4;50.82;42.47;32.85;25.21;20.63;15.92;9.97;10.9;9.48;5.97;4.52;4.6;2.55;1.26;0.55;1.21;1.29;86.85;84.82;81.53;77.01;71.86;66.49;59.62;52.22;40.68;34.11;26.19;20.74;14.96;10.68;8.16;6.85;5.26;4.03;4.36;2.38;3.73;2.16;0.19;1.12;86.55;84.44;80.88;76.82;71.73;66;59.56;52.14;40;31.34;26.71;22.77;17.89;13.73;8.05;9.18;6.05;5.07;2.05;2.11;1.64;1.84;2.49;0.55;85.73;83.86;80;75.21;70.63;64.96;58.96;50.85;39.97;32.82;25.01;22.96;16.52;13.42;11.53;8.71;7.48;5.51;4.82;2.33;1.92;1.86;0.27;0.58;84.16;81.32;77.62;73.37;69.21;63.64;57.45;48.33;38.63;33.32;26.05;18.79;15.51;14.16;9.26;7.73;5.95;3.92;5.78;2.52;1.75;0.6;0.63;0.16</t>
  </si>
  <si>
    <t>0;0;0;0;0;0;0;0;0;0;0;0;0;0;0;0;0;0;0;0;0;0;0;0;96;55;29;0;0;0;0;0;0;0;0;0;0;0;0;0;0;0;0;0;0;0;0;0;249;162;97;71;13;0;0;0;0;0;0;0;0;0;0;0;0;0;0;0;0;0;0;0;322;247;144;112;56;15;0;0;0;0;0;0;0;0;0;0;0;0;0;0;0;0;0;0;380;289;188;132;80;41;13;0;0;0;0;0;0;0;0;0;0;0;0;0;0;0;0;0;411;301;224;156;91;60;32;8;0;0;0;0;0;0;0;0;0;0;0;0;0;0;0;0;418;322;233;187;101;67;44;21;6;1;0;0;0;0;0;0;0;0;0;0;0;0;0;0;437;335;243;195;125;76;50;29;18;8;2;0;0;0;0;0;0;0;0;0;0;0;0;0</t>
  </si>
  <si>
    <t>0;0;0;0;0;0;0;0;0;0;0;0;0;0;0;0;0;0;0;0;0;0;0;0;0;0;0;0;0;0;0;0;0;0;0;0;0;0;0;0;0;0;0;0;0;0;0;0;0;0;0;0;0;0;0;0;90;0;0;0;0;0;0;0;0;0;0;0;0;0;0;0;0;0;0;0;0;0;0;0;0;0;0;0;451;227;96;55;29;0;0;0;0;0;0;0;0;0;0;0;0;0;0;0;0;0;0;0;0;0;0;0;600;388;249;162;97;71;13;0;0;0;0;0;0;0;0;0;0;0;0;0;0;0;0;0;0;0;0;0;614;466;322;247;144;112;56;15;0;0;0;0;0;0;0;0;0;0;0;0;0;0;0;0;0;0;0;0;623;489;380;289;188;132;80;41;13;0;0;0;0;0;0;0;0;0;0;0;0;0;0;0;0;0;0;0;629;490;411;301;224;156;91;60;32;8;0;0;0;0;0;0;0;0;0;0;0;0;0;0;0;0;0;0;639;506;418;322;233;187;101;67;44;21;6;1;0;0;0;0;0;0;0;0;0;0;0;0;0;0;0;0;640;512;437;335;243;195;125;76;50;29;18;8;2;0;0;0;0;0;0;0;0;0;0;0;0;0;0;0;236;415;398;343;262;207;134;92;56;34;24;17;9;5;0;0;0;0;0;0;0;0;0;0;0;0;0;0;110;191;235;247;197;163;138;93;69;38;27;21;12;8;5;2;0;0;0;0;0;0;0;0;0;0;0;0</t>
  </si>
  <si>
    <t>Width1_Depth4_Window_height0_Urban_Canyon0_Direction1</t>
  </si>
  <si>
    <t>6;24.63;49.12;58.11;59.45;57.67;55.59;53.51;50.85;46.22;42.47;32.41;29.53;26.49;23.04;15.64;11.56;10.52;7.64;5.12;6.77;6.3;4.36;2.71;3.37;2.14;2;2.22;7.75;45.12;62.6;65.18;64.68;61.56;59.48;54.77;51.1;45.75;41.1;37.21;26.47;25.34;18.52;16.22;13.18;10.79;7.18;6.52;6.63;4.96;5.37;5.29;3.81;4.66;1.95;2.22;26.99;70.71;73.73;72.66;70.6;67.07;63.48;58.52;53.4;47.86;41.97;31.95;28.96;24.66;19.95;14.79;12.05;11.51;9.59;7.64;4.82;6.3;5.51;4.71;5.1;3.42;2;4.52;80.52;83.59;81.37;78.93;75.53;71.45;67.67;62.16;57.42;51.4;45.75;38.38;30.47;23.75;23.95;19.4;12.27;11.12;10.05;7.84;6.33;6.11;5.78;5.32;3.45;2.77;5.92;2.6;88.49;86.82;84.93;82.79;79.01;75.12;70.77;66;60.58;55.75;48.08;38.99;33.48;28.88;25.89;20.03;16.41;12.08;8.03;7.75;9.75;6.79;7.37;5.04;5.29;5.78;5.45;5.29;89.23;87.84;86.08;84.36;80.85;77.07;72.58;68.25;62.88;57.26;51.32;46.44;34;30.88;25.07;23.29;21.97;13.1;12.03;9.62;10.27;6.47;7.73;5.73;3.86;5.89;6.52;2.68;89.26;88.41;86.85;84.99;82.9;79.01;75.04;70.36;64.9;59.59;52.55;45.53;39.07;31.32;27.23;21.95;19.86;13.12;13.78;9.75;8.66;7.78;4.68;6.05;6.19;4.36;5.4;5.34;89.29;88.47;87.01;85.48;83.84;80.11;75.78;71.15;66.49;60.85;55.45;46.63;38.49;34.58;28.44;23.86;21.07;16.41;11.32;12.85;10.41;8.71;8.11;6.36;5.56;7.48;5.89;7.7;89.29;88.52;87.48;85.7;84.11;80.27;76.52;71.92;68.08;62.05;56.82;49.32;44.55;33.97;29.73;24.52;20.96;17.86;14.05;12;10.36;8.77;6.74;6.22;6.63;3.45;5.84;7.1;89.29;88.58;87.51;85.81;84.14;80.55;77.01;72.33;68.14;62.85;57.62;50.03;42.36;33.42;30.36;25.18;21.64;16.05;14.47;12.44;13.23;8.27;8.71;7.01;6.99;6.49;5.97;6.41;89.29;88.58;87.51;85.81;84.14;80.71;77.04;72.19;68.22;63.01;56.58;50.33;41.81;33.86;29.42;26.3;20.63;17.21;13.73;11.67;9.86;7.89;6.93;7.37;7.89;5.92;6.77;5.4;89.29;88.55;87.48;85.73;84.14;80.44;76.52;72.44;67.95;62.38;56.41;49.59;40.49;34.14;31.01;24.41;21.73;17.73;14.66;12.49;9.92;8.33;8.68;8.49;7.26;6.77;7.95;6.93;89.29;88.49;87.04;85.56;83.92;80.27;75.89;71.84;66.77;61.75;56.6;51.29;41.59;34.19;30.11;25.67;21.12;19.4;14.14;11.95;10.82;12.79;8.47;6.71;7.7;5.48;6.66;7.67;89.26;88.44;86.88;85.18;83.53;79.56;75.42;70.66;66.49;60.58;55.75;47.75;40.52;33.04;26.99;23.37;21.29;15.4;14.99;12.3;11.78;10;9.04;9.37;4.99;7.18;6.41;8.58;89.23;87.95;86.3;84.47;81.73;77.7;73.53;69.59;64.88;59.29;54.47;47.75;39.23;31.78;29.4;26.79;21.21;15.59;15.78;13.51;10.93;7.84;9.89;7.32;6.36;6.38;6.63;9.12;88.55;86.85;84.99;83.56;79.97;75.97;71.84;67.48;63.01;56.88;49.7;44.99;36.27;32.93;29.42;21.95;22.49;17.12;12.93;12.74;10.49;9.23;9.86;6.82;8.03;8.14;6.49;8.16;82.27;83.86;82.82;80.03;76.58;73.1;69.4;64.71;59.56;54.55;48.66;40.74;37.04;31.37;26.6;22.93;19.53;16.96;13.78;12.25;11.01;7.92;6.96;8.77;6.49;6.25;6.3;6.93;42.82;73.67;75.84;75.1;72.27;69.73;66.41;60.96;58.14;52.14;46.38;40;33.15;30.05;27.42;21.78;19.81;16.44;15.92;14.3;10.41;7.84;7.7;8;5.23;7.4;6.6;7.32;23.78;56.88;68.05;69.07;68.66;65.78;62.41;58.77;53.53;50.74;45.12;39.59;33.92;29.51;25.26;23.95;18.58;15.07;15.29;12.68;12.27;8.93;8.58;7.07;5.1;6.19;7.7;6.68;15.07;42.68;58.08;63.78;65.21;63.59;60.74;58.58;54.44;51.04;46.33;37.53;34.55;29.97;26.6;23.84;20.44;15.59;14.11;12.74;11.51;8.93;8.05;7.23;5.32;7.37;5.81;6.08</t>
  </si>
  <si>
    <t>73.73;72.66;70.6;67.07;63.48;58.52;53.4;47.86;41.97;31.95;28.96;24.66;19.95;14.79;12.05;11.51;9.59;7.64;4.82;6.3;5.51;4.71;5.1;3.42;81.37;78.93;75.53;71.45;67.67;62.16;57.42;51.4;45.75;38.38;30.47;23.75;23.95;19.4;12.27;11.12;10.05;7.84;6.33;6.11;5.78;5.32;3.45;2.77;84.93;82.79;79.01;75.12;70.77;66;60.58;55.75;48.08;38.99;33.48;28.88;25.89;20.03;16.41;12.08;8.03;7.75;9.75;6.79;7.37;5.04;5.29;5.78;86.08;84.36;80.85;77.07;72.58;68.25;62.88;57.26;51.32;46.44;34;30.88;25.07;23.29;21.97;13.1;12.03;9.62;10.27;6.47;7.73;5.73;3.86;5.89;86.85;84.99;82.9;79.01;75.04;70.36;64.9;59.59;52.55;45.53;39.07;31.32;27.23;21.95;19.86;13.12;13.78;9.75;8.66;7.78;4.68;6.05;6.19;4.36;87.01;85.48;83.84;80.11;75.78;71.15;66.49;60.85;55.45;46.63;38.49;34.58;28.44;23.86;21.07;16.41;11.32;12.85;10.41;8.71;8.11;6.36;5.56;7.48;87.48;85.7;84.11;80.27;76.52;71.92;68.08;62.05;56.82;49.32;44.55;33.97;29.73;24.52;20.96;17.86;14.05;12;10.36;8.77;6.74;6.22;6.63;3.45;87.51;85.81;84.14;80.55;77.01;72.33;68.14;62.85;57.62;50.03;42.36;33.42;30.36;25.18;21.64;16.05;14.47;12.44;13.23;8.27;8.71;7.01;6.99;6.49;87.51;85.81;84.14;80.71;77.04;72.19;68.22;63.01;56.58;50.33;41.81;33.86;29.42;26.3;20.63;17.21;13.73;11.67;9.86;7.89;6.93;7.37;7.89;5.92;87.48;85.73;84.14;80.44;76.52;72.44;67.95;62.38;56.41;49.59;40.49;34.14;31.01;24.41;21.73;17.73;14.66;12.49;9.92;8.33;8.68;8.49;7.26;6.77;87.04;85.56;83.92;80.27;75.89;71.84;66.77;61.75;56.6;51.29;41.59;34.19;30.11;25.67;21.12;19.4;14.14;11.95;10.82;12.79;8.47;6.71;7.7;5.48;86.88;85.18;83.53;79.56;75.42;70.66;66.49;60.58;55.75;47.75;40.52;33.04;26.99;23.37;21.29;15.4;14.99;12.3;11.78;10;9.04;9.37;4.99;7.18;86.3;84.47;81.73;77.7;73.53;69.59;64.88;59.29;54.47;47.75;39.23;31.78;29.4;26.79;21.21;15.59;15.78;13.51;10.93;7.84;9.89;7.32;6.36;6.38;84.99;83.56;79.97;75.97;71.84;67.48;63.01;56.88;49.7;44.99;36.27;32.93;29.42;21.95;22.49;17.12;12.93;12.74;10.49;9.23;9.86;6.82;8.03;8.14;82.82;80.03;76.58;73.1;69.4;64.71;59.56;54.55;48.66;40.74;37.04;31.37;26.6;22.93;19.53;16.96;13.78;12.25;11.01;7.92;6.96;8.77;6.49;6.25;75.84;75.1;72.27;69.73;66.41;60.96;58.14;52.14;46.38;40;33.15;30.05;27.42;21.78;19.81;16.44;15.92;14.3;10.41;7.84;7.7;8;5.23;7.4</t>
  </si>
  <si>
    <t>0;0;0;0;0;0;0;0;0;0;0;0;0;0;0;0;0;0;0;0;0;0;0;0;0;0;0;0;0;0;0;0;0;0;0;0;0;0;0;0;0;0;0;0;0;0;0;0;37;0;0;0;0;0;0;0;0;0;0;0;0;0;0;0;0;0;0;0;0;0;0;0;191;97;67;44;1;0;0;0;0;0;0;0;0;0;0;0;0;0;0;0;0;0;0;0;287;215;115;98;36;2;0;0;0;0;0;0;0;0;0;0;0;0;0;0;0;0;0;0;349;273;168;124;68;31;0;0;0;0;0;0;0;0;0;0;0;0;0;0;0;0;0;0;401;291;208;144;88;52;22;3;0;0;0;0;0;0;0;0;0;0;0;0;0;0;0;0;417;306;230;173;94;65;40;14;2;0;0;0;0;0;0;0;0;0;0;0;0;0;0;0;426;329;241;193;112;69;47;27;11;5;0;0;0;0;0;0;0;0;0;0;0;0;0;0;437;341;250;199;132;83;50;32;22;13;7;1;0;0;0;0;0;0;0;0;0;0;0;0;438;343;263;208;135;93;62;36;25;18;9;8;3;0;0;0;0;0;0;0;0;0;0;0;438;361;268;209;146;93;71;42;30;22;14;8;7;5;0;0;0;0;0;0;0;0;0;0;445;361;268;218;147;99;71;51;31;27;17;10;7;7;5;3;0;0;0;0;0;0;0;0;447;362;269;223;147;106;74;51;39;27;21;12;7;7;5;4;1;0;0;0;0;0;0;0;450;362;284;223;150;106;83;52;40;35;21;16;9;7;5;4;3;1;0;0;0;0;0;0;350;305;255;223;155;106;83;56;41;36;25;16;13;10;5;4;3;1;0;0;0;0;0;0</t>
  </si>
  <si>
    <t>0;0;0;0;0;0;0;0;0;0;0;0;0;0;0;0;0;0;0;0;0;0;0;0;0;0;0;0;0;0;0;0;0;0;0;0;0;0;0;0;0;0;0;0;0;0;0;0;0;0;0;0;0;0;0;0;0;0;0;0;0;0;0;0;0;0;0;0;0;0;0;0;0;0;0;0;0;0;0;0;0;0;0;0;0;0;0;0;0;0;0;0;0;0;0;0;0;0;0;0;0;0;0;0;0;0;0;0;0;0;0;0;375;94;37;0;0;0;0;0;0;0;0;0;0;0;0;0;0;0;0;0;0;0;0;0;0;0;0;0;528;319;191;97;67;44;1;0;0;0;0;0;0;0;0;0;0;0;0;0;0;0;0;0;0;0;0;0;610;438;287;215;115;98;36;2;0;0;0;0;0;0;0;0;0;0;0;0;0;0;0;0;0;0;0;0;619;471;349;273;168;124;68;31;0;0;0;0;0;0;0;0;0;0;0;0;0;0;0;0;0;0;0;0;628;489;401;291;208;144;88;52;22;3;0;0;0;0;0;0;0;0;0;0;0;0;0;0;0;0;0;0;637;491;417;306;230;173;94;65;40;14;2;0;0;0;0;0;0;0;0;0;0;0;0;0;0;0;0;0;640;511;426;329;241;193;112;69;47;27;11;5;0;0;0;0;0;0;0;0;0;0;0;0;0;0;0;0;640;515;437;341;250;199;132;83;50;32;22;13;7;1;0;0;0;0;0;0;0;0;0;0;0;0;0;0;640;517;438;343;263;208;135;93;62;36;25;18;9;8;3;0;0;0;0;0;0;0;0;0;0;0;0;0;640;517;438;361;268;209;146;93;71;42;30;22;14;8;7;5;0;0;0;0;0;0;0;0;0;0;0;0;642;517;445;361;268;218;147;99;71;51;31;27;17;10;7;7;5;3;0;0;0;0;0;0;0;0;0;0;642;517;447;362;269;223;147;106;74;51;39;27;21;12;7;7;5;4;1;0;0;0;0;0;0;0;0;0;545;519;450;362;284;223;150;106;83;52;40;35;21;16;9;7;5;4;3;1;0;0;0;0;0;0;0;0;173;279;350;305;255;223;155;106;83;56;41;36;25;16;13;10;5;4;3;1;0;0;0;0;0;0;0;0;39;115;192;191;185;150;141;106;83;60;42;37;26;17;13;13;8;5;3;1;0;0;0;0;0;0;0;0;23;52;126;111;140;118;97;95;83;60;47;37;26;18;13;13;11;9;4;1;0;0;0;0;0;0;0;0</t>
  </si>
  <si>
    <t>Width2_Depth4_Window_height0_Urban_Canyon0_Direction1</t>
  </si>
  <si>
    <t>1.73;7.37;21.78;34.66;43.04;44.66;46.33;43.34;41.86;35.59;36.05;31.78;26.77;22.96;19.73;19.15;11.73;12.71;8.33;9.45;7.45;5.64;4.79;7.73;3.62;3.1;3.45;4.3;5.45;13.73;31.01;41.59;45.97;48.33;46.79;46.27;44.08;39.81;36.63;32.3;26.41;24.82;14.08;15.53;13.51;11.84;9.23;8.03;9.37;7.4;5.7;7.56;5.01;2.14;4.36;2.3;5.21;30.52;48.16;56.79;57.64;55.15;53.1;50.99;45.62;42.08;37.51;29.89;27.4;24.58;21.01;15.86;15.81;10.71;11.04;10.25;6.08;7.01;5.86;6.27;3.37;4.6;4.79;5.51;12.71;58.03;67.04;67.34;65.53;63.42;58.99;56;50.85;46.85;41.73;35.37;30.22;25.97;22.14;18.22;15.07;13.7;10.6;7.89;8.22;8.11;5.73;8.08;3.12;4.96;6.19;2.77;55.51;77.75;78.03;75.89;72.44;68.79;64.47;61.07;55.78;50.03;44.25;40.41;32.52;28.63;24.33;23.59;16.11;15.53;11.78;9.07;6.33;7.75;7.73;7.42;5.89;7.86;4.63;7.7;87.15;85.48;83.92;80.63;76.99;73.26;68.9;64.63;60.47;54.33;49.21;43.56;35.84;30.08;26.03;20.74;19.23;15.15;11.23;13.59;8.99;7.84;7.07;5.01;7.18;3.97;6.49;6.52;88.88;87.51;85.73;83.92;80.22;76.22;71.59;67.97;62.9;57.89;53.59;46;40.14;33.59;29.18;23.62;21.18;16.71;13.73;12.68;10.44;9.89;8.41;7.51;6.36;6.14;8.11;5.23;89.26;88.19;86.55;84.79;82.25;78.16;74.49;70.36;65.7;60.47;54.58;48.47;43.86;37.15;29.37;25.95;20.6;22.03;17.34;13.59;13.04;11.64;7.84;8.96;6.19;4.63;6.49;10.82;89.29;88.44;87.01;85.34;83.89;79.92;76.22;71.59;67.48;62.71;58.27;53.45;45.95;37.29;32.19;26.93;24.77;21.37;21.48;14.58;11.84;11.42;10.55;7.26;7.37;6.77;9.84;10.99;89.29;88.52;87.23;85.7;84.14;80.52;77.04;72.74;68.77;64.22;59.67;54.58;46.68;40.66;34.82;28.82;26.6;22.74;17.07;15.53;14;12.52;10.77;10.88;6.25;9.21;6.99;10.36;89.29;88.58;87.51;85.92;84.3;81.29;77.56;73.95;69.92;65.84;60.66;55.26;49.89;41.62;35.78;30.11;27.37;23.15;19.21;17.59;14.88;9.81;10.79;10.52;9.7;6.27;7.37;11.21;89.29;88.66;87.51;86.11;84.49;81.67;78.27;74.93;70.88;66.25;60.77;56.93;49.97;44.58;38.58;32.49;27.26;22.3;20.77;15.45;13.78;13.15;12.47;10.93;10.05;10.14;10.52;10.19;89.29;88.66;87.51;86.11;84.55;82.33;78.49;75.1;70.77;67.29;62.16;57.95;51.1;43.81;36.11;32.36;26.3;24;20.38;18.33;16.58;13.81;10.36;10.58;9.75;11.64;9.92;12.79;89.29;88.66;87.51;86.11;84.58;82.41;79.48;75.23;71.32;67.48;62.88;57.84;52.41;47.26;37.51;33.75;27.04;25.42;22;16.52;15.81;13.73;12.71;11.73;12.16;11.53;11.26;12.68;89.32;88.66;87.56;86.11;84.55;82.41;78.99;75.4;71.21;67.64;61.84;58.52;53.12;46.41;39.29;32.27;27.26;26.19;21.89;20.74;17.56;13.64;13.53;10.52;11.67;10.79;11.81;12.16;89.29;88.66;87.51;86.11;84.55;82.44;78.47;75.29;71.12;67.15;62.88;58.88;51.12;47.1;40.66;34;30.82;23.67;18.49;19.62;16.93;16.52;13.62;12.88;11.81;11.7;12.96;14.38;89.29;88.66;87.51;86.11;84.44;81.86;78.99;75.07;71.01;67.32;62.05;57.18;51.75;44.77;38.47;34.47;26.71;25.37;22.41;20.19;16.19;13.67;12;12.36;11.67;11.53;12.38;12.58;89.29;88.58;87.51;86.03;84.36;81.29;78.05;74.85;70.08;66.22;61.48;56.82;50.38;44.82;37.7;31.7;29.23;26.19;20.3;19.89;15.48;15.51;12.08;12.11;11.12;10.19;11.78;14.85;89.29;88.52;87.48;85.73;84.14;80.66;77.32;73.73;69.81;65.26;60.55;56.47;48.88;44.52;37.48;31.1;26.08;26.49;20.11;20.27;15.53;16.38;12.41;13.21;11.86;9.62;12.82;11.67;89.29;88.47;87.01;85.37;83.92;80.27;76.44;72.36;68.85;64.05;59.48;56.05;48.27;42.36;34.41;29.23;29.15;25.53;22.68;19.37;16.22;15.53;14.14;12.19;11.86;13.37;11.01;15.01;89.26;88.25;86.6;84.9;82.96;79.34;75.34;71.1;67.04;62.25;57.1;53.04;45.07;38.85;34.27;29.89;27.18;24.36;22.74;18.22;16.27;15.73;11.62;11.53;11.95;9.64;12.16;12.3;88.93;87.56;85.89;84;80.63;77.1;73.53;69.51;65.92;60.96;56.41;48.85;42.74;37.37;32.85;30.3;27.51;23.86;21.53;18.19;16.47;13.23;11.04;11.86;13.01;12.36;11.75;14.68;87.51;85.81;84.11;81.64;78.19;74.96;70.68;66.9;62.55;58.3;51.59;48.16;42.08;34.74;31.12;30.38;24.3;22.6;16.82;16.08;15.95;11.84;12.44;11.89;9.23;12.36;11.42;12.03;64.63;79.84;79.92;77.18;74.41;70.74;67.75;63.42;59.86;53.32;49.89;40.33;38.74;34.22;30.19;28.33;24.03;19.7;17.53;15.7;15.92;14.05;11.92;13.67;12.14;10.93;8.25;10.74;28.74;65.67;70.44;71.04;69.26;67.32;62.93;59.75;54.41;52;45.12;38.85;36.11;33.42;29.4;25.73;21.37;21.21;19.84;15.51;14.38;15.95;12.85;8.49;13.45;9.89;11.37;10.38;20.16;44.19;57.78;62.77;63.26;59.92;58.68;56.82;49.32;46.03;42.41;38.27;33.51;30.33;28.25;27.64;21.92;21.86;17.01;16.16;15.07;14.36;12.96;13.4;11.18;8.74;11.21;12.05;14.6;32.16;45.73;51.81;54.19;53.95;53.04;52.11;47.1;46.19;42.14;37.15;34.3;30.93;27.75;25.4;22;20.19;17.29;15.7;16.27;13.26;12.79;11.29;10.68;10.96;11.1;10.9;11.62;25.29;37.59;45.95;49.1;53.15;51.45;48.93;48.14;43.92;42.08;38.08;34.38;32.63;30.44;24.16;26.27;22.55;16.19;15.4;15.62;14.55;11.97;12.66;11.97;7.97;11.78;11.07</t>
  </si>
  <si>
    <t>48.16;56.79;57.64;55.15;53.1;50.99;45.62;42.08;37.51;29.89;27.4;24.58;21.01;15.86;15.81;10.71;11.04;10.25;6.08;7.01;5.86;6.27;3.37;4.6;67.04;67.34;65.53;63.42;58.99;56;50.85;46.85;41.73;35.37;30.22;25.97;22.14;18.22;15.07;13.7;10.6;7.89;8.22;8.11;5.73;8.08;3.12;4.96;78.03;75.89;72.44;68.79;64.47;61.07;55.78;50.03;44.25;40.41;32.52;28.63;24.33;23.59;16.11;15.53;11.78;9.07;6.33;7.75;7.73;7.42;5.89;7.86;83.92;80.63;76.99;73.26;68.9;64.63;60.47;54.33;49.21;43.56;35.84;30.08;26.03;20.74;19.23;15.15;11.23;13.59;8.99;7.84;7.07;5.01;7.18;3.97;85.73;83.92;80.22;76.22;71.59;67.97;62.9;57.89;53.59;46;40.14;33.59;29.18;23.62;21.18;16.71;13.73;12.68;10.44;9.89;8.41;7.51;6.36;6.14;86.55;84.79;82.25;78.16;74.49;70.36;65.7;60.47;54.58;48.47;43.86;37.15;29.37;25.95;20.6;22.03;17.34;13.59;13.04;11.64;7.84;8.96;6.19;4.63;87.01;85.34;83.89;79.92;76.22;71.59;67.48;62.71;58.27;53.45;45.95;37.29;32.19;26.93;24.77;21.37;21.48;14.58;11.84;11.42;10.55;7.26;7.37;6.77;87.23;85.7;84.14;80.52;77.04;72.74;68.77;64.22;59.67;54.58;46.68;40.66;34.82;28.82;26.6;22.74;17.07;15.53;14;12.52;10.77;10.88;6.25;9.21;87.51;85.92;84.3;81.29;77.56;73.95;69.92;65.84;60.66;55.26;49.89;41.62;35.78;30.11;27.37;23.15;19.21;17.59;14.88;9.81;10.79;10.52;9.7;6.27;87.51;86.11;84.49;81.67;78.27;74.93;70.88;66.25;60.77;56.93;49.97;44.58;38.58;32.49;27.26;22.3;20.77;15.45;13.78;13.15;12.47;10.93;10.05;10.14;87.51;86.11;84.55;82.33;78.49;75.1;70.77;67.29;62.16;57.95;51.1;43.81;36.11;32.36;26.3;24;20.38;18.33;16.58;13.81;10.36;10.58;9.75;11.64;87.51;86.11;84.58;82.41;79.48;75.23;71.32;67.48;62.88;57.84;52.41;47.26;37.51;33.75;27.04;25.42;22;16.52;15.81;13.73;12.71;11.73;12.16;11.53;87.56;86.11;84.55;82.41;78.99;75.4;71.21;67.64;61.84;58.52;53.12;46.41;39.29;32.27;27.26;26.19;21.89;20.74;17.56;13.64;13.53;10.52;11.67;10.79;87.51;86.11;84.55;82.44;78.47;75.29;71.12;67.15;62.88;58.88;51.12;47.1;40.66;34;30.82;23.67;18.49;19.62;16.93;16.52;13.62;12.88;11.81;11.7;87.51;86.11;84.44;81.86;78.99;75.07;71.01;67.32;62.05;57.18;51.75;44.77;38.47;34.47;26.71;25.37;22.41;20.19;16.19;13.67;12;12.36;11.67;11.53;87.51;86.03;84.36;81.29;78.05;74.85;70.08;66.22;61.48;56.82;50.38;44.82;37.7;31.7;29.23;26.19;20.3;19.89;15.48;15.51;12.08;12.11;11.12;10.19;87.48;85.73;84.14;80.66;77.32;73.73;69.81;65.26;60.55;56.47;48.88;44.52;37.48;31.1;26.08;26.49;20.11;20.27;15.53;16.38;12.41;13.21;11.86;9.62;87.01;85.37;83.92;80.27;76.44;72.36;68.85;64.05;59.48;56.05;48.27;42.36;34.41;29.23;29.15;25.53;22.68;19.37;16.22;15.53;14.14;12.19;11.86;13.37;86.6;84.9;82.96;79.34;75.34;71.1;67.04;62.25;57.1;53.04;45.07;38.85;34.27;29.89;27.18;24.36;22.74;18.22;16.27;15.73;11.62;11.53;11.95;9.64;85.89;84;80.63;77.1;73.53;69.51;65.92;60.96;56.41;48.85;42.74;37.37;32.85;30.3;27.51;23.86;21.53;18.19;16.47;13.23;11.04;11.86;13.01;12.36;84.11;81.64;78.19;74.96;70.68;66.9;62.55;58.3;51.59;48.16;42.08;34.74;31.12;30.38;24.3;22.6;16.82;16.08;15.95;11.84;12.44;11.89;9.23;12.36;79.92;77.18;74.41;70.74;67.75;63.42;59.86;53.32;49.89;40.33;38.74;34.22;30.19;28.33;24.03;19.7;17.53;15.7;15.92;14.05;11.92;13.67;12.14;10.93;70.44;71.04;69.26;67.32;62.93;59.75;54.41;52;45.12;38.85;36.11;33.42;29.4;25.73;21.37;21.21;19.84;15.51;14.38;15.95;12.85;8.49;13.45;9.89;57.78;62.77;63.26;59.92;58.68;56.82;49.32;46.03;42.41;38.27;33.51;30.33;28.25;27.64;21.92;21.86;17.01;16.16;15.07;14.36;12.96;13.4;11.18;8.74</t>
  </si>
  <si>
    <t>0;0;0;0;0;0;0;0;0;0;0;0;0;0;0;0;0;0;0;0;0;0;0;0;0;0;0;0;0;0;0;0;0;0;0;0;0;0;0;0;0;0;0;0;0;0;0;0;0;0;0;0;0;0;0;0;0;0;0;0;0;0;0;0;0;0;0;0;0;0;0;0;0;0;0;0;0;0;0;0;0;0;0;0;0;0;0;0;0;0;0;0;0;0;0;0;96;55;29;0;0;0;0;0;0;0;0;0;0;0;0;0;0;0;0;0;0;0;0;0;249;162;97;71;13;0;0;0;0;0;0;0;0;0;0;0;0;0;0;0;0;0;0;0;322;247;144;112;56;15;0;0;0;0;0;0;0;0;0;0;0;0;0;0;0;0;0;0;380;289;188;132;80;41;13;0;0;0;0;0;0;0;0;0;0;0;0;0;0;0;0;0;411;301;224;156;91;60;32;8;0;0;0;0;0;0;0;0;0;0;0;0;0;0;0;0;418;322;233;187;101;67;44;21;6;1;0;0;0;0;0;0;0;0;0;0;0;0;0;0;437;335;243;195;125;76;50;29;18;8;2;0;0;0;0;0;0;0;0;0;0;0;0;0;437;343;262;207;134;92;56;34;24;17;9;5;0;0;0;0;0;0;0;0;0;0;0;0;438;347;265;208;139;93;69;38;27;21;12;8;5;2;0;0;0;0;0;0;0;0;0;0;438;361;268;218;147;95;71;49;31;23;15;8;7;7;3;0;0;0;0;0;0;0;0;0;446;362;268;220;147;105;72;51;37;27;18;10;8;7;5;4;0;0;0;0;0;0;0;0;448;362;277;223;150;106;78;51;40;32;21;14;8;7;5;4;3;0;0;0;0;0;0;0;450;362;284;223;152;106;83;53;40;36;21;16;12;9;5;4;3;1;0;0;0;0;0;0;450;362;285;223;155;106;83;60;41;36;26;16;13;13;7;4;3;1;0;0;0;0;0;0;450;362;285;233;155;108;83;60;43;37;26;18;13;13;11;6;3;1;0;0;0;0;0;0;450;362;285;233;155;111;83;60;47;38;27;18;13;13;11;10;3;1;0;0;0;0;0;0;450;362;285;233;156;111;84;60;47;41;28;19;14;13;11;10;7;1;0;0;0;0;0;0;411;362;285;233;161;111;87;60;47;41;28;19;14;13;11;10;7;4;0;0;0;0;0;0;248;262;217;188;159;111;87;60;47;41;29;20;15;13;11;10;7;4;1;0;0;0;0;0;161;142;167;133;122;111;87;60;47;41;28;20;16;14;11;10;7;4;1;1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</si>
  <si>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0;0;0;0;451;227;96;55;29;0;0;0;0;0;0;0;0;0;0;0;0;0;0;0;0;0;0;0;0;0;0;0;600;388;249;162;97;71;13;0;0;0;0;0;0;0;0;0;0;0;0;0;0;0;0;0;0;0;0;0;614;466;322;247;144;112;56;15;0;0;0;0;0;0;0;0;0;0;0;0;0;0;0;0;0;0;0;0;623;489;380;289;188;132;80;41;13;0;0;0;0;0;0;0;0;0;0;0;0;0;0;0;0;0;0;0;629;490;411;301;224;156;91;60;32;8;0;0;0;0;0;0;0;0;0;0;0;0;0;0;0;0;0;0;639;506;418;322;233;187;101;67;44;21;6;1;0;0;0;0;0;0;0;0;0;0;0;0;0;0;0;0;640;512;437;335;243;195;125;76;50;29;18;8;2;0;0;0;0;0;0;0;0;0;0;0;0;0;0;0;640;515;437;343;262;207;134;92;56;34;24;17;9;5;0;0;0;0;0;0;0;0;0;0;0;0;0;0;640;517;438;347;265;208;139;93;69;38;27;21;12;8;5;2;0;0;0;0;0;0;0;0;0;0;0;0;641;517;438;361;268;218;147;95;71;49;31;23;15;8;7;7;3;0;0;0;0;0;0;0;0;0;0;0;642;517;446;362;268;220;147;105;72;51;37;27;18;10;8;7;5;4;0;0;0;0;0;0;0;0;0;0;644;517;448;362;277;223;150;106;78;51;40;32;21;14;8;7;5;4;3;0;0;0;0;0;0;0;0;0;645;519;450;362;284;223;152;106;83;53;40;36;21;16;12;9;5;4;3;1;0;0;0;0;0;0;0;0;645;519;450;362;285;223;155;106;83;60;41;36;26;16;13;13;7;4;3;1;0;0;0;0;0;0;0;0;645;519;450;362;285;233;155;108;83;60;43;37;26;18;13;13;11;6;3;1;0;0;0;0;0;0;0;0;645;519;450;362;285;233;155;111;83;60;47;38;27;18;13;13;11;10;3;1;0;0;0;0;0;0;0;0;645;519;450;362;285;233;156;111;84;60;47;41;28;19;14;13;11;10;7;1;0;0;0;0;0;0;0;0;241;419;411;362;285;233;161;111;87;60;47;41;28;19;14;13;11;10;7;4;0;0;0;0;0;0;0;0;115;194;248;262;217;188;159;111;87;60;47;41;29;20;15;13;11;10;7;4;1;0;0;0;0;0;0;0;28;67;161;142;167;133;122;111;87;60;47;41;28;20;16;14;11;10;7;4;1;1;0;0;0;0;0;0;18;48;98;86;115;107;89;80;87;60;47;41;28;20;16;15;12;10;7;4;1;1;0;0;0;0;0;0;12;29;48;68;74;88;71;58;63;57;47;41;28;20;16;15;12;11;7;4;1;1;0;0;0;0;0;0</t>
  </si>
  <si>
    <t>Width0_Depth0_Window_height1_Urban_Canyon0_Direction1</t>
  </si>
  <si>
    <t>0.25;2.49;16.6;24.03;27.01;26.49;23.59;20.68;16.71;14.71;10.38;10.52;3.15;10.22;30.36;36.47;35.37;33.18;28.85;23.53;21.67;16.6;13.18;13.78;1.4;35.86;50.14;52.79;46.9;40.99;33.45;26.33;22.41;19.81;16.66;16.33;17.4;66.99;69.51;65.15;59.64;51.97;41.21;32.52;24.96;22.38;16.77;16.55;82.36;82.58;78.82;73.29;65.62;57.01;46.6;39.12;27.92;23.37;20.05;19.21;88.44;85.67;82.66;76.55;69.89;61.29;49.86;40.66;31.67;25.37;22.93;21.32;88.44;85.81;82.88;76.68;70.03;61.4;51.81;40.85;31.53;25.07;21.75;20.52;83.53;83.53;79.78;74.6;68.82;60.16;49.32;39.26;32.49;24.58;21.12;22.03;36.58;71.29;72.14;68.6;62.6;54.36;44.33;36.22;29.37;26.11;23.18;20.9;14.9;47.32;57.51;58.88;54.49;47.53;40.05;35.62;29.67;24.77;23.29;20.33;8.55;31.86;42.77;45.78;45.97;41.15;35.7;32.14;27.92;24.11;20.25;18.25;2.6;19.56;33.56;39.04;38.19;37.37;32.22;30;26.96;21.62;20.82;17.84</t>
  </si>
  <si>
    <t>50.14;52.79;46.9;40.99;33.45;26.33;22.41;19.81;69.51;65.15;59.64;51.97;41.21;32.52;24.96;22.38;78.82;73.29;65.62;57.01;46.6;39.12;27.92;23.37;82.66;76.55;69.89;61.29;49.86;40.66;31.67;25.37;82.88;76.68;70.03;61.4;51.81;40.85;31.53;25.07;79.78;74.6;68.82;60.16;49.32;39.26;32.49;24.58;72.14;68.6;62.6;54.36;44.33;36.22;29.37;26.11;57.51;58.88;54.49;47.53;40.05;35.62;29.67;24.77</t>
  </si>
  <si>
    <t>0;0;0;0;0;0;0;0;0;0;0;0;0;0;0;0;0;0;0;0;0;0;0;0;45;0;0;0;0;0;0;0;206;99;70;47;31;5;0;0;312;228;157;100;81;44;3;0;300;235;213;138;112;81;31;4;200;137;179;114;80;82;55;29</t>
  </si>
  <si>
    <t>0;0;0;0;0;0;0;0;0;0;0;0;0;0;0;0;0;0;0;0;0;0;0;0;0;0;0;0;0;0;0;0;0;0;0;0;0;0;0;0;0;0;0;0;0;0;0;0;0;0;0;0;0;0;0;0;0;0;0;0;398;111;45;0;0;0;0;0;0;0;0;0;536;334;206;99;70;47;31;5;0;0;0;0;554;441;312;228;157;100;81;44;3;0;0;0;150;243;300;235;213;138;112;81;31;4;0;0;25;98;200;137;179;114;80;82;55;29;4;0;19;26;117;90;94;101;57;52;62;46;23;6;10;25;50;77;51;76;59;30;33;47;36;15</t>
  </si>
  <si>
    <t>Width1_Depth0_Window_height1_Urban_Canyon0_Direction1</t>
  </si>
  <si>
    <t>0;0;1.29;2.25;5.78;10.74;10;9.86;10.82;8.52;8.82;5.53;0.6;2.19;0.3;4.19;8.27;12.03;13.7;11.7;12.99;9.45;12.22;7.15;0.05;0.99;5.75;10.77;15.01;19.15;20.77;20.11;17.73;15.7;13.84;11.59;1.62;5.95;12.79;23.84;28.16;30;25.97;22.93;22.47;20.58;18.68;16.85;3.15;14.22;34.03;43.12;42.16;41.37;37.56;30.85;29.21;25.62;22.71;24.55;4.6;36.88;55.21;59.64;57.26;53.4;46.88;42.05;35.26;31.73;28.9;31.26;15.92;68.36;72.85;70.88;67.01;62.19;56.3;48.79;39.95;36.88;32.85;31.1;79.18;83.18;80.88;77.23;73.7;67.21;62.19;54.44;47.37;41.37;37.32;35.75;88.44;86.49;84.38;81.37;76.55;71.81;65.67;57.45;50.38;44.74;39.45;40;89.1;87.53;85.53;83.34;78.66;73.34;67.21;60.66;51.07;45.73;42.47;39.73;89.1;87.56;85.64;83.51;79.21;73.7;67.04;60.22;52.14;44.85;42.19;38.85;88.49;86.66;84.58;82.11;77.32;72.08;66.52;59.48;50.63;46.85;41.89;38.68;80.41;83.73;82.22;79.21;74.66;69.64;64.3;57.92;50.44;40.58;38.41;35.53;37.23;72.22;74.85;73.86;69.64;64.49;58.55;52.66;44.79;40.9;38.27;38.16;17.1;50.9;63.15;64.99;63.04;57.21;51.89;48.38;40.82;37.12;35.59;33.37;9.7;33.23;46.22;51.53;51.97;48.6;44.52;41.34;36.68;32.58;31.04;32.03;7.86;22.96;33.15;39.32;42.99;40.79;38.08;34.44;32.74;30.38;29.01;28.6;6.22;13.92;25.78;31.42;33.84;34.08;34.74;31.4;30.47;27.21;27.67;26.47;6.05;8.93;17.01;23.23;28.6;30.52;28.77;28.14;26.71;24.63;24.05;23.34;2.33;8.63;16.85;22.36;24.82;28.77;28.58;27.56;25.51;23.15;22.99;22.93</t>
  </si>
  <si>
    <t>5.75;10.77;15.01;19.15;20.77;20.11;17.73;15.7;12.79;23.84;28.16;30;25.97;22.93;22.47;20.58;34.03;43.12;42.16;41.37;37.56;30.85;29.21;25.62;55.21;59.64;57.26;53.4;46.88;42.05;35.26;31.73;72.85;70.88;67.01;62.19;56.3;48.79;39.95;36.88;80.88;77.23;73.7;67.21;62.19;54.44;47.37;41.37;84.38;81.37;76.55;71.81;65.67;57.45;50.38;44.74;85.53;83.34;78.66;73.34;67.21;60.66;51.07;45.73;85.64;83.51;79.21;73.7;67.04;60.22;52.14;44.85;84.58;82.11;77.32;72.08;66.52;59.48;50.63;46.85;82.22;79.21;74.66;69.64;64.3;57.92;50.44;40.58;74.85;73.86;69.64;64.49;58.55;52.66;44.79;40.9;63.15;64.99;63.04;57.21;51.89;48.38;40.82;37.12;46.22;51.53;51.97;48.6;44.52;41.34;36.68;32.58;33.15;39.32;42.99;40.79;38.08;34.44;32.74;30.38;25.78;31.42;33.84;34.08;34.74;31.4;30.47;27.21</t>
  </si>
  <si>
    <t>0;0;0;0;0;0;0;0;0;0;0;0;0;0;0;0;0;0;0;0;0;0;0;0;0;0;0;0;0;0;0;0;0;0;0;0;0;0;0;0;0;0;0;0;0;0;0;0;31;0;0;0;0;0;0;0;178;95;64;42;19;0;0;0;283;221;146;97;75;39;2;0;383;279;223;133;110;78;28;3;451;307;268;178;130;98;53;26;365;283;256;208;153;111;71;43;215;188;200;154;122;96;79;56;130;124;106;120;96;76;67;62;54;90;71;85;78;64;51;50;26;81;49;58;78;53;44;39</t>
  </si>
  <si>
    <t>0;0;0;0;0;0;0;0;0;0;0;0;0;0;0;0;0;0;0;0;0;0;0;0;0;0;0;0;0;0;0;0;0;0;0;0;0;0;0;0;0;0;0;0;0;0;0;0;0;0;0;0;0;0;0;0;0;0;0;0;0;0;0;0;0;0;0;0;0;0;0;0;0;0;0;0;0;0;0;0;0;0;0;0;0;0;0;0;0;0;0;0;0;0;0;0;357;89;31;0;0;0;0;0;0;0;0;0;521;310;178;95;64;42;19;0;0;0;0;0;610;432;283;221;146;97;75;39;2;0;0;0;620;471;383;279;223;133;110;78;28;3;0;0;477;489;451;307;268;178;130;98;53;26;1;0;166;242;365;283;256;208;153;111;71;43;21;4;32;107;215;188;200;154;122;96;79;56;35;14;17;51;130;124;106;120;96;76;67;62;45;26;9;32;54;90;71;85;78;64;51;50;49;32;7;32;26;81;49;58;78;53;44;39;39;36;0;12;32;42;41;42;45;53;39;34;33;31;0;3;15;27;36;37;31;44;37;25;29;24</t>
  </si>
  <si>
    <t>Width2_Depth0_Window_height1_Urban_Canyon0_Direction1</t>
  </si>
  <si>
    <t>0;0;0;1.34;1.56;1.75;2.71;3.67;1.81;2.77;2.49;0.88;0;0;0.79;1.67;1.64;2.79;5.04;5.75;2.14;4.22;4.27;2.71;0;1.01;0.74;2.44;2.79;2.96;4.19;4.19;4.14;4.47;4.63;4.82;0;1.23;2.85;3.84;4.03;6.25;7.15;5.45;7.73;7.59;6.9;6.38;1.1;2.11;4.36;5.64;8.79;9.92;14.58;17.23;14.16;14;12.3;13.32;1.21;3.7;5.86;14.93;15.4;20.11;21.56;21.04;21.81;17.81;17.78;22.68;2.79;6.47;14.55;25.64;34.08;34.38;33.53;29.34;28.63;25.64;25.73;25.23;3.62;16.44;34.11;44.77;47.18;44.41;42.52;40.63;38.14;33.53;32.41;33.78;6.99;38.22;57.15;62.16;61.37;59.97;54.82;50.68;43.51;41.62;38.47;38.49;16.77;67.59;72.79;72.49;70.25;65.95;61.42;56.03;52.6;47.42;45.12;44.71;74.85;82.41;81.29;79.29;75.73;71.92;66.9;62.19;57.53;52.71;50.14;49.01;88.36;86.47;84.93;82.99;79.53;75.12;70.58;65.73;60.52;55.95;54.05;52;89.18;87.81;86.19;84.3;81.18;77.04;72.82;67.26;61.7;57.64;53.67;54.63;89.26;88.36;86.85;84.88;82.38;78.71;74.03;68.41;64.3;58.41;55.48;54.68;89.26;88.36;86.85;84.88;82.55;78.11;73.89;68.6;64.25;59.01;55.86;55.95;89.23;87.89;86.3;84.36;81.29;77.18;72.99;68.58;63.64;59.64;55.15;55.15;88.44;86.77;85.23;83.62;80.08;75.81;71.51;67.07;61.81;58.22;53.84;53.56;76.96;83.56;82.63;80.08;76.9;73.18;68.55;64.52;59.59;55.84;53.18;52.36;35.62;71.42;75.42;74.63;72.11;69.4;64.41;60.47;54.68;50.77;48.96;49.12;14.38;52.44;65.34;67.23;66.11;63.26;59.15;54.16;49.56;46.44;43.18;46.52;13.4;35.29;49.29;54.58;54.85;53.92;49.84;46.25;43.34;41.18;38.63;40.55;8.49;24.55;34.58;42.44;44.16;44.63;41.7;40.3;39.73;35.48;33.18;34.82;6.3;14.41;26.03;31.64;34.79;36.05;35.21;34.41;33.86;32.19;30.82;32.22;8.44;12.52;19.89;25.67;29.04;30.19;30.33;29.42;30.16;29.48;28.14;28.47;3.95;8.99;16.38;19.51;24.16;25.12;25.21;27.04;26.66;23.73;24.88;25.34;6.58;7.01;11.1;15.81;18.9;19.26;20.68;22.66;22.68;20.96;20.03;22.47;4.05;5.15;8.36;13.21;14.66;19.15;20.9;21.56;19.56;20.27;18.22;20.27;1.42;3.53;8.27;10.71;12.99;18.25;18.22;19.56;19.67;19.78;19.23;18.68</t>
  </si>
  <si>
    <t>0.74;2.44;2.79;2.96;4.19;4.19;4.14;4.47;2.85;3.84;4.03;6.25;7.15;5.45;7.73;7.59;4.36;5.64;8.79;9.92;14.58;17.23;14.16;14;5.86;14.93;15.4;20.11;21.56;21.04;21.81;17.81;14.55;25.64;34.08;34.38;33.53;29.34;28.63;25.64;34.11;44.77;47.18;44.41;42.52;40.63;38.14;33.53;57.15;62.16;61.37;59.97;54.82;50.68;43.51;41.62;72.79;72.49;70.25;65.95;61.42;56.03;52.6;47.42;81.29;79.29;75.73;71.92;66.9;62.19;57.53;52.71;84.93;82.99;79.53;75.12;70.58;65.73;60.52;55.95;86.19;84.3;81.18;77.04;72.82;67.26;61.7;57.64;86.85;84.88;82.38;78.71;74.03;68.41;64.3;58.41;86.85;84.88;82.55;78.11;73.89;68.6;64.25;59.01;86.3;84.36;81.29;77.18;72.99;68.58;63.64;59.64;85.23;83.62;80.08;75.81;71.51;67.07;61.81;58.22;82.63;80.08;76.9;73.18;68.55;64.52;59.59;55.84;75.42;74.63;72.11;69.4;64.41;60.47;54.68;50.77;65.34;67.23;66.11;63.26;59.15;54.16;49.56;46.44;49.29;54.58;54.85;53.92;49.84;46.25;43.34;41.18;34.58;42.44;44.16;44.63;41.7;40.3;39.73;35.48;26.03;31.64;34.79;36.05;35.21;34.41;33.86;32.19;19.89;25.67;29.04;30.19;30.33;29.42;30.16;29.48;16.38;19.51;24.16;25.12;25.21;27.04;26.66;23.73;11.1;15.81;18.9;19.26;20.68;22.66;22.68;20.96</t>
  </si>
  <si>
    <t>0;0;0;0;0;0;0;0;0;0;0;0;0;0;0;0;0;0;0;0;0;0;0;0;0;0;0;0;0;0;0;0;0;0;0;0;0;0;0;0;0;0;0;0;0;0;0;0;0;0;0;0;0;0;0;0;0;0;0;0;0;0;0;0;0;0;0;0;0;0;0;0;0;0;0;0;0;0;0;0;154;85;55;36;9;0;0;0;271;211;127;92;68;35;1;0;375;274;218;128;106;72;24;2;446;304;266;171;128;96;51;23;468;341;290;208;149;110;68;42;473;373;298;230;177;117;78;55;351;312;267;219;197;137;82;61;222;190;222;163;140;128;98;64;120;132;121;135;106;94;92;76;59;107;77;101;89;72;66;67;38;76;52;68;79;64;51;47;36;38;59;45;55;58;49;34;18;26;52;36;38;46;45;32;18;19;30;30;30;31;34;32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</si>
  <si>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292;66;0;0;0;0;0;0;0;0;0;0;506;272;154;85;55;36;9;0;0;0;0;0;610;422;271;211;127;92;68;35;1;0;0;0;619;471;375;274;218;128;106;72;24;2;0;0;630;489;446;304;266;171;128;96;51;23;0;0;639;490;468;341;290;208;149;110;68;42;18;2;407;487;473;373;298;230;177;117;78;55;33;12;155;257;351;312;267;219;197;137;82;61;45;26;31;99;222;190;222;163;140;128;98;64;49;32;16;53;120;132;121;135;106;94;92;76;52;35;10;32;59;107;77;101;89;72;66;67;62;40;6;32;38;76;52;68;79;64;51;47;53;45;0;6;36;38;59;45;55;58;49;34;40;43;0;4;18;26;52;36;38;46;45;32;29;31;0;2;18;19;30;30;30;31;34;32;27;22;0;1;18;12;26;36;22;23;22;26;28;21;0;2;9;2;20;22;18;21;15;14;25;20</t>
  </si>
  <si>
    <t>Width0_Depth1_Window_height1_Urban_Canyon0_Direction1</t>
  </si>
  <si>
    <t>3.15;10.77;31.92;41.04;42.58;41.45;37.67;30.93;24.58;22.36;16.49;11.23;10.66;8.77;7.21;6.88;2.9;29.21;47.59;53.92;52.47;48.55;40.25;36.6;29.75;23.89;15.37;12.9;8.79;10.99;6.99;9.29;7.37;54.99;65.37;64.58;61.67;55.4;48.14;40.93;33.26;26.11;21.62;17.4;11.48;9.37;12.47;9.42;52.36;76.82;76.9;74.08;68.52;62.55;55.29;45.95;37.07;28.33;20.68;17.37;14.49;12.27;9.42;9.15;87.1;85.18;83.12;79.01;73.51;66.93;58.88;49.81;40.71;32.22;24.16;20.99;17.51;10.71;10.99;9.84;88.85;86.9;84.49;80.55;75.59;69.84;61.67;52.36;41.29;31.53;24.16;20.99;17.86;13.89;13.21;13.73;88.85;86.9;84.49;80.6;75.56;68.9;62.08;51.7;42.49;34.19;27.62;19.04;18.66;13.18;14.49;10;87.48;85.37;83.62;79.59;74.27;68.27;61.23;51.18;41.75;33.04;28.52;22.41;16.55;16.41;11.15;12.74;62.99;79.21;77.86;74.93;70.66;65.04;57.62;47.56;39.15;31.7;24.14;23.1;19.4;13.81;13.51;11.84;25.78;63.34;69.45;68.55;65.12;59.7;51.32;45.81;35.64;31.64;26.99;19.18;18.77;14.58;12.3;11.73;11.73;42.44;55.37;59.56;57.4;52.88;47.97;39.84;35.53;30.47;25.04;20.41;14.47;14.58;11.7;12.52;8.27;29.56;45.07;50.49;52.63;48.58;42.96;39.18;32.55;29.45;24.25;21.07;16.58;13.81;12.96;12.36</t>
  </si>
  <si>
    <t>65.37;64.58;61.67;55.4;48.14;40.93;33.26;26.11;21.62;17.4;11.48;9.37;76.9;74.08;68.52;62.55;55.29;45.95;37.07;28.33;20.68;17.37;14.49;12.27;83.12;79.01;73.51;66.93;58.88;49.81;40.71;32.22;24.16;20.99;17.51;10.71;84.49;80.55;75.59;69.84;61.67;52.36;41.29;31.53;24.16;20.99;17.86;13.89;84.49;80.6;75.56;68.9;62.08;51.7;42.49;34.19;27.62;19.04;18.66;13.18;83.62;79.59;74.27;68.27;61.23;51.18;41.75;33.04;28.52;22.41;16.55;16.41;77.86;74.93;70.66;65.04;57.62;47.56;39.15;31.7;24.14;23.1;19.4;13.81;69.45;68.55;65.12;59.7;51.32;45.81;35.64;31.64;26.99;19.18;18.77;14.58</t>
  </si>
  <si>
    <t>0;0;0;0;0;0;0;0;0;0;0;0;0;0;0;0;0;0;0;0;0;0;0;0;0;0;0;0;0;0;0;0;0;0;0;0;99;58;31;0;0;0;0;0;0;0;0;0;249;166;97;72;55;21;0;0;0;0;0;0;353;257;200;114;98;61;14;0;0;0;0;0;383;298;250;158;122;89;44;12;0;0;0;0;263;224;218;150;114;107;64;36;14;0;0;0</t>
  </si>
  <si>
    <t>0;0;0;0;0;0;0;0;0;0;0;0;0;0;0;0;0;0;0;0;0;0;0;0;0;0;0;0;0;0;0;0;0;0;0;0;0;0;0;0;0;0;0;0;0;0;0;0;0;0;0;0;0;0;0;0;0;0;0;0;0;0;0;0;93;0;0;0;0;0;0;0;0;0;0;0;0;0;0;0;451;230;99;58;31;0;0;0;0;0;0;0;0;0;0;0;601;389;249;166;97;72;55;21;0;0;0;0;0;0;0;0;614;467;353;257;200;114;98;61;14;0;0;0;0;0;0;0;231;390;383;298;250;158;122;89;44;12;0;0;0;0;0;0;104;167;263;224;218;150;114;107;64;36;14;0;0;0;0;0;23;55;169;136;137;125;86;73;74;53;29;9;0;0;0;0;13;45;87;97;74;97;80;47;53;56;42;20;6;2;0;0</t>
  </si>
  <si>
    <t>Width1_Depth1_Window_height1_Urban_Canyon0_Direction1</t>
  </si>
  <si>
    <t>0.05;1.7;4.3;9.84;13.67;23.78;22.9;24.99;22.66;19.34;18.08;13.18;10.49;9.45;8.47;7.86;1.53;3.78;8.25;15.75;23.04;22.77;25.56;24.9;21.97;18.99;19.73;16.33;13.18;10.38;10.66;11.59;4.16;4.22;16.55;27.37;31.73;33.26;33.45;30.82;26;24.88;22;19.34;16.05;16.68;13.86;12.96;2.55;10.58;33.4;41.67;44.49;44.96;41.48;36.63;33.64;29.4;27.29;21.53;20.58;16.71;16.03;15.18;5.53;34.88;52.55;58.79;59.07;55.21;50.68;45.75;41.62;33.04;28.25;26.19;23.32;20.19;20;17.26;11.21;63.59;71.26;71.15;68.14;64.38;59.81;53.53;48.05;40.14;32.16;29.45;25.67;19.95;18.6;20.99;67.01;80.52;80.16;77.89;74.47;70.47;64.96;59.62;52.77;45.75;39.29;31.73;26.3;23.51;22.96;22.33;87.89;86.11;84.52;82.25;78.63;74.11;68.16;63.1;56.44;47.37;42;34.49;30.55;24.58;22.22;26.71;89.1;87.67;86.03;84.05;80.49;76.27;71.34;65.84;59.07;50.55;43.59;36.71;29.75;26.38;28.58;27.86;89.26;88.22;86.55;84.6;81.56;77.07;72.47;66.63;59.7;52.77;44.77;37.78;34.82;29.59;27.73;29.15;89.26;88.22;86.6;84.68;81.59;77.26;72.49;66.85;60.99;53.34;45.07;38.47;31.59;31.34;26.9;27.62;89.1;87.81;86.25;84.05;80.77;76.58;71.89;66.05;60.16;52.44;44.63;38.22;33.29;30.22;28.55;24.41;88.14;86.36;84.71;82.96;79.51;75.07;70.27;64.6;58.05;51.42;44.27;36.22;31.04;29.48;26.6;29.4;72.03;81.95;80.9;79.53;75.59;71.97;68;62.03;54.96;46.77;41.26;33.51;31.34;27.84;26.38;28.96;30.16;68.47;73.92;73.53;70.93;67.64;63.21;57.29;50.9;44.96;35.56;33.23;28.77;27.7;24.44;27.1;14.79;47.04;62.25;65.4;64.99;60.38;57.04;49.59;45.62;39.92;37.51;29.56;27.81;25.37;25.42;25.89;11.45;33.75;46.77;51.89;52.9;50.93;48.44;44.77;40.71;35.84;33.23;30.27;27.59;25.32;23.81;26.03;9.89;21.59;34.77;42.08;44.05;44.6;41.29;40.41;37.42;33.86;31.81;27.97;26.38;22.82;22.82;23.37;8.03;14.74;27.01;34.47;35.56;38;37.73;36.16;35.21;31.48;29.78;28.27;23.23;22.14;20.14;22.68;3.7;11.37;21.62;29.97;34.66;36;36.55;34.47;34.58;32.03;28.41;27.45;23.56;23.95;19.89;21.01</t>
  </si>
  <si>
    <t>16.55;27.37;31.73;33.26;33.45;30.82;26;24.88;22;19.34;16.05;16.68;33.4;41.67;44.49;44.96;41.48;36.63;33.64;29.4;27.29;21.53;20.58;16.71;52.55;58.79;59.07;55.21;50.68;45.75;41.62;33.04;28.25;26.19;23.32;20.19;71.26;71.15;68.14;64.38;59.81;53.53;48.05;40.14;32.16;29.45;25.67;19.95;80.16;77.89;74.47;70.47;64.96;59.62;52.77;45.75;39.29;31.73;26.3;23.51;84.52;82.25;78.63;74.11;68.16;63.1;56.44;47.37;42;34.49;30.55;24.58;86.03;84.05;80.49;76.27;71.34;65.84;59.07;50.55;43.59;36.71;29.75;26.38;86.55;84.6;81.56;77.07;72.47;66.63;59.7;52.77;44.77;37.78;34.82;29.59;86.6;84.68;81.59;77.26;72.49;66.85;60.99;53.34;45.07;38.47;31.59;31.34;86.25;84.05;80.77;76.58;71.89;66.05;60.16;52.44;44.63;38.22;33.29;30.22;84.71;82.96;79.51;75.07;70.27;64.6;58.05;51.42;44.27;36.22;31.04;29.48;80.9;79.53;75.59;71.97;68;62.03;54.96;46.77;41.26;33.51;31.34;27.84;73.92;73.53;70.93;67.64;63.21;57.29;50.9;44.96;35.56;33.23;28.77;27.7;62.25;65.4;64.99;60.38;57.04;49.59;45.62;39.92;37.51;29.56;27.81;25.37;46.77;51.89;52.9;50.93;48.44;44.77;40.71;35.84;33.23;30.27;27.59;25.32;34.77;42.08;44.05;44.6;41.29;40.41;37.42;33.86;31.81;27.97;26.38;22.82</t>
  </si>
  <si>
    <t>0;0;0;0;0;0;0;0;0;0;0;0;0;0;0;0;0;0;0;0;0;0;0;0;0;0;0;0;0;0;0;0;0;0;0;0;0;0;0;0;0;0;0;0;0;0;0;0;0;0;0;0;0;0;0;0;0;0;0;0;0;0;0;0;0;0;0;0;0;0;0;0;126;72;44;19;0;0;0;0;0;0;0;0;262;193;105;82;63;26;0;0;0;0;0;0;368;264;209;121;103;68;17;0;0;0;0;0;434;301;258;164;126;94;48;18;0;0;0;0;466;332;289;203;143;110;66;38;17;0;0;0;470;371;296;228;172;116;77;54;33;10;1;0;315;298;250;200;191;132;82;61;43;22;8;3;211;175;194;154;133;121;94;64;49;32;19;9;107;119;110;124;100;88;84;72;51;35;24;18;49;103;70;95;87;68;63;63;60;38;27;24</t>
  </si>
  <si>
    <t>0;0;0;0;0;0;0;0;0;0;0;0;0;0;0;0;0;0;0;0;0;0;0;0;0;0;0;0;0;0;0;0;0;0;0;0;0;0;0;0;0;0;0;0;0;0;0;0;0;0;0;0;0;0;0;0;0;0;0;0;0;0;0;0;0;0;0;0;0;0;0;0;0;0;0;0;0;0;0;0;0;0;0;0;0;0;0;0;0;0;0;0;0;0;0;0;0;0;0;0;0;0;0;0;0;0;0;0;0;0;0;0;216;35;0;0;0;0;0;0;0;0;0;0;0;0;0;0;474;254;126;72;44;19;0;0;0;0;0;0;0;0;0;0;605;406;262;193;105;82;63;26;0;0;0;0;0;0;0;0;618;470;368;264;209;121;103;68;17;0;0;0;0;0;0;0;625;489;434;301;258;164;126;94;48;18;0;0;0;0;0;0;634;490;466;332;289;203;143;110;66;38;17;0;0;0;0;0;333;453;470;371;296;228;172;116;77;54;33;10;1;0;0;0;133;240;315;298;250;200;191;132;82;61;43;22;8;3;0;0;28;84;211;175;194;154;133;121;94;64;49;32;19;9;4;0;15;51;107;119;110;124;100;88;84;72;51;35;24;18;10;6;9;32;49;103;70;95;87;68;63;63;60;38;27;24;16;9;1;32;35;69;49;59;70;63;48;45;50;41;32;26;19;12;0;6;33;36;57;42;49;55;46;33;37;40;31;30;22;15</t>
  </si>
  <si>
    <t>Width2_Depth1_Window_height1_Urban_Canyon0_Direction1</t>
  </si>
  <si>
    <t>0;0;1.45;2.79;2.33;2.03;5.75;7.37;5.95;6.9;7.45;5.56;5.07;6.74;6.38;6.3;0.71;0;2.99;3.81;4.88;8.47;9.15;7.62;6.25;11.1;8.11;10.41;8.55;7.01;5.15;6.27;0.36;0;1.89;3.26;5.01;8.49;11.48;12.08;13.56;14.33;10.77;9.86;8.03;8.79;8.16;9.89;0.36;4.85;4.14;6.03;13.64;15.75;16.68;16.74;19.23;17.04;13.81;14.49;13.62;10;9.15;10.16;2.6;1.62;11.21;21.48;22.22;23.37;26.77;25.84;22.79;21.64;17.67;16.82;18.44;15.21;13.32;14.44;3.59;7.89;20.49;30.47;35.81;37.7;37.78;35.15;28.88;29.86;28.47;24.99;20.71;19.7;21.07;24;4.19;17.59;38.68;46.38;49.59;49.56;45.97;43.73;40.05;35.07;30.3;29.56;25.73;21.59;20.41;22.44;6.93;41.07;58.96;63.84;63.37;60.93;58.96;53.89;48.27;43.53;36.63;31.4;30.16;28.88;27.48;28.71;19.59;68.79;73.67;73.29;71.67;68.3;64.36;59.67;53.73;48.55;43.32;38.05;35.23;31.12;29.64;30.58;75.7;83.04;82.16;80.05;76.68;73.26;69.34;64.66;60.05;54.3;49.34;39.7;36.41;35.86;32.36;35.1;88.38;86.66;85.15;83.73;80.19;76.6;72.82;68.08;62.74;57.23;52.52;44.71;39.32;36.88;34.25;38.08;89.23;88.08;86.49;84.85;82.74;79.56;74.93;70.49;65.32;59.75;54.77;48.74;42.79;37.32;39.86;42.58;89.26;88.44;87.01;85.56;83.84;80.27;76.36;71.89;67.07;62.16;56.63;49.45;46.03;43.01;37.81;40.3;89.29;88.6;87.51;85.89;84.08;80.85;76.96;72.49;67.97;62.85;57.04;52;45.97;43.7;40.77;40.14;89.29;88.63;87.51;85.89;84.05;80.88;76.9;72.74;68.66;63.23;57.26;51.15;49.15;42.71;42.03;43.23;89.26;88.44;87.01;85.67;83.89;80.52;76.55;72.38;67.75;62.14;57.59;52.79;46.33;41.78;40.11;42.36;89.23;88.14;86.58;85.01;83.34;79.81;75.53;71.26;66.55;60.71;55.4;49.97;47.73;42.79;39.34;42.36;88.44;86.85;85.37;83.86;80.82;77.34;73.95;69.59;64.68;59.56;53.59;49.21;43.12;37.95;36.88;40.14;78.44;83.7;83.26;80.6;77.75;74.66;70.93;66.49;61.42;57.7;52.14;48.22;42.58;38;35.7;36.93;36.63;72.47;76;75.4;73.53;70.6;67.34;63.4;58.85;53.64;45.07;42.27;39.26;35.26;32.27;33.67;20.25;53.4;66.88;68.68;68.11;64.77;62;58.63;52.05;46.47;43.26;38.08;33.92;34.05;30.82;31.84;13.73;37.04;50.36;55.7;57.73;57.26;53.42;51.26;46;43.29;38.99;36.88;32.14;31.07;29.4;30.99;9.42;25.75;36.79;45.15;46.6;46.47;46.25;42.88;40.38;38.79;35.45;33.12;30.63;28.27;29.95;29.26;8.79;16.79;28.88;34.38;37.51;39.21;36.9;38.03;35.12;34.68;34.03;28.85;27.18;27.32;25.64;28.3;7.51;11.75;21.26;28.03;30.74;32.58;32.49;32.05;33.18;30.25;29.81;29.15;26.36;28.36;23.86;25.21;5.75;10.9;14.77;21.04;26.16;28.22;29.64;28.58;29.51;26.27;25.97;25.95;23.37;19.18;23.45;24.68;6.77;9.15;12.99;17.73;21.81;25.23;26.33;26.25;25.67;28.22;26.22;23.04;24.52;22;20.27;22.82;4.44;7.67;11.21;14.05;20.47;23.26;24.55;26.66;26.58;25.81;25.48;25.7;22.93;21.04;19.21;19.84</t>
  </si>
  <si>
    <t>1.89;3.26;5.01;8.49;11.48;12.08;13.56;14.33;10.77;9.86;8.03;8.79;4.14;6.03;13.64;15.75;16.68;16.74;19.23;17.04;13.81;14.49;13.62;10;11.21;21.48;22.22;23.37;26.77;25.84;22.79;21.64;17.67;16.82;18.44;15.21;20.49;30.47;35.81;37.7;37.78;35.15;28.88;29.86;28.47;24.99;20.71;19.7;38.68;46.38;49.59;49.56;45.97;43.73;40.05;35.07;30.3;29.56;25.73;21.59;58.96;63.84;63.37;60.93;58.96;53.89;48.27;43.53;36.63;31.4;30.16;28.88;73.67;73.29;71.67;68.3;64.36;59.67;53.73;48.55;43.32;38.05;35.23;31.12;82.16;80.05;76.68;73.26;69.34;64.66;60.05;54.3;49.34;39.7;36.41;35.86;85.15;83.73;80.19;76.6;72.82;68.08;62.74;57.23;52.52;44.71;39.32;36.88;86.49;84.85;82.74;79.56;74.93;70.49;65.32;59.75;54.77;48.74;42.79;37.32;87.01;85.56;83.84;80.27;76.36;71.89;67.07;62.16;56.63;49.45;46.03;43.01;87.51;85.89;84.08;80.85;76.96;72.49;67.97;62.85;57.04;52;45.97;43.7;87.51;85.89;84.05;80.88;76.9;72.74;68.66;63.23;57.26;51.15;49.15;42.71;87.01;85.67;83.89;80.52;76.55;72.38;67.75;62.14;57.59;52.79;46.33;41.78;86.58;85.01;83.34;79.81;75.53;71.26;66.55;60.71;55.4;49.97;47.73;42.79;85.37;83.86;80.82;77.34;73.95;69.59;64.68;59.56;53.59;49.21;43.12;37.95;83.26;80.6;77.75;74.66;70.93;66.49;61.42;57.7;52.14;48.22;42.58;38;76;75.4;73.53;70.6;67.34;63.4;58.85;53.64;45.07;42.27;39.26;35.26;66.88;68.68;68.11;64.77;62;58.63;52.05;46.47;43.26;38.08;33.92;34.05;50.36;55.7;57.73;57.26;53.42;51.26;46;43.29;38.99;36.88;32.14;31.07;36.79;45.15;46.6;46.47;46.25;42.88;40.38;38.79;35.45;33.12;30.63;28.27;28.88;34.38;37.51;39.21;36.9;38.03;35.12;34.68;34.03;28.85;27.18;27.32;21.26;28.03;30.74;32.58;32.49;32.05;33.18;30.25;29.81;29.15;26.36;28.36;14.77;21.04;26.16;28.22;29.64;28.58;29.51;26.27;25.97;25.95;23.37;19.18</t>
  </si>
  <si>
    <t>0;0;0;0;0;0;0;0;0;0;0;0;0;0;0;0;0;0;0;0;0;0;0;0;0;0;0;0;0;0;0;0;0;0;0;0;0;0;0;0;0;0;0;0;0;0;0;0;0;0;0;0;0;0;0;0;0;0;0;0;0;0;0;0;0;0;0;0;0;0;0;0;0;0;0;0;0;0;0;0;0;0;0;0;0;0;0;0;0;0;0;0;0;0;0;0;13;0;0;0;0;0;0;0;0;0;0;0;159;87;58;36;14;0;0;0;0;0;0;0;273;213;132;92;70;36;1;0;0;0;0;0;377;274;219;128;106;74;25;2;0;0;0;0;447;305;266;173;129;97;51;23;0;0;0;0;468;341;290;208;151;110;70;42;19;3;0;0;474;374;298;230;177;118;78;55;34;12;2;0;488;386;311;236;197;137;82;61;45;26;10;3;489;389;328;246;203;155;99;64;49;32;20;11;361;333;293;242;211;162;110;77;53;35;26;20;236;213;234;185;154;142;117;86;63;40;29;24;136;141;131;151;117;108;103;87;71;45;33;27;66;108;97;107;102;81;79;70;72;54;34;31;43;78;69;68;92;69;63;56;55;55;42;31;36;39;60;49;60;67;52;47;44;44;43;38;18;27;53;52;39;54;46;38;40;33;36;38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</si>
  <si>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317;70;13;0;0;0;0;0;0;0;0;0;0;0;0;0;509;279;159;87;58;36;14;0;0;0;0;0;0;0;0;0;610;426;273;213;132;92;70;36;1;0;0;0;0;0;0;0;619;471;377;274;219;128;106;74;25;2;0;0;0;0;0;0;630;489;447;305;266;173;129;97;51;23;0;0;0;0;0;0;640;491;468;341;290;208;151;110;70;42;19;3;0;0;0;0;644;515;474;374;298;230;177;118;78;55;34;12;2;0;0;0;646;520;488;386;311;236;197;137;82;61;45;26;10;3;0;0;423;506;489;389;328;246;203;155;99;64;49;32;20;11;5;1;155;263;361;333;293;242;211;162;110;77;53;35;26;20;11;7;32;101;236;213;234;185;154;142;117;86;63;40;29;24;17;9;19;53;136;141;131;151;117;108;103;87;71;45;33;27;20;12;14;33;66;108;97;107;102;81;79;70;72;54;34;31;22;15;9;34;43;78;69;68;92;69;63;56;55;55;42;31;26;17;0;8;36;39;60;49;60;67;52;47;44;44;43;38;26;21;0;4;18;27;53;52;39;54;46;38;40;33;36;38;32;21;0;4;18;21;30;43;30;36;36;33;35;29;27;29;31;23;0;4;18;17;26;37;25;25;26;27;29;30;21;22;24;20</t>
  </si>
  <si>
    <t>Width0_Depth2_Window_height1_Urban_Canyon0_Direction1</t>
  </si>
  <si>
    <t>2.22;24.44;45.18;54.05;56.52;55.01;48.68;45.15;37.42;28.49;22.77;16.74;15.42;9.97;7.62;9.01;6.08;6.05;3.01;6;9.62;43.78;60.33;63.97;63.29;59.73;54.88;47.01;38.22;33.92;25.89;22.03;18.16;9.45;9.84;8.74;5.4;5.29;5.56;5.84;24.33;69.73;73.26;72.19;68.52;64.11;59.34;51.75;42.68;31.89;28.88;22.96;17.15;12.38;9.7;7.92;6.41;7.37;4.03;5.48;79.45;83.26;80.9;77.84;74.27;68.79;62.19;55.01;45.75;36.88;29.21;23.7;15.32;14.88;10.44;9.12;9.04;6.85;8.38;6.05;88.47;86.49;84.52;81.48;76.93;72.49;66.25;58.88;51.53;38.85;31.97;26.33;19.01;16.6;13.75;8.63;8.41;7.29;9.29;7.34;89.12;87.59;85.62;83.53;79.4;73.7;67.18;60.25;52;40.14;32.3;26.33;21.97;15.21;14.3;10.93;10.16;9.56;7.23;8.71;89.12;87.67;85.64;83.51;79.29;73.95;67.86;60.55;53.26;42;30.55;25.89;21.01;14.96;15.07;10.05;11.32;7.4;6.71;9.15;88.52;86.71;84.68;82.22;77.67;73.45;67.4;60.33;51.23;39.51;33.95;27.26;23.12;16.38;11.81;10.93;8.52;8.66;7.34;9.04;80.49;83.75;82.27;79.42;75.4;70.14;65.04;58.22;49.73;40.36;34.05;26.6;22.99;16.11;14.47;12.38;8.68;7.21;9.92;7.89;40.11;73.1;75.45;74.27;71.01;67.7;61.48;54.66;45.78;37.51;30.66;27.18;20.19;15.97;11.45;10.52;9.07;7.59;6.82;9.32;18.47;54.66;66.36;68.03;66.3;63.04;57.59;50.93;44.03;36.33;31.42;25.86;20.49;15.29;12.68;11.64;9.18;8.14;8.44;8.33;12.77;39.23;55.42;61.59;60.77;59.12;55.45;48.49;42.22;33.21;30.52;26.05;19.34;16.19;12.71;10.74;8.74;9.86;5.32;9.64</t>
  </si>
  <si>
    <t>73.26;72.19;68.52;64.11;59.34;51.75;42.68;31.89;28.88;22.96;17.15;12.38;9.7;7.92;6.41;7.37;80.9;77.84;74.27;68.79;62.19;55.01;45.75;36.88;29.21;23.7;15.32;14.88;10.44;9.12;9.04;6.85;84.52;81.48;76.93;72.49;66.25;58.88;51.53;38.85;31.97;26.33;19.01;16.6;13.75;8.63;8.41;7.29;85.62;83.53;79.4;73.7;67.18;60.25;52;40.14;32.3;26.33;21.97;15.21;14.3;10.93;10.16;9.56;85.64;83.51;79.29;73.95;67.86;60.55;53.26;42;30.55;25.89;21.01;14.96;15.07;10.05;11.32;7.4;84.68;82.22;77.67;73.45;67.4;60.33;51.23;39.51;33.95;27.26;23.12;16.38;11.81;10.93;8.52;8.66;82.27;79.42;75.4;70.14;65.04;58.22;49.73;40.36;34.05;26.6;22.99;16.11;14.47;12.38;8.68;7.21;75.45;74.27;71.01;67.7;61.48;54.66;45.78;37.51;30.66;27.18;20.19;15.97;11.45;10.52;9.07;7.59</t>
  </si>
  <si>
    <t>0;0;0;0;0;0;0;0;0;0;0;0;0;0;0;0;0;0;0;0;0;0;0;0;0;0;0;0;0;0;0;0;31;0;0;0;0;0;0;0;0;0;0;0;0;0;0;0;178;95;64;42;19;0;0;0;0;0;0;0;0;0;0;0;283;221;146;97;75;39;2;0;0;0;0;0;0;0;0;0;383;279;223;133;110;78;28;3;0;0;0;0;0;0;0;0;451;307;268;178;130;98;53;26;1;0;0;0;0;0;0;0;365;283;256;208;153;111;71;43;21;4;0;0;0;0;0;0</t>
  </si>
  <si>
    <t>0;0;0;0;0;0;0;0;0;0;0;0;0;0;0;0;0;0;0;0;0;0;0;0;0;0;0;0;0;0;0;0;0;0;0;0;0;0;0;0;0;0;0;0;0;0;0;0;0;0;0;0;0;0;0;0;0;0;0;0;0;0;0;0;0;0;0;0;0;0;0;0;0;0;0;0;0;0;0;0;357;89;31;0;0;0;0;0;0;0;0;0;0;0;0;0;0;0;0;0;521;310;178;95;64;42;19;0;0;0;0;0;0;0;0;0;0;0;0;0;610;432;283;221;146;97;75;39;2;0;0;0;0;0;0;0;0;0;0;0;620;471;383;279;223;133;110;78;28;3;0;0;0;0;0;0;0;0;0;0;477;489;451;307;268;178;130;98;53;26;1;0;0;0;0;0;0;0;0;0;166;242;365;283;256;208;153;111;71;43;21;4;0;0;0;0;0;0;0;0;32;107;215;188;200;154;122;96;79;56;35;14;2;0;0;0;0;0;0;0;17;51;130;124;106;120;96;76;67;62;45;26;11;4;0;0;0;0;0;0</t>
  </si>
  <si>
    <t>Width1_Depth2_Window_height1_Urban_Canyon0_Direction1</t>
  </si>
  <si>
    <t>0.77;3.95;9.26;22.25;28.63;32.41;33.56;34.74;32.49;27.01;23.29;24.88;18.47;15.07;12.16;10.9;8.3;9.78;6.9;5.62;2.22;5.51;19.64;29.42;36.93;38.41;38.9;36.27;32.74;28.96;25.84;26.38;19.37;18;13.45;9.18;9.18;10.66;6.79;6.55;2.3;9.95;33.81;42.08;47.92;47.29;45.62;39.92;38.93;34.49;30.27;27.12;21.59;17.95;15.7;12.22;10.27;9.04;9.45;10.6;6.88;29.32;52.85;57.78;58.96;58.71;53.07;50.27;44.25;37.59;34;30.16;20.66;23.48;20.96;15.73;14.22;10.25;11.4;11.1;12.19;57.97;68.27;70.03;67.89;64.44;61.59;55.95;48.9;45.32;36.6;30.77;23.59;24.93;18.41;14.96;13.62;10.33;12.03;9.4;49.86;77.34;79.18;77.07;74.33;71.07;66.3;62.3;56.58;49.81;42.68;34.88;30.47;24.93;23.53;18.9;13.37;14.3;14.05;15.04;86.88;85.53;84.16;81.53;78.88;75.1;70.79;65.62;60.85;52.99;44.16;39.23;30.38;27.92;23.45;18.25;20.6;14.05;14.93;16.11;88.88;87.53;86.03;84.19;80.96;77.26;72.93;68.11;63.23;56.6;48.77;41.29;34.49;30.47;24.68;21.92;22.47;17.86;14.93;16.96;89.26;88.3;86.85;85.12;83.23;79.51;74.93;70.38;64.9;59.56;52.25;42.47;35.45;30.52;26.14;23.15;19.1;17.45;15.21;15.07;89.29;88.49;87.01;85.48;83.73;80.11;75.7;71.15;65.64;59.04;51.48;43.37;38.11;30.6;27.1;23.7;19.01;20.44;15.75;18;89.29;88.49;87.01;85.48;83.78;80.11;75.97;71.18;66.3;58.16;52.49;44.11;38.96;32.41;27.04;23.45;20.38;19.45;20.44;19.26;89.26;88.41;86.88;85.26;83.45;79.78;75.34;70.71;65.48;59.45;53.62;44.52;40.3;32.47;28.44;24.16;21.75;19.73;18.03;20.63;88.9;87.67;86.16;84.3;81.64;77.95;74.08;69.92;63.56;58.88;52.05;44.58;36.93;32.68;26.63;22.58;21.48;19.75;16.99;17.53;87.01;85.75;84.47;82.99;79.81;75.78;71.64;67.4;61.67;55.89;46.49;41.62;35.45;32.08;26.71;24.22;19.34;17.97;14.33;17.89;59.45;79.81;80.3;78.88;75.75;72.52;68.58;64.63;59.97;53.07;47.26;38.66;34.16;29.89;25.15;21.18;21.62;17.07;18.44;16.58;27.53;65.7;72;72.71;71.21;68.3;65.32;60.19;53.81;50.16;42.58;36.63;32.11;26.3;26.41;24.49;20.96;15.92;16.33;15.59;15.84;45.89;59.97;64.6;64.47;61.48;58.85;54.27;48.63;45.53;39.62;34.36;29.07;26.93;26.05;23.78;19.26;16.25;15.18;17.21;12.08;30.33;45.81;52.19;55.59;54.41;51.62;47.62;44.49;40.99;37.26;33.59;28.88;27.04;22.79;22.47;18.6;17.15;17.42;19.21;10;22.22;35.37;43.23;46.9;48.41;46.08;45.51;39.78;37.7;35.01;32.27;27.18;26.96;23.1;18.88;17.34;16.6;15.67;18.27;7.23;17.18;29.32;37.7;41.15;45.21;42.36;43.12;41.78;36.19;32.74;31.26;27.75;28.58;22.36;17.21;16.27;14.99;12.9;15.45</t>
  </si>
  <si>
    <t>33.81;42.08;47.92;47.29;45.62;39.92;38.93;34.49;30.27;27.12;21.59;17.95;15.7;12.22;10.27;9.04;52.85;57.78;58.96;58.71;53.07;50.27;44.25;37.59;34;30.16;20.66;23.48;20.96;15.73;14.22;10.25;68.27;70.03;67.89;64.44;61.59;55.95;48.9;45.32;36.6;30.77;23.59;24.93;18.41;14.96;13.62;10.33;79.18;77.07;74.33;71.07;66.3;62.3;56.58;49.81;42.68;34.88;30.47;24.93;23.53;18.9;13.37;14.3;84.16;81.53;78.88;75.1;70.79;65.62;60.85;52.99;44.16;39.23;30.38;27.92;23.45;18.25;20.6;14.05;86.03;84.19;80.96;77.26;72.93;68.11;63.23;56.6;48.77;41.29;34.49;30.47;24.68;21.92;22.47;17.86;86.85;85.12;83.23;79.51;74.93;70.38;64.9;59.56;52.25;42.47;35.45;30.52;26.14;23.15;19.1;17.45;87.01;85.48;83.73;80.11;75.7;71.15;65.64;59.04;51.48;43.37;38.11;30.6;27.1;23.7;19.01;20.44;87.01;85.48;83.78;80.11;75.97;71.18;66.3;58.16;52.49;44.11;38.96;32.41;27.04;23.45;20.38;19.45;86.88;85.26;83.45;79.78;75.34;70.71;65.48;59.45;53.62;44.52;40.3;32.47;28.44;24.16;21.75;19.73;86.16;84.3;81.64;77.95;74.08;69.92;63.56;58.88;52.05;44.58;36.93;32.68;26.63;22.58;21.48;19.75;84.47;82.99;79.81;75.78;71.64;67.4;61.67;55.89;46.49;41.62;35.45;32.08;26.71;24.22;19.34;17.97;80.3;78.88;75.75;72.52;68.58;64.63;59.97;53.07;47.26;38.66;34.16;29.89;25.15;21.18;21.62;17.07;72;72.71;71.21;68.3;65.32;60.19;53.81;50.16;42.58;36.63;32.11;26.3;26.41;24.49;20.96;15.92;59.97;64.6;64.47;61.48;58.85;54.27;48.63;45.53;39.62;34.36;29.07;26.93;26.05;23.78;19.26;16.25;45.81;52.19;55.59;54.41;51.62;47.62;44.49;40.99;37.26;33.59;28.88;27.04;22.79;22.47;18.6;17.15</t>
  </si>
  <si>
    <t>0;0;0;0;0;0;0;0;0;0;0;0;0;0;0;0;0;0;0;0;0;0;0;0;0;0;0;0;0;0;0;0;0;0;0;0;0;0;0;0;0;0;0;0;0;0;0;0;0;0;0;0;0;0;0;0;0;0;0;0;0;0;0;0;0;0;0;0;0;0;0;0;0;0;0;0;0;0;0;0;90;49;18;0;0;0;0;0;0;0;0;0;0;0;0;0;246;152;94;68;48;18;0;0;0;0;0;0;0;0;0;0;350;253;194;110;96;58;10;0;0;0;0;0;0;0;0;0;416;297;247;153;120;87;44;11;0;0;0;0;0;0;0;0;460;318;284;191;133;107;62;34;13;0;0;0;0;0;0;0;469;362;292;223;165;114;76;49;29;8;0;0;0;0;0;0;487;379;304;233;192;126;81;59;41;19;6;1;0;0;0;0;440;389;325;244;202;151;89;64;48;30;17;8;2;0;0;0;275;288;257;198;174;155;107;69;51;34;24;17;8;4;0;0;176;174;172;164;133;119;111;84;56;37;27;22;13;9;6;0;96;120;104;129;100;92;86;83;68;41;29;25;19;12;8;6</t>
  </si>
  <si>
    <t>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451;211;90;49;18;0;0;0;0;0;0;0;0;0;0;0;0;0;0;0;597;378;246;152;94;68;48;18;0;0;0;0;0;0;0;0;0;0;0;0;613;462;350;253;194;110;96;58;10;0;0;0;0;0;0;0;0;0;0;0;624;489;416;297;247;153;120;87;44;11;0;0;0;0;0;0;0;0;0;0;632;490;460;318;284;191;133;107;62;34;13;0;0;0;0;0;0;0;0;0;643;502;469;362;292;223;165;114;76;49;29;8;0;0;0;0;0;0;0;0;646;517;487;379;304;233;192;126;81;59;41;19;6;1;0;0;0;0;0;0;218;396;440;389;325;244;202;151;89;64;48;30;17;8;2;0;0;0;0;0;106;182;275;288;257;198;174;155;107;69;51;34;24;17;8;4;0;0;0;0;25;68;176;174;172;164;133;119;111;84;56;37;27;22;13;9;6;0;0;0;14;50;96;120;104;129;100;92;86;83;68;41;29;25;19;12;8;6;3;0;11;32;50;96;71;85;96;72;66;57;68;50;33;28;21;14;8;7;7;5;0;34;38;61;65;57;71;61;58;45;47;49;38;31;25;17;10;7;7;7</t>
  </si>
  <si>
    <t>Width2_Depth2_Window_height1_Urban_Canyon0_Direction1</t>
  </si>
  <si>
    <t>0;0.14;4.05;6.44;5.59;8.58;11.23;18.27;15.75;20.96;15.86;15.34;9.21;10.82;9.59;8.55;8.08;6.44;4.93;5.78;0;1.62;3.1;7.04;10.96;16.6;16.19;17.84;18.27;19.37;15.81;16.36;16.08;11.92;10.05;9.53;7.37;8.03;6.68;8.03;1.81;4.16;5.12;10.77;15.67;19.62;22.96;23.42;20.33;23.89;23.12;21.92;15.1;13.48;11.18;10.14;9.78;7.97;7.34;7.84;4.96;4.38;12.55;19.48;26.6;28.08;29.7;29.1;27.56;25.18;23.84;21.51;18.14;15.64;14;13.48;10.3;12.22;13.1;11.21;3.75;7.29;22.77;34.14;40.49;40.55;40.68;41.1;34.33;33.67;30.03;27.73;22.05;18.38;20.71;14.88;15.18;8.52;14.96;17.32;4.82;20.33;41.84;49.21;53.21;52.33;50.58;48.79;44.36;40.63;35.84;29.32;28.49;23.37;23.04;19.92;15.01;16.3;16.44;17.59;5.51;43.23;61.45;65.21;64.79;62.44;59.32;55.92;50.71;47.04;41.51;35.75;28.03;28;23.56;20.3;18.77;18.74;17.21;18.49;20.88;69.62;74.68;74.44;72.36;69.15;65.95;61.92;57.73;51.26;47.26;41.34;35.21;31.4;25.59;24.47;22.96;21.67;22.55;24.58;77.15;83.4;82.49;80.33;77.67;74.58;70.68;66.9;61.81;57.48;51.04;43.4;40.63;34.05;28.71;25.59;21.67;24.22;21.23;23.84;88.44;86.85;85.32;83.89;80.79;77.56;73.86;70.08;65.53;61.56;53.89;49.51;43.81;37.64;31.21;29.84;26.14;22.27;22.22;25.23;89.23;88.11;86.68;85.01;83.42;80.16;76.08;72.27;68.05;63.1;57.48;51.18;47.95;42;34.99;30.85;28.82;26.77;25.01;26.88;89.29;88.49;87.48;85.78;84.27;81.04;77.42;73.56;69.81;65.12;60.08;54.08;48.16;41.62;31.89;30.93;30.05;28.6;26.55;29.62;89.29;88.68;87.64;86.19;84.63;82.47;78.99;75.21;70.63;66.55;61.18;56.58;49.15;45.18;34.08;32.22;27.89;28.88;28.52;28.52;89.37;88.82;87.81;86.44;84.88;82.99;79.59;75.75;71.26;66.82;62.05;55.97;49.92;45.1;39.86;33.59;30.71;31.45;28.85;28;89.34;88.82;87.81;86.38;84.88;83.01;79.56;75.7;71.23;67.1;62.08;56.05;51.32;45.51;40.08;34.63;31.48;30.68;29.73;32.68;89.34;88.68;87.73;86.3;84.68;82.71;79.45;75.4;71.12;66.99;61.97;56.49;50.88;45.01;35.73;35.12;29.73;29.12;30.44;32.77;89.29;88.52;87.48;86.03;84.27;81.64;78.08;74.79;70.58;65.7;60.74;56;49.53;43.67;36.99;33.56;30.05;28.16;28.49;31.4;89.23;88.16;86.85;85.26;83.78;80.38;76.71;73.15;69.1;64.47;59.92;53.18;48.55;43.95;35.42;31.12;31.07;28.85;31.29;31.73;88.52;86.9;85.48;84.08;81.51;78.79;75.29;70.96;67.21;62.63;57.04;52.44;45.21;39.78;32.79;30.74;29.86;24.82;27.45;27.92;79.51;83.75;83.62;81.04;78.79;75.59;71.97;68.47;64.79;60.33;54.52;48.85;41.86;37.81;32.71;31.21;27.59;26.68;25.73;27.18;38.58;73.53;76.71;75.95;74.44;71.81;69.21;64.41;61.01;56.19;50.9;45.53;40.85;33.97;31.42;30.66;26.82;25.26;25.12;27.67;20.74;53.4;67.48;69.32;68.96;67.48;64.19;60.14;56.03;50.63;46.08;41.1;37.1;33.4;29.89;29.32;26.38;25.34;24.38;27.75;12.96;37.1;50.66;58.11;60.25;58.71;57.53;54.16;49.81;46.44;42;36.16;34.68;33.01;29.34;25.97;25.26;26.52;23.97;24.49;12.22;26.19;37.67;46.38;49.23;48.77;49.51;46.19;42.08;39.75;38.16;35.15;31.56;30.03;28.47;25.4;22.93;21.04;22.82;22.85;9.12;19.48;29.45;35.92;39.32;40.71;41.92;39.53;39.07;36.16;35.48;34.85;30.96;27.97;27.18;22;24.16;24.14;22.93;20.88;9.62;15.37;23.29;30.3;33.29;35.37;36.44;35.81;35.78;33.73;33.45;29.1;29.29;26.9;25.26;22;20.33;19.59;17.64;21.89;7.67;10.88;17.26;25.12;29.67;32.25;34.19;31.64;34.41;32.85;30.6;28.63;27.51;24.16;24.88;23.45;20.19;20.79;18.19;18.77;6.6;9.29;16.71;22.03;26.71;30.19;33.1;34.63;31.97;32.08;31.92;29.86;28.85;24.71;23.84;23.62;20.82;19.95;18.38;19.07</t>
  </si>
  <si>
    <t>5.12;10.77;15.67;19.62;22.96;23.42;20.33;23.89;23.12;21.92;15.1;13.48;11.18;10.14;9.78;7.97;12.55;19.48;26.6;28.08;29.7;29.1;27.56;25.18;23.84;21.51;18.14;15.64;14;13.48;10.3;12.22;22.77;34.14;40.49;40.55;40.68;41.1;34.33;33.67;30.03;27.73;22.05;18.38;20.71;14.88;15.18;8.52;41.84;49.21;53.21;52.33;50.58;48.79;44.36;40.63;35.84;29.32;28.49;23.37;23.04;19.92;15.01;16.3;61.45;65.21;64.79;62.44;59.32;55.92;50.71;47.04;41.51;35.75;28.03;28;23.56;20.3;18.77;18.74;74.68;74.44;72.36;69.15;65.95;61.92;57.73;51.26;47.26;41.34;35.21;31.4;25.59;24.47;22.96;21.67;82.49;80.33;77.67;74.58;70.68;66.9;61.81;57.48;51.04;43.4;40.63;34.05;28.71;25.59;21.67;24.22;85.32;83.89;80.79;77.56;73.86;70.08;65.53;61.56;53.89;49.51;43.81;37.64;31.21;29.84;26.14;22.27;86.68;85.01;83.42;80.16;76.08;72.27;68.05;63.1;57.48;51.18;47.95;42;34.99;30.85;28.82;26.77;87.48;85.78;84.27;81.04;77.42;73.56;69.81;65.12;60.08;54.08;48.16;41.62;31.89;30.93;30.05;28.6;87.64;86.19;84.63;82.47;78.99;75.21;70.63;66.55;61.18;56.58;49.15;45.18;34.08;32.22;27.89;28.88;87.81;86.44;84.88;82.99;79.59;75.75;71.26;66.82;62.05;55.97;49.92;45.1;39.86;33.59;30.71;31.45;87.81;86.38;84.88;83.01;79.56;75.7;71.23;67.1;62.08;56.05;51.32;45.51;40.08;34.63;31.48;30.68;87.73;86.3;84.68;82.71;79.45;75.4;71.12;66.99;61.97;56.49;50.88;45.01;35.73;35.12;29.73;29.12;87.48;86.03;84.27;81.64;78.08;74.79;70.58;65.7;60.74;56;49.53;43.67;36.99;33.56;30.05;28.16;86.85;85.26;83.78;80.38;76.71;73.15;69.1;64.47;59.92;53.18;48.55;43.95;35.42;31.12;31.07;28.85;85.48;84.08;81.51;78.79;75.29;70.96;67.21;62.63;57.04;52.44;45.21;39.78;32.79;30.74;29.86;24.82;83.62;81.04;78.79;75.59;71.97;68.47;64.79;60.33;54.52;48.85;41.86;37.81;32.71;31.21;27.59;26.68;76.71;75.95;74.44;71.81;69.21;64.41;61.01;56.19;50.9;45.53;40.85;33.97;31.42;30.66;26.82;25.26;67.48;69.32;68.96;67.48;64.19;60.14;56.03;50.63;46.08;41.1;37.1;33.4;29.89;29.32;26.38;25.34;50.66;58.11;60.25;58.71;57.53;54.16;49.81;46.44;42;36.16;34.68;33.01;29.34;25.97;25.26;26.52;37.67;46.38;49.23;48.77;49.51;46.19;42.08;39.75;38.16;35.15;31.56;30.03;28.47;25.4;22.93;21.04;29.45;35.92;39.32;40.71;41.92;39.53;39.07;36.16;35.48;34.85;30.96;27.97;27.18;22;24.16;24.14;23.29;30.3;33.29;35.37;36.44;35.81;35.78;33.73;33.45;29.1;29.29;26.9;25.26;22;20.33;19.59</t>
  </si>
  <si>
    <t>0;0;0;0;0;0;0;0;0;0;0;0;0;0;0;0;0;0;0;0;0;0;0;0;0;0;0;0;0;0;0;0;0;0;0;0;0;0;0;0;0;0;0;0;0;0;0;0;0;0;0;0;0;0;0;0;0;0;0;0;0;0;0;0;0;0;0;0;0;0;0;0;0;0;0;0;0;0;0;0;0;0;0;0;0;0;0;0;0;0;0;0;0;0;0;0;0;0;0;0;0;0;0;0;0;0;0;0;0;0;0;0;17;0;0;0;0;0;0;0;0;0;0;0;0;0;0;0;163;91;61;38;15;0;0;0;0;0;0;0;0;0;0;0;276;215;137;93;71;36;1;0;0;0;0;0;0;0;0;0;380;276;220;130;107;75;26;2;0;0;0;0;0;0;0;0;448;305;266;175;129;97;51;24;0;0;0;0;0;0;0;0;468;342;291;208;152;111;71;42;20;4;0;0;0;0;0;0;474;374;299;230;177;118;78;55;34;13;2;0;0;0;0;0;488;386;313;236;197;138;82;61;45;26;10;3;0;0;0;0;489;389;328;246;203;155;99;65;49;32;20;11;5;1;0;0;489;405;334;258;213;162;110;77;53;36;26;20;11;7;2;0;502;408;339;267;215;167;117;86;63;40;29;24;17;9;8;4;395;341;302;260;222;175;119;87;71;46;33;27;20;12;8;7;244;217;253;191;168;152;129;88;72;54;35;31;22;15;9;7;143;143;150;152;129;116;114;94;73;55;43;31;26;17;10;8;66;109;99;112;108;90;81;83;76;55;44;38;26;21;13;9;43;81;70;86;94;77;63;62;67;56;44;40;32;21;16;12;37;42;60;63;61;73;53;47;52;50;44;40;34;23;16;14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</si>
  <si>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331;77;17;0;0;0;0;0;0;0;0;0;0;0;0;0;0;0;0;0;513;293;163;91;61;38;15;0;0;0;0;0;0;0;0;0;0;0;0;0;610;427;276;215;137;93;71;36;1;0;0;0;0;0;0;0;0;0;0;0;619;471;380;276;220;130;107;75;26;2;0;0;0;0;0;0;0;0;0;0;630;489;448;305;266;175;129;97;51;24;0;0;0;0;0;0;0;0;0;0;640;491;468;342;291;208;152;111;71;42;20;4;0;0;0;0;0;0;0;0;644;515;474;374;299;230;177;118;78;55;34;13;2;0;0;0;0;0;0;0;646;520;488;386;313;236;197;138;82;61;45;26;10;3;0;0;0;0;0;0;646;523;489;389;328;246;203;155;99;65;49;32;20;11;5;1;0;0;0;0;646;523;489;405;334;258;213;162;110;77;53;36;26;20;11;7;2;0;0;0;441;523;502;408;339;267;215;167;117;86;63;40;29;24;17;9;8;4;0;0;167;265;395;341;302;260;222;175;119;87;71;46;33;27;20;12;8;7;5;2;37;106;244;217;253;191;168;152;129;88;72;54;35;31;22;15;9;7;7;7;22;55;143;143;150;152;129;116;114;94;73;55;43;31;26;17;10;8;7;7;14;34;66;109;99;112;108;90;81;83;76;55;44;38;26;21;13;9;7;7;10;34;43;81;70;86;94;77;63;62;67;56;44;40;32;21;16;12;8;7;0;13;37;42;60;63;61;73;53;47;52;50;44;40;34;23;16;14;12;9;0;7;18;32;53;54;42;55;50;38;41;42;38;39;34;26;16;14;13;12;0;3;19;24;30;43;41;36;41;33;35;33;34;32;32;26;18;14;13;13</t>
  </si>
  <si>
    <t>Width0_Depth3_Window_height1_Urban_Canyon0_Direction1</t>
  </si>
  <si>
    <t>8.05;39.45;60.63;63.53;63.78;61.86;57.45;52.05;46.63;39.01;31.73;26.99;19.92;13.45;11.26;8.96;7.45;6.6;5.23;2.33;3.15;2.38;1.1;1.78;13.56;59.34;69.95;70.63;68.36;65.34;61.64;56.71;50.05;41.23;33.95;25.86;19.73;16.93;12.99;10.68;6.58;6.71;5.07;2.85;2.88;2.82;2.58;2.52;49.07;77.07;78.52;76.47;73.56;69.92;65.56;59.07;52.19;44.25;34.47;29.26;21.64;15.67;15.15;10.05;10.58;7.29;6.47;3.26;5.73;2.38;3.29;2.85;86.79;85.37;83.89;80.82;76.99;73.4;68;62.82;55.92;47.73;37.07;29.48;23.73;17.42;10.9;11.64;10.44;6;5.67;5.4;4.27;2.41;4.88;2.52;88.85;87.51;85.59;83.73;80.03;75.37;70.68;64.68;58.11;47.53;40.11;31.97;25.84;21.48;16.63;12.6;9.45;9.04;7.4;6;5.18;4.9;5.15;3.59;89.26;88.11;86.25;84.19;80.82;76.55;71.4;65.75;58.88;49.64;41.1;33.45;26.08;21.75;16.14;10.47;10.19;9.78;6.68;3.56;5.64;3.84;5.4;3.37;89.26;88.14;86.33;84.25;80.88;76.52;71.48;65.89;58.96;50.47;40.44;33.4;26.14;20.58;16.11;12.11;9.51;7.89;7.29;5.86;4.38;4.74;2.88;3.01;88.88;87.51;85.7;83.86;80.27;75.78;71.23;65.07;58.14;49.78;38.36;34.49;27.53;20.41;17.84;13.29;10.33;9.84;6.19;7.81;4.99;5.64;4.99;4.77;86.9;85.67;84.03;81.62;78.68;74.38;69.12;64.16;57.42;48.16;40.77;32.14;27.81;20.44;17.89;12.47;10.27;8.85;9.12;5.75;4.6;5.18;5.07;4.49;60.44;79.62;79.95;77.78;75.21;71.15;67.51;61.48;54.22;46.36;37.15;32;27.26;20.55;17.15;14.79;9.51;9.56;9.42;5.95;5.04;3.59;2.55;4.63;30.49;66.14;72.82;73.21;71.18;68.16;64.6;58.93;51.78;43.7;37.18;31.37;25.81;20.68;18.6;11.4;11.59;9.64;6.47;6.41;5.26;5.15;5.12;3.86;18.6;49.73;65.26;68.36;67.81;65.51;61.56;55.81;49.07;43.26;35.78;30.88;25.34;23.4;15.78;14.27;11.34;10.11;8.38;5.42;3.67;5.29;2.9;4.71</t>
  </si>
  <si>
    <t>78.52;76.47;73.56;69.92;65.56;59.07;52.19;44.25;34.47;29.26;21.64;15.67;15.15;10.05;10.58;7.29;6.47;3.26;5.73;2.38;83.89;80.82;76.99;73.4;68;62.82;55.92;47.73;37.07;29.48;23.73;17.42;10.9;11.64;10.44;6;5.67;5.4;4.27;2.41;85.59;83.73;80.03;75.37;70.68;64.68;58.11;47.53;40.11;31.97;25.84;21.48;16.63;12.6;9.45;9.04;7.4;6;5.18;4.9;86.25;84.19;80.82;76.55;71.4;65.75;58.88;49.64;41.1;33.45;26.08;21.75;16.14;10.47;10.19;9.78;6.68;3.56;5.64;3.84;86.33;84.25;80.88;76.52;71.48;65.89;58.96;50.47;40.44;33.4;26.14;20.58;16.11;12.11;9.51;7.89;7.29;5.86;4.38;4.74;85.7;83.86;80.27;75.78;71.23;65.07;58.14;49.78;38.36;34.49;27.53;20.41;17.84;13.29;10.33;9.84;6.19;7.81;4.99;5.64;84.03;81.62;78.68;74.38;69.12;64.16;57.42;48.16;40.77;32.14;27.81;20.44;17.89;12.47;10.27;8.85;9.12;5.75;4.6;5.18;79.95;77.78;75.21;71.15;67.51;61.48;54.22;46.36;37.15;32;27.26;20.55;17.15;14.79;9.51;9.56;9.42;5.95;5.04;3.59</t>
  </si>
  <si>
    <t>0;0;0;0;0;0;0;0;0;0;0;0;0;0;0;0;0;0;0;0;0;0;0;0;0;0;0;0;0;0;0;0;0;0;0;0;0;0;0;0;85;45;16;0;0;0;0;0;0;0;0;0;0;0;0;0;0;0;0;0;241;150;92;67;46;17;0;0;0;0;0;0;0;0;0;0;0;0;0;0;349;252;190;109;94;57;9;0;0;0;0;0;0;0;0;0;0;0;0;0;412;296;247;151;120;87;42;10;0;0;0;0;0;0;0;0;0;0;0;0;460;318;283;190;133;106;62;33;12;0;0;0;0;0;0;0;0;0;0;0;416;354;292;223;162;113;76;49;29;8;0;0;0;0;0;0;0;0;0;0</t>
  </si>
  <si>
    <t>0;0;0;0;0;0;0;0;0;0;0;0;0;0;0;0;0;0;0;0;0;0;0;0;0;0;0;0;0;0;0;0;0;0;0;0;0;0;0;0;0;0;0;0;0;0;0;0;0;0;0;0;0;0;0;0;0;0;0;0;0;0;0;0;0;0;0;0;0;0;0;0;35;0;0;0;0;0;0;0;0;0;0;0;0;0;0;0;0;0;0;0;0;0;0;0;450;198;85;45;16;0;0;0;0;0;0;0;0;0;0;0;0;0;0;0;0;0;0;0;586;375;241;150;92;67;46;17;0;0;0;0;0;0;0;0;0;0;0;0;0;0;0;0;612;460;349;252;190;109;94;57;9;0;0;0;0;0;0;0;0;0;0;0;0;0;0;0;624;489;412;296;247;151;120;87;42;10;0;0;0;0;0;0;0;0;0;0;0;0;0;0;632;490;460;318;283;190;133;106;62;33;12;0;0;0;0;0;0;0;0;0;0;0;0;0;206;360;416;354;292;223;162;113;76;49;29;8;0;0;0;0;0;0;0;0;0;0;0;0;103;172;270;274;229;182;157;117;81;59;41;19;6;1;0;0;0;0;0;0;0;0;0;0;24;64;171;155;156;138;119;104;85;64;48;29;17;7;2;0;0;0;0;0;0;0;0;0</t>
  </si>
  <si>
    <t>Width1_Depth3_Window_height1_Urban_Canyon0_Direction1</t>
  </si>
  <si>
    <t>4.27;7.92;22.74;36.27;43.37;46.99;46.03;44.77;41.89;41.89;33.62;29.53;24.71;21.12;17.48;15.42;13.59;11.59;8.11;8.22;6.63;4.96;6.19;5.62;5.1;14.47;31.86;43.23;50.03;51.48;50.14;47.53;44.33;39.12;35.7;28.93;26.33;22.33;18.82;11.78;12.05;11.81;11.23;9.4;7.95;5.34;6.82;5.59;5.21;25.01;48.33;58.08;60.16;58.27;56.05;54.14;49.56;41.92;36.58;31.89;29.45;24.93;21.26;16.99;14.25;11.21;10.55;8.44;6.25;6.63;6.66;8.22;9.26;51.12;65.64;68.14;67.15;65.45;61.81;57.59;52.99;47.45;45.73;36.22;32.47;24.85;21.1;18.68;15.67;10.22;12.41;6.93;9.01;9.37;9.26;8.68;35.73;74.66;76.79;76.16;73.59;71.37;66.99;62.25;58.33;51.95;47.7;40.49;32.99;27.12;23.32;17.23;14.22;12.27;11.32;10.66;9.01;8.36;10.05;9.7;84.41;84.47;83.78;80.9;78.47;75.04;71.42;66.99;62.22;56.85;49.32;42.77;36.41;29.1;26.66;23.42;21.12;12.6;13.73;11.86;11.86;9.78;9.97;9.15;88.79;87.1;85.75;84.16;81.21;77.7;74.33;70.16;65.1;59.32;52.38;46;41.07;33.62;30;23.07;19.97;18.3;13.56;11.04;10.71;10.25;7.95;9.48;89.26;88.19;86.85;85.18;83.53;80.08;76.05;71.81;67.07;61.81;55.04;48.22;41.23;36.27;29.73;24.08;22.14;17.45;16.71;11.78;9.86;10.44;10.52;11.48;89.29;88.49;87.48;85.78;84.11;80.79;77.01;72.71;68.33;63.1;57.32;50.49;42.79;36.47;29.23;27.53;22.38;17.23;16.16;16.05;14.3;12.25;10.03;11.51;89.29;88.68;87.53;86.05;84.38;81.37;77.67;73.45;69.42;63.89;58.16;51.53;43.73;36.11;32;26.88;23.56;18.6;15.1;14.11;9.73;10.74;10;14.19;89.29;88.68;87.53;86.11;84.38;81.51;77.81;74.03;69.62;64.41;59.04;51.81;43.18;36.96;31.42;26.19;26.08;19.42;14.68;12.77;13.32;11.73;13.48;12.88;89.29;88.52;87.51;85.86;84.16;81.12;77.23;73.23;69.4;63.64;58.6;52.58;44.44;36.58;31.73;27.26;22.55;20.44;15.45;15.23;15.42;11.56;12.3;11.21;89.26;88.3;86.88;85.26;83.78;80.41;76.6;72.36;67.92;62.77;57.32;50.82;44.49;35.42;31.86;24.99;23.07;21.89;18.66;13.26;12.58;11.56;12.19;11.15;88.82;87.48;86.05;84.3;82.22;78.85;75.1;70.9;66.6;61.7;55.37;47.51;38.82;34.99;29.23;25.56;24.74;20.05;16.41;14.49;14.49;12.05;13.84;13.15;84.82;84.9;83.95;82.36;79.64;76.14;72.71;68.55;64.44;59.45;52.11;46.22;39.67;33.21;27.92;25.62;20.93;18;17.15;14.58;13.59;12.6;10.6;10.41;48.33;76.49;79.26;77.73;75.62;72.63;69.07;65.42;60.6;55.45;49.53;43.48;37.64;33.34;27.92;25.92;20.6;19.26;15.37;13.81;13.01;13.1;14.14;12.93;25.12;59.45;70.25;71.32;70.52;68.71;65.48;61.75;56.52;51.62;45.59;38.38;35.04;33.01;26.55;26.11;23.29;17.04;15.04;14.33;13.01;13.53;11.84;13.18;16.08;43.04;57.73;64.27;64.25;63.26;60.14;57.53;54.58;46.74;43.62;37.67;34.96;30.3;27.37;24.52;20.47;15.37;18.44;15.37;13.18;11.59;10.88;11.64;13.29;32.25;46.36;52.33;56.79;57.75;55.45;54.33;50.71;44.36;42.66;36.38;32.14;31.07;27.7;23.15;18.55;19.15;15.37;12.36;13.18;11.12;11.4;14.05;10.33;23.15;38.38;47.21;51.32;53.75;52.74;50.27;49.42;43.21;39.95;35.23;33.34;28.03;27.18;24.82;20.55;16.77;14.88;13.45;12.99;11.97;10.66;10.55</t>
  </si>
  <si>
    <t>48.33;58.08;60.16;58.27;56.05;54.14;49.56;41.92;36.58;31.89;29.45;24.93;21.26;16.99;14.25;11.21;10.55;8.44;6.25;6.63;65.64;68.14;67.15;65.45;61.81;57.59;52.99;47.45;45.73;36.22;32.47;24.85;21.1;18.68;15.67;10.22;12.41;6.93;9.01;9.37;76.79;76.16;73.59;71.37;66.99;62.25;58.33;51.95;47.7;40.49;32.99;27.12;23.32;17.23;14.22;12.27;11.32;10.66;9.01;8.36;83.78;80.9;78.47;75.04;71.42;66.99;62.22;56.85;49.32;42.77;36.41;29.1;26.66;23.42;21.12;12.6;13.73;11.86;11.86;9.78;85.75;84.16;81.21;77.7;74.33;70.16;65.1;59.32;52.38;46;41.07;33.62;30;23.07;19.97;18.3;13.56;11.04;10.71;10.25;86.85;85.18;83.53;80.08;76.05;71.81;67.07;61.81;55.04;48.22;41.23;36.27;29.73;24.08;22.14;17.45;16.71;11.78;9.86;10.44;87.48;85.78;84.11;80.79;77.01;72.71;68.33;63.1;57.32;50.49;42.79;36.47;29.23;27.53;22.38;17.23;16.16;16.05;14.3;12.25;87.53;86.05;84.38;81.37;77.67;73.45;69.42;63.89;58.16;51.53;43.73;36.11;32;26.88;23.56;18.6;15.1;14.11;9.73;10.74;87.53;86.11;84.38;81.51;77.81;74.03;69.62;64.41;59.04;51.81;43.18;36.96;31.42;26.19;26.08;19.42;14.68;12.77;13.32;11.73;87.51;85.86;84.16;81.12;77.23;73.23;69.4;63.64;58.6;52.58;44.44;36.58;31.73;27.26;22.55;20.44;15.45;15.23;15.42;11.56;86.88;85.26;83.78;80.41;76.6;72.36;67.92;62.77;57.32;50.82;44.49;35.42;31.86;24.99;23.07;21.89;18.66;13.26;12.58;11.56;86.05;84.3;82.22;78.85;75.1;70.9;66.6;61.7;55.37;47.51;38.82;34.99;29.23;25.56;24.74;20.05;16.41;14.49;14.49;12.05;83.95;82.36;79.64;76.14;72.71;68.55;64.44;59.45;52.11;46.22;39.67;33.21;27.92;25.62;20.93;18;17.15;14.58;13.59;12.6;79.26;77.73;75.62;72.63;69.07;65.42;60.6;55.45;49.53;43.48;37.64;33.34;27.92;25.92;20.6;19.26;15.37;13.81;13.01;13.1;70.25;71.32;70.52;68.71;65.48;61.75;56.52;51.62;45.59;38.38;35.04;33.01;26.55;26.11;23.29;17.04;15.04;14.33;13.01;13.53;57.73;64.27;64.25;63.26;60.14;57.53;54.58;46.74;43.62;37.67;34.96;30.3;27.37;24.52;20.47;15.37;18.44;15.37;13.18;11.59</t>
  </si>
  <si>
    <t>0;0;0;0;0;0;0;0;0;0;0;0;0;0;0;0;0;0;0;0;0;0;0;0;0;0;0;0;0;0;0;0;0;0;0;0;0;0;0;0;0;0;0;0;0;0;0;0;0;0;0;0;0;0;0;0;0;0;0;0;0;0;0;0;0;0;0;0;0;0;0;0;0;0;0;0;0;0;0;0;59;18;0;0;0;0;0;0;0;0;0;0;0;0;0;0;0;0;0;0;214;110;77;55;36;9;0;0;0;0;0;0;0;0;0;0;0;0;0;0;322;234;166;102;84;47;6;0;0;0;0;0;0;0;0;0;0;0;0;0;400;289;240;143;115;81;34;5;0;0;0;0;0;0;0;0;0;0;0;0;454;312;280;186;130;102;56;30;6;0;0;0;0;0;0;0;0;0;0;0;469;352;291;220;158;112;73;46;23;6;0;0;0;0;0;0;0;0;0;0;487;376;303;233;185;120;80;58;40;16;4;0;0;0;0;0;0;0;0;0;488;388;319;239;200;143;86;62;46;28;12;6;1;0;0;0;0;0;0;0;489;389;329;246;204;159;102;67;51;34;22;16;8;2;0;0;0;0;0;0;407;365;331;262;215;163;112;79;55;37;26;22;12;7;4;0;0;0;0;0;262;250;249;203;169;154;117;87;64;41;29;25;17;10;8;5;2;0;0;0;160;154;156;162;133;120;114;88;72;46;33;27;20;14;8;7;7;4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</si>
  <si>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425;142;59;18;0;0;0;0;0;0;0;0;0;0;0;0;0;0;0;0;0;0;0;0;543;347;214;110;77;55;36;9;0;0;0;0;0;0;0;0;0;0;0;0;0;0;0;0;611;442;322;234;166;102;84;47;6;0;0;0;0;0;0;0;0;0;0;0;0;0;0;0;623;473;400;289;240;143;115;81;34;5;0;0;0;0;0;0;0;0;0;0;0;0;0;0;632;490;454;312;280;186;130;102;56;30;6;0;0;0;0;0;0;0;0;0;0;0;0;0;641;491;469;352;291;220;158;112;73;46;23;6;0;0;0;0;0;0;0;0;0;0;0;0;646;516;487;376;303;233;185;120;80;58;40;16;4;0;0;0;0;0;0;0;0;0;0;0;646;520;488;388;319;239;200;143;86;62;46;28;12;6;1;0;0;0;0;0;0;0;0;0;646;523;489;389;329;246;204;159;102;67;51;34;22;16;8;2;0;0;0;0;0;0;0;0;179;311;407;365;331;262;215;163;112;79;55;37;26;22;12;7;4;0;0;0;0;0;0;0;69;147;262;250;249;203;169;154;117;87;64;41;29;25;17;10;8;5;2;0;0;0;0;0;23;61;160;154;156;162;133;120;114;88;72;46;33;27;20;14;8;7;7;4;0;0;0;0;15;41;82;114;106;121;108;87;89;79;72;54;35;31;23;15;9;7;7;7;3;0;0;0;11;34;48;89;75;79;98;77;69;62;61;55;43;31;26;18;11;8;7;7;5;5;1;0</t>
  </si>
  <si>
    <t>Width2_Depth3_Window_height1_Urban_Canyon0_Direction1</t>
  </si>
  <si>
    <t>2.82;2.96;4;11.7;19.86;21.37;26.79;28.96;28.27;26.68;27.84;25.73;25.23;19.51;16.66;14.44;14.6;10.11;10.71;5.73;6.47;6.3;3.89;5.84;3.48;6.05;7.75;10.9;22.19;25.56;27.75;29.45;29.29;26.66;27.64;23.4;23.73;16.47;17.12;16.41;13.81;11.67;10.14;7.26;7.04;7.48;7.21;7.7;3.89;7.18;11.64;23.73;30.9;33.42;35.23;33.75;34.25;30.68;28.68;28.27;25.73;19.29;17.73;16.36;15.29;11.59;8.58;8.33;6.47;7.01;7.45;6.71;5.18;12.9;21.56;37.56;41.75;46.74;43.67;44.77;40.3;38.11;33.59;31.53;26.96;24.41;21.07;19.56;17.01;13.37;11.34;9.23;7.89;7.75;5.29;9.73;6.11;20;41.64;51.67;55.29;54.99;53.45;50.9;47.78;45.42;38.19;33.29;29.56;24.93;21.78;17.56;15.78;15.23;11.15;12.33;8.68;10.05;7.07;9.92;7.97;44.33;63.23;65.89;65.56;64;61.73;58;54.52;49.12;45.04;40.55;34.33;30.63;28.03;21.48;19.34;15.23;12.9;12.3;12;11.81;12.58;9.59;24.71;70.52;75.56;75.07;73.23;70.68;67.29;63.64;59.4;55.12;50.55;45.7;40.79;35.15;30.88;24.25;23.67;18.6;16.38;13.73;15.62;11.34;16.27;14.44;78.55;83.62;82.9;80.55;78.05;75.12;71.51;67.4;63.32;59.64;54.11;48.03;42;36.16;32.44;26.74;23.86;22.66;18.05;15.34;15.64;18.16;11.81;14.25;88.49;86.85;85.4;84;81.01;78.11;74.88;71.18;67.21;62.93;57.4;51.18;45.01;42.6;34.93;31.23;26.82;23.78;20.6;18.63;14.16;13.48;15.51;17.56;89.23;88.16;86.79;85.18;83.73;80.47;76.85;73.15;69.78;65.34;59.95;54.99;49.64;43.51;38.25;29.84;26.93;24.74;22.66;18.36;18.79;16.49;16.6;15.37;89.29;88.49;87.51;85.92;84.44;81.89;78.79;75.15;70.93;67.07;62.71;56.49;52.52;45.73;42.14;35.67;29.95;26.88;25.01;18.96;18.03;16.08;15.78;17.95;89.34;88.71;87.7;86.3;84.88;83.37;79.95;76.38;72.58;68.05;63.95;58.25;53.51;47.34;43.04;33.81;30.99;25.78;22.44;21.07;19.32;17.26;20.44;19.62;89.4;88.85;87.86;86.58;85.07;83.84;80.44;76.96;72.96;68.96;64.74;60.08;55.34;48.49;42.41;36.52;31.53;27.97;26.93;22.88;18.22;18.66;19.34;23.75;89.4;88.85;88.08;86.85;85.32;83.89;80.55;77.1;73.89;69.84;64.55;60.11;55.01;48.41;42.05;36.79;31.04;28.93;22.79;25.45;21.7;22.63;19.73;21.1;89.4;88.85;88.08;86.82;85.32;83.95;80.55;77.26;73.95;70.19;65.48;60.71;56.52;47.89;44.79;35.75;32.22;28.49;26.36;23.95;23.42;20.3;21.56;20.08;89.4;88.85;87.86;86.58;85.26;83.89;80.49;77.07;73.81;69.64;64.93;60.49;55.84;49.92;47.81;39.1;32.79;29.01;26.99;21.97;21.1;19.07;21.56;19.95;89.34;88.79;87.81;86.52;84.9;83.4;80.14;76.44;73.29;69.29;64.77;59.64;54.33;48.58;44.19;34.85;30.58;28.38;27.75;24.08;21.48;20.22;20.96;20.85;89.29;88.55;87.51;86.08;84.55;82.41;79.48;75.78;71.56;67.73;63.75;59.07;53.18;47.78;41.73;36.93;30.03;30.03;24.74;23.15;20.25;19.37;19.34;21.07;89.26;88.19;86.85;85.29;83.89;80.66;77.7;74.49;70.49;66.74;62.25;57.32;50.96;45.95;40.08;34.44;29.45;29.7;28.16;21.7;23.56;17.73;17.42;21.51;88.52;86.9;85.7;84.11;82.3;79.51;75.86;72.08;69.26;65.01;60.11;54.85;49.7;44.14;39.1;34.11;31.7;26;27.12;22.03;22.47;16.44;21.7;21.48;80.27;83.95;83.67;81.62;79.64;76.3;73.32;69.95;66.14;61.26;56.55;52.77;46.47;43.04;36.99;33.1;29.59;26.55;25.48;22.27;20.58;17.37;20.41;21.73;41.32;73.97;76.9;76.6;75.1;73.04;69.86;67.01;63.26;59.53;54.93;49.92;41.92;39.15;33.97;30.66;26.85;27.59;20.33;20.22;20.77;16.93;19.04;24;20.41;55.7;67.97;69.86;69.48;68.03;66;61.56;58.88;55.37;50.36;43.64;43.21;35.86;30.77;30.96;28.47;24.77;24.16;19.84;18.88;16.3;18.9;16.55;16.08;38;52.79;59.59;62.33;61.4;59.32;56.66;54.05;48.16;44.27;41.59;38.38;33.21;31.1;30.88;23.4;23.12;20.52;18.58;19.26;18.11;15.01;18.9;10.85;27.48;39.64;50.03;51.84;53.04;51.59;50.44;49.86;42.63;40.11;38.22;35.84;33.67;29.81;28.47;25.45;23.51;20.47;17.1;17.95;17.7;16.63;18.3;11.23;20.3;30.38;38.3;42.22;47.81;46.6;45.78;42.16;40.96;38.11;36.03;33.4;30.41;27.81;26.85;24.93;25.15;21.32;15.59;18.11;17.15;16.68;15.51;8.52;14.68;26.03;33.59;37.04;41.18;40.52;40.9;40.27;37.75;35.89;35.23;33.42;30.03;29.34;25.32;22.44;21.75;18.08;17.59;16.68;16.82;16.74;17.51;7.4;14.03;20.19;29.07;35.18;37.04;38.58;39.1;39.67;36.11;36.41;35.23;34.16;31.81;29.92;28.3;24.41;20.9;19.81;21.34;17.81;16.33;14.96;15.75</t>
  </si>
  <si>
    <t>11.64;23.73;30.9;33.42;35.23;33.75;34.25;30.68;28.68;28.27;25.73;19.29;17.73;16.36;15.29;11.59;8.58;8.33;6.47;7.01;21.56;37.56;41.75;46.74;43.67;44.77;40.3;38.11;33.59;31.53;26.96;24.41;21.07;19.56;17.01;13.37;11.34;9.23;7.89;7.75;41.64;51.67;55.29;54.99;53.45;50.9;47.78;45.42;38.19;33.29;29.56;24.93;21.78;17.56;15.78;15.23;11.15;12.33;8.68;10.05;63.23;65.89;65.56;64;61.73;58;54.52;49.12;45.04;40.55;34.33;30.63;28.03;21.48;19.34;15.23;12.9;12.3;12;11.81;75.56;75.07;73.23;70.68;67.29;63.64;59.4;55.12;50.55;45.7;40.79;35.15;30.88;24.25;23.67;18.6;16.38;13.73;15.62;11.34;82.9;80.55;78.05;75.12;71.51;67.4;63.32;59.64;54.11;48.03;42;36.16;32.44;26.74;23.86;22.66;18.05;15.34;15.64;18.16;85.4;84;81.01;78.11;74.88;71.18;67.21;62.93;57.4;51.18;45.01;42.6;34.93;31.23;26.82;23.78;20.6;18.63;14.16;13.48;86.79;85.18;83.73;80.47;76.85;73.15;69.78;65.34;59.95;54.99;49.64;43.51;38.25;29.84;26.93;24.74;22.66;18.36;18.79;16.49;87.51;85.92;84.44;81.89;78.79;75.15;70.93;67.07;62.71;56.49;52.52;45.73;42.14;35.67;29.95;26.88;25.01;18.96;18.03;16.08;87.7;86.3;84.88;83.37;79.95;76.38;72.58;68.05;63.95;58.25;53.51;47.34;43.04;33.81;30.99;25.78;22.44;21.07;19.32;17.26;87.86;86.58;85.07;83.84;80.44;76.96;72.96;68.96;64.74;60.08;55.34;48.49;42.41;36.52;31.53;27.97;26.93;22.88;18.22;18.66;88.08;86.85;85.32;83.89;80.55;77.1;73.89;69.84;64.55;60.11;55.01;48.41;42.05;36.79;31.04;28.93;22.79;25.45;21.7;22.63;88.08;86.82;85.32;83.95;80.55;77.26;73.95;70.19;65.48;60.71;56.52;47.89;44.79;35.75;32.22;28.49;26.36;23.95;23.42;20.3;87.86;86.58;85.26;83.89;80.49;77.07;73.81;69.64;64.93;60.49;55.84;49.92;47.81;39.1;32.79;29.01;26.99;21.97;21.1;19.07;87.81;86.52;84.9;83.4;80.14;76.44;73.29;69.29;64.77;59.64;54.33;48.58;44.19;34.85;30.58;28.38;27.75;24.08;21.48;20.22;87.51;86.08;84.55;82.41;79.48;75.78;71.56;67.73;63.75;59.07;53.18;47.78;41.73;36.93;30.03;30.03;24.74;23.15;20.25;19.37;86.85;85.29;83.89;80.66;77.7;74.49;70.49;66.74;62.25;57.32;50.96;45.95;40.08;34.44;29.45;29.7;28.16;21.7;23.56;17.73;85.7;84.11;82.3;79.51;75.86;72.08;69.26;65.01;60.11;54.85;49.7;44.14;39.1;34.11;31.7;26;27.12;22.03;22.47;16.44;83.67;81.62;79.64;76.3;73.32;69.95;66.14;61.26;56.55;52.77;46.47;43.04;36.99;33.1;29.59;26.55;25.48;22.27;20.58;17.37;76.9;76.6;75.1;73.04;69.86;67.01;63.26;59.53;54.93;49.92;41.92;39.15;33.97;30.66;26.85;27.59;20.33;20.22;20.77;16.93;67.97;69.86;69.48;68.03;66;61.56;58.88;55.37;50.36;43.64;43.21;35.86;30.77;30.96;28.47;24.77;24.16;19.84;18.88;16.3;52.79;59.59;62.33;61.4;59.32;56.66;54.05;48.16;44.27;41.59;38.38;33.21;31.1;30.88;23.4;23.12;20.52;18.58;19.26;18.11;39.64;50.03;51.84;53.04;51.59;50.44;49.86;42.63;40.11;38.22;35.84;33.67;29.81;28.47;25.45;23.51;20.47;17.1;17.95;17.7;30.38;38.3;42.22;47.81;46.6;45.78;42.16;40.96;38.11;36.03;33.4;30.41;27.81;26.85;24.93;25.15;21.32;15.59;18.11;17.15</t>
  </si>
  <si>
    <t>0;0;0;0;0;0;0;0;0;0;0;0;0;0;0;0;0;0;0;0;0;0;0;0;0;0;0;0;0;0;0;0;0;0;0;0;0;0;0;0;0;0;0;0;0;0;0;0;0;0;0;0;0;0;0;0;0;0;0;0;0;0;0;0;0;0;0;0;0;0;0;0;0;0;0;0;0;0;0;0;0;0;0;0;0;0;0;0;0;0;0;0;0;0;0;0;0;0;0;0;0;0;0;0;0;0;0;0;0;0;0;0;0;0;0;0;0;0;0;0;24;0;0;0;0;0;0;0;0;0;0;0;0;0;0;0;0;0;0;0;168;92;62;40;17;0;0;0;0;0;0;0;0;0;0;0;0;0;0;0;279;217;141;95;72;37;1;0;0;0;0;0;0;0;0;0;0;0;0;0;381;277;222;131;107;77;28;3;0;0;0;0;0;0;0;0;0;0;0;0;450;306;267;177;130;98;53;26;1;0;0;0;0;0;0;0;0;0;0;0;468;343;291;208;153;111;71;42;21;4;0;0;0;0;0;0;0;0;0;0;475;374;301;231;177;118;79;56;35;13;2;0;0;0;0;0;0;0;0;0;488;386;313;236;198;139;82;62;45;26;11;4;0;0;0;0;0;0;0;0;489;389;328;246;203;156;99;65;49;32;20;11;5;1;0;0;0;0;0;0;489;408;334;258;214;162;110;77;54;36;26;20;11;7;3;0;0;0;0;0;502;408;339;267;215;167;117;87;63;40;29;24;17;9;8;4;0;0;0;0;503;409;341;272;222;175;119;87;71;46;33;27;20;12;8;7;5;2;0;0;507;409;357;272;228;175;130;88;72;54;35;31;22;15;9;7;7;7;3;0;402;345;321;268;232;181;130;95;73;55;43;31;26;17;10;8;7;7;5;4;246;220;255;197;174;160;130;100;77;55;44;38;26;21;13;9;7;7;5;5;145;144;150;169;131;124;115;100;84;56;44;40;32;21;16;12;8;7;5;5;70;112;101;127;108;95;83;84;84;61;45;40;34;24;16;14;12;9;5;5;44;86;71;88;98;78;68;62;67;65;46;41;34;26;16;14;13;12;7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</si>
  <si>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344;83;24;0;0;0;0;0;0;0;0;0;0;0;0;0;0;0;0;0;0;0;0;0;518;303;168;92;62;40;17;0;0;0;0;0;0;0;0;0;0;0;0;0;0;0;0;0;610;429;279;217;141;95;72;37;1;0;0;0;0;0;0;0;0;0;0;0;0;0;0;0;620;471;381;277;222;131;107;77;28;3;0;0;0;0;0;0;0;0;0;0;0;0;0;0;630;489;450;306;267;177;130;98;53;26;1;0;0;0;0;0;0;0;0;0;0;0;0;0;640;491;468;343;291;208;153;111;71;42;21;4;0;0;0;0;0;0;0;0;0;0;0;0;644;516;475;374;301;231;177;118;79;56;35;13;2;0;0;0;0;0;0;0;0;0;0;0;646;520;488;386;313;236;198;139;82;62;45;26;11;4;0;0;0;0;0;0;0;0;0;0;646;523;489;389;328;246;203;156;99;65;49;32;20;11;5;1;0;0;0;0;0;0;0;0;646;523;489;408;334;258;214;162;110;77;54;36;26;20;11;7;3;0;0;0;0;0;0;0;648;523;502;408;339;267;215;167;117;87;63;40;29;24;17;9;8;4;0;0;0;0;0;0;648;523;503;409;341;272;222;175;119;87;71;46;33;27;20;12;8;7;5;2;0;0;0;0;470;524;507;409;357;272;228;175;130;88;72;54;35;31;22;15;9;7;7;7;3;0;0;0;174;270;402;345;321;268;232;181;130;95;73;55;43;31;26;17;10;8;7;7;5;4;1;0;39;111;246;220;255;197;174;160;130;100;77;55;44;38;26;21;13;9;7;7;5;5;3;1;22;55;145;144;150;169;131;124;115;100;84;56;44;40;32;21;16;12;8;7;5;5;3;2;14;37;70;112;101;127;108;95;83;84;84;61;45;40;34;24;16;14;12;9;5;5;3;2;10;37;44;86;71;88;98;78;68;62;67;65;46;41;34;26;16;14;13;12;7;5;3;2;0;13;38;47;60;63;73;73;58;47;53;54;51;42;35;26;18;14;13;13;11;7;3;2;0;6;19;32;53;54;51;56;53;41;41;42;44;40;36;27;18;15;13;13;11;11;4;2</t>
  </si>
  <si>
    <t>Width0_Depth4_Window_height1_Urban_Canyon0_Direction1</t>
  </si>
  <si>
    <t>10.36;53.29;67.23;69.64;69.1;66.71;63.75;58.96;55.42;48.14;39.32;30.05;28.96;19.53;17.1;10.3;9.95;5.95;6.38;4.9;2.77;2.38;1.23;0.99;1.48;0.22;0;0;27.59;70.82;75.18;74.66;72.93;70.47;66.05;61.53;56;49.53;39.21;36.36;26.44;19.64;17.1;11.1;9.04;7.97;6.68;5.26;4.22;3.95;2.6;1.15;1.7;0.58;0.41;1.56;75.64;83.01;82.16;80.08;76.74;73.18;69.56;64.08;58.88;52.68;42.71;37.4;29.15;23.86;17.48;10.9;10.41;8.41;6.58;5.18;4.41;2.44;2.22;1.12;0.96;0.38;1.97;1.81;88.36;86.66;85.07;83.59;80.05;75.92;71.64;66.74;61.15;55.15;45.89;36.41;29.04;24;20.79;14.99;11.51;11.04;9.04;5.48;4.44;2.68;2.44;2.74;1.73;2.16;0.3;0.79;89.23;87.95;86.19;84.44;81.48;77.51;72.96;68.74;62.55;56.38;47.73;38.52;32.05;24.58;21.04;16.36;12.68;9.37;9.07;6.03;5.7;4.55;2.11;2.99;1.78;1.67;0.93;1.78;89.26;88.38;86.85;84.99;82.77;78.9;74.08;69.26;63.34;54.85;47.01;39.51;32.68;25.73;21.12;16.55;12.49;12.16;6.77;8.08;4.96;2.19;3.92;2.08;1.7;2.33;1.4;2.3;89.26;88.41;86.85;84.99;82.77;78.82;74.77;69.42;63.67;56.85;49.62;38.82;31.37;26.3;21.64;15.92;10.99;11.32;7.67;6.82;4.96;5.7;2;2.19;2.22;0.77;1.62;3.51;89.23;88.05;86.44;84.55;81.73;77.86;74.11;69.34;63.12;57.26;49.15;38.05;31.84;25.75;21.48;15.97;13.23;11.18;8.08;7.56;6.44;4.9;2.41;2.16;1.73;1.92;0.44;0.63;88.44;86.85;85.26;83.75;80.41;76.58;72.27;68;61.97;54.93;46.27;38.19;33.04;27.01;20.03;15.78;11.86;11.78;9.78;8.22;4.9;5.23;2.66;2.14;0.71;0.41;1.75;2.16;77.86;83.7;83.26;80.6;77.86;74.49;70.3;65.89;60.49;54.47;45.75;38.44;32.25;26.41;18.14;16.27;11.64;12.11;10.66;7.92;5.92;6.11;3.95;2.41;2.33;1.42;2;1.78;42.03;73.95;76.77;76.55;74.74;71.86;68.47;64.55;58.6;51.18;44.11;37.48;30.74;25.7;19.86;15.73;11.48;10.68;7.75;6.66;6.66;2.38;2.88;3.21;3.78;0.19;0.47;2.08;26.16;61.67;70.52;72.58;71.42;69.23;66.74;61.51;57.92;51.64;42.41;33.84;32.96;25.59;19.42;14.79;12.71;11.12;9.34;7.4;6.47;3.89;2.63;0.93;2.3;0.52;1.78;1.45</t>
  </si>
  <si>
    <t>82.16;80.08;76.74;73.18;69.56;64.08;58.88;52.68;42.71;37.4;29.15;23.86;17.48;10.9;10.41;8.41;6.58;5.18;4.41;2.44;2.22;1.12;0.96;0.38;85.07;83.59;80.05;75.92;71.64;66.74;61.15;55.15;45.89;36.41;29.04;24;20.79;14.99;11.51;11.04;9.04;5.48;4.44;2.68;2.44;2.74;1.73;2.16;86.19;84.44;81.48;77.51;72.96;68.74;62.55;56.38;47.73;38.52;32.05;24.58;21.04;16.36;12.68;9.37;9.07;6.03;5.7;4.55;2.11;2.99;1.78;1.67;86.85;84.99;82.77;78.9;74.08;69.26;63.34;54.85;47.01;39.51;32.68;25.73;21.12;16.55;12.49;12.16;6.77;8.08;4.96;2.19;3.92;2.08;1.7;2.33;86.85;84.99;82.77;78.82;74.77;69.42;63.67;56.85;49.62;38.82;31.37;26.3;21.64;15.92;10.99;11.32;7.67;6.82;4.96;5.7;2;2.19;2.22;0.77;86.44;84.55;81.73;77.86;74.11;69.34;63.12;57.26;49.15;38.05;31.84;25.75;21.48;15.97;13.23;11.18;8.08;7.56;6.44;4.9;2.41;2.16;1.73;1.92;85.26;83.75;80.41;76.58;72.27;68;61.97;54.93;46.27;38.19;33.04;27.01;20.03;15.78;11.86;11.78;9.78;8.22;4.9;5.23;2.66;2.14;0.71;0.41;83.26;80.6;77.86;74.49;70.3;65.89;60.49;54.47;45.75;38.44;32.25;26.41;18.14;16.27;11.64;12.11;10.66;7.92;5.92;6.11;3.95;2.41;2.33;1.42</t>
  </si>
  <si>
    <t>0;0;0;0;0;0;0;0;0;0;0;0;0;0;0;0;0;0;0;0;0;0;0;0;0;0;0;0;0;0;0;0;0;0;0;0;0;0;0;0;0;0;0;0;0;0;0;0;154;85;55;36;9;0;0;0;0;0;0;0;0;0;0;0;0;0;0;0;0;0;0;0;271;211;127;92;68;35;1;0;0;0;0;0;0;0;0;0;0;0;0;0;0;0;0;0;375;274;218;128;106;72;24;2;0;0;0;0;0;0;0;0;0;0;0;0;0;0;0;0;446;304;266;171;128;96;51;23;0;0;0;0;0;0;0;0;0;0;0;0;0;0;0;0;468;341;290;208;149;110;68;42;18;2;0;0;0;0;0;0;0;0;0;0;0;0;0;0;473;373;298;230;177;117;78;55;33;12;2;0;0;0;0;0;0;0;0;0;0;0;0;0</t>
  </si>
  <si>
    <t>0;0;0;0;0;0;0;0;0;0;0;0;0;0;0;0;0;0;0;0;0;0;0;0;0;0;0;0;0;0;0;0;0;0;0;0;0;0;0;0;0;0;0;0;0;0;0;0;0;0;0;0;0;0;0;0;0;0;0;0;0;0;0;0;0;0;0;0;0;0;0;0;0;0;0;0;0;0;0;0;0;0;0;0;292;66;0;0;0;0;0;0;0;0;0;0;0;0;0;0;0;0;0;0;0;0;0;0;0;0;0;0;506;272;154;85;55;36;9;0;0;0;0;0;0;0;0;0;0;0;0;0;0;0;0;0;0;0;0;0;610;422;271;211;127;92;68;35;1;0;0;0;0;0;0;0;0;0;0;0;0;0;0;0;0;0;0;0;619;471;375;274;218;128;106;72;24;2;0;0;0;0;0;0;0;0;0;0;0;0;0;0;0;0;0;0;630;489;446;304;266;171;128;96;51;23;0;0;0;0;0;0;0;0;0;0;0;0;0;0;0;0;0;0;639;490;468;341;290;208;149;110;68;42;18;2;0;0;0;0;0;0;0;0;0;0;0;0;0;0;0;0;407;487;473;373;298;230;177;117;78;55;33;12;2;0;0;0;0;0;0;0;0;0;0;0;0;0;0;0;155;257;351;312;267;219;197;137;82;61;45;26;10;3;0;0;0;0;0;0;0;0;0;0;0;0;0;0;31;99;222;190;222;163;140;128;98;64;49;32;19;11;5;1;0;0;0;0;0;0;0;0;0;0;0;0</t>
  </si>
  <si>
    <t>Width1_Depth4_Window_height1_Urban_Canyon0_Direction1</t>
  </si>
  <si>
    <t>5.53;14.68;37.32;48.3;54.03;56.19;56.82;54.88;50.68;47.15;45.56;38.3;34.22;31.21;23.51;19.21;15.59;12.3;11.4;9.7;8.6;6.11;6.05;3.86;5.12;4.44;2.3;3.29;8.58;25.34;47.45;59.04;60.52;59.34;59.84;56.93;52.41;47.75;45.12;38.85;31.21;29.12;26.55;20.79;17.21;14.88;9.7;8.16;8.47;6.36;5.95;6.22;4.79;4.96;3.75;2.49;10.27;46.6;63.84;67.18;66.79;65.97;62.85;60;56.93;51.64;45.37;42.16;35.4;31.97;26.16;22.38;18.63;12.77;12.33;12.41;9.4;7.48;4.88;6.99;5.64;5.51;5.53;5.32;25.86;70.88;75.51;75.04;73.45;71.1;67.89;63.37;58.88;56.27;50.58;43.89;37.04;32.27;30.3;25.53;19.07;17.73;12.36;9.29;9.21;7.21;7.12;6.93;5.75;5.37;4.85;5.01;77.37;83.42;82.93;80.44;78;74.99;71.48;67.56;64.08;58.08;54.14;48.3;39.34;33.97;30.3;24.36;20.52;16.41;14.38;11.42;10.9;11.23;9.51;9.92;6;5.59;5.67;5.23;88.47;86.85;85.37;83.97;80.88;78.08;74.88;70.52;66.19;61.84;55.56;50.22;42.71;37.67;30.05;24.58;22.6;18.38;15.92;12.14;13.4;7.53;7.51;7.64;5.48;5.86;4.71;7.37;89.23;88.14;86.68;85.07;83.7;80.19;76.44;72.74;68.66;64;56.74;51.73;45.89;39.89;32.14;29.34;21.4;18.27;19.53;13.32;12.96;10.27;7.81;9.4;5.92;6.66;5.92;8.03;89.29;88.49;87.48;85.86;84.27;81.21;77.95;74.22;70.38;65.78;60.05;54.96;47.89;41.81;32.82;29.4;24.05;22.19;14.82;14.88;12.77;12.99;8.93;7.64;9.56;4.96;6.55;9.51;89.37;88.68;87.7;86.25;84.63;82.66;79.37;75.01;70.82;66.82;61.51;54.36;48.9;41.7;35.7;29.56;24.82;22.71;19.26;16.05;12.66;13.37;9.1;9.15;9.29;6.71;7.75;7.4;89.4;88.82;87.81;86.52;84.88;82.99;79.81;75.67;71.37;67.53;62.79;56.16;51.73;44.05;34.99;31.01;24.11;23.04;20.47;14.71;11.34;9.45;11.12;8.33;9.12;7.45;7.51;8.77;89.4;88.82;87.81;86.52;84.88;83.32;79.84;76;71.7;67.23;61.92;56.93;49.32;42.79;34.33;30.19;30.03;21.12;19.42;16.74;11.29;10.16;10.85;7.45;9.42;6.71;7.29;9.32;89.34;88.74;87.75;86.3;84.74;82.82;79.59;75.64;71.32;67.07;62.22;57.29;48.96;42.88;37.92;31.4;25.64;24.85;18.49;16.27;11.78;12.99;9.7;10.47;9.62;7.21;6.82;8.47;89.29;88.52;87.48;86.05;84.3;81.73;78.33;74.96;70.93;66.71;61.21;55.56;51.04;43.89;34.79;30.41;26.36;21.81;22.11;15.62;12.11;11.62;12.05;11.23;7.64;9.56;7.89;8.47;89.26;88.16;86.85;85.29;83.78;80.55;77.1;73.62;69.75;64.99;60.6;53.62;48.79;39.59;35.26;28.93;27.89;23.07;21.07;14.79;14.27;13.42;10.99;10.55;7.53;8.88;8.19;8.49;88.52;86.9;85.67;84.11;81.64;78.79;75.51;71.4;67.84;62.99;58.93;53.23;44.71;38.71;33.86;29.73;27.1;23.07;19.01;14.9;17.18;11.86;12.6;10.74;9.86;7.95;7.78;7.7;79.73;83.81;83.62;81.62;79.45;76.03;72.82;69.86;65.7;60.85;57.12;51.37;44.3;38.27;32.08;28.71;25.62;21.15;19.15;15.21;11.84;12;11.15;11.59;8.47;7.4;7.4;8.3;41.32;73.78;76.85;76.82;75.29;72.82;70;67.45;61.97;59.01;54.36;47.73;42.27;36.36;32.22;25.1;24.71;20.33;16.88;15.42;14.47;11.51;11.07;8.93;7.73;7.26;7.62;9.53;24.05;57.95;68.74;70.44;70.14;69.04;67.32;63.45;60;55.81;52.44;46.25;40.16;34.58;31.26;25.78;25.21;20.03;15.64;14.58;12.93;12.3;11.18;10.05;8.27;7.92;9.34;11.01;17.84;42.08;58.3;64.58;65.86;65.29;63.07;60.79;55.86;53.1;50.47;42.11;36.66;35.01;32;26.38;24.99;20.58;18.96;14.05;13.21;12.79;8.58;9.75;7.23;7.45;7.78;7.81;14.55;32.63;48.11;57.42;61.45;61.45;61.26;58.66;56.68;51.92;48.55;44.58;38.74;34.93;32.03;26.44;22.55;20.05;18.08;14.05;12.66;15.32;11.42;9.81;7.75;8.05;7.51;8.55</t>
  </si>
  <si>
    <t>63.84;67.18;66.79;65.97;62.85;60;56.93;51.64;45.37;42.16;35.4;31.97;26.16;22.38;18.63;12.77;12.33;12.41;9.4;7.48;4.88;6.99;5.64;5.51;75.51;75.04;73.45;71.1;67.89;63.37;58.88;56.27;50.58;43.89;37.04;32.27;30.3;25.53;19.07;17.73;12.36;9.29;9.21;7.21;7.12;6.93;5.75;5.37;82.93;80.44;78;74.99;71.48;67.56;64.08;58.08;54.14;48.3;39.34;33.97;30.3;24.36;20.52;16.41;14.38;11.42;10.9;11.23;9.51;9.92;6;5.59;85.37;83.97;80.88;78.08;74.88;70.52;66.19;61.84;55.56;50.22;42.71;37.67;30.05;24.58;22.6;18.38;15.92;12.14;13.4;7.53;7.51;7.64;5.48;5.86;86.68;85.07;83.7;80.19;76.44;72.74;68.66;64;56.74;51.73;45.89;39.89;32.14;29.34;21.4;18.27;19.53;13.32;12.96;10.27;7.81;9.4;5.92;6.66;87.48;85.86;84.27;81.21;77.95;74.22;70.38;65.78;60.05;54.96;47.89;41.81;32.82;29.4;24.05;22.19;14.82;14.88;12.77;12.99;8.93;7.64;9.56;4.96;87.7;86.25;84.63;82.66;79.37;75.01;70.82;66.82;61.51;54.36;48.9;41.7;35.7;29.56;24.82;22.71;19.26;16.05;12.66;13.37;9.1;9.15;9.29;6.71;87.81;86.52;84.88;82.99;79.81;75.67;71.37;67.53;62.79;56.16;51.73;44.05;34.99;31.01;24.11;23.04;20.47;14.71;11.34;9.45;11.12;8.33;9.12;7.45;87.81;86.52;84.88;83.32;79.84;76;71.7;67.23;61.92;56.93;49.32;42.79;34.33;30.19;30.03;21.12;19.42;16.74;11.29;10.16;10.85;7.45;9.42;6.71;87.75;86.3;84.74;82.82;79.59;75.64;71.32;67.07;62.22;57.29;48.96;42.88;37.92;31.4;25.64;24.85;18.49;16.27;11.78;12.99;9.7;10.47;9.62;7.21;87.48;86.05;84.3;81.73;78.33;74.96;70.93;66.71;61.21;55.56;51.04;43.89;34.79;30.41;26.36;21.81;22.11;15.62;12.11;11.62;12.05;11.23;7.64;9.56;86.85;85.29;83.78;80.55;77.1;73.62;69.75;64.99;60.6;53.62;48.79;39.59;35.26;28.93;27.89;23.07;21.07;14.79;14.27;13.42;10.99;10.55;7.53;8.88;85.67;84.11;81.64;78.79;75.51;71.4;67.84;62.99;58.93;53.23;44.71;38.71;33.86;29.73;27.1;23.07;19.01;14.9;17.18;11.86;12.6;10.74;9.86;7.95;83.62;81.62;79.45;76.03;72.82;69.86;65.7;60.85;57.12;51.37;44.3;38.27;32.08;28.71;25.62;21.15;19.15;15.21;11.84;12;11.15;11.59;8.47;7.4;76.85;76.82;75.29;72.82;70;67.45;61.97;59.01;54.36;47.73;42.27;36.36;32.22;25.1;24.71;20.33;16.88;15.42;14.47;11.51;11.07;8.93;7.73;7.26;68.74;70.44;70.14;69.04;67.32;63.45;60;55.81;52.44;46.25;40.16;34.58;31.26;25.78;25.21;20.03;15.64;14.58;12.93;12.3;11.18;10.05;8.27;7.92</t>
  </si>
  <si>
    <t>0;0;0;0;0;0;0;0;0;0;0;0;0;0;0;0;0;0;0;0;0;0;0;0;0;0;0;0;0;0;0;0;0;0;0;0;0;0;0;0;0;0;0;0;0;0;0;0;0;0;0;0;0;0;0;0;0;0;0;0;0;0;0;0;0;0;0;0;0;0;0;0;17;0;0;0;0;0;0;0;0;0;0;0;0;0;0;0;0;0;0;0;0;0;0;0;163;91;61;38;15;0;0;0;0;0;0;0;0;0;0;0;0;0;0;0;0;0;0;0;276;215;137;93;71;36;1;0;0;0;0;0;0;0;0;0;0;0;0;0;0;0;0;0;380;276;220;130;107;75;26;2;0;0;0;0;0;0;0;0;0;0;0;0;0;0;0;0;448;305;266;175;129;97;51;24;0;0;0;0;0;0;0;0;0;0;0;0;0;0;0;0;468;342;291;208;152;111;71;42;20;4;0;0;0;0;0;0;0;0;0;0;0;0;0;0;474;374;299;230;177;118;78;55;34;13;2;0;0;0;0;0;0;0;0;0;0;0;0;0;488;386;313;236;197;138;82;61;45;26;10;3;0;0;0;0;0;0;0;0;0;0;0;0;489;389;328;246;203;155;99;65;49;32;20;11;5;1;0;0;0;0;0;0;0;0;0;0;489;405;334;258;213;162;110;77;53;36;26;20;11;7;2;0;0;0;0;0;0;0;0;0;502;408;339;267;215;167;117;86;63;40;29;24;17;9;8;4;0;0;0;0;0;0;0;0;395;341;302;260;222;175;119;87;71;46;33;27;20;12;8;7;5;2;0;0;0;0;0;0;244;217;253;191;168;152;129;88;72;54;35;31;22;15;9;7;7;7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</si>
  <si>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331;77;17;0;0;0;0;0;0;0;0;0;0;0;0;0;0;0;0;0;0;0;0;0;0;0;0;0;513;293;163;91;61;38;15;0;0;0;0;0;0;0;0;0;0;0;0;0;0;0;0;0;0;0;0;0;610;427;276;215;137;93;71;36;1;0;0;0;0;0;0;0;0;0;0;0;0;0;0;0;0;0;0;0;619;471;380;276;220;130;107;75;26;2;0;0;0;0;0;0;0;0;0;0;0;0;0;0;0;0;0;0;630;489;448;305;266;175;129;97;51;24;0;0;0;0;0;0;0;0;0;0;0;0;0;0;0;0;0;0;640;491;468;342;291;208;152;111;71;42;20;4;0;0;0;0;0;0;0;0;0;0;0;0;0;0;0;0;644;515;474;374;299;230;177;118;78;55;34;13;2;0;0;0;0;0;0;0;0;0;0;0;0;0;0;0;646;520;488;386;313;236;197;138;82;61;45;26;10;3;0;0;0;0;0;0;0;0;0;0;0;0;0;0;646;523;489;389;328;246;203;155;99;65;49;32;20;11;5;1;0;0;0;0;0;0;0;0;0;0;0;0;646;523;489;405;334;258;213;162;110;77;53;36;26;20;11;7;2;0;0;0;0;0;0;0;0;0;0;0;441;523;502;408;339;267;215;167;117;86;63;40;29;24;17;9;8;4;0;0;0;0;0;0;0;0;0;0;167;265;395;341;302;260;222;175;119;87;71;46;33;27;20;12;8;7;5;2;0;0;0;0;0;0;0;0;37;106;244;217;253;191;168;152;129;88;72;54;35;31;22;15;9;7;7;7;3;0;0;0;0;0;0;0;22;55;143;143;150;152;129;116;114;94;73;55;43;31;26;17;10;8;7;7;5;4;1;0;0;0;0;0;14;34;66;109;99;112;108;90;81;83;76;55;44;38;26;21;13;9;7;7;5;5;3;1;0;0;0;0</t>
  </si>
  <si>
    <t>Width2_Depth4_Window_height1_Urban_Canyon0_Direction1</t>
  </si>
  <si>
    <t>4.36;2.96;10.44;22.49;28.41;35.67;39.73;42.38;41.53;38.63;33.32;33.29;31.62;25.64;21.01;24.66;16.11;14.66;11.42;7.32;8.25;7.34;5.48;5.62;4.27;4.03;4.16;6.55;0.44;6.93;16.79;28.36;37.86;42.08;42.49;43.59;41.97;41.81;36.44;31.26;29.64;26.03;23.89;20.88;15.67;15.4;12.66;10.33;9.45;7.15;7.1;4.03;5.37;4.63;3.1;5.51;4.25;12.58;29.95;39.97;45.84;49.12;49.01;48.08;46.3;40.68;37.62;34.99;30.66;30.96;23.64;20.05;19.51;16.47;11.75;13.37;10.55;9.86;6.05;6.68;6.71;3.75;7.34;5.81;6.96;25.01;46.44;55.56;59.04;56.99;56.6;54.82;51.01;46.93;43.86;40.03;36.49;29.73;26.49;22.68;20.27;19.92;10.33;12.03;9.04;9.51;8.05;5.86;5.73;5.67;8.85;8.3;9.01;45.51;63.37;66.71;66.82;64.55;63.32;60.38;56.52;52.77;47.15;43.37;39.26;31.53;29.1;23.84;24.47;18.96;13.04;13.12;12.63;9.29;10.6;7.1;7.15;5.81;6;6.49;25.64;71.84;75.53;75.48;73.67;71.1;68.11;64.74;61.12;56.88;52.52;45.78;40.03;35.29;31.78;28.3;23.53;20.3;20.05;13.12;11.01;13.45;7.81;11.78;8.58;5.64;8.36;9.34;79.78;83.75;83.23;80.77;78.58;75.56;72.49;68.99;65.32;60.63;56.93;51.07;45.07;42.41;34;29.23;27.04;23.51;15.89;17.51;11.37;11.34;11.04;9.95;9.4;9.23;8;8.41;88.49;86.96;85.48;84.16;81.32;78.88;75.37;71.86;68.05;63.81;59.12;54.68;50.03;44.08;40.79;30.44;27.18;25.64;22.93;14;15.78;12.08;11.32;12.05;11.84;9.01;8.33;11.23;89.23;88.19;86.85;85.29;83.81;80.66;77.4;74.08;70.44;66.47;62.03;57.1;50.85;47.21;38.33;34.9;31.1;27.21;25.51;18.36;18.49;16.16;13.89;12.79;10.74;9.73;10.9;9.21;89.29;88.52;87.51;86.05;84.52;82.49;79.48;75.59;71.89;68.96;63.81;59.01;54.9;48.96;43.48;36.3;31.97;26.79;23.53;22.3;19.23;15.84;14.6;12.05;12.93;9.04;12.85;10.27;89.37;88.82;87.78;86.52;84.99;83.7;80.3;77.01;73.48;69.84;65.15;61.64;55.97;50.66;45.01;36.14;34.44;30.58;23.01;22.22;22.08;15.92;13.62;11.32;11.59;10.82;14.99;11.56;89.4;88.85;88.08;86.85;85.26;84.03;80.9;77.67;74.33;70.71;66.85;61.78;56.9;50.82;45.15;41.89;35.1;30.47;27.26;22.85;17.23;17.37;15.78;14.47;13.12;13.48;13.81;14.19;89.4;88.88;88.14;86.88;85.48;84.16;81.18;77.97;74.99;71.23;67.75;63.18;58.52;52.93;48.99;40.79;32.68;31.81;27.48;22.66;21.23;15.51;17.26;13.97;13.07;12.11;11.15;12.96;89.42;88.88;88.14;86.88;85.64;84.22;81.51;78.47;75.37;71.4;67.48;62.9;59.15;53.51;46.96;40.77;36.85;30.88;28.19;26.22;22.88;21.18;15.67;14.03;14.38;12.63;13.51;14.08;89.42;88.88;88.14;86.88;85.62;84.22;81.73;78.49;75.62;71.84;68.08;63.67;60.33;55.26;48.47;39.1;35.15;31.89;29.51;25.78;23.86;20.58;16.99;14.49;15.12;14.85;13.42;14.11;89.42;88.88;88.14;86.88;85.51;84.14;81.21;78.47;75.51;71.73;67.59;63.56;59.37;53.01;47.73;41.92;36.44;32.58;30.47;26.47;22.22;22.47;15.37;14.68;14.93;11.95;14.66;13.53;89.4;88.85;88.05;86.85;85.32;84.05;80.93;78.03;74.99;70.96;67.45;62.36;58.66;53.53;47.56;42.9;36.05;30.6;26.22;24.93;21.86;19.97;18.52;18.08;13.56;13.67;15.04;14.99;89.37;88.82;87.81;86.55;85.1;83.89;80.52;77.12;74.41;70.47;66.33;62.16;56.99;53.64;45.37;42.38;37.12;31.04;29.04;23.64;24.08;16.71;15.97;16.19;15.18;14.14;14.47;16.22;89.29;88.55;87.51;86.19;84.68;82.96;79.92;76.3;72.55;69.56;65.56;60.66;57.23;52.3;46.27;36.19;36.88;32.08;27.01;25.75;25.95;20.36;14.77;17.26;13.48;14.14;15.29;14.16;89.26;88.25;86.85;85.45;84;81.04;78.03;75.29;71.42;68.3;63.23;60.16;55.21;49.59;43.37;38.79;33.48;29.07;26.3;24.11;21.01;17.73;16.74;13.75;12.74;12.96;14.82;15.4;88.55;87.01;85.73;84.3;82.6;79.67;76.41;73.32;69.64;66.22;61.04;58.63;51.07;48.93;40.03;35.42;32.19;26.41;27.48;25.73;20.08;19.18;16.93;15.53;14.3;13.26;13.62;15.01;80.82;84;83.81;81.78;79.86;76.71;73.86;70.33;67.92;63.32;59.81;55.01;49.21;46.27;40.33;35.18;32.68;29.21;25.95;22.71;20.85;18.3;16.19;14.14;12.25;15.62;15.92;14.44;42.6;74.6;77.7;77.23;75.26;73.62;70.52;67.75;64.03;60.55;56.03;51.42;48.58;42.55;39.4;31.4;29.32;29.21;23.21;20.9;17.95;16.6;18.6;15.15;14;12.85;13.86;12.88;23.7;57.4;69.01;70.63;69.67;68.85;67.45;64.03;60.47;56.93;53.56;48;43.48;39.95;35.42;30.6;27.97;26.14;24.03;20;19.1;15.18;14.82;13.59;15.21;12.38;15.12;13.53;17.48;40.36;54.79;62.44;64.14;63.29;61.64;58.33;55.62;51.97;48.63;44.25;41.7;38.19;34.22;32.11;28.49;26.79;21.12;19.84;21.18;14.68;14.74;13.81;14.03;14.38;15.23;14.49;15.26;29.01;42.79;50.03;54.71;56.77;55.95;53.07;52.33;50.47;45.18;41.81;38.3;34.55;32.25;28.71;24.68;26.79;23.59;20.22;16;17.32;15.26;15.51;12.71;14.71;13.97;15.12;11.81;20.05;34.82;42.68;46.71;49.51;50.05;51.37;47.95;43.37;44.77;40.47;36.47;35.78;31.7;28.66;28.36;27.78;26.55;20.82;16.71;17.75;15.1;15.42;12.03;13.15;15.64;13.7;11.89;18.41;28.14;38.27;43.04;47.92;49.34;47.51;49.21;48.33;43.4;39.51;38.63;36.05;34.14;30.99;28.63;27.29;26.03;21.75;17.32;18.9;13.42;13.86;13.4;12.33;12.6;13.07</t>
  </si>
  <si>
    <t>29.95;39.97;45.84;49.12;49.01;48.08;46.3;40.68;37.62;34.99;30.66;30.96;23.64;20.05;19.51;16.47;11.75;13.37;10.55;9.86;6.05;6.68;6.71;3.75;46.44;55.56;59.04;56.99;56.6;54.82;51.01;46.93;43.86;40.03;36.49;29.73;26.49;22.68;20.27;19.92;10.33;12.03;9.04;9.51;8.05;5.86;5.73;5.67;63.37;66.71;66.82;64.55;63.32;60.38;56.52;52.77;47.15;43.37;39.26;31.53;29.1;23.84;24.47;18.96;13.04;13.12;12.63;9.29;10.6;7.1;7.15;5.81;75.53;75.48;73.67;71.1;68.11;64.74;61.12;56.88;52.52;45.78;40.03;35.29;31.78;28.3;23.53;20.3;20.05;13.12;11.01;13.45;7.81;11.78;8.58;5.64;83.23;80.77;78.58;75.56;72.49;68.99;65.32;60.63;56.93;51.07;45.07;42.41;34;29.23;27.04;23.51;15.89;17.51;11.37;11.34;11.04;9.95;9.4;9.23;85.48;84.16;81.32;78.88;75.37;71.86;68.05;63.81;59.12;54.68;50.03;44.08;40.79;30.44;27.18;25.64;22.93;14;15.78;12.08;11.32;12.05;11.84;9.01;86.85;85.29;83.81;80.66;77.4;74.08;70.44;66.47;62.03;57.1;50.85;47.21;38.33;34.9;31.1;27.21;25.51;18.36;18.49;16.16;13.89;12.79;10.74;9.73;87.51;86.05;84.52;82.49;79.48;75.59;71.89;68.96;63.81;59.01;54.9;48.96;43.48;36.3;31.97;26.79;23.53;22.3;19.23;15.84;14.6;12.05;12.93;9.04;87.78;86.52;84.99;83.7;80.3;77.01;73.48;69.84;65.15;61.64;55.97;50.66;45.01;36.14;34.44;30.58;23.01;22.22;22.08;15.92;13.62;11.32;11.59;10.82;88.08;86.85;85.26;84.03;80.9;77.67;74.33;70.71;66.85;61.78;56.9;50.82;45.15;41.89;35.1;30.47;27.26;22.85;17.23;17.37;15.78;14.47;13.12;13.48;88.14;86.88;85.48;84.16;81.18;77.97;74.99;71.23;67.75;63.18;58.52;52.93;48.99;40.79;32.68;31.81;27.48;22.66;21.23;15.51;17.26;13.97;13.07;12.11;88.14;86.88;85.64;84.22;81.51;78.47;75.37;71.4;67.48;62.9;59.15;53.51;46.96;40.77;36.85;30.88;28.19;26.22;22.88;21.18;15.67;14.03;14.38;12.63;88.14;86.88;85.62;84.22;81.73;78.49;75.62;71.84;68.08;63.67;60.33;55.26;48.47;39.1;35.15;31.89;29.51;25.78;23.86;20.58;16.99;14.49;15.12;14.85;88.14;86.88;85.51;84.14;81.21;78.47;75.51;71.73;67.59;63.56;59.37;53.01;47.73;41.92;36.44;32.58;30.47;26.47;22.22;22.47;15.37;14.68;14.93;11.95;88.05;86.85;85.32;84.05;80.93;78.03;74.99;70.96;67.45;62.36;58.66;53.53;47.56;42.9;36.05;30.6;26.22;24.93;21.86;19.97;18.52;18.08;13.56;13.67;87.81;86.55;85.1;83.89;80.52;77.12;74.41;70.47;66.33;62.16;56.99;53.64;45.37;42.38;37.12;31.04;29.04;23.64;24.08;16.71;15.97;16.19;15.18;14.14;87.51;86.19;84.68;82.96;79.92;76.3;72.55;69.56;65.56;60.66;57.23;52.3;46.27;36.19;36.88;32.08;27.01;25.75;25.95;20.36;14.77;17.26;13.48;14.14;86.85;85.45;84;81.04;78.03;75.29;71.42;68.3;63.23;60.16;55.21;49.59;43.37;38.79;33.48;29.07;26.3;24.11;21.01;17.73;16.74;13.75;12.74;12.96;85.73;84.3;82.6;79.67;76.41;73.32;69.64;66.22;61.04;58.63;51.07;48.93;40.03;35.42;32.19;26.41;27.48;25.73;20.08;19.18;16.93;15.53;14.3;13.26;83.81;81.78;79.86;76.71;73.86;70.33;67.92;63.32;59.81;55.01;49.21;46.27;40.33;35.18;32.68;29.21;25.95;22.71;20.85;18.3;16.19;14.14;12.25;15.62;77.7;77.23;75.26;73.62;70.52;67.75;64.03;60.55;56.03;51.42;48.58;42.55;39.4;31.4;29.32;29.21;23.21;20.9;17.95;16.6;18.6;15.15;14;12.85;69.01;70.63;69.67;68.85;67.45;64.03;60.47;56.93;53.56;48;43.48;39.95;35.42;30.6;27.97;26.14;24.03;20;19.1;15.18;14.82;13.59;15.21;12.38;54.79;62.44;64.14;63.29;61.64;58.33;55.62;51.97;48.63;44.25;41.7;38.19;34.22;32.11;28.49;26.79;21.12;19.84;21.18;14.68;14.74;13.81;14.03;14.38;42.79;50.03;54.71;56.77;55.95;53.07;52.33;50.47;45.18;41.81;38.3;34.55;32.25;28.71;24.68;26.79;23.59;20.22;16;17.32;15.26;15.51;12.71;14.71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</si>
  <si>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0;0;0;0;178;95;64;42;19;0;0;0;0;0;0;0;0;0;0;0;0;0;0;0;0;0;0;0;283;221;146;97;75;39;2;0;0;0;0;0;0;0;0;0;0;0;0;0;0;0;0;0;383;279;223;133;110;78;28;3;0;0;0;0;0;0;0;0;0;0;0;0;0;0;0;0;451;307;268;178;130;98;53;26;1;0;0;0;0;0;0;0;0;0;0;0;0;0;0;0;468;345;291;208;153;111;71;43;21;4;0;0;0;0;0;0;0;0;0;0;0;0;0;0;475;374;302;231;178;118;79;56;35;14;2;0;0;0;0;0;0;0;0;0;0;0;0;0;488;387;313;237;198;139;82;62;45;26;11;4;0;0;0;0;0;0;0;0;0;0;0;0;489;389;328;246;203;156;99;65;49;32;20;13;5;1;0;0;0;0;0;0;0;0;0;0;489;408;335;258;214;162;110;77;54;36;26;21;11;7;3;0;0;0;0;0;0;0;0;0;502;408;339;267;215;168;117;87;63;41;29;24;17;9;8;4;0;0;0;0;0;0;0;0;504;409;341;272;223;175;120;87;71;46;33;27;20;12;8;7;5;2;0;0;0;0;0;0;507;409;357;272;228;175;130;88;72;54;35;31;22;15;9;7;7;7;3;0;0;0;0;0;507;409;358;272;233;182;130;95;73;55;43;31;26;17;10;8;7;7;5;5;1;0;0;0;507;409;358;277;233;183;130;100;77;56;44;38;26;21;13;9;7;7;5;5;3;0;0;0;404;348;323;288;233;187;130;100;84;56;44;40;32;21;16;12;9;7;5;5;3;2;1;0;247;225;256;212;177;166;131;100;84;61;45;40;34;24;16;14;12;9;5;5;3;2;1;0;149;151;151;172;134;125;120;100;84;65;46;41;34;26;16;14;13;12;7;5;3;2;1;0;73;115;101;128;119;96;88;85;84;65;52;42;35;26;18;14;13;13;11;7;3;2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</si>
  <si>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357;89;31;0;0;0;0;0;0;0;0;0;0;0;0;0;0;0;0;0;0;0;0;0;0;0;0;0;521;310;178;95;64;42;19;0;0;0;0;0;0;0;0;0;0;0;0;0;0;0;0;0;0;0;0;0;610;432;283;221;146;97;75;39;2;0;0;0;0;0;0;0;0;0;0;0;0;0;0;0;0;0;0;0;620;471;383;279;223;133;110;78;28;3;0;0;0;0;0;0;0;0;0;0;0;0;0;0;0;0;0;0;631;489;451;307;268;178;130;98;53;26;1;0;0;0;0;0;0;0;0;0;0;0;0;0;0;0;0;0;640;491;468;345;291;208;153;111;71;43;21;4;0;0;0;0;0;0;0;0;0;0;0;0;0;0;0;0;644;516;475;374;302;231;178;118;79;56;35;14;2;0;0;0;0;0;0;0;0;0;0;0;0;0;0;0;646;520;488;387;313;237;198;139;82;62;45;26;11;4;0;0;0;0;0;0;0;0;0;0;0;0;0;0;646;523;489;389;328;246;203;156;99;65;49;32;20;13;5;1;0;0;0;0;0;0;0;0;0;0;0;0;646;523;489;408;335;258;214;162;110;77;54;36;26;21;11;7;3;0;0;0;0;0;0;0;0;0;0;0;648;523;502;408;339;267;215;168;117;87;63;41;29;24;17;9;8;4;0;0;0;0;0;0;0;0;0;0;648;523;504;409;341;272;223;175;120;87;71;46;33;27;20;12;8;7;5;2;0;0;0;0;0;0;0;0;651;524;507;409;357;272;228;175;130;88;72;54;35;31;22;15;9;7;7;7;3;0;0;0;0;0;0;0;651;525;507;409;358;272;233;182;130;95;73;55;43;31;26;17;10;8;7;7;5;5;1;0;0;0;0;0;497;525;507;409;358;277;233;183;130;100;77;56;44;38;26;21;13;9;7;7;5;5;3;0;0;0;0;0;177;276;404;348;323;288;233;187;130;100;84;56;44;40;32;21;16;12;9;7;5;5;3;2;1;0;0;0;39;119;247;225;256;212;177;166;131;100;84;61;45;40;34;24;16;14;12;9;5;5;3;2;1;0;0;0;22;59;149;151;151;172;134;125;120;100;84;65;46;41;34;26;16;14;13;12;7;5;3;2;1;0;0;0;14;35;73;115;101;128;119;96;88;85;84;65;52;42;35;26;18;14;13;13;11;7;3;2;1;0;0;0;10;35;45;87;72;89;109;79;70;65;69;65;52;43;36;27;18;15;13;13;11;11;4;2;1;0;0;0;0;16;38;48;60;64;75;79;58;52;54;55;52;46;36;27;18;15;13;13;11;11;8;2;1;0;0;0</t>
  </si>
  <si>
    <t>Width0_Depth0_Window_height2_Urban_Canyon0_Direction1</t>
  </si>
  <si>
    <t>0.41;1.37;13.48;24.82;27.4;23.89;22.11;20.88;19.89;14.6;12.55;8.47;0.44;11.18;29.56;35.97;36.25;35.26;30.3;26.11;21.67;16.16;16.49;17.4;3.34;29.73;46.71;49.67;46.79;43.53;36.36;27.92;25.42;21.1;19.89;16.88;11.32;60.27;66.41;63.37;58.11;49.84;41.84;35.64;28.16;24.44;23.23;20.47;74.85;80.03;76.27;72.27;65.53;58.27;48.25;40.16;32.05;28.16;23.32;22.49;88.11;84.99;80.79;75.67;69.45;60.38;50.6;42.93;34.08;27.45;25.73;22.88;88.19;85.07;81.15;75.84;69.15;61.01;52.79;43.48;35.04;28.27;26.19;24.03;76.66;80.58;77.64;73.37;66.38;59.64;50.36;42.22;34.55;27.89;27.37;24.9;28.68;66.88;69.23;66.96;61.18;54.16;44.71;39.15;32.66;26.93;24.93;24.96;8.85;42.88;52.99;54.99;52.41;46.82;43.53;36.16;31.15;27.4;24.96;21.4;4.99;28.22;40.77;44.03;44.25;42.16;40.05;33.34;28.71;25.37;22.05;23.73;2.6;21.78;31.62;38.08;38.66;36.82;33.21;29.84;25.95;26.41;23.81;19.89</t>
  </si>
  <si>
    <t>46.71;49.67;46.79;43.53;36.36;27.92;25.42;21.1;66.41;63.37;58.11;49.84;41.84;35.64;28.16;24.44;76.27;72.27;65.53;58.27;48.25;40.16;32.05;28.16;80.79;75.67;69.45;60.38;50.6;42.93;34.08;27.45;81.15;75.84;69.15;61.01;52.79;43.48;35.04;28.27;77.64;73.37;66.38;59.64;50.36;42.22;34.55;27.89;69.23;66.96;61.18;54.16;44.71;39.15;32.66;26.93;52.99;54.99;52.41;46.82;43.53;36.16;31.15;27.4</t>
  </si>
  <si>
    <t>0;0;0;0;0;0;0;0;0;0;0;0;0;0;0;0;0;0;0;0;0;0;0;0;15;0;0;0;0;0;0;0;159;89;58;37;15;0;0;0;273;214;134;92;70;56;42;5;254;205;187;157;106;95;79;26;184;142;170;148;82;73;73;57</t>
  </si>
  <si>
    <t>0;0;0;0;0;0;0;0;0;0;0;0;0;0;0;0;0;0;0;0;0;0;0;0;0;0;0;0;0;0;0;0;0;0;0;0;0;0;0;0;0;0;0;0;0;0;0;0;0;0;0;0;0;0;0;0;0;0;0;0;323;72;15;0;0;0;0;0;0;0;0;0;510;280;159;89;58;37;15;0;0;0;0;0;391;410;273;214;134;92;70;56;42;5;0;0;134;211;254;205;187;157;106;95;79;26;5;0;17;76;184;142;170;148;82;73;73;57;24;2;17;45;101;121;81;106;79;45;54;57;44;21;9;63;33;99;38;65;73;43;29;37;42;37</t>
  </si>
  <si>
    <t>Width1_Depth0_Window_height2_Urban_Canyon0_Direction1</t>
  </si>
  <si>
    <t>0.05;0.03;1.64;3.29;7.73;6.88;10.85;13.48;11.1;8.55;10.68;7.48;1.18;0.63;3.23;5.18;10.66;13.64;13.89;14.6;15.51;13.07;12.82;10.93;0;2.99;4.9;13.29;18.14;23.07;20.27;20.41;20.88;18.22;15.67;18.71;2.03;4.52;13.51;24.38;30.22;31.45;30.08;29.78;25.21;23.75;20.16;20.9;3.07;12.71;29.73;38.9;43.21;42.19;40.14;36.16;33.12;26.14;25.51;24.93;5.62;30.27;50.3;57.48;55.75;52.27;47.42;40.19;38.71;35.92;33.15;30.58;10.99;61.7;69.4;69.37;66;63.04;56.49;51.56;46.05;37.01;37.04;38.96;63.07;79.84;79.53;76.47;72.9;68.71;62.27;56.25;50.88;47.97;40.03;39.23;87.7;85.75;83.92;80.49;76.33;71.92;65.89;60.52;53.95;49.21;44.74;42.36;88.88;87.01;85.12;82.68;78.55;73.56;68.3;61.1;55.26;49.89;44.38;43.04;88.88;87.07;85.12;83.01;78.38;74.05;67.95;62.63;55.15;50.14;48.6;42.85;87.81;86.03;84;81.01;77.15;73.04;66.58;61.1;54.47;49.97;43.67;42.77;68.3;80.63;80.3;77.56;74.36;69.45;64.99;58.79;50.9;46.33;44.22;41.18;30.11;67.7;72.3;71.97;68.9;65.26;60.25;53.97;50.05;43.32;39.18;38.16;14.33;46.6;59.48;62.68;62.14;58.66;53.42;49.59;43.1;42.05;36.63;37.07;9.86;30.96;46.19;50.77;50.74;50.58;46.66;44.08;40.05;37.48;34.47;34.19;9.26;20.03;32.9;40.16;40.36;42.3;41.42;37.81;35.18;31.21;31.73;31.75;5.92;15.23;22.77;30.63;33.32;36;34.82;31.95;32.05;30.71;30.08;27.67;4.27;11.64;18.16;26.85;29.62;31.89;31.48;30.74;29.75;29.32;27.59;26.49;1.89;8.63;14.41;21.21;27.32;28.44;28.41;28.85;29.04;26.52;26.52;25.01</t>
  </si>
  <si>
    <t>4.9;13.29;18.14;23.07;20.27;20.41;20.88;18.22;13.51;24.38;30.22;31.45;30.08;29.78;25.21;23.75;29.73;38.9;43.21;42.19;40.14;36.16;33.12;26.14;50.3;57.48;55.75;52.27;47.42;40.19;38.71;35.92;69.4;69.37;66;63.04;56.49;51.56;46.05;37.01;79.53;76.47;72.9;68.71;62.27;56.25;50.88;47.97;83.92;80.49;76.33;71.92;65.89;60.52;53.95;49.21;85.12;82.68;78.55;73.56;68.3;61.1;55.26;49.89;85.12;83.01;78.38;74.05;67.95;62.63;55.15;50.14;84;81.01;77.15;73.04;66.58;61.1;54.47;49.97;80.3;77.56;74.36;69.45;64.99;58.79;50.9;46.33;72.3;71.97;68.9;65.26;60.25;53.97;50.05;43.32;59.48;62.68;62.14;58.66;53.42;49.59;43.1;42.05;46.19;50.77;50.74;50.58;46.66;44.08;40.05;37.48;32.9;40.16;40.36;42.3;41.42;37.81;35.18;31.21;22.77;30.63;33.32;36;34.82;31.95;32.05;30.71</t>
  </si>
  <si>
    <t>0;0;0;0;0;0;0;0;0;0;0;0;0;0;0;0;0;0;0;0;0;0;0;0;0;0;0;0;0;0;0;0;0;0;0;0;0;0;0;0;0;0;0;0;0;0;0;0;0;0;0;0;0;0;0;0;113;68;40;15;0;0;0;0;259;188;101;80;61;43;30;0;363;260;216;154;101;85;67;18;416;328;263;218;134;112;100;50;284;285;238;219;154;129;118;69;192;205;152;191;129;93;88;81;99;160;97;112;116;77;60;66;37;104;79;70;90;76;49;38;21;53;66;44;56;72;53;32</t>
  </si>
  <si>
    <t>0;0;0;0;0;0;0;0;0;0;0;0;0;0;0;0;0;0;0;0;0;0;0;0;0;0;0;0;0;0;0;0;0;0;0;0;0;0;0;0;0;0;0;0;0;0;0;0;0;0;0;0;0;0;0;0;0;0;0;0;0;0;0;0;0;0;0;0;0;0;0;0;0;0;0;0;0;0;0;0;0;0;0;0;0;0;0;0;0;0;0;0;0;0;0;0;184;15;0;0;0;0;0;0;0;0;0;0;466;250;113;68;40;15;0;0;0;0;0;0;605;402;259;188;101;80;61;43;30;0;0;0;616;470;363;260;216;154;101;85;67;18;1;0;275;412;416;328;263;218;134;112;100;50;18;0;114;224;284;285;238;219;154;129;118;69;43;15;23;100;192;205;152;191;129;93;88;81;57;33;15;90;99;160;97;112;116;77;60;66;64;45;8;65;37;104;79;70;90;76;49;38;50;53;0;55;21;53;66;44;56;72;53;32;30;36;0;16;27;34;63;40;35;48;53;38;25;25;0;9;19;23;36;34;30;35;44;40;29;20</t>
  </si>
  <si>
    <t>Width2_Depth0_Window_height2_Urban_Canyon0_Direction1</t>
  </si>
  <si>
    <t>0;0;1.07;0.58;1.34;0.03;0;1.32;2.33;2.96;3.15;1.78;0;1.78;0.74;1.89;3.26;2.03;4.63;3.97;4.05;6.36;4.38;4.19;0.19;0.44;0.85;2.85;4.3;2.63;5.78;8.11;5.37;6.55;5.21;8.08;1.26;1.26;2.14;4.63;3.51;6.71;7.42;12.19;10.14;10.68;8.49;8.9;1.62;0.63;3.37;5.78;6.82;14.47;17.07;17.37;18.05;15.92;15.56;12.08;1.56;3.53;6.52;12.3;20.49;22.52;25.21;22.96;24.49;22.71;22.88;22.99;3.53;6.85;14.74;25.37;33.1;34.47;34.58;33.53;32.74;27.51;30.82;30.77;3.42;11.21;31.81;41.34;45.75;46.11;45.18;41.95;41.1;38.58;36.6;35.89;7.75;33.12;52.16;59.21;59.92;58.93;56.25;51.62;48.9;44.88;43.42;41.64;10.66;56.85;69.01;70.44;69.29;65.51;62.44;58.66;54.96;49.73;46.55;46.71;46.96;77.51;79.23;77.18;74.99;71.78;67.51;63.18;59.78;56.03;53.18;52.52;86.55;85.34;84.14;82.27;79.4;75.23;71.37;66.66;62.16;59.12;56.85;56.52;88.85;87.51;85.86;84.11;81.1;77.34;73.59;69.78;64.74;61.45;56.08;56.9;89.26;88.19;86.58;84.71;82.58;78.41;74.71;70.68;66.05;61.1;59.04;57.75;89.26;88.19;86.58;84.77;82.68;79.15;74.71;70.47;65.89;61.92;58.85;57.32;88.88;87.53;86.08;84.08;81.45;77.92;74.33;69.95;65.45;61.64;59.23;58.11;86.85;85.7;84.3;83.01;79.84;76;72.33;68.16;64.27;59.23;57.07;55.78;58.55;79.64;80.22;79.07;76.3;73.92;69.64;65.73;60.93;56.52;55.29;52.99;26.66;65.56;72.77;73.4;71.26;68.93;66.08;61.95;57.84;54.16;51.01;52;15.67;45.97;59.62;64.6;64.79;63.12;59.78;56.96;52.77;49.32;45.21;48.55;10.41;32.03;45.7;53.84;54.41;54.74;52.05;49.81;46.85;43.59;41.97;42.99;11.12;21.73;33.62;41.56;45.29;44.74;44.9;43.04;41.26;36.71;38.55;38.71;9.01;16.11;27.59;33.21;36.27;37.01;37.75;36.55;36.03;34.74;34.08;34.47;7.78;11.59;18.93;24.47;29.7;32.05;31.86;31.86;30.6;31.34;30.05;31.51;6.82;10.96;17.23;20.3;25.59;28.22;28.49;28.6;29.15;29.07;27.37;27.1;7.01;8.88;9.53;15.23;19.73;21.51;25.56;25.29;24.49;25.21;24.19;23.81;5.73;4.19;9.86;13.07;18.33;21.04;20.82;23.1;22.99;22.68;20.05;21.48;4.36;4.6;6.63;13.1;15.64;19.56;22.44;19.81;21.51;19.78;20.96;19.4</t>
  </si>
  <si>
    <t>0.85;2.85;4.3;2.63;5.78;8.11;5.37;6.55;2.14;4.63;3.51;6.71;7.42;12.19;10.14;10.68;3.37;5.78;6.82;14.47;17.07;17.37;18.05;15.92;6.52;12.3;20.49;22.52;25.21;22.96;24.49;22.71;14.74;25.37;33.1;34.47;34.58;33.53;32.74;27.51;31.81;41.34;45.75;46.11;45.18;41.95;41.1;38.58;52.16;59.21;59.92;58.93;56.25;51.62;48.9;44.88;69.01;70.44;69.29;65.51;62.44;58.66;54.96;49.73;79.23;77.18;74.99;71.78;67.51;63.18;59.78;56.03;84.14;82.27;79.4;75.23;71.37;66.66;62.16;59.12;85.86;84.11;81.1;77.34;73.59;69.78;64.74;61.45;86.58;84.71;82.58;78.41;74.71;70.68;66.05;61.1;86.58;84.77;82.68;79.15;74.71;70.47;65.89;61.92;86.08;84.08;81.45;77.92;74.33;69.95;65.45;61.64;84.3;83.01;79.84;76;72.33;68.16;64.27;59.23;80.22;79.07;76.3;73.92;69.64;65.73;60.93;56.52;72.77;73.4;71.26;68.93;66.08;61.95;57.84;54.16;59.62;64.6;64.79;63.12;59.78;56.96;52.77;49.32;45.7;53.84;54.41;54.74;52.05;49.81;46.85;43.59;33.62;41.56;45.29;44.74;44.9;43.04;41.26;36.71;27.59;33.21;36.27;37.01;37.75;36.55;36.03;34.74;18.93;24.47;29.7;32.05;31.86;31.86;30.6;31.34;17.23;20.3;25.59;28.22;28.49;28.6;29.15;29.07;9.53;15.23;19.73;21.51;25.56;25.29;24.49;25.21</t>
  </si>
  <si>
    <t>0;0;0;0;0;0;0;0;0;0;0;0;0;0;0;0;0;0;0;0;0;0;0;0;0;0;0;0;0;0;0;0;0;0;0;0;0;0;0;0;0;0;0;0;0;0;0;0;0;0;0;0;0;0;0;0;0;0;0;0;0;0;0;0;0;0;0;0;0;0;0;0;0;0;0;0;0;0;0;0;82;43;15;0;0;0;0;0;238;146;92;67;45;33;16;0;347;252;194;126;93;75;60;11;414;321;256;207;123;106;94;43;461;362;292;248;162;126;114;66;415;396;301;281;193;140;129;82;270;328;248;238;187;152;134;92;169;207;173;195;151;127;101;89;77;144;115;110;121;100;87;70;35;109;85;80;93;83;74;58;38;59;72;55;61;79;63;53;26;35;68;42;53;53;61;46;25;21;47;37;38;39;53;46;25;19;34;33;35;32;33;47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</si>
  <si>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450;192;82;43;15;0;0;0;0;0;0;0;582;374;238;146;92;67;45;33;16;0;0;0;612;460;347;252;194;126;93;75;60;11;0;0;624;483;414;321;256;207;123;106;94;43;11;0;632;507;461;362;292;248;162;126;114;66;37;9;199;373;415;396;301;281;193;140;129;82;54;29;102;211;270;328;248;238;187;152;134;92;67;43;24;109;169;207;173;195;151;127;101;89;74;53;11;96;77;144;115;110;121;100;87;70;69;58;8;69;35;109;85;80;93;83;74;58;51;56;0;60;38;59;72;55;61;79;63;53;47;40;0;19;26;35;68;42;53;53;61;46;38;38;0;13;25;21;47;37;38;39;53;46;36;33;0;12;25;19;34;33;35;32;33;47;33;25;0;9;25;8;22;26;26;28;20;34;34;23;0;9;5;9;19;25;24;24;21;21;27;24</t>
  </si>
  <si>
    <t>Width0_Depth1_Window_height2_Urban_Canyon0_Direction1</t>
  </si>
  <si>
    <t>0.52;9.7;28.38;39.48;41.12;41.34;37.92;32.25;27.92;22.25;20.33;15.86;14.66;9.32;7.34;9.59;5.07;23.18;43.95;51.23;49.62;48.41;41.81;37.95;30;26.41;21.01;16.93;13.97;9.81;10.08;8.44;6.77;47.97;61.86;63.64;60.68;55.75;48.96;41.73;35.48;29.12;23.92;19.56;18.08;13.29;12;9.86;36.22;73.62;75.15;72.25;67.53;62.47;52.6;47.37;40.44;30.71;27.12;22.36;19.34;11.32;14.52;11.89;85.37;84.19;81.37;77.32;72.93;66.63;60.52;49.92;43.81;33.32;27.89;21.48;18.99;18.38;13.21;14.22;88.63;86.49;83.97;79.95;75.18;68.9;62.14;53.48;43.89;37.34;30.41;24.03;21.21;17.15;14.71;15.15;88.66;86.55;83.97;80.08;75.12;69.42;63.4;54.14;44.85;39.04;29.42;24.36;19.97;19.12;15.32;15.18;85.67;84.38;82.22;78.36;74.08;67.97;61.51;52.96;44.33;34.9;29.1;24.9;19.73;17.86;17.53;16.38;48.38;75.4;75.92;74.44;69.86;64.71;57.34;50.3;44.9;35.23;28.74;25.23;19.32;17.4;16.22;11.56;20.47;55.26;67.01;67.29;65.42;59.37;54.9;45.95;40.58;32.63;27.53;23.73;20.63;15.7;16.74;14.96;9.89;38.14;53.51;57.23;56.16;52.88;49.23;44.74;36.14;32.11;27.12;22.05;18.77;17.81;13.53;12.93;8.55;28.96;41.48;48.11;50.63;48.55;43.92;38.63;35.07;29.4;27.23;21.26;17.7;17.32;13.73;13.37</t>
  </si>
  <si>
    <t>61.86;63.64;60.68;55.75;48.96;41.73;35.48;29.12;23.92;19.56;18.08;13.29;75.15;72.25;67.53;62.47;52.6;47.37;40.44;30.71;27.12;22.36;19.34;11.32;81.37;77.32;72.93;66.63;60.52;49.92;43.81;33.32;27.89;21.48;18.99;18.38;83.97;79.95;75.18;68.9;62.14;53.48;43.89;37.34;30.41;24.03;21.21;17.15;83.97;80.08;75.12;69.42;63.4;54.14;44.85;39.04;29.42;24.36;19.97;19.12;82.22;78.36;74.08;67.97;61.51;52.96;44.33;34.9;29.1;24.9;19.73;17.86;75.92;74.44;69.86;64.71;57.34;50.3;44.9;35.23;28.74;25.23;19.32;17.4;67.01;67.29;65.42;59.37;54.9;45.95;40.58;32.63;27.53;23.73;20.63;15.7</t>
  </si>
  <si>
    <t>0;0;0;0;0;0;0;0;0;0;0;0;0;0;0;0;0;0;0;0;0;0;0;0;0;0;0;0;0;0;0;0;0;0;0;0;69;33;0;0;0;0;0;0;0;0;0;0;224;127;82;61;42;21;0;0;0;0;0;0;336;242;183;111;89;69;55;10;0;0;0;0;337;277;252;204;120;104;91;39;9;0;0;0;227;212;206;186;114;103;113;64;34;7;0;0</t>
  </si>
  <si>
    <t>0;0;0;0;0;0;0;0;0;0;0;0;0;0;0;0;0;0;0;0;0;0;0;0;0;0;0;0;0;0;0;0;0;0;0;0;0;0;0;0;0;0;0;0;0;0;0;0;0;0;0;0;0;0;0;0;0;0;0;0;0;0;0;0;0;0;0;0;0;0;0;0;0;0;0;0;0;0;0;0;436;163;69;33;0;0;0;0;0;0;0;0;0;0;0;0;545;358;224;127;82;61;42;21;0;0;0;0;0;0;0;0;612;450;336;242;183;111;89;69;55;10;0;0;0;0;0;0;165;286;337;277;252;204;120;104;91;39;9;0;0;0;0;0;83;140;227;212;206;186;114;103;113;64;34;7;0;0;0;0;20;58;134;156;110;164;100;65;72;70;52;27;9;0;0;0;10;82;65;120;61;86;100;57;41;51;56;42;23;6;0;0</t>
  </si>
  <si>
    <t>Width1_Depth1_Window_height2_Urban_Canyon0_Direction1</t>
  </si>
  <si>
    <t>0.49;0.85;5.04;8.41;18.47;19.45;22.96;25.81;21.84;19.67;18.08;14.55;16.79;14.63;8.58;8.68;3.12;5.23;4.85;13.42;20.52;25.92;25.97;28.27;24.49;24.66;22.03;18.55;14.77;14.55;10.71;14.85;3.48;5.95;13.53;25.12;33.75;33.48;34.6;33.42;32.96;27.4;24.82;22.44;19.26;16.3;16.58;15.95;1.51;10.14;30.08;41.18;42.66;43.92;43.73;41.01;36.85;32.08;28.41;26.66;22.66;20.03;21.4;17.37;6.88;27.86;47.26;56.25;57.4;55.81;53.78;48.19;42.82;38.05;34.49;28.41;25.7;23.97;21.64;20.96;6.47;52.6;66.6;68;66.47;63.81;60.9;55.21;50.49;43.86;36.74;31.29;26.22;24.44;23.21;23.37;38.96;75.21;77.1;76.22;73.59;70.47;65.45;60.88;54.79;48.19;41.32;36.25;31.34;30.47;27.26;29.01;85.59;84.85;83.78;81.07;78.08;74.55;69.62;64.99;57.81;53.26;44.88;39.64;33.95;31.04;29.56;28.85;88.85;87.18;85.56;83.81;80.36;76.52;72.36;66.66;60.47;54.36;47.42;40.79;33.64;33.29;30.71;29.97;89.23;88.08;86.27;84.44;81.56;77.7;73.29;67.84;62.44;56.03;48.71;40.88;35.89;33.64;32.38;29.81;89.26;88.14;86.55;84.44;82.11;77.78;73.32;68.58;62.9;56.68;48.99;42.08;36.38;35.32;31.21;30.93;88.85;87.48;85.75;83.86;80.55;77.01;72.68;67.86;61.84;56.58;46.44;40.85;37.45;32.85;31.73;31.53;85.81;85.21;83.97;82.22;79.21;75.26;70.36;66.03;60.05;53.75;49.12;40.33;37.97;33.59;29.7;28.16;50.99;77.56;79.34;77.42;75.26;71.84;68.49;62.52;57.92;51.07;45.67;38.79;33.45;31.29;30.25;30.25;24.77;61.18;70.66;71.48;69.95;68.08;63.75;58.14;52.47;48.77;42.6;38;32.82;30.49;27.1;28.11;13.51;41.53;56.96;61.95;62.14;60.36;57.97;53.42;48.16;45.1;39.75;33.97;32.88;29.64;28.14;28.66;9.73;30.25;43.37;49.86;53.86;52.49;49.45;47.42;43.37;40.19;36.52;32.58;29.84;28.55;25.51;25.73;8.58;21.23;34.03;39.62;43.7;44.66;44.47;41.95;40.44;37.56;32.79;32.08;29.18;26.66;24.79;26.11;8.41;15.73;26.3;33.42;36.77;37.97;38.68;36.52;38;33.1;32.47;29.45;27.07;26.66;25.32;24.63;6.85;10.33;21.7;28.96;33.75;35.7;35.26;35.97;34.36;34.96;32.44;28.38;28.03;24.19;23.26;20.93</t>
  </si>
  <si>
    <t>13.53;25.12;33.75;33.48;34.6;33.42;32.96;27.4;24.82;22.44;19.26;16.3;30.08;41.18;42.66;43.92;43.73;41.01;36.85;32.08;28.41;26.66;22.66;20.03;47.26;56.25;57.4;55.81;53.78;48.19;42.82;38.05;34.49;28.41;25.7;23.97;66.6;68;66.47;63.81;60.9;55.21;50.49;43.86;36.74;31.29;26.22;24.44;77.1;76.22;73.59;70.47;65.45;60.88;54.79;48.19;41.32;36.25;31.34;30.47;83.78;81.07;78.08;74.55;69.62;64.99;57.81;53.26;44.88;39.64;33.95;31.04;85.56;83.81;80.36;76.52;72.36;66.66;60.47;54.36;47.42;40.79;33.64;33.29;86.27;84.44;81.56;77.7;73.29;67.84;62.44;56.03;48.71;40.88;35.89;33.64;86.55;84.44;82.11;77.78;73.32;68.58;62.9;56.68;48.99;42.08;36.38;35.32;85.75;83.86;80.55;77.01;72.68;67.86;61.84;56.58;46.44;40.85;37.45;32.85;83.97;82.22;79.21;75.26;70.36;66.03;60.05;53.75;49.12;40.33;37.97;33.59;79.34;77.42;75.26;71.84;68.49;62.52;57.92;51.07;45.67;38.79;33.45;31.29;70.66;71.48;69.95;68.08;63.75;58.14;52.47;48.77;42.6;38;32.82;30.49;56.96;61.95;62.14;60.36;57.97;53.42;48.16;45.1;39.75;33.97;32.88;29.64;43.37;49.86;53.86;52.49;49.45;47.42;43.37;40.19;36.52;32.58;29.84;28.55;34.03;39.62;43.7;44.66;44.47;41.95;40.44;37.56;32.79;32.08;29.18;26.66</t>
  </si>
  <si>
    <t>0;0;0;0;0;0;0;0;0;0;0;0;0;0;0;0;0;0;0;0;0;0;0;0;0;0;0;0;0;0;0;0;0;0;0;0;0;0;0;0;0;0;0;0;0;0;0;0;0;0;0;0;0;0;0;0;0;0;0;0;0;0;0;0;0;0;0;0;0;0;0;0;69;33;0;0;0;0;0;0;0;0;0;0;224;127;82;61;42;21;0;0;0;0;0;0;336;242;183;111;89;69;55;10;0;0;0;0;408;312;252;204;120;104;91;39;9;0;0;0;459;356;290;247;156;124;113;64;34;7;0;0;400;368;300;280;190;136;127;80;52;27;9;0;257;288;234;230;179;142;133;91;66;42;23;6;153;196;158;182;142;118;94;86;72;52;35;16;67;133;105;100;116;96;78;64;67;58;45;27;32;103;83;75;89;81;69;52;48;54;49;33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</si>
  <si>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545;358;224;127;82;61;42;21;0;0;0;0;0;0;0;0;612;450;336;242;183;111;89;69;55;10;0;0;0;0;0;0;624;476;408;312;252;204;120;104;91;39;9;0;0;0;0;0;632;504;459;356;290;247;156;124;113;64;34;7;0;0;0;0;182;327;400;368;300;280;190;136;127;80;52;27;9;0;0;0;97;195;257;288;234;230;179;142;133;91;66;42;23;6;0;0;22;106;153;196;158;182;142;118;94;86;72;52;35;16;4;0;10;93;67;133;105;100;116;96;78;64;67;58;45;27;12;4;8;68;32;103;83;75;89;81;69;52;48;54;49;33;21;14;0;59;37;54;72;49;57;77;60;50;43;37;41;36;25;20;0;17;20;32;61;41;46;52;60;45;37;34;30;32;28;24</t>
  </si>
  <si>
    <t>Width2_Depth1_Window_height2_Urban_Canyon0_Direction1</t>
  </si>
  <si>
    <t>0;0.71;0.93;1.92;2.11;3.18;6.71;7.75;8;8.03;8.85;9.01;6.99;7.26;6.68;6.49;0;0;0.52;3.12;2.25;6.44;5.81;8.11;8.49;10.55;8.47;13.04;10.33;8.49;7.53;7.64;0;4.74;3.4;2.14;6.33;9.97;12.03;13.73;16.27;16.11;16.79;14.33;12.38;11.81;10.79;9.45;2.33;2.49;5.07;8.9;12.22;17.78;19.1;19.12;20.33;19.4;19.42;20.88;19.7;16.68;18.38;13.32;2;4.19;8.16;18.66;22.52;24.82;26.03;27.97;26.55;24.82;22.9;21.86;21.51;18.55;21.48;17.51;2;3.75;14.9;27.4;35.73;36.58;37.84;37.78;36.22;30.77;29.21;27.34;25.1;23.53;25.32;21.26;4.44;12.58;31.73;43.12;48.08;49.78;48.93;45.53;43.23;39.48;35.34;32.74;29.23;28.47;28;28.19;7.59;28.44;50.3;57.64;60.9;60.74;57.67;54.58;50.6;44.79;41.67;38.71;34.36;32.52;29.95;33.1;7.86;55.59;68.68;70.93;70.27;67.15;64.88;61.75;56.49;51.12;47.86;42.82;39.53;34.27;32.08;33.21;40.99;75.89;79.04;77.73;75.81;73.04;70.44;66;61.73;56.49;52.68;47.15;43.67;40.79;37.23;39.51;85.64;85.12;84.19;82.88;80.08;76.58;73.51;69.64;65.62;59.86;55.84;49.84;45.97;40.47;43.12;43.04;88.85;87.51;86.03;84.55;82.71;79.7;75.92;71.62;66.93;62.88;57.81;52.11;48.68;44.96;45.45;45.56;89.26;88.38;87.01;85.37;83.95;80.77;77.15;73.53;69.29;64.68;58.99;54.79;48.36;45.95;44.22;43.23;89.29;88.49;87.51;86.05;84.22;81.48;78.08;74.3;70.3;65.45;60.19;56.38;52.05;48.82;46.77;45.86;89.29;88.52;87.51;86;84.25;81.48;78.05;74.63;70.41;65.59;60.96;55.64;53.12;48.52;45.45;45.86;89.26;88.44;87.01;85.62;83.89;80.93;77.42;74.27;70.03;65.01;59.75;56.41;50.55;44.88;46.74;46.66;88.88;87.59;86.27;84.74;83.53;80.16;76.41;72.66;68.55;63.95;59.51;54.82;50.11;45.56;44.33;45.45;85.95;85.34;84.44;83.62;80.58;77.7;74.6;70.19;66.79;63.01;57.62;53.56;49.53;44.33;44.44;43.67;52.74;78.41;80.25;79.59;77.07;74.93;71.95;68.55;64.3;58.93;54.68;51.21;43.23;42.82;42.99;38.79;25.04;64.03;72.55;73.62;72.71;70.44;68.38;63.92;61.01;56.19;51.45;48.36;41.18;37.32;37.62;39.34;17.04;45.37;59.07;65.45;66.41;64.93;62.82;58.9;56.14;51.64;46.9;42.88;40.14;36.63;38.58;36.55;10.63;31.73;46.99;54.05;55.51;56.52;55.64;53.23;50.25;45.23;43.89;39.73;34.08;35.67;34.38;33.67;9.73;22.6;34.58;42.41;45.73;48.63;47.29;46.3;42.6;40.11;38.19;36.74;33.07;32.66;31.29;33.45;8.9;16.63;25.53;34.66;37.32;40.66;40.11;39.64;37.45;35.42;35.48;32.22;31.73;30.33;30;30.85;8.9;14.25;21.53;28.71;31.97;33.62;35.34;35.45;34.74;34.11;33.59;30.38;28.74;29.21;27.62;28.68;5.64;9.7;15.67;21.4;27.89;30.33;30.96;30.66;30.77;31.18;31.92;30.85;28.79;23.95;25.26;27.97;5.23;9.62;14.36;18.93;23.12;26.27;27.15;26.49;28.68;28.27;27.95;24.41;25.92;27.42;22.99;25.86;4.44;7.92;10.93;18;20.33;26.03;28.11;28.79;27.34;28.38;29.1;26.33;25.92;24.47;23.04;23.7</t>
  </si>
  <si>
    <t>3.4;2.14;6.33;9.97;12.03;13.73;16.27;16.11;16.79;14.33;12.38;11.81;5.07;8.9;12.22;17.78;19.1;19.12;20.33;19.4;19.42;20.88;19.7;16.68;8.16;18.66;22.52;24.82;26.03;27.97;26.55;24.82;22.9;21.86;21.51;18.55;14.9;27.4;35.73;36.58;37.84;37.78;36.22;30.77;29.21;27.34;25.1;23.53;31.73;43.12;48.08;49.78;48.93;45.53;43.23;39.48;35.34;32.74;29.23;28.47;50.3;57.64;60.9;60.74;57.67;54.58;50.6;44.79;41.67;38.71;34.36;32.52;68.68;70.93;70.27;67.15;64.88;61.75;56.49;51.12;47.86;42.82;39.53;34.27;79.04;77.73;75.81;73.04;70.44;66;61.73;56.49;52.68;47.15;43.67;40.79;84.19;82.88;80.08;76.58;73.51;69.64;65.62;59.86;55.84;49.84;45.97;40.47;86.03;84.55;82.71;79.7;75.92;71.62;66.93;62.88;57.81;52.11;48.68;44.96;87.01;85.37;83.95;80.77;77.15;73.53;69.29;64.68;58.99;54.79;48.36;45.95;87.51;86.05;84.22;81.48;78.08;74.3;70.3;65.45;60.19;56.38;52.05;48.82;87.51;86;84.25;81.48;78.05;74.63;70.41;65.59;60.96;55.64;53.12;48.52;87.01;85.62;83.89;80.93;77.42;74.27;70.03;65.01;59.75;56.41;50.55;44.88;86.27;84.74;83.53;80.16;76.41;72.66;68.55;63.95;59.51;54.82;50.11;45.56;84.44;83.62;80.58;77.7;74.6;70.19;66.79;63.01;57.62;53.56;49.53;44.33;80.25;79.59;77.07;74.93;71.95;68.55;64.3;58.93;54.68;51.21;43.23;42.82;72.55;73.62;72.71;70.44;68.38;63.92;61.01;56.19;51.45;48.36;41.18;37.32;59.07;65.45;66.41;64.93;62.82;58.9;56.14;51.64;46.9;42.88;40.14;36.63;46.99;54.05;55.51;56.52;55.64;53.23;50.25;45.23;43.89;39.73;34.08;35.67;34.58;42.41;45.73;48.63;47.29;46.3;42.6;40.11;38.19;36.74;33.07;32.66;25.53;34.66;37.32;40.66;40.11;39.64;37.45;35.42;35.48;32.22;31.73;30.33;21.53;28.71;31.97;33.62;35.34;35.45;34.74;34.11;33.59;30.38;28.74;29.21;15.67;21.4;27.89;30.33;30.96;30.66;30.77;31.18;31.92;30.85;28.79;23.95</t>
  </si>
  <si>
    <t>0;0;0;0;0;0;0;0;0;0;0;0;0;0;0;0;0;0;0;0;0;0;0;0;0;0;0;0;0;0;0;0;0;0;0;0;0;0;0;0;0;0;0;0;0;0;0;0;0;0;0;0;0;0;0;0;0;0;0;0;0;0;0;0;0;0;0;0;0;0;0;0;0;0;0;0;0;0;0;0;0;0;0;0;0;0;0;0;0;0;0;0;0;0;0;0;0;0;0;0;0;0;0;0;0;0;0;0;69;33;0;0;0;0;0;0;0;0;0;0;224;127;82;61;42;21;0;0;0;0;0;0;336;242;183;111;89;69;55;10;0;0;0;0;408;312;252;204;120;104;91;39;9;0;0;0;459;356;290;247;156;124;113;64;34;7;0;0;471;403;300;280;190;136;127;80;52;27;9;0;489;432;318;291;221;163;133;91;66;42;23;6;419;408;348;298;232;189;149;96;72;52;35;16;259;301;278;244;195;181;170;104;77;58;45;27;154;216;183;210;157;135;128;108;83;61;49;33;85;152;117;124;130;108;96;92;86;66;51;36;52;104;90;82;109;93;79;72;68;69;55;38;44;54;91;56;75;85;73;58;54;55;54;42;25;32;75;44;52;67;68;54;43;42;46;41;25;29;46;47;40;45;50;55;41;32;35;38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</si>
  <si>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436;163;69;33;0;0;0;0;0;0;0;0;0;0;0;0;545;358;224;127;82;61;42;21;0;0;0;0;0;0;0;0;612;450;336;242;183;111;89;69;55;10;0;0;0;0;0;0;624;476;408;312;252;204;120;104;91;39;9;0;0;0;0;0;632;504;459;356;290;247;156;124;113;64;34;7;0;0;0;0;641;517;471;403;300;280;190;136;127;80;52;27;9;0;0;0;646;559;489;432;318;291;221;163;133;91;66;42;23;6;0;0;187;375;419;408;348;298;232;189;149;96;72;52;35;16;4;0;97;206;259;301;278;244;195;181;170;104;77;58;45;27;12;4;23;114;154;216;183;210;157;135;128;108;83;61;49;33;21;14;12;99;85;152;117;124;130;108;96;92;86;66;51;36;25;20;9;75;52;104;90;82;109;93;79;72;68;69;55;38;28;24;0;65;44;54;91;56;75;85;73;58;54;55;54;42;31;26;0;20;25;32;75;44;52;67;68;54;43;42;46;41;34;30;0;14;25;29;46;47;40;45;50;55;41;32;35;38;33;31;0;13;25;27;32;49;34;36;40;45;43;29;27;29;31;27;0;17;25;10;21;29;27;31;28;33;36;30;25;22;25;25</t>
  </si>
  <si>
    <t>Width0_Depth2_Window_height2_Urban_Canyon0_Direction1</t>
  </si>
  <si>
    <t>7.04;21.89;41.12;51.42;54.27;52.3;50.22;43.75;36.85;30.55;29.1;22.33;16.52;14.71;8.19;7.4;8.05;6.33;4.47;3.26;8.96;37.45;56.22;61.92;62.03;59.34;53.48;48.47;41.42;35.07;28.9;22.49;19.59;14.88;11.32;9.07;7.89;7.92;6.88;6.27;17.18;63.97;70.49;70.9;67.73;64.99;60.6;51.97;46.71;37.01;30.47;26.93;20.79;15.92;9.75;9.78;10.49;8.14;7.81;9.18;64.55;79.97;79.67;77.01;73.81;68.66;64.22;57.51;51.34;42.25;33.48;25.26;21.67;17.1;14.08;10.16;8.14;8.49;7.26;7.37;87.7;85.78;84;80.58;76.49;72.36;66.41;61.1;52.71;43.56;33.51;29.04;23.78;20.38;14.22;12.88;10.22;7.92;8.27;10;88.88;87.1;85.15;82.93;78.93;73.97;68.27;62.19;53.97;44.63;37.89;29.56;24.63;19.56;15.15;13.04;10.52;8.63;9.51;8.25;88.88;87.1;85.23;83.18;79.04;74.38;68.66;63.07;55.37;46.85;38.41;31.42;25.86;22.63;13.53;11.86;9.86;8.27;8.27;7.86;87.84;86.03;84;81.32;77.34;73.53;67.86;61.01;53.62;45.15;36.49;30.27;25.45;21.45;16.14;12.08;10.38;10.16;8.25;8.85;69.23;80.82;80.3;77.86;74.79;70.41;65.56;59.07;53.18;44.49;36.44;29.23;23.21;21.53;18.49;11.84;11.78;9.62;8.19;8.16;31.89;68.08;73.62;73.45;70.66;67.34;63.12;56.9;49.1;40.11;34.52;28.41;23.26;18.88;14.08;13.29;10.19;9.51;8.36;8.41;16.27;48.68;63.45;66.44;65.53;63.18;58.05;53.18;47.01;39.04;32.58;27.45;23.97;20.66;13.97;12.44;11.1;8.25;10.3;10.71;13.29;35.29;51.48;58.44;59.37;59.12;55.23;48.25;44.19;37.21;31.45;27.45;23.81;20.63;14.38;12.6;10.47;10.36;9.15;8.36</t>
  </si>
  <si>
    <t>70.49;70.9;67.73;64.99;60.6;51.97;46.71;37.01;30.47;26.93;20.79;15.92;9.75;9.78;10.49;8.14;79.67;77.01;73.81;68.66;64.22;57.51;51.34;42.25;33.48;25.26;21.67;17.1;14.08;10.16;8.14;8.49;84;80.58;76.49;72.36;66.41;61.1;52.71;43.56;33.51;29.04;23.78;20.38;14.22;12.88;10.22;7.92;85.15;82.93;78.93;73.97;68.27;62.19;53.97;44.63;37.89;29.56;24.63;19.56;15.15;13.04;10.52;8.63;85.23;83.18;79.04;74.38;68.66;63.07;55.37;46.85;38.41;31.42;25.86;22.63;13.53;11.86;9.86;8.27;84;81.32;77.34;73.53;67.86;61.01;53.62;45.15;36.49;30.27;25.45;21.45;16.14;12.08;10.38;10.16;80.3;77.86;74.79;70.41;65.56;59.07;53.18;44.49;36.44;29.23;23.21;21.53;18.49;11.84;11.78;9.62;73.62;73.45;70.66;67.34;63.12;56.9;49.1;40.11;34.52;28.41;23.26;18.88;14.08;13.29;10.19;9.51</t>
  </si>
  <si>
    <t>0;0;0;0;0;0;0;0;0;0;0;0;0;0;0;0;0;0;0;0;0;0;0;0;0;0;0;0;0;0;0;0;0;0;0;0;0;0;0;0;0;0;0;0;0;0;0;0;113;68;40;15;0;0;0;0;0;0;0;0;0;0;0;0;259;188;101;80;61;43;30;0;0;0;0;0;0;0;0;0;363;260;216;154;101;85;67;18;1;0;0;0;0;0;0;0;416;328;263;218;134;112;100;50;18;0;0;0;0;0;0;0;284;285;238;219;154;129;118;69;43;15;0;0;0;0;0;0</t>
  </si>
  <si>
    <t>0;0;0;0;0;0;0;0;0;0;0;0;0;0;0;0;0;0;0;0;0;0;0;0;0;0;0;0;0;0;0;0;0;0;0;0;0;0;0;0;0;0;0;0;0;0;0;0;0;0;0;0;0;0;0;0;0;0;0;0;0;0;0;0;0;0;0;0;0;0;0;0;0;0;0;0;0;0;0;0;184;15;0;0;0;0;0;0;0;0;0;0;0;0;0;0;0;0;0;0;466;250;113;68;40;15;0;0;0;0;0;0;0;0;0;0;0;0;0;0;605;402;259;188;101;80;61;43;30;0;0;0;0;0;0;0;0;0;0;0;616;470;363;260;216;154;101;85;67;18;1;0;0;0;0;0;0;0;0;0;275;412;416;328;263;218;134;112;100;50;18;0;0;0;0;0;0;0;0;0;114;224;284;285;238;219;154;129;118;69;43;15;0;0;0;0;0;0;0;0;23;100;192;205;152;191;129;93;88;81;57;33;17;0;0;0;0;0;0;0;15;90;99;160;97;112;116;77;60;66;64;45;29;9;1;0;0;0;0;0</t>
  </si>
  <si>
    <t>Width1_Depth2_Window_height2_Urban_Canyon0_Direction1</t>
  </si>
  <si>
    <t>1.75;3.56;8.33;19.34;25.26;30.93;34.44;34.79;32.96;32.55;28.66;21.86;18.05;20.79;12.49;11.21;10.77;9.89;11.21;9.32;4.38;6.9;14.93;25.92;34.63;38.16;40.52;40.05;37.1;33.86;29.45;28.68;24.36;20.05;14.55;13.64;10.25;11.04;10.9;9.37;5.23;5.18;25.07;38.66;44.36;46.44;46.49;41.95;41.84;37.4;32.58;27.75;24.25;21.34;18.55;14.77;16.79;11.23;12.36;13.21;6.3;22.68;44.27;54;56.58;55.48;54.52;52.96;47.51;42.93;37.26;33.42;29.32;25.56;20.41;19.7;12.68;15.7;13.12;12.82;7.84;45.92;62.74;66.85;66.33;64.71;61.81;57.7;54.33;47.4;40.79;36.14;30.14;29.37;21.34;23.04;18.16;17.21;12.41;13.34;25.23;69.64;75.1;74.93;73.73;70.79;66.66;62.58;57.42;53.32;46.05;39.7;34.71;27.86;27.45;21.78;20.68;18.66;16.36;18.52;76.6;83.4;82.93;80.6;78.11;75.1;71.26;66.82;62.16;56.49;50.03;41.32;34.77;29.53;27.62;23.7;22.36;19.07;18.14;18.05;88.44;86.85;85.32;83.89;81.01;77.75;74.11;70.19;64.41;59.53;54.03;48.22;37.48;35.59;27.26;26.03;22.25;19.75;19.32;21.81;89.23;88.08;86.52;84.93;83.32;79.97;75.89;71.34;66.3;61.45;54.55;48.66;41.42;35.45;31.04;26.14;22.47;20.85;21.84;21.26;89.29;88.44;87.01;85.42;83.81;80.33;76.63;72.22;67.15;62.33;55.18;48.93;43.56;35.84;29.23;27.21;26.88;21.86;19.95;21.18;89.29;88.44;87.01;85.45;83.86;80.36;76.63;72.44;67.62;62;56.79;49.81;44.63;33.23;32.71;28.52;23.32;21.37;24.27;25.04;89.23;88.16;86.79;85.1;83.53;80.03;75.95;71.92;67.1;61.81;56.55;48.79;43.15;36.33;32.55;28.74;24.96;23.07;23.07;22.9;88.44;86.9;85.67;84.03;81.62;78.55;74.68;70.93;66.52;61.7;55.56;46.79;40.52;35.37;32.22;26.55;25.01;24.52;24.16;22.25;78.99;83.75;83.59;81.59;79.53;76.05;72.74;68.55;64.49;59.67;53.42;45.59;38.88;35.48;31.01;27.23;25.23;23.7;25.23;23.1;38.03;73.59;76.74;76.79;75.15;72.88;69.23;65.48;61.37;56.27;49.4;42.49;38.68;32.16;28.99;26.05;22.79;21.29;20.66;23.37;20.96;55.92;68.16;70.25;69.53;68.41;64.82;61.34;56.74;52.33;47.59;40.36;35.59;30.52;28.41;25.29;24.68;21.73;22.38;18.52;14.55;38.58;54.88;61.48;63.56;63.04;59.48;57.26;51.64;46.47;42.05;39.45;34.25;28.52;26.25;25.21;24.88;22.88;20.93;17.7;11.07;28.55;42.05;50.52;53.42;54.27;52.58;49.34;47.89;43.78;40.38;34.6;32.14;29.29;26.11;22.52;20.55;22.08;19.34;18.41;10.6;21.89;33.89;39.7;46.41;47.56;46.71;46.93;42.85;41.64;38.71;37.23;31.51;28.36;27.1;23.29;22.44;20.55;17.78;18.71;7.7;16.38;29.45;36.47;41.92;42.66;44.19;44.3;40.22;40.66;37.53;34.68;31.81;28.08;25.64;23.1;18.49;18.11;16.41;16.82</t>
  </si>
  <si>
    <t>25.07;38.66;44.36;46.44;46.49;41.95;41.84;37.4;32.58;27.75;24.25;21.34;18.55;14.77;16.79;11.23;44.27;54;56.58;55.48;54.52;52.96;47.51;42.93;37.26;33.42;29.32;25.56;20.41;19.7;12.68;15.7;62.74;66.85;66.33;64.71;61.81;57.7;54.33;47.4;40.79;36.14;30.14;29.37;21.34;23.04;18.16;17.21;75.1;74.93;73.73;70.79;66.66;62.58;57.42;53.32;46.05;39.7;34.71;27.86;27.45;21.78;20.68;18.66;82.93;80.6;78.11;75.1;71.26;66.82;62.16;56.49;50.03;41.32;34.77;29.53;27.62;23.7;22.36;19.07;85.32;83.89;81.01;77.75;74.11;70.19;64.41;59.53;54.03;48.22;37.48;35.59;27.26;26.03;22.25;19.75;86.52;84.93;83.32;79.97;75.89;71.34;66.3;61.45;54.55;48.66;41.42;35.45;31.04;26.14;22.47;20.85;87.01;85.42;83.81;80.33;76.63;72.22;67.15;62.33;55.18;48.93;43.56;35.84;29.23;27.21;26.88;21.86;87.01;85.45;83.86;80.36;76.63;72.44;67.62;62;56.79;49.81;44.63;33.23;32.71;28.52;23.32;21.37;86.79;85.1;83.53;80.03;75.95;71.92;67.1;61.81;56.55;48.79;43.15;36.33;32.55;28.74;24.96;23.07;85.67;84.03;81.62;78.55;74.68;70.93;66.52;61.7;55.56;46.79;40.52;35.37;32.22;26.55;25.01;24.52;83.59;81.59;79.53;76.05;72.74;68.55;64.49;59.67;53.42;45.59;38.88;35.48;31.01;27.23;25.23;23.7;76.74;76.79;75.15;72.88;69.23;65.48;61.37;56.27;49.4;42.49;38.68;32.16;28.99;26.05;22.79;21.29;68.16;70.25;69.53;68.41;64.82;61.34;56.74;52.33;47.59;40.36;35.59;30.52;28.41;25.29;24.68;21.73;54.88;61.48;63.56;63.04;59.48;57.26;51.64;46.47;42.05;39.45;34.25;28.52;26.25;25.21;24.88;22.88;42.05;50.52;53.42;54.27;52.58;49.34;47.89;43.78;40.38;34.6;32.14;29.29;26.11;22.52;20.55;22.08</t>
  </si>
  <si>
    <t>0;0;0;0;0;0;0;0;0;0;0;0;0;0;0;0;0;0;0;0;0;0;0;0;0;0;0;0;0;0;0;0;0;0;0;0;0;0;0;0;0;0;0;0;0;0;0;0;0;0;0;0;0;0;0;0;0;0;0;0;0;0;0;0;0;0;0;0;0;0;0;0;0;0;0;0;0;0;0;0;15;0;0;0;0;0;0;0;0;0;0;0;0;0;0;0;159;89;58;37;15;0;0;0;0;0;0;0;0;0;0;0;273;214;134;92;70;56;42;5;0;0;0;0;0;0;0;0;379;274;228;173;106;95;79;26;5;0;0;0;0;0;0;0;450;337;275;230;143;117;104;57;24;2;0;0;0;0;0;0;470;388;300;266;183;131;123;75;45;21;1;0;0;0;0;0;476;429;307;288;209;157;131;88;60;37;18;4;0;0;0;0;365;372;297;278;229;181;141;94;71;50;32;11;2;0;0;0;225;249;254;222;174;154;134;99;75;56;42;22;8;3;0;0;122;190;150;159;140;119;111;97;78;60;48;31;19;9;5;2;66;133;105;105;111;96;86;77;75;64;51;35;25;17;13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</si>
  <si>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510;280;159;89;58;37;15;0;0;0;0;0;0;0;0;0;0;0;0;0;610;426;273;214;134;92;70;56;42;5;0;0;0;0;0;0;0;0;0;0;619;471;379;274;228;173;106;95;79;26;5;0;0;0;0;0;0;0;0;0;630;498;450;337;275;230;143;117;104;57;24;2;0;0;0;0;0;0;0;0;640;515;470;388;300;266;183;131;123;75;45;21;1;0;0;0;0;0;0;0;425;538;476;429;307;288;209;157;131;88;60;37;18;4;0;0;0;0;0;0;161;304;365;372;297;278;229;181;141;94;71;50;32;11;2;0;0;0;0;0;31;146;225;249;254;222;174;154;134;99;75;56;42;22;8;3;0;0;0;0;17;101;122;190;150;159;140;119;111;97;78;60;48;31;19;9;5;2;0;0;10;84;66;133;105;105;111;96;86;77;75;64;51;35;25;17;13;7;2;0;6;66;44;79;79;72;89;88;70;65;58;58;55;38;28;22;18;10;7;3;0;34;41;39;86;50;63;69;68;53;48;48;45;42;30;25;22;16;9;8</t>
  </si>
  <si>
    <t>Width2_Depth2_Window_height2_Urban_Canyon0_Direction1</t>
  </si>
  <si>
    <t>0.03;0.63;0.05;4.79;4.66;14.16;12.38;16.36;16.41;19.81;21.42;18.82;14.82;14.49;12.03;9.45;10.71;8.22;8.77;9.53;0.58;2.85;5.04;4.96;8.74;13.04;16.63;19.95;16.74;20.99;20.52;19.53;13.34;14.03;9.81;13.4;8.22;10.96;9.26;8.66;3.23;4.33;4.11;10.66;15.18;22;22.33;24.74;25.18;26.38;22.71;20.68;18.47;19.42;20.85;12.36;12.44;14.41;8.55;14.58;3.37;3.45;10.38;17.37;24.9;28.52;30.88;32.55;29.37;27.48;27.95;27.48;21.92;21.84;17.1;17.7;13.15;15.01;10.82;11.07;4.33;7.26;16.33;29.42;34.47;38.47;40.27;40.58;37.84;34.63;31.64;28.33;27.97;23.15;23.53;19.12;17.07;17.51;14.52;20.33;4.11;14.38;31.45;44.49;49.04;51.29;50.85;48.79;45.78;40.66;40;35.45;31.53;27.62;26.33;19.1;22.77;19.15;19.21;20.08;8.41;28.47;49.7;59.86;61.7;60.82;59.95;56.05;53.29;48.19;45.21;40.36;33.59;32.52;28.03;25.95;24.3;22.99;20.33;23.34;8.36;52.85;67.34;70.47;70.52;68.66;65.78;62.9;58.85;54.99;51.78;45.26;42.49;33.62;30.93;28.99;27.29;25.15;25.56;23.75;35.89;74.77;78.05;77.62;76.03;73.78;70.88;67.26;63.53;59.15;55.67;50.6;43.4;37.64;34.88;29.53;26.44;28.79;27.59;25.37;84.05;84.52;84.03;82.99;80.22;77.45;74.74;70.99;66.71;62.82;57.48;53.04;47.56;41.84;38.36;35.32;30.49;29.56;28.85;27.78;88.74;87.48;86.03;84.68;83.37;80.27;76.74;73.62;69.92;66.05;61.01;55.62;49.86;43.59;42.9;34.93;32.47;31.04;30.03;29.89;89.26;88.38;87.01;85.75;84.19;82.14;79.01;75.48;71.78;67.1;63.01;57.7;53.15;46.47;43.48;37.95;32.93;31.1;31.67;33.26;89.29;88.68;87.67;86.25;84.85;83.4;80.14;76.36;72.82;68.79;63.78;58.52;53.89;47.64;44.08;37.56;38.66;30.99;30.88;31.29;89.4;88.85;87.84;86.55;85.12;83.73;80.3;76.99;73.34;69.64;65.18;59.42;55.64;49.1;45.34;41.07;35.51;34.52;32.03;34.14;89.4;88.82;87.84;86.58;85.15;83.73;80.47;77.21;73.15;69.84;65.53;59.4;55.53;50.14;46.05;37.59;34.44;32.41;33.21;32.47;89.34;88.68;87.75;86.3;84.9;83.59;80.33;76.79;73.07;69.37;65.21;59.59;55.1;49.78;44.58;39.48;36.96;32.99;34.88;34.36;89.26;88.44;87.04;85.92;84.36;82.36;79.56;75.73;71.89;68.44;64.19;59.32;53.4;48.44;44.03;38.71;34.71;32.68;32.82;33.18;88.82;87.51;86.27;84.9;83.75;80.68;77.53;74.55;71.04;66.96;62.33;58.22;51.62;49.07;39.78;37.67;34.03;33.12;33.4;33.64;84.49;84.96;84.3;83.62;80.9;79.18;75.42;72.22;68.99;65.32;60.49;55.37;50.03;46.58;39.29;37.01;33.21;32.27;34.14;31.12;48.36;76.66;79.97;79.64;77.4;75.45;72.68;70.05;66.58;62.14;57.15;53.92;49.15;43.62;37.81;37.07;32;30.25;30.44;29.48;25.34;62.3;71.4;73.67;73.48;71.34;68.9;65.86;63.18;57.51;53.51;50.52;44.77;38.99;34.99;31.34;32.27;30.79;31.48;29.81;15.26;44.22;58.16;66.3;66.88;66.3;64.05;60.9;59.18;54.52;49.34;44.52;42.38;38.03;33.84;31.95;28.6;30.36;28.44;28.6;14.41;31.95;45.18;53.56;57.1;57.81;57.18;55.37;51.51;47.51;45.04;41.04;38.55;36.6;32.55;30.82;30.3;28;26.74;28.16;11.97;21.89;35.4;43.04;48.03;50.44;49.86;48.47;45.81;44.63;40.33;39.15;36.82;34;30.44;27.62;27.34;27.21;26.79;27.75;9.53;16.99;28.22;35.56;38.44;43.1;42.44;42.79;38.6;37.95;36.93;35.84;33.34;31.86;28;28.3;25.59;26.16;26.96;26.38;9.15;12.25;21.67;28.3;32.49;35.23;37.48;36.77;36.93;35.64;34.44;33.73;29.97;29.4;28.55;26.63;24.14;23.23;23.81;22.14;8.11;11.51;17.29;24.19;30.33;33.07;33.89;35.78;35.34;35.12;33.92;32.44;32.41;27.84;28.41;27.84;26.05;23.42;23.34;21.45;6.49;10.19;14.22;19.21;25.86;31.21;34.63;34.22;34.66;34;34.38;31.51;30.22;29.12;26.71;25.34;23.81;22.3;20.41;20.49</t>
  </si>
  <si>
    <t>4.11;10.66;15.18;22;22.33;24.74;25.18;26.38;22.71;20.68;18.47;19.42;20.85;12.36;12.44;14.41;10.38;17.37;24.9;28.52;30.88;32.55;29.37;27.48;27.95;27.48;21.92;21.84;17.1;17.7;13.15;15.01;16.33;29.42;34.47;38.47;40.27;40.58;37.84;34.63;31.64;28.33;27.97;23.15;23.53;19.12;17.07;17.51;31.45;44.49;49.04;51.29;50.85;48.79;45.78;40.66;40;35.45;31.53;27.62;26.33;19.1;22.77;19.15;49.7;59.86;61.7;60.82;59.95;56.05;53.29;48.19;45.21;40.36;33.59;32.52;28.03;25.95;24.3;22.99;67.34;70.47;70.52;68.66;65.78;62.9;58.85;54.99;51.78;45.26;42.49;33.62;30.93;28.99;27.29;25.15;78.05;77.62;76.03;73.78;70.88;67.26;63.53;59.15;55.67;50.6;43.4;37.64;34.88;29.53;26.44;28.79;84.03;82.99;80.22;77.45;74.74;70.99;66.71;62.82;57.48;53.04;47.56;41.84;38.36;35.32;30.49;29.56;86.03;84.68;83.37;80.27;76.74;73.62;69.92;66.05;61.01;55.62;49.86;43.59;42.9;34.93;32.47;31.04;87.01;85.75;84.19;82.14;79.01;75.48;71.78;67.1;63.01;57.7;53.15;46.47;43.48;37.95;32.93;31.1;87.67;86.25;84.85;83.4;80.14;76.36;72.82;68.79;63.78;58.52;53.89;47.64;44.08;37.56;38.66;30.99;87.84;86.55;85.12;83.73;80.3;76.99;73.34;69.64;65.18;59.42;55.64;49.1;45.34;41.07;35.51;34.52;87.84;86.58;85.15;83.73;80.47;77.21;73.15;69.84;65.53;59.4;55.53;50.14;46.05;37.59;34.44;32.41;87.75;86.3;84.9;83.59;80.33;76.79;73.07;69.37;65.21;59.59;55.1;49.78;44.58;39.48;36.96;32.99;87.04;85.92;84.36;82.36;79.56;75.73;71.89;68.44;64.19;59.32;53.4;48.44;44.03;38.71;34.71;32.68;86.27;84.9;83.75;80.68;77.53;74.55;71.04;66.96;62.33;58.22;51.62;49.07;39.78;37.67;34.03;33.12;84.3;83.62;80.9;79.18;75.42;72.22;68.99;65.32;60.49;55.37;50.03;46.58;39.29;37.01;33.21;32.27;79.97;79.64;77.4;75.45;72.68;70.05;66.58;62.14;57.15;53.92;49.15;43.62;37.81;37.07;32;30.25;71.4;73.67;73.48;71.34;68.9;65.86;63.18;57.51;53.51;50.52;44.77;38.99;34.99;31.34;32.27;30.79;58.16;66.3;66.88;66.3;64.05;60.9;59.18;54.52;49.34;44.52;42.38;38.03;33.84;31.95;28.6;30.36;45.18;53.56;57.1;57.81;57.18;55.37;51.51;47.51;45.04;41.04;38.55;36.6;32.55;30.82;30.3;28;35.4;43.04;48.03;50.44;49.86;48.47;45.81;44.63;40.33;39.15;36.82;34;30.44;27.62;27.34;27.21;28.22;35.56;38.44;43.1;42.44;42.79;38.6;37.95;36.93;35.84;33.34;31.86;28;28.3;25.59;26.16;21.67;28.3;32.49;35.23;37.48;36.77;36.93;35.64;34.44;33.73;29.97;29.4;28.55;26.63;24.14;23.23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</si>
  <si>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54;15;0;0;0;0;0;0;0;0;0;0;0;0;0;0;209;102;74;51;35;15;0;0;0;0;0;0;0;0;0;0;318;232;170;100;83;65;50;8;0;0;0;0;0;0;0;0;398;300;246;193;115;101;86;33;8;0;0;0;0;0;0;0;456;349;287;243;152;121;109;62;31;5;0;0;0;0;0;0;471;398;300;275;188;135;126;79;49;27;7;0;0;0;0;0;483;429;314;291;215;161;132;91;64;39;23;6;0;0;0;0;490;443;346;296;232;185;146;95;72;51;34;15;3;0;0;0;491;444;360;304;236;201;168;103;76;58;44;26;11;4;2;0;405;417;356;322;247;206;182;117;82;61;48;33;20;11;6;2;265;298;280;261;202;179;172;130;94;65;51;36;25;18;15;8;161;207;178;199;172;141;132;126;103;75;55;38;28;23;20;11;87;143;133;126;144;109;105;96;95;83;63;42;30;25;23;16;55;98;102;84;109;107;86;79;70;74;71;47;34;28;25;19;44;56;90;63;76;93;71;67;58;54;59;55;37;31;29;21;25;39;69;62;50;67;76;58;54;44;45;49;45;31;30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</si>
  <si>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130;54;15;0;0;0;0;0;0;0;0;0;0;0;0;0;0;0;0;540;344;209;102;74;51;35;15;0;0;0;0;0;0;0;0;0;0;0;0;610;442;318;232;170;100;83;65;50;8;0;0;0;0;0;0;0;0;0;0;623;473;398;300;246;193;115;101;86;33;8;0;0;0;0;0;0;0;0;0;632;502;456;349;287;243;152;121;109;62;31;5;0;0;0;0;0;0;0;0;641;516;471;398;300;275;188;135;126;79;49;27;7;0;0;0;0;0;0;0;646;557;483;429;314;291;215;161;132;91;64;39;23;6;0;0;0;0;0;0;646;565;490;443;346;296;232;185;146;95;72;51;34;15;3;0;0;0;0;0;630;570;491;444;360;304;236;201;168;103;76;58;44;26;11;4;2;0;0;0;177;354;405;417;356;322;247;206;182;117;82;61;48;33;20;11;6;2;0;0;58;192;265;298;280;261;202;179;172;130;94;65;51;36;25;18;15;8;4;0;22;116;161;207;178;199;172;141;132;126;103;75;55;38;28;23;20;11;9;5;15;97;87;143;133;126;144;109;105;96;95;83;63;42;30;25;23;16;9;8;11;75;55;98;102;84;109;107;86;79;70;74;71;47;34;28;25;19;12;8;0;56;44;56;90;63;76;93;71;67;58;54;59;55;37;31;29;21;15;8;0;19;25;39;69;62;50;67;76;58;54;44;45;49;45;31;30;24;17;10;0;22;25;30;42;54;39;45;57;53;46;40;35;38;42;37;30;25;20;12;0;20;25;30;30;49;43;34;40;48;42;38;32;29;31;34;34;25;21;16</t>
  </si>
  <si>
    <t>Width0_Depth3_Window_height2_Urban_Canyon0_Direction1</t>
  </si>
  <si>
    <t>8.63;32.99;53.95;62.49;63.23;61.97;58.96;53.12;48.88;40.52;34.52;28.63;23.21;18.88;14;9.48;7.95;7.95;5.29;5.12;2.74;2.58;2.44;2.49;12.79;51.21;65.73;67.95;67.81;64.82;61.75;56.79;51.59;45.12;37.7;31.75;23.53;20.44;13.56;11.92;9.73;6.11;5.81;4.99;3.81;5.04;3.7;2.38;33.89;72.11;75.92;75.37;73.21;70.22;65.21;61.7;55.01;45.86;40.25;33.51;25.62;20.6;14.88;13.21;10.58;8.19;7.01;5.67;4.96;4.16;4.03;2.74;80.79;83.78;82.9;80.08;76.68;73.45;68.85;64.11;57.4;48.49;41.37;35.15;28.16;21.45;17.51;12.52;11.42;8.36;6.88;6.14;6.52;2.79;4.71;5.32;88.49;86.82;85.07;83.4;79.92;75.75;71.42;65.92;59.86;51.84;44.85;37.12;31.73;22.47;17.32;12.77;9.59;7.73;9.37;6.16;7.51;4.22;3.29;5.62;89.23;87.75;86.03;84.05;80.66;76.68;72.55;67.12;60.27;52.63;45.29;36.6;30.25;25.95;20.52;12.52;12.58;8.44;6.85;6.74;5.59;5.73;5.26;5.53;89.23;87.84;86.05;84.05;80.74;76.74;72.16;67.15;62.05;52.49;43.97;38.3;28.96;23.62;18.36;12.52;13.12;10.79;9.34;9.12;7.37;6.3;5.59;7.04;88.58;86.9;85.23;83.7;80.19;76;71.84;66.71;60.3;54.03;45.78;38.25;28.99;26.52;19.04;15.01;13.18;10.22;7.89;6.05;6.08;5.53;5.73;6.14;82.38;84.05;83.56;80.71;77.92;74.49;70.36;65.23;60.33;51.78;43.48;38.55;32.05;25.23;21.59;14.16;11.48;10.93;9.07;6.93;6.52;5.62;4.82;6.19;45.07;75.01;77.56;76.55;74.74;71.34;68.19;61.92;56.3;50.47;44.36;34.41;27.15;25.75;20.66;16;11.95;10.71;9.64;7.78;6.36;5.97;3.86;4.41;27.78;59.37;69.73;71.42;70.33;68.68;64.58;59.89;52.68;46.25;41.15;33.92;27.51;23.21;20.68;16.05;11.67;9.23;8.52;7.81;6.82;6.11;4.74;6.38;16.68;45.07;61.53;66.58;66.96;64.77;61.78;58.9;51.92;46.55;39.67;31.48;27.81;24.14;20.88;15.21;14.82;9.67;9.12;6.63;7.37;4.47;3.21;4.14</t>
  </si>
  <si>
    <t>75.92;75.37;73.21;70.22;65.21;61.7;55.01;45.86;40.25;33.51;25.62;20.6;14.88;13.21;10.58;8.19;7.01;5.67;4.96;4.16;82.9;80.08;76.68;73.45;68.85;64.11;57.4;48.49;41.37;35.15;28.16;21.45;17.51;12.52;11.42;8.36;6.88;6.14;6.52;2.79;85.07;83.4;79.92;75.75;71.42;65.92;59.86;51.84;44.85;37.12;31.73;22.47;17.32;12.77;9.59;7.73;9.37;6.16;7.51;4.22;86.03;84.05;80.66;76.68;72.55;67.12;60.27;52.63;45.29;36.6;30.25;25.95;20.52;12.52;12.58;8.44;6.85;6.74;5.59;5.73;86.05;84.05;80.74;76.74;72.16;67.15;62.05;52.49;43.97;38.3;28.96;23.62;18.36;12.52;13.12;10.79;9.34;9.12;7.37;6.3;85.23;83.7;80.19;76;71.84;66.71;60.3;54.03;45.78;38.25;28.99;26.52;19.04;15.01;13.18;10.22;7.89;6.05;6.08;5.53;83.56;80.71;77.92;74.49;70.36;65.23;60.33;51.78;43.48;38.55;32.05;25.23;21.59;14.16;11.48;10.93;9.07;6.93;6.52;5.62;77.56;76.55;74.74;71.34;68.19;61.92;56.3;50.47;44.36;34.41;27.15;25.75;20.66;16;11.95;10.71;9.64;7.78;6.36;5.97</t>
  </si>
  <si>
    <t>0;0;0;0;0;0;0;0;0;0;0;0;0;0;0;0;0;0;0;0;0;0;0;0;0;0;0;0;0;0;0;0;0;0;0;0;0;0;0;0;37;0;0;0;0;0;0;0;0;0;0;0;0;0;0;0;0;0;0;0;191;97;67;44;23;0;0;0;0;0;0;0;0;0;0;0;0;0;0;0;298;224;148;98;78;61;44;8;0;0;0;0;0;0;0;0;0;0;0;0;389;282;236;181;110;98;82;29;5;0;0;0;0;0;0;0;0;0;0;0;454;343;278;239;149;119;107;59;27;3;0;0;0;0;0;0;0;0;0;0;370;335;270;269;186;134;125;77;47;24;4;0;0;0;0;0;0;0;0;0</t>
  </si>
  <si>
    <t>0;0;0;0;0;0;0;0;0;0;0;0;0;0;0;0;0;0;0;0;0;0;0;0;0;0;0;0;0;0;0;0;0;0;0;0;0;0;0;0;0;0;0;0;0;0;0;0;0;0;0;0;0;0;0;0;0;0;0;0;0;0;0;0;0;0;0;0;0;0;0;0;0;0;0;0;0;0;0;0;0;0;0;0;0;0;0;0;0;0;0;0;0;0;0;0;375;94;37;0;0;0;0;0;0;0;0;0;0;0;0;0;0;0;0;0;0;0;0;0;528;319;191;97;67;44;23;0;0;0;0;0;0;0;0;0;0;0;0;0;0;0;0;0;610;438;298;224;148;98;78;61;44;8;0;0;0;0;0;0;0;0;0;0;0;0;0;0;621;471;389;282;236;181;110;98;82;29;5;0;0;0;0;0;0;0;0;0;0;0;0;0;532;500;454;343;278;239;149;119;107;59;27;3;0;0;0;0;0;0;0;0;0;0;0;0;169;276;370;335;270;269;186;134;125;77;47;24;4;0;0;0;0;0;0;0;0;0;0;0;35;152;221;249;211;215;155;120;111;90;61;39;21;4;0;0;0;0;0;0;0;0;0;0;18;98;134;182;129;147;131;100;79;81;72;51;33;14;2;0;0;0;0;0;0;0;0;0</t>
  </si>
  <si>
    <t>Width1_Depth3_Window_height2_Urban_Canyon0_Direction1</t>
  </si>
  <si>
    <t>2.38;7.23;20.16;34.49;41.18;45.95;45.32;45.84;41.92;42.08;38.14;32.47;28.55;23.86;21.37;17.7;16.66;12.05;9.81;8.44;6.79;5.42;6.41;5.45;3.18;9.95;26.96;41.1;48.19;52.41;49.15;49.75;46.49;43.29;37.48;35.12;29.07;26.41;24.52;18.52;13.29;13.53;12.19;10.22;10.36;6.14;5.92;7.26;7.48;20.14;41.34;53.89;56.6;58.38;55.67;55.75;50.44;49.53;40.36;37.1;34.03;27.84;24.36;22.3;15.67;16.41;11.73;9.89;8.96;8.52;8.36;9.01;7.73;39.29;58.74;64.44;65.26;64.55;62.41;59.67;55.73;50.6;47.84;39.56;35.62;31.51;27.04;22.68;18;16.41;13.29;10.9;10.33;8.16;10.11;9.53;18.03;63.29;72.16;73.51;72.71;71.07;67.23;64.08;60.19;54.58;48.47;44.9;36.63;35.18;27.51;23.48;19.48;18.05;14.82;10.49;10;8.55;10.47;9.97;57.97;79.84;80.55;79.86;77.56;74.96;71.73;67.67;63.92;59.67;54.77;47.86;42.47;35.12;31.32;26.05;21.04;16.88;15.29;15.07;13.89;12.22;12.41;10.58;87.48;85.95;84.85;83.7;80.82;78.11;75.21;71.04;66.82;62.47;56.03;50.33;45.01;37.01;33.23;27.95;21.29;16.16;15.78;15.51;14.93;13.26;11.01;13.59;89.01;87.75;86.44;84.93;83.64;80.25;76.71;73.15;69.21;64.44;59.04;54.55;45.29;40.9;34.44;27.95;25.15;20.96;18.96;14.38;10.96;12.68;10.85;11.23;89.26;88.44;87.07;85.81;84.14;81.53;78.19;74.55;70.74;65.45;60.74;54.03;47.37;39.18;35.26;30.16;24.93;22.25;18.99;15.48;14.25;11.51;13.92;13.73;89.34;88.66;87.53;86.19;84.44;82.55;79.53;75.21;71.45;66.74;61.64;56.58;49.89;41.64;34.25;30.41;26.96;23.01;19.32;17.89;13.26;12.99;12.19;12.82;89.29;88.66;87.56;86.22;84.55;82.55;79.34;75.42;71.32;66.6;62.49;56.3;49.34;43.4;34.55;31.26;26.03;22.77;20.11;18.3;14.16;13.78;13.4;12.93;89.29;88.44;87.23;85.92;84.19;82.19;78.82;74.9;70.85;66.44;61.53;55.86;49.01;43.21;35.59;31.59;27.01;25.45;22.03;18.49;16.11;13.26;13.53;14.49;89.1;87.89;86.58;85.21;83.75;80.55;77.32;74.25;69.92;65.7;60.71;55.45;47.48;40.05;34.44;31.62;28.03;24.55;21.23;15.84;15.32;13.42;14.3;16.14;87.51;86.25;85.12;83.86;81.62;79.29;75.64;72.05;68.41;63.4;58.82;51.48;46.66;39.23;34.66;30.08;26.71;23.18;18.82;18.14;17.1;13.53;12.93;14.6;65.97;80.77;81.62;80.55;79.32;76.05;73.12;69.86;65.75;60.79;56.44;50.82;44.38;38.68;31.51;30.33;25.48;24.99;19.78;16.33;14.77;15.42;14.63;15.01;32.38;68.25;74.85;75.56;74.77;72.68;69.64;67.01;62.52;58.79;53.59;47.92;42.3;35.18;33.56;29.81;25.21;23.53;20.11;17.84;13.89;14.79;13.12;12.68;19.62;49.89;65.62;69.04;69.45;68.41;65.97;63.97;59.42;55.04;50.96;44.79;42.27;36.11;31.81;28.08;25.78;18.71;19.32;14.6;14.66;15.4;12.9;14.74;14.9;37.4;52.79;58.16;62.55;61.97;60.55;58.66;56.38;51.64;48.44;43.86;38.44;33.48;30.68;27.42;23.78;21.62;17.34;14.74;15.48;14.79;12.55;15.18;13.92;28.19;41.73;51.23;54.99;57.4;57.1;53.04;51.86;50.68;44.47;40.66;36.03;32.44;29.67;26.38;24.05;19.48;19.32;15.15;16;13.32;13.51;13.75;10.16;21.92;36.68;45.1;50.79;52.66;52.3;51.67;50.16;46.38;42.52;38.66;36.08;32.47;29.15;26.03;23.86;20.36;17.12;14.68;14.27;12.96;12.27;13.04</t>
  </si>
  <si>
    <t>41.34;53.89;56.6;58.38;55.67;55.75;50.44;49.53;40.36;37.1;34.03;27.84;24.36;22.3;15.67;16.41;11.73;9.89;8.96;8.52;58.74;64.44;65.26;64.55;62.41;59.67;55.73;50.6;47.84;39.56;35.62;31.51;27.04;22.68;18;16.41;13.29;10.9;10.33;8.16;72.16;73.51;72.71;71.07;67.23;64.08;60.19;54.58;48.47;44.9;36.63;35.18;27.51;23.48;19.48;18.05;14.82;10.49;10;8.55;80.55;79.86;77.56;74.96;71.73;67.67;63.92;59.67;54.77;47.86;42.47;35.12;31.32;26.05;21.04;16.88;15.29;15.07;13.89;12.22;84.85;83.7;80.82;78.11;75.21;71.04;66.82;62.47;56.03;50.33;45.01;37.01;33.23;27.95;21.29;16.16;15.78;15.51;14.93;13.26;86.44;84.93;83.64;80.25;76.71;73.15;69.21;64.44;59.04;54.55;45.29;40.9;34.44;27.95;25.15;20.96;18.96;14.38;10.96;12.68;87.07;85.81;84.14;81.53;78.19;74.55;70.74;65.45;60.74;54.03;47.37;39.18;35.26;30.16;24.93;22.25;18.99;15.48;14.25;11.51;87.53;86.19;84.44;82.55;79.53;75.21;71.45;66.74;61.64;56.58;49.89;41.64;34.25;30.41;26.96;23.01;19.32;17.89;13.26;12.99;87.56;86.22;84.55;82.55;79.34;75.42;71.32;66.6;62.49;56.3;49.34;43.4;34.55;31.26;26.03;22.77;20.11;18.3;14.16;13.78;87.23;85.92;84.19;82.19;78.82;74.9;70.85;66.44;61.53;55.86;49.01;43.21;35.59;31.59;27.01;25.45;22.03;18.49;16.11;13.26;86.58;85.21;83.75;80.55;77.32;74.25;69.92;65.7;60.71;55.45;47.48;40.05;34.44;31.62;28.03;24.55;21.23;15.84;15.32;13.42;85.12;83.86;81.62;79.29;75.64;72.05;68.41;63.4;58.82;51.48;46.66;39.23;34.66;30.08;26.71;23.18;18.82;18.14;17.1;13.53;81.62;80.55;79.32;76.05;73.12;69.86;65.75;60.79;56.44;50.82;44.38;38.68;31.51;30.33;25.48;24.99;19.78;16.33;14.77;15.42;74.85;75.56;74.77;72.68;69.64;67.01;62.52;58.79;53.59;47.92;42.3;35.18;33.56;29.81;25.21;23.53;20.11;17.84;13.89;14.79;65.62;69.04;69.45;68.41;65.97;63.97;59.42;55.04;50.96;44.79;42.27;36.11;31.81;28.08;25.78;18.71;19.32;14.6;14.66;15.4;52.79;58.16;62.55;61.97;60.55;58.66;56.38;51.64;48.44;43.86;38.44;33.48;30.68;27.42;23.78;21.62;17.34;14.74;15.48;14.79</t>
  </si>
  <si>
    <t>0;0;0;0;0;0;0;0;0;0;0;0;0;0;0;0;0;0;0;0;0;0;0;0;0;0;0;0;0;0;0;0;0;0;0;0;0;0;0;0;0;0;0;0;0;0;0;0;0;0;0;0;0;0;0;0;0;0;0;0;0;0;0;0;0;0;0;0;0;0;0;0;0;0;0;0;0;0;0;0;0;0;0;0;0;0;0;0;0;0;0;0;0;0;0;0;0;0;0;0;96;55;29;0;0;0;0;0;0;0;0;0;0;0;0;0;0;0;0;0;249;164;97;71;55;39;21;0;0;0;0;0;0;0;0;0;0;0;0;0;352;256;209;141;98;81;64;14;0;0;0;0;0;0;0;0;0;0;0;0;422;324;258;212;128;108;97;45;14;0;0;0;0;0;0;0;0;0;0;0;464;370;294;252;166;127;117;69;40;12;0;0;0;0;0;0;0;0;0;0;471;417;303;283;197;145;129;84;55;31;14;0;0;0;0;0;0;0;0;0;490;436;327;291;224;170;136;92;68;44;27;8;0;0;0;0;0;0;0;0;451;444;356;303;234;194;154;97;74;55;40;19;6;1;0;0;0;0;0;0;288;348;297;264;216;203;176;107;77;59;46;28;14;6;3;0;0;0;0;0;200;234;207;228;167;146;140;117;86;61;49;33;22;16;9;5;1;0;0;0;106;179;134;144;144;117;107;104;95;69;52;36;27;22;16;10;6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</si>
  <si>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451;227;96;55;29;0;0;0;0;0;0;0;0;0;0;0;0;0;0;0;0;0;0;0;600;388;249;164;97;71;55;39;21;0;0;0;0;0;0;0;0;0;0;0;0;0;0;0;614;466;352;256;209;141;98;81;64;14;0;0;0;0;0;0;0;0;0;0;0;0;0;0;625;489;422;324;258;212;128;108;97;45;14;0;0;0;0;0;0;0;0;0;0;0;0;0;633;510;464;370;294;252;166;127;117;69;40;12;0;0;0;0;0;0;0;0;0;0;0;0;643;534;471;417;303;283;197;145;129;84;55;31;14;0;0;0;0;0;0;0;0;0;0;0;646;561;490;436;327;291;224;170;136;92;68;44;27;8;0;0;0;0;0;0;0;0;0;0;242;465;451;444;356;303;234;194;154;97;74;55;40;19;6;1;0;0;0;0;0;0;0;0;114;244;288;348;297;264;216;203;176;107;77;59;46;28;14;6;3;0;0;0;0;0;0;0;26;121;200;234;207;228;167;146;140;117;86;61;49;33;22;16;9;5;1;0;0;0;0;0;15;105;106;179;134;144;144;117;107;104;95;69;52;36;27;22;16;10;6;1;0;0;0;0;11;78;56;117;104;94;118;97;87;77;75;77;58;40;29;25;21;12;9;6;3;0;0;0;0;66;46;64;92;65;80;88;76;64;59;59;63;42;33;27;24;17;11;8;8;5;2;0</t>
  </si>
  <si>
    <t>Width2_Depth3_Window_height2_Urban_Canyon0_Direction1</t>
  </si>
  <si>
    <t>0.16;2.93;5.86;6.71;14;20.74;24.41;27.45;27.48;28.6;29.78;25.4;25.21;20.85;19.73;19.97;13.75;15.04;11.4;8.47;7.7;6.82;8.44;6.49;1.04;3.15;7.26;11.48;19.56;24.38;28.58;31.51;30.41;29.73;29.7;29.4;26.82;22.93;20.93;20.14;13.04;17.23;11.34;10.99;10;8.52;7.64;8.47;5.62;4.49;10.19;18.85;29.7;30.41;34.41;34.79;34.11;33.29;30.9;31.75;26.19;25.12;21.95;21.7;17.7;16.47;12.58;12.22;8.36;8.49;8.27;8.63;3.86;7.26;19.59;28.36;40.08;41.34;44.47;43.23;41.67;38.66;35.32;32.38;29.78;25.64;25.04;24.96;19.67;17.18;13.67;10.9;11.62;13.7;10.11;11.4;5.89;11.51;33.01;44.22;49.42;51.81;51.56;52.52;48.49;46;41.7;37.29;35.18;31.62;28.41;24.19;22.58;17.1;18.93;15.67;12.27;12.08;10.58;14.88;8.52;27.21;48.82;58.79;62.25;62;60.79;57.51;55.23;51.67;47.26;44.03;38.77;32.71;29.37;25.26;23.26;21.37;17.53;13.07;12.9;13.95;15.18;14.68;11.92;49.48;66.38;70.49;70.14;68.93;66.33;63.32;60.11;56.85;53.04;47.97;43.86;39.67;32.05;28.25;24.79;21.62;22.58;20.41;14.47;15.01;15.48;19.64;32.16;73.15;77.34;77.29;76.03;73.92;71.64;68;64.63;60.44;56.85;51.92;47.42;42.85;36.6;32.6;28.88;28.05;22.79;22.44;17.1;15.42;18.47;21.18;80.99;84.14;83.81;82.63;80.27;77.97;75.29;72.47;68.3;64.52;60.88;55.21;51.07;45.04;40.79;35.12;31.7;27.73;21.7;22.99;20.6;18.99;19.23;19.18;88.6;87.01;86;84.77;83.62;80.44;77.53;74.93;70.88;67.48;63.42;59.53;54.05;48.14;44.93;35.95;30.88;28.93;25.29;23.97;23.7;20.68;23.18;24.08;89.26;88.3;87.01;85.89;84.38;82.6;79.95;76.03;73.07;69.29;65.89;60.22;55.53;50.38;46.22;41.04;35.56;31.15;26.49;21.12;20.25;19.67;22.85;25.56;89.34;88.68;87.7;86.55;85.15;83.78;80.71;77.48;74.58;70.68;66.74;61.42;57.29;52.9;47.04;41.86;36.47;32.82;29.42;25.15;24.27;25.04;24.08;23.23;89.4;88.85;88.08;86.88;85.56;84.11;81.53;78.9;75.37;71.64;67.67;63.64;58.79;53.42;46.77;42.93;38.05;33.51;27.89;24.68;22.52;25.15;23.01;27.37;89.45;88.88;88.19;87.01;85.73;84.3;82.25;79.56;75.67;71.92;68.71;63.73;59.1;54.82;47.86;43.7;37.97;32.58;28.49;28.6;23.92;25.51;21.95;26.11;89.48;88.88;88.19;87.01;85.81;84.3;82.27;79.48;75.67;71.81;68.74;64.68;59.51;56.16;48.63;45.21;38.05;32.38;28.63;28.52;27.15;22.74;24.22;25.97;89.4;88.88;88.14;86.88;85.56;84.16;81.56;79.37;75.53;71.75;68.66;63.23;58.38;54.9;49.4;44.49;36.41;31.84;29.51;26.58;26.58;25.42;22.96;26.22;89.32;88.71;87.81;86.55;85.29;83.86;80.88;78;75.21;71.01;67.59;63.29;59.18;53.7;48.16;44.14;37.1;31.7;29.29;28.36;26;23.34;21.56;24.25;89.26;88.44;87.04;86.05;84.58;83.15;80.25;76.82;73.67;70.3;66.55;61.95;57.4;53.51;47.26;39.97;35.95;31.78;33.04;26.79;25.4;24.55;23.67;25.23;88.66;87.15;86.25;84.96;83.78;81.04;78.55;75.62;72.08;68.41;65.23;60.47;57.34;51.04;46.79;41.18;36.85;32.58;28.99;26.38;23.67;24.08;23.4;23.59;82.99;84.49;84.03;83.62;81.07;79.51;76.44;73.67;70.25;67.26;63.07;58.38;53.86;50.25;43.32;39.12;33.62;30.3;27.81;26.71;26.03;22.96;22;24.27;44.96;75.53;79.45;79.45;77.75;75.48;73.42;70.79;68.05;64;60.19;55.23;52.03;47.67;41.67;38.22;32.63;28.6;26.41;25.73;26.16;21.67;21.23;22.68;25.92;60.63;70.58;73.45;73.18;71.4;69.56;67.53;64.3;60.55;56.88;51.75;46.44;42.38;37.04;33.51;32.63;27.48;26.03;25.42;22.33;23.64;25.12;23.23;17.92;43.45;57.37;65.32;67.42;66.79;64.52;62.03;59.84;57.23;52.63;48.93;45.32;38.99;34.99;34.05;31.12;25.73;27.34;22.36;22.82;21.45;22.96;22.71;12.9;31.95;45.67;53.73;57.51;60.27;57.62;56.08;54.11;52.82;47.07;44.55;41.04;39.42;35.07;32.25;31.42;28.16;25.62;23.42;20.58;20.99;20.77;22.08;12.33;22.08;36.47;44.33;49.67;50.77;51.01;51.01;49.59;47.56;45.34;39.92;40.47;35.15;32.99;29.59;28.19;27.26;25.04;18.99;22.71;21.64;19.23;22.68;10.36;18.66;28.96;36.6;42.22;45.07;45.64;45.51;44.85;40.96;41.04;40.11;36.55;34.99;33.48;28;27.26;27.07;26.08;19.26;21.04;18.77;20.05;21.84;9.37;14.77;20.85;30.71;35.95;40.3;40.44;41.4;41.51;39.15;40.27;38.11;37.23;34.41;30.63;28.27;27.92;25.53;22.85;21.34;21.07;16.82;15.12;18.33;8.08;13.07;17.34;28.63;35.23;36.68;38.55;40.71;40.79;40.36;38.16;36.3;35.53;32.82;29.67;29.78;28.33;26.47;23.21;21.75;20.19;19.29;18.93;18.44</t>
  </si>
  <si>
    <t>10.19;18.85;29.7;30.41;34.41;34.79;34.11;33.29;30.9;31.75;26.19;25.12;21.95;21.7;17.7;16.47;12.58;12.22;8.36;8.49;19.59;28.36;40.08;41.34;44.47;43.23;41.67;38.66;35.32;32.38;29.78;25.64;25.04;24.96;19.67;17.18;13.67;10.9;11.62;13.7;33.01;44.22;49.42;51.81;51.56;52.52;48.49;46;41.7;37.29;35.18;31.62;28.41;24.19;22.58;17.1;18.93;15.67;12.27;12.08;48.82;58.79;62.25;62;60.79;57.51;55.23;51.67;47.26;44.03;38.77;32.71;29.37;25.26;23.26;21.37;17.53;13.07;12.9;13.95;66.38;70.49;70.14;68.93;66.33;63.32;60.11;56.85;53.04;47.97;43.86;39.67;32.05;28.25;24.79;21.62;22.58;20.41;14.47;15.01;77.34;77.29;76.03;73.92;71.64;68;64.63;60.44;56.85;51.92;47.42;42.85;36.6;32.6;28.88;28.05;22.79;22.44;17.1;15.42;83.81;82.63;80.27;77.97;75.29;72.47;68.3;64.52;60.88;55.21;51.07;45.04;40.79;35.12;31.7;27.73;21.7;22.99;20.6;18.99;86;84.77;83.62;80.44;77.53;74.93;70.88;67.48;63.42;59.53;54.05;48.14;44.93;35.95;30.88;28.93;25.29;23.97;23.7;20.68;87.01;85.89;84.38;82.6;79.95;76.03;73.07;69.29;65.89;60.22;55.53;50.38;46.22;41.04;35.56;31.15;26.49;21.12;20.25;19.67;87.7;86.55;85.15;83.78;80.71;77.48;74.58;70.68;66.74;61.42;57.29;52.9;47.04;41.86;36.47;32.82;29.42;25.15;24.27;25.04;88.08;86.88;85.56;84.11;81.53;78.9;75.37;71.64;67.67;63.64;58.79;53.42;46.77;42.93;38.05;33.51;27.89;24.68;22.52;25.15;88.19;87.01;85.73;84.3;82.25;79.56;75.67;71.92;68.71;63.73;59.1;54.82;47.86;43.7;37.97;32.58;28.49;28.6;23.92;25.51;88.19;87.01;85.81;84.3;82.27;79.48;75.67;71.81;68.74;64.68;59.51;56.16;48.63;45.21;38.05;32.38;28.63;28.52;27.15;22.74;88.14;86.88;85.56;84.16;81.56;79.37;75.53;71.75;68.66;63.23;58.38;54.9;49.4;44.49;36.41;31.84;29.51;26.58;26.58;25.42;87.81;86.55;85.29;83.86;80.88;78;75.21;71.01;67.59;63.29;59.18;53.7;48.16;44.14;37.1;31.7;29.29;28.36;26;23.34;87.04;86.05;84.58;83.15;80.25;76.82;73.67;70.3;66.55;61.95;57.4;53.51;47.26;39.97;35.95;31.78;33.04;26.79;25.4;24.55;86.25;84.96;83.78;81.04;78.55;75.62;72.08;68.41;65.23;60.47;57.34;51.04;46.79;41.18;36.85;32.58;28.99;26.38;23.67;24.08;84.03;83.62;81.07;79.51;76.44;73.67;70.25;67.26;63.07;58.38;53.86;50.25;43.32;39.12;33.62;30.3;27.81;26.71;26.03;22.96;79.45;79.45;77.75;75.48;73.42;70.79;68.05;64;60.19;55.23;52.03;47.67;41.67;38.22;32.63;28.6;26.41;25.73;26.16;21.67;70.58;73.45;73.18;71.4;69.56;67.53;64.3;60.55;56.88;51.75;46.44;42.38;37.04;33.51;32.63;27.48;26.03;25.42;22.33;23.64;57.37;65.32;67.42;66.79;64.52;62.03;59.84;57.23;52.63;48.93;45.32;38.99;34.99;34.05;31.12;25.73;27.34;22.36;22.82;21.45;45.67;53.73;57.51;60.27;57.62;56.08;54.11;52.82;47.07;44.55;41.04;39.42;35.07;32.25;31.42;28.16;25.62;23.42;20.58;20.99;36.47;44.33;49.67;50.77;51.01;51.01;49.59;47.56;45.34;39.92;40.47;35.15;32.99;29.59;28.19;27.26;25.04;18.99;22.71;21.64;28.96;36.6;42.22;45.07;45.64;45.51;44.85;40.96;41.04;40.11;36.55;34.99;33.48;28;27.26;27.07;26.08;19.26;21.04;18.77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</si>
  <si>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191;97;67;44;23;0;0;0;0;0;0;0;0;0;0;0;0;0;0;0;298;224;148;98;78;61;44;8;0;0;0;0;0;0;0;0;0;0;0;0;389;282;236;181;110;98;82;29;5;0;0;0;0;0;0;0;0;0;0;0;454;343;278;239;149;119;107;59;27;3;0;0;0;0;0;0;0;0;0;0;470;392;300;269;186;134;125;77;47;24;4;0;0;0;0;0;0;0;0;0;479;429;311;289;211;159;132;90;61;39;21;4;0;0;0;0;0;0;0;0;490;442;341;295;231;182;144;95;72;51;33;14;2;0;0;0;0;0;0;0;491;444;359;304;235;199;165;101;75;56;42;25;10;3;1;0;0;0;0;0;491;463;370;319;246;205;181;116;80;60;48;32;19;10;6;2;0;0;0;0;509;463;374;328;247;211;188;130;94;65;51;36;25;18;14;8;2;0;0;0;411;407;346;333;264;218;191;136;102;75;55;38;28;22;19;10;7;4;1;0;258;284;293;262;212;179;180;139;107;83;63;42;30;25;23;16;9;8;6;2;160;204;182;188;173;150;136;132;109;84;71;47;34;28;24;19;12;8;8;7;80;146;131;126;142;123;102;105;99;85;72;55;37;31;27;20;15;8;8;7;52;96;100;97;105;109;92;80;80;73;72;56;44;31;30;24;17;10;9;7;44;55;89;72;73;93;79;66;65;59;58;56;46;38;30;25;20;12;10;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</si>
  <si>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375;94;37;0;0;0;0;0;0;0;0;0;0;0;0;0;0;0;0;0;0;0;0;0;528;319;191;97;67;44;23;0;0;0;0;0;0;0;0;0;0;0;0;0;0;0;0;0;610;438;298;224;148;98;78;61;44;8;0;0;0;0;0;0;0;0;0;0;0;0;0;0;621;471;389;282;236;181;110;98;82;29;5;0;0;0;0;0;0;0;0;0;0;0;0;0;632;500;454;343;278;239;149;119;107;59;27;3;0;0;0;0;0;0;0;0;0;0;0;0;641;516;470;392;300;269;186;134;125;77;47;24;4;0;0;0;0;0;0;0;0;0;0;0;645;556;479;429;311;289;211;159;132;90;61;39;21;4;0;0;0;0;0;0;0;0;0;0;646;565;490;442;341;295;231;182;144;95;72;51;33;14;2;0;0;0;0;0;0;0;0;0;646;570;491;444;359;304;235;199;165;101;75;56;42;25;10;3;1;0;0;0;0;0;0;0;646;572;491;463;370;319;246;205;181;116;80;60;48;32;19;10;6;2;0;0;0;0;0;0;548;575;509;463;374;328;247;211;188;130;94;65;51;36;25;18;14;8;2;0;0;0;0;0;176;339;411;407;346;333;264;218;191;136;102;75;55;38;28;22;19;10;7;4;1;0;0;0;41;178;258;284;293;262;212;179;180;139;107;83;63;42;30;25;23;16;9;8;6;2;0;0;23;116;160;204;182;188;173;150;136;132;109;84;71;47;34;28;24;19;12;8;8;7;4;0;14;92;80;146;131;126;142;123;102;105;99;85;72;55;37;31;27;20;15;8;8;7;7;4;10;73;52;96;100;97;105;109;92;80;80;73;72;56;44;31;30;24;17;10;9;7;7;6;0;52;44;55;89;72;73;93;79;66;65;59;58;56;46;38;30;25;20;12;10;7;7;6;0;26;25;41;67;62;60;65;78;61;53;51;49;49;46;40;37;25;21;15;12;7;7;6;0;22;26;32;38;51;54;44;58;57;46;41;44;40;41;39;39;29;21;16;16;9;7;6</t>
  </si>
  <si>
    <t>Width0_Depth4_Window_height2_Urban_Canyon0_Direction1</t>
  </si>
  <si>
    <t>10.52;43.75;63.53;66.93;68;66.33;64.55;60.77;55.51;51.53;42.25;34.49;29.42;23.18;19.34;13.01;9.64;8.19;6.08;6.27;5.4;5.01;1.95;2.16;1.15;1.92;2.14;1.81;23.4;63.53;72.14;73.32;72.27;70.33;66.36;63.67;57.51;51.95;47.34;40.05;31.89;24.36;18.88;15.84;10.85;8.82;6.38;6.6;6.99;4.96;2.08;1.81;2.08;1.59;1.34;2.14;52.49;78.11;80.05;78.74;76.25;73.59;70.16;65.59;60.08;55.1;49.51;40.68;34.16;28.22;22.19;16.11;11.92;10;8.52;6.6;5.73;4.38;4.19;2.36;2.3;2.52;1.4;1.07;86.63;85.56;84.33;82.68;79.92;76.16;72.14;67.53;62.88;56.77;49.48;41.51;35.86;28.22;21.48;17.92;13.51;11.18;7.4;9.56;5.32;5.51;4.03;2.52;3.12;1.15;1.89;2.33;88.88;87.51;86.03;84.27;81.53;77.92;74.25;70;64.77;57.78;50.82;45.23;36.25;28.85;24.47;18.38;13.48;10.66;8.63;8.85;6.96;4.05;5.04;2.3;2.49;3.75;2.58;2.66;89.26;88.19;86.6;84.93;82.96;79.26;74.99;70.63;65.18;59.64;53.67;45.48;35.48;29.32;22.19;21.18;15.12;12.19;10.63;7.84;6.25;5.34;4.85;3.26;2.41;1.97;2.63;2.49;89.26;88.22;86.66;84.88;83.15;79.51;75.12;70.88;65.67;60.6;53.64;42.52;37.56;30.88;24.66;20.08;13.48;13.15;9.48;7.56;6.08;5.89;6.27;3.62;2.93;2.25;2.22;2.41;88.96;87.59;86.08;84.33;82.25;78.6;74.71;70.16;64.88;59.45;51.95;43.89;36.03;29.23;25.21;20.11;15.95;13.89;9.48;8.41;6.41;6.14;6;2.52;2.25;2.71;2.49;2.85;86.85;85.75;84.47;83.59;80.36;76.79;73.92;68.85;63.89;59.59;50.88;42.55;38.25;29.56;23.84;19.48;13.45;13.12;9.7;8.55;8.11;7.34;7.42;3.42;3.32;3.07;2.38;2.88;61.95;80;80.71;80;77.23;74.68;71.64;67.04;62.36;57.89;49.21;44.03;35.15;28.49;22.96;20.99;14.47;13.01;10.03;8.41;7.26;7.01;5.45;3.07;1.81;2.27;2.22;3.23;34.71;67.97;74.6;75.34;74.41;71.89;68.88;65.18;60.68;56.16;48.52;40.66;34.85;28.68;24.77;20.49;14.79;10.93;10.63;9.42;6.85;6.14;4.58;2.68;2.47;4.58;2.88;3.21;20.33;53.23;68.05;70.88;70.41;68.99;67.56;63.62;58.99;54.14;46.36;38.99;32.82;28.66;24.99;17.56;13.59;12.88;10.19;8.3;5.37;4.93;3.18;4.74;2.88;2.03;2.93;2.16</t>
  </si>
  <si>
    <t>80.05;78.74;76.25;73.59;70.16;65.59;60.08;55.1;49.51;40.68;34.16;28.22;22.19;16.11;11.92;10;8.52;6.6;5.73;4.38;4.19;2.36;2.3;2.52;84.33;82.68;79.92;76.16;72.14;67.53;62.88;56.77;49.48;41.51;35.86;28.22;21.48;17.92;13.51;11.18;7.4;9.56;5.32;5.51;4.03;2.52;3.12;1.15;86.03;84.27;81.53;77.92;74.25;70;64.77;57.78;50.82;45.23;36.25;28.85;24.47;18.38;13.48;10.66;8.63;8.85;6.96;4.05;5.04;2.3;2.49;3.75;86.6;84.93;82.96;79.26;74.99;70.63;65.18;59.64;53.67;45.48;35.48;29.32;22.19;21.18;15.12;12.19;10.63;7.84;6.25;5.34;4.85;3.26;2.41;1.97;86.66;84.88;83.15;79.51;75.12;70.88;65.67;60.6;53.64;42.52;37.56;30.88;24.66;20.08;13.48;13.15;9.48;7.56;6.08;5.89;6.27;3.62;2.93;2.25;86.08;84.33;82.25;78.6;74.71;70.16;64.88;59.45;51.95;43.89;36.03;29.23;25.21;20.11;15.95;13.89;9.48;8.41;6.41;6.14;6;2.52;2.25;2.71;84.47;83.59;80.36;76.79;73.92;68.85;63.89;59.59;50.88;42.55;38.25;29.56;23.84;19.48;13.45;13.12;9.7;8.55;8.11;7.34;7.42;3.42;3.32;3.07;80.71;80;77.23;74.68;71.64;67.04;62.36;57.89;49.21;44.03;35.15;28.49;22.96;20.99;14.47;13.01;10.03;8.41;7.26;7.01;5.45;3.07;1.81;2.27</t>
  </si>
  <si>
    <t>0;0;0;0;0;0;0;0;0;0;0;0;0;0;0;0;0;0;0;0;0;0;0;0;0;0;0;0;0;0;0;0;0;0;0;0;0;0;0;0;0;0;0;0;0;0;0;0;82;43;15;0;0;0;0;0;0;0;0;0;0;0;0;0;0;0;0;0;0;0;0;0;238;146;92;67;45;33;16;0;0;0;0;0;0;0;0;0;0;0;0;0;0;0;0;0;347;252;194;126;93;75;60;11;0;0;0;0;0;0;0;0;0;0;0;0;0;0;0;0;414;321;256;207;123;106;94;43;11;0;0;0;0;0;0;0;0;0;0;0;0;0;0;0;461;362;292;248;162;126;114;66;37;9;0;0;0;0;0;0;0;0;0;0;0;0;0;0;415;396;301;281;193;140;129;82;54;29;11;0;0;0;0;0;0;0;0;0;0;0;0;0</t>
  </si>
  <si>
    <t>0;0;0;0;0;0;0;0;0;0;0;0;0;0;0;0;0;0;0;0;0;0;0;0;0;0;0;0;0;0;0;0;0;0;0;0;0;0;0;0;0;0;0;0;0;0;0;0;0;0;0;0;0;0;0;0;0;0;0;0;0;0;0;0;0;0;0;0;0;0;0;0;0;0;0;0;0;0;0;0;0;0;0;0;15;0;0;0;0;0;0;0;0;0;0;0;0;0;0;0;0;0;0;0;0;0;0;0;0;0;0;0;450;192;82;43;15;0;0;0;0;0;0;0;0;0;0;0;0;0;0;0;0;0;0;0;0;0;0;0;582;374;238;146;92;67;45;33;16;0;0;0;0;0;0;0;0;0;0;0;0;0;0;0;0;0;0;0;612;460;347;252;194;126;93;75;60;11;0;0;0;0;0;0;0;0;0;0;0;0;0;0;0;0;0;0;624;483;414;321;256;207;123;106;94;43;11;0;0;0;0;0;0;0;0;0;0;0;0;0;0;0;0;0;632;507;461;362;292;248;162;126;114;66;37;9;0;0;0;0;0;0;0;0;0;0;0;0;0;0;0;0;199;373;415;396;301;281;193;140;129;82;54;29;11;0;0;0;0;0;0;0;0;0;0;0;0;0;0;0;102;211;270;328;248;238;187;152;134;92;67;43;26;7;0;0;0;0;0;0;0;0;0;0;0;0;0;0;24;109;169;207;173;195;151;127;101;89;74;53;38;18;4;1;0;0;0;0;0;0;0;0;0;0;0;0</t>
  </si>
  <si>
    <t>Width1_Depth4_Window_height2_Urban_Canyon0_Direction1</t>
  </si>
  <si>
    <t>5.4;11.67;28.52;44.11;51.59;55.34;55.15;54.9;52.79;48.55;45.95;40.58;34.58;29.59;27.86;24.52;22.38;14.38;14.14;11.56;7.92;8.74;6.25;5.92;5.97;3.48;4.08;4.66;5.84;22.41;39.21;51.59;57.81;58.71;58.27;56.58;52.93;51.62;47.15;43.1;37.51;30.79;29.34;25.78;20.38;18.9;11.81;10.66;10.79;8.68;8.88;7.51;6.11;3.92;5.15;5.81;9.29;33.67;56;62.79;64.71;64.66;62.88;60.96;57.62;53.53;48.66;45.23;39.95;35.15;29.81;24.05;21.62;15.86;13.95;12.96;9.1;8.14;5.37;5.48;6;5.86;6.3;6.58;12.47;57.12;69.34;71.84;71.73;70.82;67.7;65.32;62.05;58.49;53.34;48.14;41.51;37.23;34.11;28.71;24.52;21.75;15.89;12.55;12.41;9.75;8.27;8.68;8.38;7.04;7.92;6.79;39.81;75.07;78.3;78.03;76.66;74.79;71.97;67.97;65.45;61.04;57.07;50.99;44.93;42.52;32.6;30.93;23.1;20.96;17.1;14.05;12.74;9.84;7.75;9.53;6.66;6.96;7.07;9.07;84.14;84.58;84.11;83.01;80.44;77.86;74.96;71.97;67.89;64.05;59.07;54.14;48.33;41.92;36.47;30.66;26.74;24;22.05;15.51;12.16;11.07;10.49;8.52;6.22;7.59;7.1;7.81;88.79;87.51;86.03;84.82;83.48;80.36;77.26;74;70.52;66.77;62;56.47;51.97;44.25;38.11;33.62;27.78;24.19;19.59;15.45;12.99;11.18;10.05;9.7;9.12;8.19;7.89;7.73;89.26;88.38;87.01;85.81;84.38;82.14;79.37;75.62;71.89;67.51;63.75;57.92;51.89;45.29;39.86;32.79;30.63;24.55;19.97;17.73;14.14;11.56;9.12;9.34;9.32;10.9;8.82;9.48;89.34;88.68;87.67;86.25;84.9;83.53;80.22;76.47;72.82;69.15;64.93;59.78;53.92;47.78;41.32;34.85;30;26.38;22.16;18.44;14.85;15.21;10.66;11.12;11.75;11.51;8.9;10.38;89.4;88.85;87.86;86.58;85.21;83.78;80.44;76.9;73.45;70;65.51;60.52;55.56;48.74;43.45;35.48;31.07;26.79;21.42;20.52;14.33;11.78;11.64;11.37;12.6;7.21;10.25;10.52;89.42;88.85;87.86;86.6;85.29;83.78;80.47;77.32;73.84;70.19;65.23;60.63;54.66;49.64;42.63;36.44;32.77;27.42;23.75;21.86;16.96;12.16;9.53;10.03;11.15;11.21;9.67;9.89;89.37;88.71;87.75;86.55;84.93;83.64;80.44;76.79;73.18;69.81;65.48;59.97;55.23;49.29;40.49;35.51;29.89;24.08;24.41;17.75;15.86;11.81;12.08;9.75;10.36;10.25;10.58;9.95;89.26;88.44;87.04;86.05;84.47;82.74;79.81;76.19;72.55;68.6;64.3;59.89;53.92;49.97;41.4;33.64;30.11;24.38;24.47;20.85;18.71;13.56;13.75;11.92;10.08;9.32;10.27;8.77;88.85;87.51;86.3;84.93;83.75;80.82;78.03;74.88;71.32;67.62;63.45;58.77;52.66;45.95;39.29;35.26;29.86;25.15;22.19;18.22;16.93;14.96;13.42;11.78;10.41;9.95;9.89;9.89;84.52;85.15;84.44;83.67;81.32;79.42;75.89;72.99;69.86;65.95;60.77;55.12;51.51;45.92;39.97;34.68;29.62;28.38;25.97;19.89;16.44;15.07;13.29;11.45;8.49;10;9.1;10.14;49.89;77.04;80.05;79.81;77.92;76.11;72.9;70.36;67.53;63.32;59.45;54.49;48.55;40.88;35.84;31.32;27.21;25.97;22.63;17.4;17.59;14.36;12.33;10.58;10.68;8.68;9.73;10.14;27.75;64.96;72.88;74.08;73.7;72.41;70.27;67.86;64.96;60.49;55.64;52.38;46.19;39.64;36.49;32.33;28.3;23.7;21.1;17.53;16;12.3;13.64;9.23;10.66;8.82;10.85;9.78;20.05;46.44;63.01;68.14;68.27;68.44;67.45;64.38;61.1;58.38;55.34;49.59;44.74;40.11;35.01;33.21;26.33;23.26;22.9;14.9;16.52;14.25;11.86;11.18;11.01;10.44;10.03;9.07;16.03;36.25;50.74;60.08;63.53;64.88;63.95;61.56;58.96;56;53.53;46.71;44.63;38.52;34.52;30.14;27.62;24.25;19.07;17.34;13.42;12.9;14.58;11.45;10.44;10.14;8.58;8.9;14.41;27.34;42.19;54.05;58.88;60.82;60.41;60.19;58.25;53.21;52.22;46.82;40.9;37.95;34.16;32.68;28.16;23.95;22.25;17.95;14.03;14.6;12.44;8.79;11.92;12.14;7.45;8.71</t>
  </si>
  <si>
    <t>56;62.79;64.71;64.66;62.88;60.96;57.62;53.53;48.66;45.23;39.95;35.15;29.81;24.05;21.62;15.86;13.95;12.96;9.1;8.14;5.37;5.48;6;5.86;69.34;71.84;71.73;70.82;67.7;65.32;62.05;58.49;53.34;48.14;41.51;37.23;34.11;28.71;24.52;21.75;15.89;12.55;12.41;9.75;8.27;8.68;8.38;7.04;78.3;78.03;76.66;74.79;71.97;67.97;65.45;61.04;57.07;50.99;44.93;42.52;32.6;30.93;23.1;20.96;17.1;14.05;12.74;9.84;7.75;9.53;6.66;6.96;84.11;83.01;80.44;77.86;74.96;71.97;67.89;64.05;59.07;54.14;48.33;41.92;36.47;30.66;26.74;24;22.05;15.51;12.16;11.07;10.49;8.52;6.22;7.59;86.03;84.82;83.48;80.36;77.26;74;70.52;66.77;62;56.47;51.97;44.25;38.11;33.62;27.78;24.19;19.59;15.45;12.99;11.18;10.05;9.7;9.12;8.19;87.01;85.81;84.38;82.14;79.37;75.62;71.89;67.51;63.75;57.92;51.89;45.29;39.86;32.79;30.63;24.55;19.97;17.73;14.14;11.56;9.12;9.34;9.32;10.9;87.67;86.25;84.9;83.53;80.22;76.47;72.82;69.15;64.93;59.78;53.92;47.78;41.32;34.85;30;26.38;22.16;18.44;14.85;15.21;10.66;11.12;11.75;11.51;87.86;86.58;85.21;83.78;80.44;76.9;73.45;70;65.51;60.52;55.56;48.74;43.45;35.48;31.07;26.79;21.42;20.52;14.33;11.78;11.64;11.37;12.6;7.21;87.86;86.6;85.29;83.78;80.47;77.32;73.84;70.19;65.23;60.63;54.66;49.64;42.63;36.44;32.77;27.42;23.75;21.86;16.96;12.16;9.53;10.03;11.15;11.21;87.75;86.55;84.93;83.64;80.44;76.79;73.18;69.81;65.48;59.97;55.23;49.29;40.49;35.51;29.89;24.08;24.41;17.75;15.86;11.81;12.08;9.75;10.36;10.25;87.04;86.05;84.47;82.74;79.81;76.19;72.55;68.6;64.3;59.89;53.92;49.97;41.4;33.64;30.11;24.38;24.47;20.85;18.71;13.56;13.75;11.92;10.08;9.32;86.3;84.93;83.75;80.82;78.03;74.88;71.32;67.62;63.45;58.77;52.66;45.95;39.29;35.26;29.86;25.15;22.19;18.22;16.93;14.96;13.42;11.78;10.41;9.95;84.44;83.67;81.32;79.42;75.89;72.99;69.86;65.95;60.77;55.12;51.51;45.92;39.97;34.68;29.62;28.38;25.97;19.89;16.44;15.07;13.29;11.45;8.49;10;80.05;79.81;77.92;76.11;72.9;70.36;67.53;63.32;59.45;54.49;48.55;40.88;35.84;31.32;27.21;25.97;22.63;17.4;17.59;14.36;12.33;10.58;10.68;8.68;72.88;74.08;73.7;72.41;70.27;67.86;64.96;60.49;55.64;52.38;46.19;39.64;36.49;32.33;28.3;23.7;21.1;17.53;16;12.3;13.64;9.23;10.66;8.82;63.01;68.14;68.27;68.44;67.45;64.38;61.1;58.38;55.34;49.59;44.74;40.11;35.01;33.21;26.33;23.26;22.9;14.9;16.52;14.25;11.86;11.18;11.01;10.44</t>
  </si>
  <si>
    <t>0;0;0;0;0;0;0;0;0;0;0;0;0;0;0;0;0;0;0;0;0;0;0;0;0;0;0;0;0;0;0;0;0;0;0;0;0;0;0;0;0;0;0;0;0;0;0;0;0;0;0;0;0;0;0;0;0;0;0;0;0;0;0;0;0;0;0;0;0;0;0;0;0;0;0;0;0;0;0;0;0;0;0;0;0;0;0;0;0;0;0;0;0;0;0;0;54;15;0;0;0;0;0;0;0;0;0;0;0;0;0;0;0;0;0;0;0;0;0;0;209;102;74;51;35;15;0;0;0;0;0;0;0;0;0;0;0;0;0;0;0;0;0;0;318;232;170;100;83;65;50;8;0;0;0;0;0;0;0;0;0;0;0;0;0;0;0;0;398;300;246;193;115;101;86;33;8;0;0;0;0;0;0;0;0;0;0;0;0;0;0;0;456;349;287;243;152;121;109;62;31;5;0;0;0;0;0;0;0;0;0;0;0;0;0;0;471;398;300;275;188;135;126;79;49;27;7;0;0;0;0;0;0;0;0;0;0;0;0;0;483;429;314;291;215;161;132;91;64;39;23;6;0;0;0;0;0;0;0;0;0;0;0;0;490;443;346;296;232;185;146;95;72;51;34;15;3;0;0;0;0;0;0;0;0;0;0;0;491;444;360;304;236;201;168;103;76;58;44;26;11;4;2;0;0;0;0;0;0;0;0;0;405;417;356;322;247;206;182;117;82;61;48;33;20;11;6;2;0;0;0;0;0;0;0;0;265;298;280;261;202;179;172;130;94;65;51;36;25;18;15;8;4;0;0;0;0;0;0;0;161;207;178;199;172;141;132;126;103;75;55;38;28;23;20;11;9;5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</si>
  <si>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416;130;54;15;0;0;0;0;0;0;0;0;0;0;0;0;0;0;0;0;0;0;0;0;0;0;0;0;540;344;209;102;74;51;35;15;0;0;0;0;0;0;0;0;0;0;0;0;0;0;0;0;0;0;0;0;610;442;318;232;170;100;83;65;50;8;0;0;0;0;0;0;0;0;0;0;0;0;0;0;0;0;0;0;623;473;398;300;246;193;115;101;86;33;8;0;0;0;0;0;0;0;0;0;0;0;0;0;0;0;0;0;632;502;456;349;287;243;152;121;109;62;31;5;0;0;0;0;0;0;0;0;0;0;0;0;0;0;0;0;641;516;471;398;300;275;188;135;126;79;49;27;7;0;0;0;0;0;0;0;0;0;0;0;0;0;0;0;646;557;483;429;314;291;215;161;132;91;64;39;23;6;0;0;0;0;0;0;0;0;0;0;0;0;0;0;646;565;490;443;346;296;232;185;146;95;72;51;34;15;3;0;0;0;0;0;0;0;0;0;0;0;0;0;630;570;491;444;360;304;236;201;168;103;76;58;44;26;11;4;2;0;0;0;0;0;0;0;0;0;0;0;177;354;405;417;356;322;247;206;182;117;82;61;48;33;20;11;6;2;0;0;0;0;0;0;0;0;0;0;58;192;265;298;280;261;202;179;172;130;94;65;51;36;25;18;15;8;4;0;0;0;0;0;0;0;0;0;22;116;161;207;178;199;172;141;132;126;103;75;55;38;28;23;20;11;9;5;1;0;0;0;0;0;0;0;15;97;87;143;133;126;144;109;105;96;95;83;63;42;30;25;23;16;9;8;6;2;0;0;0;0;0;0;11;75;55;98;102;84;109;107;86;79;70;74;71;47;34;28;25;19;12;8;8;7;5;1;0;0;0;0</t>
  </si>
  <si>
    <t>Width2_Depth4_Window_height2_Urban_Canyon0_Direction1</t>
  </si>
  <si>
    <t>2.85;4.99;5.92;16.03;24.88;33.34;34.49;38.14;36.41;38.55;39.95;36.58;33.1;28.36;27.92;23.42;20.47;19.78;14.36;12.55;10;10.22;7.32;5.32;6.93;6.44;6.55;5.01;2.52;5.75;14.9;22.19;30.49;36.96;41.29;42.77;43.21;40.9;37.86;35.78;34.11;29.18;26.41;22.9;23.12;14.47;17.18;10.74;13.78;9.01;7.21;9.15;5.95;6.33;7.32;6.47;3.86;7.59;20.93;34.79;39.84;44.14;48.08;46.08;47.37;44.58;42.11;37.18;33.04;29.59;27.95;25.1;26;18.14;13.73;13.73;13.23;10.93;9.67;7.75;8.79;6.66;8.44;6.47;6.33;14.33;31.04;45.32;50.66;53.07;54.58;53.81;51.4;47.23;45.29;41.95;40.44;34.82;30.93;28.9;21.81;20.55;16.85;13.32;14.85;7.59;12.71;5.53;8.11;7.45;8.44;8.47;7.12;30.25;48.6;58.58;62.08;61.56;61.04;60.22;56.82;54.52;52.27;48.52;42.19;39.78;33.12;31.26;28;21.26;19.62;19.21;11.56;14.03;10.44;8.68;9.89;9.04;7.23;9.84;11.48;48.25;65.4;69.75;70.38;68.96;66.93;65.01;61.89;59.12;55.07;51.29;46.49;41.07;36.44;30.9;28.11;23.29;22.66;15.12;14.88;12.88;11.78;11.53;9.97;10.19;9.01;12.6;27.81;71.53;76.22;76.74;75.89;73.81;71.64;69.32;65.56;62.19;58.58;54.41;50.16;46.08;40.52;34;30.58;28.44;23.07;21.89;16.3;17.48;10.74;12.88;12.19;12;11.73;10.14;77.1;83.67;83.53;82.16;80.27;77.67;75.4;72.52;68.71;65.78;61.67;58.08;53.12;48.79;41.48;37.62;32.05;29.84;25.29;24.63;19.51;19.56;12.99;16.52;12.41;13.84;10.99;12.03;88.47;86.96;85.81;84.63;83.45;80.52;77.92;75.29;72.3;68.03;64.33;61.12;56.25;51.34;45.97;39.59;35.64;31.23;27.51;23.29;21.92;17.89;11.95;12.36;12.33;11.7;13.48;10.82;89.26;88.25;87.01;85.86;84.41;82.82;80.11;76.77;73.89;70.77;67.01;62.88;58.63;53.4;48.14;43.4;37.26;32.22;29.4;25.42;22.55;20.55;19.32;15.4;12.19;10.6;13.48;15.7;89.34;88.68;87.7;86.55;85.21;83.95;81.15;78.66;75.4;71.84;68.44;64.38;60.11;55.07;49.56;43.84;39.23;32.44;30.9;25.56;24.19;16.99;20.11;16.88;14;15.37;13.59;14.33;89.42;88.85;88.14;86.96;85.75;84.41;82.47;79.78;76.22;72.93;69.67;64.96;61.53;57.15;51.89;47.48;41.67;34.82;30.55;27.15;24.44;23.07;19.56;16.05;18.41;13.51;13.1;15.51;89.48;88.99;88.27;87.01;86.05;84.63;83.29;80.16;76.9;74.14;70.3;66.19;62.27;58.08;52.11;46.85;42.63;35.37;32.11;28.77;25.62;22.79;16.77;15.37;17.23;15.01;13.78;16.49;89.51;89.1;88.41;87.48;86.08;84.88;83.67;80.33;77.21;74.19;70.55;66.82;62.66;58.25;54.3;47.04;42.6;37.56;32.6;30.55;23.89;22.58;21.29;17.97;14.47;13.12;14.3;17.1;89.48;89.1;88.41;87.48;86.14;84.82;83.67;80.49;77.51;74.47;70.63;67.01;63.12;58.77;54.3;48.71;44.66;35.73;32.05;28.9;27.1;19.78;20.6;17.89;15.4;15.01;14.82;18.16;89.48;89.04;88.3;87.04;86.11;84.71;83.4;80.33;77.15;74.25;70.88;66.47;62.19;58.6;52.77;49.78;40.68;37.4;30.58;30.3;24.71;22.47;20.99;18.66;13.97;17.1;15.48;17.32;89.45;88.88;88.14;87.01;85.81;84.44;82.66;80.03;76.79;73.53;70.41;66.03;62.63;58.44;53.29;48.27;41.78;37.12;33.45;28.85;26.03;23.92;23.84;20.38;13.97;17.64;17.48;16.49;89.34;88.71;87.81;86.6;85.34;84;81.7;79.45;75.84;72.47;69.67;66.19;60.9;56.58;53.23;44.41;42.82;35.29;30.52;29.4;25.97;23.95;20.93;23.01;17.21;18.93;15.37;18.03;89.26;88.33;87.01;86.08;84.68;83.51;80.41;77.7;74.85;71.32;67.78;64.52;59.7;56.71;51.1;47.1;40.25;33.23;33.07;27.53;25.73;20.71;21.67;15.59;18.08;14.08;15.04;16.08;88.52;87.01;86.11;84.88;83.75;81.1;79.48;75.97;73.21;70.03;66.25;62.63;57.81;53.86;50.36;43.64;39.73;34.3;30.93;26.96;25.67;22.88;19.75;15.42;16.82;15.86;17.23;19.42;79.37;83.95;83.86;83.51;81.07;79.56;76.58;74.16;71.23;68.14;64.55;60.33;56.58;52.52;47.7;40.6;36.14;32.74;32.71;26.74;25.48;23.78;19.89;17.21;14.88;17.23;14.58;16.19;42.33;74.41;78.55;78.68;77.29;75.7;73.78;71.07;68.44;65.67;61.34;58.68;53.45;50.25;43.97;37.56;35.75;33.32;27.75;29.01;22.82;20.66;15.92;16.16;13.01;15.23;15.32;14.77;25.29;58.27;69.97;73.18;72.66;71.62;69.67;68.19;64.96;61.56;58.99;55.12;52.52;47.42;42.74;35.95;36.19;31.1;27.95;27.42;22;20.44;17.92;14.58;14.85;15.75;15.29;16.41;18.99;43.12;57.53;65.23;67.45;67.4;66;64.22;60.55;59.18;52.74;50.79;47.07;43.67;38.6;36.33;34.3;32.44;28.03;25.92;22.14;21.42;17.92;15.97;14.96;16.44;15.62;15.89;15.12;32;46.3;55.21;59.01;60.9;61.21;58.88;57.56;55.48;51.73;48.93;45.15;41.51;40;34.74;31.81;28.14;27.53;26.66;21.32;21.64;19.56;15.7;16.52;16.66;15.04;16.41;12.55;26.88;37.4;46;49.75;53.37;54.05;53.26;51.86;50.55;46.52;45.64;42.44;39.59;35.42;33.78;30.88;28.08;25.01;22.71;23.1;18.36;17.1;13.67;15.23;14.79;13.26;15.56;12.25;19.4;31.89;39.62;44.9;47.97;49.84;49.7;49.26;46.14;45.51;44.6;41.01;36.93;35.84;34.38;33.42;26.85;26.63;23.92;20.05;19.73;17.04;16.11;15.53;13.81;16.05;13.7;11.23;16.96;27.04;33.97;39.64;43.1;46.71;47.51;47.23;47.84;43.59;42.71;40.38;41.01;35.89;30.14;31.84;28.25;27.1;23.23;21.81;17.01;17.81;15.89;13.7;15.18;13.1;14.55</t>
  </si>
  <si>
    <t>20.93;34.79;39.84;44.14;48.08;46.08;47.37;44.58;42.11;37.18;33.04;29.59;27.95;25.1;26;18.14;13.73;13.73;13.23;10.93;9.67;7.75;8.79;6.66;31.04;45.32;50.66;53.07;54.58;53.81;51.4;47.23;45.29;41.95;40.44;34.82;30.93;28.9;21.81;20.55;16.85;13.32;14.85;7.59;12.71;5.53;8.11;7.45;48.6;58.58;62.08;61.56;61.04;60.22;56.82;54.52;52.27;48.52;42.19;39.78;33.12;31.26;28;21.26;19.62;19.21;11.56;14.03;10.44;8.68;9.89;9.04;65.4;69.75;70.38;68.96;66.93;65.01;61.89;59.12;55.07;51.29;46.49;41.07;36.44;30.9;28.11;23.29;22.66;15.12;14.88;12.88;11.78;11.53;9.97;10.19;76.22;76.74;75.89;73.81;71.64;69.32;65.56;62.19;58.58;54.41;50.16;46.08;40.52;34;30.58;28.44;23.07;21.89;16.3;17.48;10.74;12.88;12.19;12;83.53;82.16;80.27;77.67;75.4;72.52;68.71;65.78;61.67;58.08;53.12;48.79;41.48;37.62;32.05;29.84;25.29;24.63;19.51;19.56;12.99;16.52;12.41;13.84;85.81;84.63;83.45;80.52;77.92;75.29;72.3;68.03;64.33;61.12;56.25;51.34;45.97;39.59;35.64;31.23;27.51;23.29;21.92;17.89;11.95;12.36;12.33;11.7;87.01;85.86;84.41;82.82;80.11;76.77;73.89;70.77;67.01;62.88;58.63;53.4;48.14;43.4;37.26;32.22;29.4;25.42;22.55;20.55;19.32;15.4;12.19;10.6;87.7;86.55;85.21;83.95;81.15;78.66;75.4;71.84;68.44;64.38;60.11;55.07;49.56;43.84;39.23;32.44;30.9;25.56;24.19;16.99;20.11;16.88;14;15.37;88.14;86.96;85.75;84.41;82.47;79.78;76.22;72.93;69.67;64.96;61.53;57.15;51.89;47.48;41.67;34.82;30.55;27.15;24.44;23.07;19.56;16.05;18.41;13.51;88.27;87.01;86.05;84.63;83.29;80.16;76.9;74.14;70.3;66.19;62.27;58.08;52.11;46.85;42.63;35.37;32.11;28.77;25.62;22.79;16.77;15.37;17.23;15.01;88.41;87.48;86.08;84.88;83.67;80.33;77.21;74.19;70.55;66.82;62.66;58.25;54.3;47.04;42.6;37.56;32.6;30.55;23.89;22.58;21.29;17.97;14.47;13.12;88.41;87.48;86.14;84.82;83.67;80.49;77.51;74.47;70.63;67.01;63.12;58.77;54.3;48.71;44.66;35.73;32.05;28.9;27.1;19.78;20.6;17.89;15.4;15.01;88.3;87.04;86.11;84.71;83.4;80.33;77.15;74.25;70.88;66.47;62.19;58.6;52.77;49.78;40.68;37.4;30.58;30.3;24.71;22.47;20.99;18.66;13.97;17.1;88.14;87.01;85.81;84.44;82.66;80.03;76.79;73.53;70.41;66.03;62.63;58.44;53.29;48.27;41.78;37.12;33.45;28.85;26.03;23.92;23.84;20.38;13.97;17.64;87.81;86.6;85.34;84;81.7;79.45;75.84;72.47;69.67;66.19;60.9;56.58;53.23;44.41;42.82;35.29;30.52;29.4;25.97;23.95;20.93;23.01;17.21;18.93;87.01;86.08;84.68;83.51;80.41;77.7;74.85;71.32;67.78;64.52;59.7;56.71;51.1;47.1;40.25;33.23;33.07;27.53;25.73;20.71;21.67;15.59;18.08;14.08;86.11;84.88;83.75;81.1;79.48;75.97;73.21;70.03;66.25;62.63;57.81;53.86;50.36;43.64;39.73;34.3;30.93;26.96;25.67;22.88;19.75;15.42;16.82;15.86;83.86;83.51;81.07;79.56;76.58;74.16;71.23;68.14;64.55;60.33;56.58;52.52;47.7;40.6;36.14;32.74;32.71;26.74;25.48;23.78;19.89;17.21;14.88;17.23;78.55;78.68;77.29;75.7;73.78;71.07;68.44;65.67;61.34;58.68;53.45;50.25;43.97;37.56;35.75;33.32;27.75;29.01;22.82;20.66;15.92;16.16;13.01;15.23;69.97;73.18;72.66;71.62;69.67;68.19;64.96;61.56;58.99;55.12;52.52;47.42;42.74;35.95;36.19;31.1;27.95;27.42;22;20.44;17.92;14.58;14.85;15.75;57.53;65.23;67.45;67.4;66;64.22;60.55;59.18;52.74;50.79;47.07;43.67;38.6;36.33;34.3;32.44;28.03;25.92;22.14;21.42;17.92;15.97;14.96;16.44;46.3;55.21;59.01;60.9;61.21;58.88;57.56;55.48;51.73;48.93;45.15;41.51;40;34.74;31.81;28.14;27.53;26.66;21.32;21.64;19.56;15.7;16.52;16.66;37.4;46;49.75;53.37;54.05;53.26;51.86;50.55;46.52;45.64;42.44;39.59;35.42;33.78;30.88;28.08;25.01;22.71;23.1;18.36;17.1;13.67;15.23;14.79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</si>
  <si>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0;0;0;0;0;0;0;0;0;0;0;0;159;89;58;37;15;0;0;0;0;0;0;0;0;0;0;0;0;0;0;0;0;0;0;0;273;214;134;92;70;56;42;5;0;0;0;0;0;0;0;0;0;0;0;0;0;0;0;0;379;274;228;173;106;95;79;26;5;0;0;0;0;0;0;0;0;0;0;0;0;0;0;0;450;337;275;230;143;117;104;57;24;2;0;0;0;0;0;0;0;0;0;0;0;0;0;0;470;388;300;266;183;131;123;75;45;21;1;0;0;0;0;0;0;0;0;0;0;0;0;0;476;429;307;288;209;157;131;88;60;37;18;4;0;0;0;0;0;0;0;0;0;0;0;0;490;441;338;294;229;181;141;94;71;50;32;11;2;0;0;0;0;0;0;0;0;0;0;0;491;444;359;304;235;198;165;99;75;56;42;22;8;3;0;0;0;0;0;0;0;0;0;0;491;457;369;319;244;205;180;115;79;60;48;31;19;9;5;2;0;0;0;0;0;0;0;0;509;463;374;328;247;210;188;128;93;64;51;35;25;17;13;7;2;0;0;0;0;0;0;0;510;464;376;333;261;218;190;136;102;74;55;38;28;22;18;10;7;3;1;0;0;0;0;0;514;464;393;335;268;218;199;139;106;83;62;42;30;25;22;16;9;8;6;2;0;0;0;0;391;395;352;320;272;230;201;145;109;84;71;46;34;27;24;18;12;8;8;6;4;0;0;0;250;274;289;259;212;189;170;151;112;84;72;54;36;31;27;19;15;8;8;7;7;4;0;0;147;206;175;194;169;151;140;133;120;85;72;56;44;31;30;22;16;10;8;7;7;6;5;3;73;144;125;132;137;124;108;100;103;92;73;56;46;37;30;25;20;12;10;7;7;6;5;5;50;92;97;94;110;108;93;84;77;81;77;57;46;40;35;25;21;15;12;7;7;6;5;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</si>
  <si>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323;72;15;0;0;0;0;0;0;0;0;0;0;0;0;0;0;0;0;0;0;0;0;0;0;0;0;0;510;280;159;89;58;37;15;0;0;0;0;0;0;0;0;0;0;0;0;0;0;0;0;0;0;0;0;0;610;426;273;214;134;92;70;56;42;5;0;0;0;0;0;0;0;0;0;0;0;0;0;0;0;0;0;0;619;471;379;274;228;173;106;95;79;26;5;0;0;0;0;0;0;0;0;0;0;0;0;0;0;0;0;0;630;498;450;337;275;230;143;117;104;57;24;2;0;0;0;0;0;0;0;0;0;0;0;0;0;0;0;0;640;515;470;388;300;266;183;131;123;75;45;21;1;0;0;0;0;0;0;0;0;0;0;0;0;0;0;0;644;554;476;429;307;288;209;157;131;88;60;37;18;4;0;0;0;0;0;0;0;0;0;0;0;0;0;0;646;564;490;441;338;294;229;181;141;94;71;50;32;11;2;0;0;0;0;0;0;0;0;0;0;0;0;0;646;568;491;444;359;304;235;198;165;99;75;56;42;22;8;3;0;0;0;0;0;0;0;0;0;0;0;0;646;571;491;457;369;319;244;205;180;115;79;60;48;31;19;9;5;2;0;0;0;0;0;0;0;0;0;0;647;575;509;463;374;328;247;210;188;128;93;64;51;35;25;17;13;7;2;0;0;0;0;0;0;0;0;0;648;579;510;464;376;333;261;218;190;136;102;74;55;38;28;22;18;10;7;3;1;0;0;0;0;0;0;0;432;565;514;464;393;335;268;218;199;139;106;83;62;42;30;25;22;16;9;8;6;2;0;0;0;0;0;0;166;322;391;395;352;320;272;230;201;145;109;84;71;46;34;27;24;18;12;8;8;6;4;0;0;0;0;0;36;161;250;274;289;259;212;189;170;151;112;84;72;54;36;31;27;19;15;8;8;7;7;4;0;0;0;0;22;113;147;206;175;194;169;151;140;133;120;85;72;56;44;31;30;22;16;10;8;7;7;6;5;3;0;0;14;97;73;144;125;132;137;124;108;100;103;92;73;56;46;37;30;25;20;12;10;7;7;6;5;5;2;0;9;78;50;92;97;94;110;108;93;84;77;81;77;57;46;40;35;25;21;15;12;7;7;6;5;5;4;3;0;44;44;52;87;70;84;89;84;69;63;62;67;59;47;40;39;28;21;16;15;9;7;6;5;5;4;3;0;26;26;39;64;62;64;62;73;62;51;50;54;53;46;41;39;31;21;16;16;13;9;6;5;5;4;3</t>
  </si>
  <si>
    <t>Width0_Depth0_Window_height0_Urban_Canyon1_Direction1</t>
  </si>
  <si>
    <t>0;0.71;4.55;8.08;7.1;3.92;3.21;2.55;1.07;0.6;0;0;0;4;18.71;19.45;15.45;9.78;6.99;2.05;2.14;0.3;0;0;1.26;34.88;42.93;38.6;27.51;17.73;10.3;4.49;1.07;2.14;0;0;27.15;68.27;65.42;54.44;42.6;28.55;16.25;6.6;5.29;2.03;2.63;0.25;85.18;83.01;76.11;66.55;49.15;34.85;18.77;10.96;4.88;0.16;1.48;0;88.11;85.07;80;71.01;55.18;38.44;22.93;14.47;6;4.16;2.6;0.77;88.14;85.1;80.11;71.34;56.99;39.15;27.07;13.18;8.14;6.16;1.92;0;85.37;83.53;77.97;68;53.29;39.23;22.79;14.44;8.14;3.7;2.93;0.16;47.01;72.19;69.26;58.22;46.99;33.67;22.77;15.4;9.84;6.05;2.77;0.52;12.63;49.84;53.53;49.56;39.7;29.29;20.47;12.08;9.01;5.59;3.73;1.12;4.38;28.55;37.34;36.41;30.49;24.38;18.79;13.92;6.55;5.04;4.08;0.79;1.92;15.64;27.48;30.52;26.27;22.05;15.18;11.7;5.64;5.32;0.27;1.34</t>
  </si>
  <si>
    <t>42.93;38.6;27.51;17.73;10.3;4.49;1.07;2.14;65.42;54.44;42.6;28.55;16.25;6.6;5.29;2.03;76.11;66.55;49.15;34.85;18.77;10.96;4.88;0.16;80;71.01;55.18;38.44;22.93;14.47;6;4.16;80.11;71.34;56.99;39.15;27.07;13.18;8.14;6.16;77.97;68;53.29;39.23;22.79;14.44;8.14;3.7;69.26;58.22;46.99;33.67;22.77;15.4;9.84;6.05;53.53;49.56;39.7;29.29;20.47;12.08;9.01;5.59</t>
  </si>
  <si>
    <t>0;0;0;0;0;0;0;0;0;0;0;0;0;0;0;0;0;0;0;0;0;0;0;0;80;42;11;0;0;0;0;0;220;138;91;65;8;0;0;0;285;220;124;105;50;9;0;0;276;237;166;118;70;38;10;0;167;158;113;78;71;50;24;7</t>
  </si>
  <si>
    <t>0;0;0;0;0;0;0;0;0;0;0;0;0;0;0;0;0;0;0;0;0;0;0;0;0;0;0;0;0;0;0;0;0;0;0;0;0;0;0;0;0;0;0;0;0;0;0;0;0;0;0;0;0;0;0;0;0;0;0;0;410;176;80;42;11;0;0;0;0;0;0;0;536;338;220;138;91;65;8;0;0;0;0;0;571;419;285;220;124;105;50;9;0;0;0;0;176;291;276;237;166;118;70;38;10;0;0;0;84;134;167;158;113;78;71;50;24;7;0;0;21;39;107;73;84;53;38;48;34;12;3;0;11;38;73;46;49;49;30;17;31;21;9;2</t>
  </si>
  <si>
    <t>Width1_Depth0_Window_height0_Urban_Canyon1_Direction1</t>
  </si>
  <si>
    <t>0;0;0;0;1.18;0;0.3;1.21;0;0;0;0;0;0.16;0;1.75;1.21;0.16;1.37;0.63;0;0;1.07;0;0;1.48;1.32;3.56;4;1.23;1.86;1.62;0.99;1.01;0.88;0;0;1.84;6.68;11.56;11.07;9.34;6.77;4.22;3.42;1.37;0;0;0.82;10.25;24.6;28.96;20.96;18.58;8.41;7.07;3.89;2.3;0.99;0;0.36;40.33;50.33;48.66;41.12;28.88;17.48;8.74;6.52;3.75;1.45;0;36.66;72.63;71.51;64.08;53.64;41.34;24.19;15.45;7.92;5.64;3.89;1.01;85.78;83.81;79.97;73.92;63.73;47.26;33.34;22.27;12.33;5.34;3.84;1.89;88.25;86.14;83.59;77.86;69.01;55.75;38.9;24.25;15.7;6.55;5.18;1.7;88.49;86.88;84.33;79.7;70.96;57.1;43.48;24.82;15.78;8.6;5.92;1.78;88.49;87.01;84.38;79.84;72.11;58.79;42.41;29.7;17.01;8.14;5.53;6.22;88.33;86.25;83.75;78.85;70.66;57.12;42.36;28.55;18.82;10.47;4.82;4.25;86.16;84.11;80.52;75.04;66.88;53.12;37.34;27.51;17.45;10.27;5.75;4.44;52.58;75.18;73.97;68.38;61.01;46;33.53;24;13.75;11.42;8.79;4.03;18.44;54.6;60.14;57.81;49.7;39.1;31.32;21.97;14.66;11.18;8.85;4.25;3.75;33.12;42.9;42.52;37.34;32.55;25.73;16.16;14.44;9.75;8.27;5.37;4.16;15.7;29.75;32.47;29.53;25.07;21.84;16;8.99;8.9;4.99;7.78;1.32;8.63;15.42;22.3;23.73;21.81;16.52;12.58;9.48;7.89;7.62;5.4;0.41;5.21;8.41;14.63;16.25;15.48;15.29;10.96;8.41;5.92;5.59;1.73;0;5.21;9.04;13.4;13.51;13.56;14.9;9.86;7.75;4.71;4.27;1.45</t>
  </si>
  <si>
    <t>1.32;3.56;4;1.23;1.86;1.62;0.99;1.01;6.68;11.56;11.07;9.34;6.77;4.22;3.42;1.37;24.6;28.96;20.96;18.58;8.41;7.07;3.89;2.3;50.33;48.66;41.12;28.88;17.48;8.74;6.52;3.75;71.51;64.08;53.64;41.34;24.19;15.45;7.92;5.64;79.97;73.92;63.73;47.26;33.34;22.27;12.33;5.34;83.59;77.86;69.01;55.75;38.9;24.25;15.7;6.55;84.33;79.7;70.96;57.1;43.48;24.82;15.78;8.6;84.38;79.84;72.11;58.79;42.41;29.7;17.01;8.14;83.75;78.85;70.66;57.12;42.36;28.55;18.82;10.47;80.52;75.04;66.88;53.12;37.34;27.51;17.45;10.27;73.97;68.38;61.01;46;33.53;24;13.75;11.42;60.14;57.81;49.7;39.1;31.32;21.97;14.66;11.18;42.9;42.52;37.34;32.55;25.73;16.16;14.44;9.75;29.75;32.47;29.53;25.07;21.84;16;8.99;8.9;15.42;22.3;23.73;21.81;16.52;12.58;9.48;7.89</t>
  </si>
  <si>
    <t>0;0;0;0;0;0;0;0;0;0;0;0;0;0;0;0;0;0;0;0;0;0;0;0;0;0;0;0;0;0;0;0;0;0;0;0;0;0;0;0;0;0;0;0;0;0;0;0;90;49;18;0;0;0;0;0;227;146;94;68;10;0;0;0;288;225;128;108;54;13;0;0;339;256;166;118;71;39;13;0;373;265;193;135;77;51;24;7;333;283;201;158;81;53;34;13;201;193;135;119;96;55;35;21;133;101;113;70;69;65;35;21;82;60;76;57;42;34;48;21;35;62;45;57;40;23;26;27</t>
  </si>
  <si>
    <t>0;0;0;0;0;0;0;0;0;0;0;0;0;0;0;0;0;0;0;0;0;0;0;0;0;0;0;0;0;0;0;0;0;0;0;0;0;0;0;0;0;0;0;0;0;0;0;0;0;0;0;0;0;0;0;0;0;0;0;0;0;0;0;0;0;0;0;0;0;0;0;0;0;0;0;0;0;0;0;0;0;0;0;0;53;0;0;0;0;0;0;0;0;0;0;0;412;197;90;49;18;0;0;0;0;0;0;0;556;344;227;146;94;68;10;0;0;0;0;0;572;423;288;225;128;108;54;13;0;0;0;0;581;450;339;256;166;118;71;39;13;0;0;0;587;451;373;265;193;135;77;51;24;7;0;0;212;344;333;283;201;158;81;53;34;13;3;0;102;167;201;193;135;119;96;55;35;21;9;2;22;60;133;101;113;70;69;65;35;21;14;8;12;45;82;60;76;57;42;34;48;21;14;11;8;26;35;62;45;57;40;23;26;27;14;11;0;26;28;54;33;33;40;25;18;21;16;11;0;4;16;33;32;24;26;26;18;10;15;13</t>
  </si>
  <si>
    <t>Width2_Depth0_Window_height0_Urban_Canyon1_Direction1</t>
  </si>
  <si>
    <t>0;0;0;0;0;0;0;0;0;0;0;0;0;0;0;0;0;0;0;0;0;0;0;0.6;0;1.32;0;0;0.11;0;0;0;1.92;0;0.03;0;0;0;0.22;0.41;2.11;2.52;0;0.11;1.07;0;0;0;0;0.14;0.66;0.88;4.22;1.42;3.51;1.12;0.08;0.11;1.51;0;0.08;0.71;1.37;2.71;3.86;3.97;3.48;4.66;1.95;1.23;0;2.22;0.41;2.52;10.49;16.03;12.58;10.6;6.52;3.92;2.38;1.84;1.56;0.11;0.93;15.23;30.27;34.68;30.52;21.23;15.21;10;6.47;2.52;4.3;1.73;4.16;43.84;54.55;51.73;45.62;35.4;24.05;15.59;8.6;5.95;4.3;2.85;44.41;74.55;73.78;68.22;57.95;47.7;37.59;22.38;13.51;8.44;4.19;3.29;86.19;84.22;80.68;75.7;67.84;57.32;40.71;29.86;18.93;8.05;5.32;3.15;88.36;86.44;84.14;79.73;72.25;62.55;47.04;35.21;16.52;10.47;6.03;5.01;88.58;87.42;84.99;81.64;75.56;64.88;49.45;37.34;25.26;13.1;6.38;5.7;88.66;87.53;85.56;82.71;76.3;68.11;55.45;40;23.4;16.03;8.85;6.27;88.66;87.56;85.62;82.99;76.33;69.04;55.92;39.1;28.49;18.79;11.56;7.84;88.58;87.23;85.07;82.16;75.84;67.34;53.37;39.29;26.25;13.75;9.51;8.3;88.44;86.58;84.22;80.25;74.3;65.51;51.18;37.48;27.56;16.66;10.3;7.75;86.58;84.44;82.27;76.74;70.25;60.11;48.22;33.7;24.68;17.23;9.92;8.49;57.62;76.77;75.97;71.89;64.05;53.78;41.12;28.71;21.89;13.12;9.07;8;20.19;56.71;64.96;61.29;54.82;45.73;36.71;27.42;22.03;14.82;10.38;4.52;8.96;35.21;47.21;46.96;43.26;35.51;29.81;23.7;18.52;14.79;8.52;4.99;4.16;19.07;31.78;33.64;32.99;30.03;26.27;16.96;15.75;11.92;7.15;5.01;5.21;12;20.82;24.6;24.44;24.74;18.77;16.58;11.21;10.74;6.25;7.42;3.59;4.25;13.23;16;19.15;17.51;16.79;14.55;11.73;8.63;5.42;4.6;0.99;2.11;7.15;10.55;12.77;15.32;10.33;8.85;6.47;8.96;4.93;8.19;0;2.08;2.05;6.36;8.33;11.01;10.03;10.99;6.55;3.78;4.36;2.9;0.27;2.25;3.95;4.05;7.78;9.73;7.45;8.55;5.97;4;1.42;0.22;0;0.22;0.88;4.27;1.62;7.23;4.99;5.75;4.63;4.49;3.01;2.44</t>
  </si>
  <si>
    <t>0;0;0.11;0;0;0;1.92;0;0.22;0.41;2.11;2.52;0;0.11;1.07;0;0.66;0.88;4.22;1.42;3.51;1.12;0.08;0.11;1.37;2.71;3.86;3.97;3.48;4.66;1.95;1.23;10.49;16.03;12.58;10.6;6.52;3.92;2.38;1.84;30.27;34.68;30.52;21.23;15.21;10;6.47;2.52;54.55;51.73;45.62;35.4;24.05;15.59;8.6;5.95;73.78;68.22;57.95;47.7;37.59;22.38;13.51;8.44;80.68;75.7;67.84;57.32;40.71;29.86;18.93;8.05;84.14;79.73;72.25;62.55;47.04;35.21;16.52;10.47;84.99;81.64;75.56;64.88;49.45;37.34;25.26;13.1;85.56;82.71;76.3;68.11;55.45;40;23.4;16.03;85.62;82.99;76.33;69.04;55.92;39.1;28.49;18.79;85.07;82.16;75.84;67.34;53.37;39.29;26.25;13.75;84.22;80.25;74.3;65.51;51.18;37.48;27.56;16.66;82.27;76.74;70.25;60.11;48.22;33.7;24.68;17.23;75.97;71.89;64.05;53.78;41.12;28.71;21.89;13.12;64.96;61.29;54.82;45.73;36.71;27.42;22.03;14.82;47.21;46.96;43.26;35.51;29.81;23.7;18.52;14.79;31.78;33.64;32.99;30.03;26.27;16.96;15.75;11.92;20.82;24.6;24.44;24.74;18.77;16.58;11.21;10.74;13.23;16;19.15;17.51;16.79;14.55;11.73;8.63;7.15;10.55;12.77;15.32;10.33;8.85;6.47;8.96;2.05;6.36;8.33;11.01;10.03;10.99;6.55;3.78</t>
  </si>
  <si>
    <t>0;0;0;0;0;0;0;0;0;0;0;0;0;0;0;0;0;0;0;0;0;0;0;0;0;0;0;0;0;0;0;0;0;0;0;0;0;0;0;0;0;0;0;0;0;0;0;0;0;0;0;0;0;0;0;0;0;0;0;0;0;0;0;0;0;0;0;0;0;0;0;0;96;55;29;0;0;0;0;0;230;154;97;71;13;0;0;0;290;226;130;108;56;15;0;0;343;257;168;118;73;40;13;0;374;265;194;137;77;51;25;8;381;285;202;159;81;53;34;14;400;298;208;167;100;56;35;21;361;306;227;174;108;69;37;21;211;210;162;130;110;69;49;21;142;123;122;85;79;68;49;31;93;78;81;70;48;45;49;31;45;65;55;64;43;34;31;28;33;56;49;37;45;26;28;21;22;33;42;25;33;26;24;18;12;21;35;28;20;17;24;17</t>
  </si>
  <si>
    <t>0;0;0;0;0;0;0;0;0;0;0;0;0;0;0;0;0;0;0;0;0;0;0;0;0;0;0;0;0;0;0;0;0;0;0;0;0;0;0;0;0;0;0;0;0;0;0;0;0;0;0;0;0;0;0;0;0;0;0;0;0;0;0;0;0;0;0;0;0;0;0;0;0;0;0;0;0;0;0;0;0;0;0;0;0;0;0;0;0;0;0;0;0;0;0;0;0;0;0;0;0;0;0;0;0;0;0;0;0;0;0;0;0;0;0;0;0;0;0;0;90;0;0;0;0;0;0;0;0;0;0;0;412;212;96;55;29;0;0;0;0;0;0;0;559;351;230;154;97;71;13;0;0;0;0;0;573;427;290;226;130;108;56;15;0;0;0;0;582;450;343;257;168;118;73;40;13;0;0;0;588;451;374;265;194;137;77;51;25;8;0;0;598;467;381;285;202;159;81;53;34;14;3;1;599;473;400;298;208;167;100;56;35;21;10;2;236;376;361;306;227;174;108;69;37;21;14;9;110;186;211;210;162;130;110;69;49;21;14;11;24;64;142;123;122;85;79;68;49;31;14;11;15;45;93;78;81;70;48;45;49;31;20;11;11;26;45;65;55;64;43;34;31;28;21;16;0;28;33;56;49;37;45;26;28;21;19;18;0;6;22;33;42;25;33;26;24;18;16;16;0;2;12;21;35;28;20;17;24;17;8;13;0;2;12;19;22;25;16;15;16;17;12;7;0;1;12;0;17;24;9;15;11;13;12;10</t>
  </si>
  <si>
    <t>Width0_Depth1_Window_height0_Urban_Canyon1_Direction1</t>
  </si>
  <si>
    <t>0;6.08;21.42;22.11;20.74;13.86;9.45;6.38;4.38;0.68;0.27;1.23;0;0;0;0;0;20.03;38.96;38.71;32.19;23.97;13.86;5.37;3.95;1.89;1.18;0;0;0;0;0;6.82;56.47;60.27;54.74;44;32.38;17.7;10.14;5.12;2.38;1.92;1.1;0;0;0.03;0;74.03;79.34;75.34;67.04;54.96;37.56;28.55;16.08;9.1;5.42;4.77;1.89;0.58;0.11;0.22;0;87.62;84.88;80.77;74.16;62.27;46.77;31.89;19.37;9.23;4.08;0.47;2.16;1.34;0;0.03;0;88.44;86.41;83.56;76.58;66.41;50.41;33.32;22.03;11.21;7.78;4.22;1.23;0.58;0.68;0;0.47;88.44;86.44;83.64;76.88;66.96;52.52;35.1;20.19;12.71;7.34;5.95;1.78;0.16;2.27;0;0;87.7;85.1;82.03;75.07;64.36;49.45;33.34;21.62;12.9;8.3;4.71;0.41;1.32;0.66;0.22;0;76.44;80.27;76.74;70.16;58.58;48.41;32.36;21.21;11.95;8.99;3.15;3.07;1.7;2.44;0.3;0.66;28.6;66.27;67.01;61.32;51.78;38.9;28.3;18.27;11.84;8.71;1.32;2.22;1.21;0.82;0;0;10.55;42.27;51.64;51.1;43.29;34.19;24.3;17.29;13.29;7.23;3.89;1.73;1.45;0.88;0;0;6.16;27.67;39.56;39.1;35.59;29.48;23.21;16;11.34;9.26;4.63;2.41;0.03;0.93;0;0</t>
  </si>
  <si>
    <t>60.27;54.74;44;32.38;17.7;10.14;5.12;2.38;1.92;1.1;0;0;75.34;67.04;54.96;37.56;28.55;16.08;9.1;5.42;4.77;1.89;0.58;0.11;80.77;74.16;62.27;46.77;31.89;19.37;9.23;4.08;0.47;2.16;1.34;0;83.56;76.58;66.41;50.41;33.32;22.03;11.21;7.78;4.22;1.23;0.58;0.68;83.64;76.88;66.96;52.52;35.1;20.19;12.71;7.34;5.95;1.78;0.16;2.27;82.03;75.07;64.36;49.45;33.34;21.62;12.9;8.3;4.71;0.41;1.32;0.66;76.74;70.16;58.58;48.41;32.36;21.21;11.95;8.99;3.15;3.07;1.7;2.44;67.01;61.32;51.78;38.9;28.3;18.27;11.84;8.71;1.32;2.22;1.21;0.82</t>
  </si>
  <si>
    <t>0;0;0;0;0;0;0;0;0;0;0;0;0;0;0;0;0;0;0;0;0;0;0;0;16;0;0;0;0;0;0;0;0;0;0;0;154;90;61;38;0;0;0;0;0;0;0;0;252;190;106;93;28;0;0;0;0;0;0;0;308;242;145;116;64;28;0;0;0;0;0;0;362;259;181;121;76;43;19;2;0;0;0;0;269;199;160;134;77;53;30;9;1;0;0;0</t>
  </si>
  <si>
    <t>0;0;0;0;0;0;0;0;0;0;0;0;0;0;0;0;0;0;0;0;0;0;0;0;0;0;0;0;0;0;0;0;0;0;0;0;0;0;0;0;0;0;0;0;0;0;0;0;0;0;0;0;0;0;0;0;0;0;0;0;0;0;0;0;304;76;16;0;0;0;0;0;0;0;0;0;0;0;0;0;472;263;154;90;61;38;0;0;0;0;0;0;0;0;0;0;569;389;252;190;106;93;28;0;0;0;0;0;0;0;0;0;576;432;308;242;145;116;64;28;0;0;0;0;0;0;0;0;395;450;362;259;181;121;76;43;19;2;0;0;0;0;0;0;153;220;269;199;160;134;77;53;30;9;1;0;0;0;0;0;30;91;148;119;101;83;70;53;35;17;4;2;0;0;0;0;17;45;104;71;80;58;43;45;35;21;13;4;1;0;0;0</t>
  </si>
  <si>
    <t>Width1_Depth1_Window_height0_Urban_Canyon1_Direction1</t>
  </si>
  <si>
    <t>0;0;1.73;4.82;5.04;3.92;5.73;3.97;1.81;1.23;0.85;0.11;0;0;0.41;0;0;0;2.05;8.08;6.9;7.34;6;4.38;3.45;2.36;1.34;1.23;0.6;0.93;0;0;0;0.79;10.33;16.88;14.6;10.47;8.79;6.44;3.92;2.66;0.96;1.1;0;0;0;0;1.84;8.36;27.59;30.71;27.81;21.45;14.11;9.64;6.33;4.52;3.34;0.11;3.07;1.23;0.22;0;3.42;39.95;52.14;49.59;43.53;35.01;22.27;12.41;9.01;4.82;4.79;1.29;1.29;0.11;0;0.52;32.03;71.34;71.84;65.86;56.19;43.95;32.74;22.41;13.78;7.97;3.78;5.04;2.96;1.18;0.79;0;85.07;83.64;79.97;74.9;65.59;55.37;41.32;24.3;18.44;7.18;6.19;3.64;1.59;2.08;2.6;0.22;88.22;86.08;83.73;79.48;71.32;58.33;45.42;33.42;19.89;13.45;7.21;5.75;1.67;2.14;2.55;0.93;88.49;87.01;84.88;81.26;74.71;64.49;47.97;37.48;21.1;11.51;6.6;4.22;4.9;1.86;2.41;1.18;88.63;87.53;85.23;82.63;76.08;66.44;53.37;36.85;24.58;15.29;8.38;4.71;4.36;3.73;1.42;1.32;88.63;87.53;85.37;82.68;76.03;66.58;53.92;39.32;24.49;14.38;8.74;4.63;4.08;2.55;1.81;0.71;88.55;87.04;84.9;81.34;75.4;65.97;52.05;37.04;25.12;14.33;8.68;6.22;2.27;3.62;3.01;0.55;88.27;86.33;83.97;79.86;73.75;64.11;50.77;35.26;24.85;14.6;10.22;7.18;5.15;3.32;1.48;2.96;85.29;83.95;80.96;76.3;69.01;59.18;47.4;33.48;22.27;13.95;8.79;5.64;4.79;2.96;3.18;2.49;47.18;74.74;74.41;69.89;62.96;51.18;40.82;26.58;21.78;13.84;8.47;3.42;4.08;4.11;1.62;2.74;15.34;53.67;62.49;57.4;51.97;43.89;35.53;26.96;18.19;14.19;8.96;7.42;5.81;2.25;2.93;1.42;8.47;32.66;41.95;44.99;42.27;36.14;28.41;23.7;15.32;12.16;7.18;5.45;3.84;2.55;3.56;0;4.03;20.11;30.47;32.08;32.19;28.38;24.19;17.89;15.51;10.68;5.4;5.64;3.04;0.49;1.15;0;2.66;11.01;19.97;26.52;26.11;23.07;20.96;15.34;12.55;10.14;8.58;5.4;2.88;1.89;0;0.93;1.86;6.74;14.52;20.36;21.7;20.85;17.62;17.26;10.66;8.05;9.12;4.27;2.33;2.6;0.38;0.82</t>
  </si>
  <si>
    <t>10.33;16.88;14.6;10.47;8.79;6.44;3.92;2.66;0.96;1.1;0;0;27.59;30.71;27.81;21.45;14.11;9.64;6.33;4.52;3.34;0.11;3.07;1.23;52.14;49.59;43.53;35.01;22.27;12.41;9.01;4.82;4.79;1.29;1.29;0.11;71.84;65.86;56.19;43.95;32.74;22.41;13.78;7.97;3.78;5.04;2.96;1.18;79.97;74.9;65.59;55.37;41.32;24.3;18.44;7.18;6.19;3.64;1.59;2.08;83.73;79.48;71.32;58.33;45.42;33.42;19.89;13.45;7.21;5.75;1.67;2.14;84.88;81.26;74.71;64.49;47.97;37.48;21.1;11.51;6.6;4.22;4.9;1.86;85.23;82.63;76.08;66.44;53.37;36.85;24.58;15.29;8.38;4.71;4.36;3.73;85.37;82.68;76.03;66.58;53.92;39.32;24.49;14.38;8.74;4.63;4.08;2.55;84.9;81.34;75.4;65.97;52.05;37.04;25.12;14.33;8.68;6.22;2.27;3.62;83.97;79.86;73.75;64.11;50.77;35.26;24.85;14.6;10.22;7.18;5.15;3.32;80.96;76.3;69.01;59.18;47.4;33.48;22.27;13.95;8.79;5.64;4.79;2.96;74.41;69.89;62.96;51.18;40.82;26.58;21.78;13.84;8.47;3.42;4.08;4.11;62.49;57.4;51.97;43.89;35.53;26.96;18.19;14.19;8.96;7.42;5.81;2.25;41.95;44.99;42.27;36.14;28.41;23.7;15.32;12.16;7.18;5.45;3.84;2.55;30.47;32.08;32.19;28.38;24.19;17.89;15.51;10.68;5.4;5.64;3.04;0.49</t>
  </si>
  <si>
    <t>0;0;0;0;0;0;0;0;0;0;0;0;0;0;0;0;0;0;0;0;0;0;0;0;0;0;0;0;0;0;0;0;0;0;0;0;0;0;0;0;0;0;0;0;0;0;0;0;0;0;0;0;0;0;0;0;0;0;0;0;78;40;0;0;0;0;0;0;0;0;0;0;217;132;88;64;8;0;0;0;0;0;0;0;283;219;123;105;50;7;0;0;0;0;0;0;332;253;164;118;68;38;8;0;0;0;0;0;371;264;192;133;77;50;24;6;0;0;0;0;381;281;200;158;80;53;34;12;3;0;0;0;399;296;207;167;99;54;35;21;9;2;1;0;338;284;222;173;108;69;35;21;14;6;1;0;195;187;149;119;104;69;48;21;14;11;4;0;124;112;115;79;73;64;49;29;14;11;5;0;79;75;72;69;48;38;44;31;17;11;5;0</t>
  </si>
  <si>
    <t>0;0;0;0;0;0;0;0;0;0;0;0;0;0;0;0;0;0;0;0;0;0;0;0;0;0;0;0;0;0;0;0;0;0;0;0;0;0;0;0;0;0;0;0;0;0;0;0;0;0;0;0;0;0;0;0;0;0;0;0;0;0;0;0;0;0;0;0;0;0;0;0;0;0;0;0;0;0;0;0;0;0;0;0;0;0;0;0;0;0;0;0;0;0;0;0;0;0;0;0;0;0;0;0;0;0;0;0;0;0;0;0;407;169;78;40;0;0;0;0;0;0;0;0;0;0;0;0;526;335;217;132;88;64;8;0;0;0;0;0;0;0;0;0;571;415;283;219;123;105;50;7;0;0;0;0;0;0;0;0;581;442;332;253;164;118;68;38;8;0;0;0;0;0;0;0;587;451;371;264;192;133;77;50;24;6;0;0;0;0;0;0;597;452;381;281;200;158;80;53;34;12;3;0;0;0;0;0;599;473;399;296;207;167;99;54;35;21;9;2;1;0;0;0;186;315;338;284;222;173;108;69;35;21;14;6;1;0;0;0;94;159;195;187;149;119;104;69;48;21;14;11;4;0;0;0;22;61;124;112;115;79;73;64;49;29;14;11;5;0;0;0;13;43;79;75;72;69;48;38;44;31;17;11;5;0;0;0;10;26;43;61;48;60;43;31;27;27;21;13;5;0;0;0;0;28;31;49;49;34;43;26;26;21;18;18;5;0;0;0</t>
  </si>
  <si>
    <t>Width2_Depth1_Window_height0_Urban_Canyon1_Direction1</t>
  </si>
  <si>
    <t>0;0;0;0.71;0.77;1.75;1.37;0.99;0.38;0;0.52;0;0;0;0;0;0;0;0.96;0;1.29;1.21;2.16;2.08;0;0.93;0.16;1.62;0;0.44;0;0;0;0;0.03;0.08;3.18;1.26;1.53;2;1.81;1.89;0;0.77;0;0;0;0;0;0.36;1.62;2.99;3.86;3.78;3.81;2.33;3.48;3.15;2.27;1.26;1.12;0.99;0.36;0;0.33;0.88;6.03;7.59;7.51;9.01;5.04;6.55;3.23;2.71;3.23;1.81;2.71;0.66;0;0;0;4.82;12.79;22.36;19.1;19.89;13.42;7.42;5.34;4.88;3.18;4;1.01;0.96;0.82;0.63;3.04;20.93;37.53;41.34;37.48;31.45;21.92;14.93;8.93;6.05;4.52;2.77;2.88;2.33;0.14;0.38;5.84;54.19;62.52;59.56;52.44;43.92;31.81;17.97;12.44;6.41;4.71;3.53;3.42;2.79;0.93;1.48;65.59;78.63;75.97;71.37;64.33;52.79;40.41;25.45;16.85;10.74;5.29;3.86;3.53;1.37;1.42;0.52;87.48;85.07;82.77;77.7;70.82;59.92;47.21;36.08;23.07;17.4;8.49;6.99;4.16;1.89;2.41;1.04;88.44;86.82;84.44;81.04;75.1;65.95;55.32;41.7;32;15.4;8.27;6.14;5.56;3.26;1.67;1.75;88.6;87.51;85.29;83.23;76.96;69.59;58.16;44.03;33.29;19.26;13.67;5.48;4;3.81;3.21;3.23;88.71;87.73;86;83.7;79.12;71.32;62.49;48.14;34.38;20.9;11.53;9.95;4.47;4.22;3.59;2.74;88.77;87.75;86.03;83.86;79.59;72.88;62;49.04;36.58;20.03;14.47;7.59;5.73;4.3;4.52;1.26;88.74;87.75;86.11;83.92;79.59;73.29;63.4;48.88;35.67;19.1;12.88;8.3;4;5.34;3.67;3.81;88.77;87.73;86;83.7;79.29;72.9;61.62;49.56;32.96;19.92;14.6;10.49;6.44;3.75;4.05;2.14;88.66;87.53;85.59;83.48;77.78;70.49;61.18;45.48;30.55;23.59;14.74;10.63;4.44;4.77;4.38;5.01;88.49;86.9;84.71;81.42;75.78;68.6;57.89;44.66;30.9;23.95;12.38;9.75;6.3;4.63;3.7;3.32;87.51;85.23;83.53;79.32;73.64;64.74;54.52;40.63;30.63;15.32;12.85;8.38;5.84;6;3.29;2.41;71.89;80.16;78.27;74.36;67.7;60.11;46.88;34.9;28.41;16.6;11.32;9.32;7.51;3.95;4.3;3.51;26.85;65.56;68.96;66.19;58.22;51.29;41.81;30.36;22.41;17.42;12.16;9.1;6.52;3.89;3.78;3.59;12.44;40.71;52.79;53.89;48.85;43.45;35.95;28.93;20;14.22;13.34;9.51;5.51;4.3;3.45;2.63;7.67;24.36;34.66;40.05;38.05;34.44;27.62;21.92;18.71;13.12;7.48;7.48;6.36;4.38;1.48;3.4;4.96;14.11;24.38;30.03;28.85;26.63;22.82;17.62;15.37;8.63;11.32;7.4;3.15;3.1;1.86;2.77;4.52;8.38;17.62;20.11;23.1;20.16;17.81;15.15;12.33;10.11;6.99;6;3.84;1.97;1.4;1.56;5.26;3.97;9.73;14.03;15.64;17.62;15.51;15.84;10.38;7.37;6.88;6.71;4.96;2.33;2.68;1.64;2.68;7.01;7.18;8.41;14.99;10.79;12.66;12.11;11.73;9.21;5.32;5.34;3.73;1.86;1.04;0.36;0;2.99;4.38;6.58;11.45;11.84;12.6;10.52;8.08;7.53;5.59;2.71;3.01;1.86;0;0.77</t>
  </si>
  <si>
    <t>0.03;0.08;3.18;1.26;1.53;2;1.81;1.89;0;0.77;0;0;1.62;2.99;3.86;3.78;3.81;2.33;3.48;3.15;2.27;1.26;1.12;0.99;6.03;7.59;7.51;9.01;5.04;6.55;3.23;2.71;3.23;1.81;2.71;0.66;12.79;22.36;19.1;19.89;13.42;7.42;5.34;4.88;3.18;4;1.01;0.96;37.53;41.34;37.48;31.45;21.92;14.93;8.93;6.05;4.52;2.77;2.88;2.33;62.52;59.56;52.44;43.92;31.81;17.97;12.44;6.41;4.71;3.53;3.42;2.79;75.97;71.37;64.33;52.79;40.41;25.45;16.85;10.74;5.29;3.86;3.53;1.37;82.77;77.7;70.82;59.92;47.21;36.08;23.07;17.4;8.49;6.99;4.16;1.89;84.44;81.04;75.1;65.95;55.32;41.7;32;15.4;8.27;6.14;5.56;3.26;85.29;83.23;76.96;69.59;58.16;44.03;33.29;19.26;13.67;5.48;4;3.81;86;83.7;79.12;71.32;62.49;48.14;34.38;20.9;11.53;9.95;4.47;4.22;86.03;83.86;79.59;72.88;62;49.04;36.58;20.03;14.47;7.59;5.73;4.3;86.11;83.92;79.59;73.29;63.4;48.88;35.67;19.1;12.88;8.3;4;5.34;86;83.7;79.29;72.9;61.62;49.56;32.96;19.92;14.6;10.49;6.44;3.75;85.59;83.48;77.78;70.49;61.18;45.48;30.55;23.59;14.74;10.63;4.44;4.77;84.71;81.42;75.78;68.6;57.89;44.66;30.9;23.95;12.38;9.75;6.3;4.63;83.53;79.32;73.64;64.74;54.52;40.63;30.63;15.32;12.85;8.38;5.84;6;78.27;74.36;67.7;60.11;46.88;34.9;28.41;16.6;11.32;9.32;7.51;3.95;68.96;66.19;58.22;51.29;41.81;30.36;22.41;17.42;12.16;9.1;6.52;3.89;52.79;53.89;48.85;43.45;35.95;28.93;20;14.22;13.34;9.51;5.51;4.3;34.66;40.05;38.05;34.44;27.62;21.92;18.71;13.12;7.48;7.48;6.36;4.38;24.38;30.03;28.85;26.63;22.82;17.62;15.37;8.63;11.32;7.4;3.15;3.1;17.62;20.11;23.1;20.16;17.81;15.15;12.33;10.11;6.99;6;3.84;1.97;9.73;14.03;15.64;17.62;15.51;15.84;10.38;7.37;6.88;6.71;4.96;2.33</t>
  </si>
  <si>
    <t>0;0;0;0;0;0;0;0;0;0;0;0;0;0;0;0;0;0;0;0;0;0;0;0;0;0;0;0;0;0;0;0;0;0;0;0;0;0;0;0;0;0;0;0;0;0;0;0;0;0;0;0;0;0;0;0;0;0;0;0;0;0;0;0;0;0;0;0;0;0;0;0;0;0;0;0;0;0;0;0;0;0;0;0;0;0;0;0;0;0;0;0;0;0;0;0;135;78;48;27;0;0;0;0;0;0;0;0;247;182;104;87;25;0;0;0;0;0;0;0;300;238;139;112;63;23;0;0;0;0;0;0;356;259;178;118;76;43;17;0;0;0;0;0;379;265;198;145;77;52;28;9;1;0;0;0;383;292;205;163;86;53;35;16;3;2;0;0;400;301;208;168;102;60;35;21;12;3;1;0;401;306;228;175;108;69;40;21;14;10;1;0;401;316;233;175;114;71;49;22;14;11;4;0;407;324;233;185;117;72;49;31;14;11;5;0;255;244;183;162;117;79;49;31;21;11;5;0;162;140;141;102;94;79;55;31;21;18;5;0;111;84;110;77;58;55;59;32;21;18;8;0;55;66;69;72;49;35;40;38;21;18;8;0;34;58;52;52;48;28;31;28;22;18;8;0;29;33;43;37;36;31;24;22;23;16;8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</si>
  <si>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46;0;0;0;0;0;0;0;0;0;0;0;0;0;0;447;243;135;78;48;27;0;0;0;0;0;0;0;0;0;0;566;375;247;182;104;87;25;0;0;0;0;0;0;0;0;0;575;432;300;238;139;112;63;23;0;0;0;0;0;0;0;0;585;450;356;259;178;118;76;43;17;0;0;0;0;0;0;0;589;451;379;265;198;145;77;52;28;9;1;0;0;0;0;0;599;471;383;292;205;163;86;53;35;16;3;2;0;0;0;0;599;475;400;301;208;168;102;60;35;21;12;3;1;0;0;0;599;476;401;306;228;175;108;69;40;21;14;10;1;0;0;0;599;478;401;316;233;175;114;71;49;22;14;11;4;0;0;0;352;428;407;324;233;185;117;72;49;31;14;11;5;0;0;0;138;229;255;244;183;162;117;79;49;31;21;11;5;0;0;0;32;87;162;140;141;102;94;79;55;31;21;18;5;0;0;0;21;48;111;84;110;77;58;55;59;32;21;18;8;0;0;0;13;28;55;66;69;72;49;35;40;38;21;18;8;0;0;0;7;28;34;58;52;52;48;28;31;28;22;18;8;0;0;0;0;7;29;33;43;37;36;31;24;22;23;16;8;0;0;0;0;3;12;24;42;31;25;23;25;17;13;18;7;0;0;0;0;2;13;19;22;25;23;15;23;17;12;10;7;0;0;0</t>
  </si>
  <si>
    <t>Width0_Depth2_Window_height0_Urban_Canyon1_Direction1</t>
  </si>
  <si>
    <t>2.63;19.59;37.64;41.73;35.86;25.29;15.51;9.4;5.84;5.1;1.92;2.52;0.49;0;0;0;0;0;0;0;4.55;44.36;55.26;52.11;47.7;34.77;20.25;13.29;10.14;4.77;1.62;0.88;0;0;0.05;0.08;0;0;0;0;40.9;73.45;72;66.08;55.89;41.4;28.88;17.95;10.88;5.23;2.47;1.32;0.14;1.26;0.82;0.66;0;0;0;0;85.78;83.95;79.89;73.95;63.84;50.93;38.66;24.36;11.07;6.22;2.22;3.01;3.78;0.68;0.08;0.38;0;0;0;0;88.3;86.05;83.59;77.81;69.34;56.55;40.49;23.67;14.38;8.19;4.25;4.19;1.37;1.12;0.05;0.08;0;0;0;0;88.49;87.01;84.3;79.84;71.75;60.3;43.67;29.04;17.56;7.51;2.82;4.36;1.42;2.44;1.32;0;0;0;0;0;88.52;87.01;84.38;79.95;71.01;60.52;45.56;29.01;17.67;9.04;7.15;4.3;1.04;0.66;1.42;0.25;0;0;0.68;0;88.36;86.27;83.78;78.82;70.47;56.52;43.01;31.18;20.25;8.93;5.95;4.88;0.63;0.6;0;0;0.9;0;0;0;86.16;84.22;80.9;75.53;67.84;53.51;41.56;27.07;17.86;10.33;9.4;4.19;1.97;1.23;1.53;0;0;0;0;0;54.03;75.73;74.99;69.78;61.4;49.04;36.9;25.67;15.01;11.15;5.84;4.49;0.44;1.12;0;0;0;0;0;0;22.79;56.79;64.52;61.7;53.34;44.47;31.92;22.38;14.49;10.16;6.79;5.15;2.47;0;0.3;0;0;0;0.27;0;10.47;37.64;51.21;50.9;46;37.53;31.12;21.26;14.55;11.26;8.41;1.86;1.18;0;1.01;0;0;0;0;0</t>
  </si>
  <si>
    <t>72;66.08;55.89;41.4;28.88;17.95;10.88;5.23;2.47;1.32;0.14;1.26;0.82;0.66;0;0;79.89;73.95;63.84;50.93;38.66;24.36;11.07;6.22;2.22;3.01;3.78;0.68;0.08;0.38;0;0;83.59;77.81;69.34;56.55;40.49;23.67;14.38;8.19;4.25;4.19;1.37;1.12;0.05;0.08;0;0;84.3;79.84;71.75;60.3;43.67;29.04;17.56;7.51;2.82;4.36;1.42;2.44;1.32;0;0;0;84.38;79.95;71.01;60.52;45.56;29.01;17.67;9.04;7.15;4.3;1.04;0.66;1.42;0.25;0;0;83.78;78.82;70.47;56.52;43.01;31.18;20.25;8.93;5.95;4.88;0.63;0.6;0;0;0.9;0;80.9;75.53;67.84;53.51;41.56;27.07;17.86;10.33;9.4;4.19;1.97;1.23;1.53;0;0;0;74.99;69.78;61.4;49.04;36.9;25.67;15.01;11.15;5.84;4.49;0.44;1.12;0;0;0;0</t>
  </si>
  <si>
    <t>0;0;0;0;0;0;0;0;0;0;0;0;0;0;0;0;0;0;0;0;0;0;0;0;0;0;0;0;0;0;0;0;90;49;18;0;0;0;0;0;0;0;0;0;0;0;0;0;227;146;94;68;10;0;0;0;0;0;0;0;0;0;0;0;288;225;128;108;54;13;0;0;0;0;0;0;0;0;0;0;339;256;166;118;71;39;13;0;0;0;0;0;0;0;0;0;373;265;193;135;77;51;24;7;0;0;0;0;0;0;0;0;333;283;201;158;81;53;34;13;3;0;0;0;0;0;0;0</t>
  </si>
  <si>
    <t>0;0;0;0;0;0;0;0;0;0;0;0;0;0;0;0;0;0;0;0;0;0;0;0;0;0;0;0;0;0;0;0;0;0;0;0;0;0;0;0;0;0;0;0;0;0;0;0;0;0;0;0;0;0;0;0;0;0;0;0;53;0;0;0;0;0;0;0;0;0;0;0;0;0;0;0;0;0;0;0;412;197;90;49;18;0;0;0;0;0;0;0;0;0;0;0;0;0;0;0;556;344;227;146;94;68;10;0;0;0;0;0;0;0;0;0;0;0;0;0;572;423;288;225;128;108;54;13;0;0;0;0;0;0;0;0;0;0;0;0;581;450;339;256;166;118;71;39;13;0;0;0;0;0;0;0;0;0;0;0;587;451;373;265;193;135;77;51;24;7;0;0;0;0;0;0;0;0;0;0;212;344;333;283;201;158;81;53;34;13;3;0;0;0;0;0;0;0;0;0;102;167;201;193;135;119;96;55;35;21;9;2;1;0;0;0;0;0;0;0;22;60;133;101;113;70;69;65;35;21;14;8;1;0;0;0;0;0;0;0</t>
  </si>
  <si>
    <t>Width1_Depth2_Window_height0_Urban_Canyon1_Direction1</t>
  </si>
  <si>
    <t>0;2.36;3.84;7.53;10.99;10.68;7.1;7.73;3.01;5.29;2.03;3.64;0;0.08;0.36;0;0;0;0;0;1.67;3.45;8.16;15.04;17.62;15.18;9.18;8.66;4.88;3.7;5.07;4.9;2.96;0.77;0.19;0;0;0;0;0;2.71;10.41;26.74;33.07;27.12;21.4;20.05;12.9;7.37;4.88;1.75;2.05;2.41;0.6;0.47;0.14;0;0;0;0;2.71;37.15;51.4;50.85;46.55;35.7;25.7;17.59;9.86;6.16;4.25;3.4;2.27;2.38;1.89;0;0.03;0;0;0.22;23.37;69.1;71.12;66.08;58.79;47.32;35.26;23.7;13.62;8.16;4.44;4.47;4.77;3.1;1.21;0.52;0.74;0.71;0.93;0.55;84.05;83.29;79.73;74.99;67.21;57.86;44.55;31.48;20.38;15.34;7.23;5.92;3.42;2.52;1.29;1.18;0;0.05;0;0.16;88.19;86.05;83.75;79.59;72.9;63.48;47.97;37.45;23.7;15.48;9.48;5.97;4.19;3.34;2.03;1.21;0.93;0.71;0;0;88.49;87.01;84.96;81.51;75.81;66.82;57.4;42.3;28;17.23;10.77;7.07;3.53;3.86;0.79;1.64;1.84;2.33;0;0;88.71;87.53;85.67;83.48;77.48;70.58;58.47;46.41;31.48;18.25;7.64;6.25;6.27;3.42;2.68;2.14;2.6;1.84;1.12;0.99;88.74;87.73;86;83.7;78.63;70.79;60.33;44.63;32.19;18.77;10.03;7.04;5.18;2.11;1.78;1.84;0.52;1.12;0.9;0.05;88.77;87.73;85.97;83.73;79.01;71.26;61.53;45.18;32.05;19.84;13.04;9.01;7.81;3.48;3.37;1.7;3.01;2.03;2.66;1.23;88.68;87.64;85.7;83.53;77.86;70.93;62.36;45.7;32.6;20.93;11.67;6.9;6.88;3.07;3.29;2.22;1.78;0;1.64;1.01;88.55;87.1;85.01;82.36;76.47;69.67;57.59;43.51;27.01;16.82;10.63;9.51;3.56;4.11;1.95;1.23;2.11;1.4;1.23;0.14;88.22;86.16;83.95;80;74.47;65.89;53.56;40.27;31.84;20.05;13.48;7.73;6.36;2.77;2.22;3.07;1.01;0.74;0.33;0.44;84.44;83.7;80.52;76.33;69.92;62.44;51.32;39.21;27.07;18.85;9.73;9.7;5.01;3.78;4.25;3.29;0;1.01;1.1;1.23;42.88;73.56;74.22;69.67;65.04;55.62;44.33;32.27;23.67;16.58;13.01;8.44;8.63;4.16;2.93;3.48;2.27;0;1.15;0;17.1;52.03;60.3;59.53;54.22;46.71;37.95;31.04;21.95;15.92;7.67;7.56;5.67;1.48;3.01;0;1.51;0;1.1;1.21;9.4;31.84;44.49;46.41;42.71;37.4;30.96;23.89;18.25;12.38;7.97;5.29;4.36;2.9;2.88;0.3;1.97;0.25;0.44;0.38;7.73;19.86;31.73;35.1;34.58;33.95;27.53;22.27;13.86;10.85;9.1;5.42;4.05;2.66;2.74;1.4;2.41;0.58;0.05;0;4.05;12.14;25.34;30.68;30.79;27.62;25.97;21.7;14.68;11.64;9.7;8.05;2.3;2.74;0;1.51;0.52;0;0;0</t>
  </si>
  <si>
    <t>26.74;33.07;27.12;21.4;20.05;12.9;7.37;4.88;1.75;2.05;2.41;0.6;0.47;0.14;0;0;51.4;50.85;46.55;35.7;25.7;17.59;9.86;6.16;4.25;3.4;2.27;2.38;1.89;0;0.03;0;71.12;66.08;58.79;47.32;35.26;23.7;13.62;8.16;4.44;4.47;4.77;3.1;1.21;0.52;0.74;0.71;79.73;74.99;67.21;57.86;44.55;31.48;20.38;15.34;7.23;5.92;3.42;2.52;1.29;1.18;0;0.05;83.75;79.59;72.9;63.48;47.97;37.45;23.7;15.48;9.48;5.97;4.19;3.34;2.03;1.21;0.93;0.71;84.96;81.51;75.81;66.82;57.4;42.3;28;17.23;10.77;7.07;3.53;3.86;0.79;1.64;1.84;2.33;85.67;83.48;77.48;70.58;58.47;46.41;31.48;18.25;7.64;6.25;6.27;3.42;2.68;2.14;2.6;1.84;86;83.7;78.63;70.79;60.33;44.63;32.19;18.77;10.03;7.04;5.18;2.11;1.78;1.84;0.52;1.12;85.97;83.73;79.01;71.26;61.53;45.18;32.05;19.84;13.04;9.01;7.81;3.48;3.37;1.7;3.01;2.03;85.7;83.53;77.86;70.93;62.36;45.7;32.6;20.93;11.67;6.9;6.88;3.07;3.29;2.22;1.78;0;85.01;82.36;76.47;69.67;57.59;43.51;27.01;16.82;10.63;9.51;3.56;4.11;1.95;1.23;2.11;1.4;83.95;80;74.47;65.89;53.56;40.27;31.84;20.05;13.48;7.73;6.36;2.77;2.22;3.07;1.01;0.74;80.52;76.33;69.92;62.44;51.32;39.21;27.07;18.85;9.73;9.7;5.01;3.78;4.25;3.29;0;1.01;74.22;69.67;65.04;55.62;44.33;32.27;23.67;16.58;13.01;8.44;8.63;4.16;2.93;3.48;2.27;0;60.3;59.53;54.22;46.71;37.95;31.04;21.95;15.92;7.67;7.56;5.67;1.48;3.01;0;1.51;0;44.49;46.41;42.71;37.4;30.96;23.89;18.25;12.38;7.97;5.29;4.36;2.9;2.88;0.3;1.97;0.25</t>
  </si>
  <si>
    <t>0;0;0;0;0;0;0;0;0;0;0;0;0;0;0;0;0;0;0;0;0;0;0;0;0;0;0;0;0;0;0;0;0;0;0;0;0;0;0;0;0;0;0;0;0;0;0;0;0;0;0;0;0;0;0;0;0;0;0;0;0;0;0;0;66;27;0;0;0;0;0;0;0;0;0;0;0;0;0;0;206;118;80;57;6;0;0;0;0;0;0;0;0;0;0;0;278;211;119;105;45;5;0;0;0;0;0;0;0;0;0;0;328;251;161;118;68;36;6;0;0;0;0;0;0;0;0;0;368;262;190;131;77;49;23;4;0;0;0;0;0;0;0;0;381;277;200;157;79;53;32;10;3;0;0;0;0;0;0;0;399;294;207;167;97;53;35;20;8;2;1;0;0;0;0;0;400;305;219;172;107;68;35;21;14;6;1;0;0;0;0;0;401;307;229;175;110;69;46;21;14;11;4;0;0;0;0;0;325;286;233;182;117;69;49;27;14;11;5;0;0;0;0;0;193;187;146;124;110;76;49;31;16;11;5;0;0;0;0;0;128;105;113;81;70;73;52;31;21;12;5;0;0;0;0;0</t>
  </si>
  <si>
    <t>0;0;0;0;0;0;0;0;0;0;0;0;0;0;0;0;0;0;0;0;0;0;0;0;0;0;0;0;0;0;0;0;0;0;0;0;0;0;0;0;0;0;0;0;0;0;0;0;0;0;0;0;0;0;0;0;0;0;0;0;0;0;0;0;0;0;0;0;0;0;0;0;0;0;0;0;0;0;0;0;0;0;0;0;0;0;0;0;0;0;0;0;0;0;0;0;0;0;0;0;0;0;0;0;0;0;0;0;0;0;0;0;0;0;0;0;0;0;0;0;394;146;66;27;0;0;0;0;0;0;0;0;0;0;0;0;0;0;0;0;504;317;206;118;80;57;6;0;0;0;0;0;0;0;0;0;0;0;0;0;571;408;278;211;119;105;45;5;0;0;0;0;0;0;0;0;0;0;0;0;581;436;328;251;161;118;68;36;6;0;0;0;0;0;0;0;0;0;0;0;587;451;368;262;190;131;77;49;23;4;0;0;0;0;0;0;0;0;0;0;596;452;381;277;200;157;79;53;32;10;3;0;0;0;0;0;0;0;0;0;599;472;399;294;207;167;97;53;35;20;8;2;1;0;0;0;0;0;0;0;599;476;400;305;219;172;107;68;35;21;14;6;1;0;0;0;0;0;0;0;599;478;401;307;229;175;110;69;46;21;14;11;4;0;0;0;0;0;0;0;178;292;325;286;233;182;117;69;49;27;14;11;5;0;0;0;0;0;0;0;87;145;193;187;146;124;110;76;49;31;16;11;5;0;0;0;0;0;0;0;22;56;128;105;113;81;70;73;52;31;21;12;5;0;0;0;0;0;0;0;15;39;78;73;86;72;52;39;50;31;21;18;5;0;0;0;0;0;0;0;11;28;42;59;59;57;48;30;34;30;21;18;8;0;0;0;0;0;0;0</t>
  </si>
  <si>
    <t>Width2_Depth2_Window_height0_Urban_Canyon1_Direction1</t>
  </si>
  <si>
    <t>1.84;0;2.16;0.9;1.42;1.97;3.7;2.79;3.75;1.21;1.01;1.42;0.96;0;0;0;0;0;0;0;0;2.05;1.51;1.23;3.78;3.97;4.49;3.07;2.77;2.27;1.18;0.27;0.63;1.12;0;0.82;0;0.22;0;0;0;2.66;2.99;3.59;7.59;7.32;6.05;5.37;3.81;4;2.36;1.97;0.11;2.08;0.22;0;0;0.55;1.45;0;2.38;3.89;5.51;14.27;12.96;13.34;10.03;7.7;4.96;5.45;5.1;4.14;1.97;1.15;1.01;1.53;0;0;1.1;0;2.19;6.88;21.23;28.03;28.52;22.93;14.96;13.56;8.93;4.79;3.89;2.88;1.37;1.45;2.03;0.27;0;0.93;0.08;0;1.23;32.55;45.53;45.18;42.3;34.27;27.12;16.66;13.7;6.77;5.81;3.7;2.25;2.22;3.12;2.27;0.36;1.95;1.56;0;14.77;62.25;69.01;63.95;58.22;46.74;38.11;26.74;16;8.88;6.11;5.53;4;4;1.29;1.34;0;1.84;0;0;78.74;81.1;78.77;74.08;65.95;58.05;45.89;36.19;21.37;15.62;6.52;6.52;3.78;4.22;2.05;1.51;0.82;1.78;0.82;0.14;87.75;85.67;83.59;79.29;72.96;64.08;52.36;40.11;27.81;15.51;11.78;6.93;4.88;3.53;2.71;3.1;2.66;1.1;2.63;1.23;88.49;87.01;84.85;81.48;76.25;69.15;58.79;45.15;30.47;20.14;13.01;5.84;5.56;5.29;3.45;3.64;2.47;1.45;1.45;1.97;88.68;87.62;85.7;83.56;78.41;72.49;63.37;49.84;34.38;25.75;14.96;6.77;5.7;6.19;3.62;3.84;2.38;1.81;1.23;0.93;88.82;87.75;86.14;83.89;79.95;74;65.15;50.77;36.82;24.63;15.34;9.45;6.05;3.62;3.86;3.4;3.32;2.36;2.6;1.18;88.82;87.81;86.33;84.11;80.33;74.52;65.53;53.1;41.18;29.53;14.77;9.07;7.23;3.75;4.44;3.12;1.4;2.38;2.36;1.04;88.82;88;86.44;84.38;80.58;74.99;66.71;55.86;41.95;29.48;18;10.88;6.16;6.08;5.97;3.53;3.32;3.26;3.21;3.1;88.82;87.89;86.55;84.41;80.41;75.04;67.29;56.03;38.33;29.64;18.44;9.37;7.37;6.03;4.16;4.16;2.52;2.41;2.93;3.18;88.82;87.84;86.33;84.16;80.47;75.15;67.21;54.9;41.78;26.03;18.82;10.88;4.74;5.42;5.67;3.56;3.84;3.64;2.55;1.34;88.82;87.75;86.19;84;79.81;74.52;65.21;54.14;41.92;25.73;20.93;12.47;6.44;6.3;4.08;4.16;3.4;3.7;2.33;1.32;88.68;87.64;85.81;83.73;79.1;72.85;63.75;51.95;35.59;28.19;18.82;12.11;8.14;5.95;4.25;4.68;3.53;2.66;2.49;3.01;88.49;87.01;84.99;82.55;76.66;70.52;61.92;50.3;36.82;24.22;14.44;9.92;8.9;5.75;5.95;5.45;1.62;1.48;2.88;2.9;87.86;85.97;83.81;80.14;74.55;67.64;56.33;46.38;33.07;24.08;12.27;9.53;8.63;4.68;6.36;4.44;3.37;3.62;1.73;2.08;80.3;82.85;80.08;75.75;70.68;63.59;52.22;42.05;28.55;22.58;16.08;12.14;6.79;6.14;4.14;4.47;3.37;2.38;2.49;1.7;34.33;70.11;72.25;69.18;62.85;53.95;43.51;35.45;29.26;15.07;12.82;9.56;7.84;6.47;4.3;3.4;3.42;1.59;1.15;1.48;12.08;46.41;57.89;57.48;53.56;45.53;37.81;29.26;25.1;16.36;14.99;9.81;8.93;3.73;3.75;3.73;1.29;2.36;1.78;1.7;8.96;30.11;42.58;43.42;41.18;38.03;31.18;28.08;20.82;14.3;13.26;9.07;6.93;5.64;4.19;3.78;2.36;3.26;3.37;1.45;7.42;16.52;29.34;32.33;31.48;30.52;24.19;21.04;16.11;15.32;10.9;10.55;5.84;3.84;3.89;1.81;3.04;1.26;2.03;0.79;4.58;9.53;20.03;25.62;25.32;23.92;22.77;17.15;16.93;14.19;8.77;6.14;6.74;3.78;4.11;1.89;3.62;0.9;2.66;0.47;5.7;9.62;14.25;19.29;22.11;20.27;18.08;12.93;14.96;11.73;9.45;8.11;6.55;4.14;3.89;2.96;0.82;1.84;0.55;1.42;3.45;6.74;9.45;14.41;17.51;17.92;17.48;16.49;12.27;11.42;10.93;8.41;4;3.78;3.12;1.37;2.49;0;0.38;1.21</t>
  </si>
  <si>
    <t>2.99;3.59;7.59;7.32;6.05;5.37;3.81;4;2.36;1.97;0.11;2.08;0.22;0;0;0.55;5.51;14.27;12.96;13.34;10.03;7.7;4.96;5.45;5.1;4.14;1.97;1.15;1.01;1.53;0;0;21.23;28.03;28.52;22.93;14.96;13.56;8.93;4.79;3.89;2.88;1.37;1.45;2.03;0.27;0;0.93;45.53;45.18;42.3;34.27;27.12;16.66;13.7;6.77;5.81;3.7;2.25;2.22;3.12;2.27;0.36;1.95;69.01;63.95;58.22;46.74;38.11;26.74;16;8.88;6.11;5.53;4;4;1.29;1.34;0;1.84;78.77;74.08;65.95;58.05;45.89;36.19;21.37;15.62;6.52;6.52;3.78;4.22;2.05;1.51;0.82;1.78;83.59;79.29;72.96;64.08;52.36;40.11;27.81;15.51;11.78;6.93;4.88;3.53;2.71;3.1;2.66;1.1;84.85;81.48;76.25;69.15;58.79;45.15;30.47;20.14;13.01;5.84;5.56;5.29;3.45;3.64;2.47;1.45;85.7;83.56;78.41;72.49;63.37;49.84;34.38;25.75;14.96;6.77;5.7;6.19;3.62;3.84;2.38;1.81;86.14;83.89;79.95;74;65.15;50.77;36.82;24.63;15.34;9.45;6.05;3.62;3.86;3.4;3.32;2.36;86.33;84.11;80.33;74.52;65.53;53.1;41.18;29.53;14.77;9.07;7.23;3.75;4.44;3.12;1.4;2.38;86.44;84.38;80.58;74.99;66.71;55.86;41.95;29.48;18;10.88;6.16;6.08;5.97;3.53;3.32;3.26;86.55;84.41;80.41;75.04;67.29;56.03;38.33;29.64;18.44;9.37;7.37;6.03;4.16;4.16;2.52;2.41;86.33;84.16;80.47;75.15;67.21;54.9;41.78;26.03;18.82;10.88;4.74;5.42;5.67;3.56;3.84;3.64;86.19;84;79.81;74.52;65.21;54.14;41.92;25.73;20.93;12.47;6.44;6.3;4.08;4.16;3.4;3.7;85.81;83.73;79.1;72.85;63.75;51.95;35.59;28.19;18.82;12.11;8.14;5.95;4.25;4.68;3.53;2.66;84.99;82.55;76.66;70.52;61.92;50.3;36.82;24.22;14.44;9.92;8.9;5.75;5.95;5.45;1.62;1.48;83.81;80.14;74.55;67.64;56.33;46.38;33.07;24.08;12.27;9.53;8.63;4.68;6.36;4.44;3.37;3.62;80.08;75.75;70.68;63.59;52.22;42.05;28.55;22.58;16.08;12.14;6.79;6.14;4.14;4.47;3.37;2.38;72.25;69.18;62.85;53.95;43.51;35.45;29.26;15.07;12.82;9.56;7.84;6.47;4.3;3.4;3.42;1.59;57.89;57.48;53.56;45.53;37.81;29.26;25.1;16.36;14.99;9.81;8.93;3.73;3.75;3.73;1.29;2.36;42.58;43.42;41.18;38.03;31.18;28.08;20.82;14.3;13.26;9.07;6.93;5.64;4.19;3.78;2.36;3.26;29.34;32.33;31.48;30.52;24.19;21.04;16.11;15.32;10.9;10.55;5.84;3.84;3.89;1.81;3.04;1.26;20.03;25.62;25.32;23.92;22.77;17.15;16.93;14.19;8.77;6.14;6.74;3.78;4.11;1.89;3.62;0.9</t>
  </si>
  <si>
    <t>0;0;0;0;0;0;0;0;0;0;0;0;0;0;0;0;0;0;0;0;0;0;0;0;0;0;0;0;0;0;0;0;0;0;0;0;0;0;0;0;0;0;0;0;0;0;0;0;0;0;0;0;0;0;0;0;0;0;0;0;0;0;0;0;0;0;0;0;0;0;0;0;0;0;0;0;0;0;0;0;0;0;0;0;0;0;0;0;0;0;0;0;0;0;0;0;37;0;0;0;0;0;0;0;0;0;0;0;0;0;0;0;181;97;67;44;1;0;0;0;0;0;0;0;0;0;0;0;256;199;108;98;36;2;0;0;0;0;0;0;0;0;0;0;314;244;151;117;66;31;0;0;0;0;0;0;0;0;0;0;364;259;184;126;76;45;21;3;0;0;0;0;0;0;0;0;380;269;200;151;77;53;31;9;2;0;0;0;0;0;0;0;389;292;206;165;91;53;35;19;5;2;0;0;0;0;0;0;400;304;215;170;106;63;35;21;14;5;1;0;0;0;0;0;401;306;228;175;108;69;43;21;14;10;1;0;0;0;0;0;401;324;233;176;116;69;49;25;14;11;5;0;0;0;0;0;408;324;233;185;117;73;49;31;14;11;5;0;0;0;0;0;410;325;234;190;117;79;51;31;21;11;5;0;0;0;0;0;413;325;249;190;120;79;59;31;21;18;5;0;0;0;0;0;313;268;220;190;125;79;59;34;21;18;8;0;0;0;0;0;180;164;150;117;111;79;59;38;21;18;8;0;0;0;0;0;122;99;120;89;67;68;59;38;26;18;8;0;0;0;0;0;67;68;81;82;52;42;45;38;26;18;8;0;0;0;0;0;39;58;56;61;52;32;37;30;26;21;8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</si>
  <si>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0;0;0;0;487;289;181;97;67;44;1;0;0;0;0;0;0;0;0;0;0;0;0;0;569;399;256;199;108;98;36;2;0;0;0;0;0;0;0;0;0;0;0;0;578;432;314;244;151;117;66;31;0;0;0;0;0;0;0;0;0;0;0;0;587;450;364;259;184;126;76;45;21;3;0;0;0;0;0;0;0;0;0;0;596;452;380;269;200;151;77;53;31;9;2;0;0;0;0;0;0;0;0;0;599;472;389;292;206;165;91;53;35;19;5;2;0;0;0;0;0;0;0;0;599;476;400;304;215;170;106;63;35;21;14;5;1;0;0;0;0;0;0;0;599;478;401;306;228;175;108;69;43;21;14;10;1;0;0;0;0;0;0;0;599;478;401;324;233;176;116;69;49;25;14;11;5;0;0;0;0;0;0;0;601;478;408;324;233;185;117;73;49;31;14;11;5;0;0;0;0;0;0;0;601;478;410;325;234;190;117;79;51;31;21;11;5;0;0;0;0;0;0;0;504;480;413;325;249;190;120;79;59;31;21;18;5;0;0;0;0;0;0;0;173;260;313;268;220;190;125;79;59;34;21;18;8;0;0;0;0;0;0;0;39;115;180;164;150;117;111;79;59;38;21;18;8;0;0;0;0;0;0;0;23;52;122;99;120;89;67;68;59;38;26;18;8;0;0;0;0;0;0;0;14;28;67;68;81;82;52;42;45;38;26;18;8;0;0;0;0;0;0;0;10;28;39;58;56;61;52;32;37;30;26;21;8;0;0;0;0;0;0;0;0;11;32;40;47;41;47;31;28;24;23;20;10;0;0;0;0;0;0;0;0;6;13;27;42;33;30;27;28;17;16;19;7;0;0;0;0;0;0;0</t>
  </si>
  <si>
    <t>Width0_Depth3_Window_height0_Urban_Canyon1_Direction1</t>
  </si>
  <si>
    <t>6.11;39.84;52.3;53.26;46.05;37.26;26.25;20.14;8;5.84;4.14;1.37;1.53;1.1;0;0.3;0;0;0;0;0;0;0;0;16.96;63.45;68.05;63.04;54.44;45.7;36.93;20.25;13.59;5.62;5.86;3.32;0.63;0.77;0;1.15;0;0.16;0;0;0;0;0;0;77.18;80.79;77.51;72.74;65.07;51.75;37.73;26.6;14.44;7.81;6.41;4.03;0.99;1.4;0.25;0.9;0;0;0;0;0;0;0;0;87.75;85.53;83.23;77.86;70.52;58.22;43.01;31.78;18.14;10.99;5.81;5.4;1.95;1.18;0;0;0;0.16;0;0;0;0;0;0;88.49;86.9;84.41;80.05;73.7;63.34;47.81;32.96;21.04;14.68;7.01;5.26;3.62;1.81;1.51;0.19;0;0;0.25;0;0;0;0;0;88.66;87.51;84.99;81.51;75.12;64.49;47.59;36.88;22.41;12.68;7.37;4.74;0.96;1.23;0.68;1.07;0.22;0;0;0;0;0.27;0;0;88.63;87.48;85.01;82.05;74.9;65.1;51.21;37.45;26.11;11.04;8.77;3.97;3.78;0.14;0.9;0.11;0.11;1.34;0.36;0;0;0;0;0;88.49;86.9;84.58;80.58;74.25;64.82;50.66;35.4;26.47;12.6;12.14;6.16;0.82;1.45;1.81;1.34;0;0.6;0;0;0;0;0;0;87.86;85.7;83.62;78.79;71.67;61.21;48.05;32.08;24.08;11.97;8.68;6.03;4.33;2.3;1.64;0.47;0;0.9;0;0;0;0;0;0;79.4;82.27;79.59;74.66;67.53;54.66;44.85;32.93;20.99;14.55;7.89;4.6;2.11;1.42;0.93;0.41;0.38;0;0;0;0;0;0;0;36.41;70.22;72.49;68.66;60.85;52.14;39.21;28.55;23.12;15.56;8.66;2.99;3.1;1.21;0.44;0.63;0.49;0;0;0.19;0;0;0;0;18.05;52.3;61.78;59.78;54.3;47.64;33.86;27.12;19.04;11.78;7.78;2.71;2.16;1.18;3.18;0;0;0;0;0;0;0;0;0</t>
  </si>
  <si>
    <t>77.51;72.74;65.07;51.75;37.73;26.6;14.44;7.81;6.41;4.03;0.99;1.4;0.25;0.9;0;0;0;0;0;0;83.23;77.86;70.52;58.22;43.01;31.78;18.14;10.99;5.81;5.4;1.95;1.18;0;0;0;0.16;0;0;0;0;84.41;80.05;73.7;63.34;47.81;32.96;21.04;14.68;7.01;5.26;3.62;1.81;1.51;0.19;0;0;0.25;0;0;0;84.99;81.51;75.12;64.49;47.59;36.88;22.41;12.68;7.37;4.74;0.96;1.23;0.68;1.07;0.22;0;0;0;0;0.27;85.01;82.05;74.9;65.1;51.21;37.45;26.11;11.04;8.77;3.97;3.78;0.14;0.9;0.11;0.11;1.34;0.36;0;0;0;84.58;80.58;74.25;64.82;50.66;35.4;26.47;12.6;12.14;6.16;0.82;1.45;1.81;1.34;0;0.6;0;0;0;0;83.62;78.79;71.67;61.21;48.05;32.08;24.08;11.97;8.68;6.03;4.33;2.3;1.64;0.47;0;0.9;0;0;0;0;79.59;74.66;67.53;54.66;44.85;32.93;20.99;14.55;7.89;4.6;2.11;1.42;0.93;0.41;0.38;0;0;0;0;0</t>
  </si>
  <si>
    <t>0;0;0;0;0;0;0;0;0;0;0;0;0;0;0;0;0;0;0;0;33;0;0;0;0;0;0;0;0;0;0;0;0;0;0;0;0;0;0;0;171;95;65;42;0;0;0;0;0;0;0;0;0;0;0;0;0;0;0;0;255;197;108;97;33;1;0;0;0;0;0;0;0;0;0;0;0;0;0;0;312;243;149;117;66;31;0;0;0;0;0;0;0;0;0;0;0;0;0;0;363;259;183;123;76;45;20;3;0;0;0;0;0;0;0;0;0;0;0;0;380;269;200;149;77;53;30;9;2;0;0;0;0;0;0;0;0;0;0;0;388;292;206;165;91;53;35;18;5;2;0;0;0;0;0;0;0;0;0;0</t>
  </si>
  <si>
    <t>0;0;0;0;0;0;0;0;0;0;0;0;0;0;0;0;0;0;0;0;0;0;0;0;0;0;0;0;0;0;0;0;0;0;0;0;0;0;0;0;0;0;0;0;0;0;0;0;0;0;0;0;0;0;0;0;0;0;0;0;0;0;0;0;0;0;0;0;0;0;0;0;332;89;33;0;0;0;0;0;0;0;0;0;0;0;0;0;0;0;0;0;0;0;0;0;481;282;171;95;65;42;0;0;0;0;0;0;0;0;0;0;0;0;0;0;0;0;0;0;569;395;255;197;108;97;33;1;0;0;0;0;0;0;0;0;0;0;0;0;0;0;0;0;577;432;312;243;149;117;66;31;0;0;0;0;0;0;0;0;0;0;0;0;0;0;0;0;587;450;363;259;183;123;76;45;20;3;0;0;0;0;0;0;0;0;0;0;0;0;0;0;595;452;380;269;200;149;77;53;30;9;2;0;0;0;0;0;0;0;0;0;0;0;0;0;458;472;388;292;206;165;91;53;35;18;5;2;0;0;0;0;0;0;0;0;0;0;0;0;167;252;297;243;179;170;105;63;35;21;14;4;1;0;0;0;0;0;0;0;0;0;0;0;33;109;166;141;126;98;94;69;43;21;14;10;1;0;0;0;0;0;0;0;0;0;0;0</t>
  </si>
  <si>
    <t>Width1_Depth3_Window_height0_Urban_Canyon1_Direction1</t>
  </si>
  <si>
    <t>3.75;4.11;13.21;24.99;26.99;20.41;16.08;9.34;7.97;6.47;6.08;3.01;2.88;0.33;0;1.67;0.49;0;0;0;0;0;0;0;1.62;10.14;30.63;35.45;33.48;29.26;23.56;17.21;12.16;4.88;5.29;3.37;1.51;2.93;1.18;0;0;0;0;0;0;0;0;0;4.52;38.19;50.79;51.81;46.19;40.14;29.73;19.21;12.52;5.45;5.32;3.59;1.89;1.12;0.77;2.25;1.04;1.15;0;0;0;0;0;0;23.23;67.97;69.64;65.97;59.75;50.11;41.15;26.93;17.51;10.3;8.38;3.7;3.32;3.01;2.41;0.05;1.12;0.52;0;0.52;0;0;0;0;82.14;82.44;79.53;75.18;68.27;58.79;45.81;35.29;22.88;14.33;10.88;5.75;4.3;3.4;3.4;2.33;1.21;0.66;0.77;0.71;0.3;0;0;0;88.03;85.86;83.73;79.53;73.1;64.82;52.22;38.36;29.01;15.92;10.79;5.56;4.55;3.89;2.85;3.81;0.9;1.12;0;0;0.55;0.03;0;0;88.49;87.01;84.93;82.14;76.05;68.58;57.89;46.33;30.27;23.42;12.52;6.71;5.1;3.64;2.08;1.23;2.85;0.79;1.1;0.96;0;0;0.66;0;88.71;87.64;85.78;83.62;78.38;71.75;61.15;48.41;33.15;20.68;12;8.85;5.92;5.04;3.51;1.04;0.68;2.36;3.01;1.04;0.19;0;0;0;88.74;87.75;86.11;83.86;79.51;72.9;63.7;49.42;36.58;25.56;13.12;9.29;8.22;3.23;3.04;3.23;3.07;1.07;0;1.12;0;0;0;0;88.82;87.75;86.19;84.08;80.03;74.36;64.63;51.86;38.82;24.58;13.18;10.9;6.44;5.78;4.85;3.59;3.32;1.95;2.66;1.67;0;0;1.23;0;88.77;87.81;86.19;84.08;80.05;73.92;66.11;52.52;37.1;28.6;13.34;11.64;7.15;4.66;3.56;3.42;2.3;1.21;0.6;1.21;1.73;0;0;0.19;88.77;87.75;86.05;83.86;79.92;73.15;64.41;49.59;38.38;26.74;19.07;11.18;6.03;4.74;4.6;3.01;3.89;0.68;0.3;1.04;0.14;0.14;0;0;88.68;87.64;85.89;83.62;78.44;72.3;63.89;48.9;36.16;20.71;18.25;11.64;7.42;4.85;3.42;3.51;2.63;1.15;1.23;0.25;1.32;0.47;0;0;88.52;87.04;85.1;82.9;76.71;70.08;60.71;49.21;35.26;23.01;15.59;13.18;5.78;4.66;3.89;4.44;1.75;2.49;1.89;1.51;0.14;0;0;0;88.19;86.14;83.95;80.14;74.66;68.3;56.99;43.32;32.14;22.25;15.45;8.82;8.16;5.42;3.67;3.51;2.96;1.86;1.62;1.23;0;1.21;0.88;0;83.51;83.53;80.47;76.33;70.85;64.14;52.63;41.04;30.85;18.38;16.99;12.36;6.55;4.33;4.11;1.64;3.53;1.21;1.56;0.68;0.08;1.12;0.41;0;39.78;71.92;73.42;70.08;63.97;55.73;47.15;34.96;27.4;20.41;14.19;7.62;7.89;2.55;3.37;3.12;2.47;2.16;0.93;1.56;0.85;0;0;0.05;18.19;52.52;58.9;60.88;55.1;47.26;40.9;32;24.36;16.99;11.95;8.16;5.18;5.97;3.59;2.22;0.52;0;1.15;1.84;0;0;0;0;10.99;32.58;45.48;48.22;45.97;39.81;35.23;29.01;24.08;17.23;13.23;9.53;6.66;3.97;1.29;2.88;1.67;1.18;0.82;0.6;0;0.14;0;0;8.33;23.42;36.6;41.29;40.05;37.29;30.85;25.86;21.75;14.11;11.51;8;2.68;3.84;1.59;1.67;2.77;0.44;0.14;0.58;0.22;0;0;0</t>
  </si>
  <si>
    <t>50.79;51.81;46.19;40.14;29.73;19.21;12.52;5.45;5.32;3.59;1.89;1.12;0.77;2.25;1.04;1.15;0;0;0;0;69.64;65.97;59.75;50.11;41.15;26.93;17.51;10.3;8.38;3.7;3.32;3.01;2.41;0.05;1.12;0.52;0;0.52;0;0;79.53;75.18;68.27;58.79;45.81;35.29;22.88;14.33;10.88;5.75;4.3;3.4;3.4;2.33;1.21;0.66;0.77;0.71;0.3;0;83.73;79.53;73.1;64.82;52.22;38.36;29.01;15.92;10.79;5.56;4.55;3.89;2.85;3.81;0.9;1.12;0;0;0.55;0.03;84.93;82.14;76.05;68.58;57.89;46.33;30.27;23.42;12.52;6.71;5.1;3.64;2.08;1.23;2.85;0.79;1.1;0.96;0;0;85.78;83.62;78.38;71.75;61.15;48.41;33.15;20.68;12;8.85;5.92;5.04;3.51;1.04;0.68;2.36;3.01;1.04;0.19;0;86.11;83.86;79.51;72.9;63.7;49.42;36.58;25.56;13.12;9.29;8.22;3.23;3.04;3.23;3.07;1.07;0;1.12;0;0;86.19;84.08;80.03;74.36;64.63;51.86;38.82;24.58;13.18;10.9;6.44;5.78;4.85;3.59;3.32;1.95;2.66;1.67;0;0;86.19;84.08;80.05;73.92;66.11;52.52;37.1;28.6;13.34;11.64;7.15;4.66;3.56;3.42;2.3;1.21;0.6;1.21;1.73;0;86.05;83.86;79.92;73.15;64.41;49.59;38.38;26.74;19.07;11.18;6.03;4.74;4.6;3.01;3.89;0.68;0.3;1.04;0.14;0.14;85.89;83.62;78.44;72.3;63.89;48.9;36.16;20.71;18.25;11.64;7.42;4.85;3.42;3.51;2.63;1.15;1.23;0.25;1.32;0.47;85.1;82.9;76.71;70.08;60.71;49.21;35.26;23.01;15.59;13.18;5.78;4.66;3.89;4.44;1.75;2.49;1.89;1.51;0.14;0;83.95;80.14;74.66;68.3;56.99;43.32;32.14;22.25;15.45;8.82;8.16;5.42;3.67;3.51;2.96;1.86;1.62;1.23;0;1.21;80.47;76.33;70.85;64.14;52.63;41.04;30.85;18.38;16.99;12.36;6.55;4.33;4.11;1.64;3.53;1.21;1.56;0.68;0.08;1.12;73.42;70.08;63.97;55.73;47.15;34.96;27.4;20.41;14.19;7.62;7.89;2.55;3.37;3.12;2.47;2.16;0.93;1.56;0.85;0;58.9;60.88;55.1;47.26;40.9;32;24.36;16.99;11.95;8.16;5.18;5.97;3.59;2.22;0.52;0;1.15;1.84;0;0</t>
  </si>
  <si>
    <t>0;0;0;0;0;0;0;0;0;0;0;0;0;0;0;0;0;0;0;0;0;0;0;0;0;0;0;0;0;0;0;0;0;0;0;0;0;0;0;0;0;0;0;0;0;0;0;0;0;0;0;0;0;0;0;0;0;0;0;0;53;9;0;0;0;0;0;0;0;0;0;0;0;0;0;0;0;0;0;0;194;101;72;50;5;0;0;0;0;0;0;0;0;0;0;0;0;0;0;0;267;205;112;100;40;4;0;0;0;0;0;0;0;0;0;0;0;0;0;0;320;246;155;118;67;34;3;0;0;0;0;0;0;0;0;0;0;0;0;0;366;261;188;129;76;47;22;4;0;0;0;0;0;0;0;0;0;0;0;0;381;273;200;154;78;53;32;10;3;0;0;0;0;0;0;0;0;0;0;0;393;292;207;166;95;53;35;20;7;2;1;0;0;0;0;0;0;0;0;0;400;305;219;171;107;66;35;21;14;5;1;0;0;0;0;0;0;0;0;0;401;306;228;175;109;69;44;21;14;11;2;0;0;0;0;0;0;0;0;0;401;324;233;179;116;69;49;25;14;11;5;0;0;0;0;0;0;0;0;0;408;324;233;186;117;74;49;31;14;11;5;0;0;0;0;0;0;0;0;0;321;278;220;190;118;79;51;31;21;11;5;0;0;0;0;0;0;0;0;0;188;173;155;122;111;79;59;31;21;18;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</si>
  <si>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374;121;53;9;0;0;0;0;0;0;0;0;0;0;0;0;0;0;0;0;0;0;0;0;498;306;194;101;72;50;5;0;0;0;0;0;0;0;0;0;0;0;0;0;0;0;0;0;569;403;267;205;112;100;40;4;0;0;0;0;0;0;0;0;0;0;0;0;0;0;0;0;579;433;320;246;155;118;67;34;3;0;0;0;0;0;0;0;0;0;0;0;0;0;0;0;587;450;366;261;188;129;76;47;22;4;0;0;0;0;0;0;0;0;0;0;0;0;0;0;596;452;381;273;200;154;78;53;32;10;3;0;0;0;0;0;0;0;0;0;0;0;0;0;599;472;393;292;207;166;95;53;35;20;7;2;1;0;0;0;0;0;0;0;0;0;0;0;599;476;400;305;219;171;107;66;35;21;14;5;1;0;0;0;0;0;0;0;0;0;0;0;599;478;401;306;228;175;109;69;44;21;14;11;2;0;0;0;0;0;0;0;0;0;0;0;599;478;401;324;233;179;116;69;49;25;14;11;5;0;0;0;0;0;0;0;0;0;0;0;566;478;408;324;233;186;117;74;49;31;14;11;5;0;0;0;0;0;0;0;0;0;0;0;172;274;321;278;220;190;118;79;51;31;21;11;5;0;0;0;0;0;0;0;0;0;0;0;54;130;188;173;155;122;111;79;59;31;21;18;5;0;0;0;0;0;0;0;0;0;0;0;25;55;125;102;123;80;71;68;59;34;21;18;8;0;0;0;0;0;0;0;0;0;0;0;15;29;74;70;84;74;54;38;47;38;21;18;8;0;0;0;0;0;0;0;0;0;0;0</t>
  </si>
  <si>
    <t>Width2_Depth3_Window_height0_Urban_Canyon1_Direction1</t>
  </si>
  <si>
    <t>0;0.82;4.27;5.18;6.71;6.88;5.26;5.15;4.33;3.21;2.05;1.48;0.05;0.27;0;0;0;0.22;0;0;0;0;0;0;2.38;2.58;4.47;8.93;10.47;8.25;6.71;6.74;5.15;4.25;2.58;2.9;0.16;2.96;0.36;1.21;0.63;0;0;0;0;0;0;0;2.25;5.53;11.67;19.89;19.12;16.52;14.52;13.48;5.07;6.14;5.59;3.12;2.3;0;0.6;1.62;0;0.22;0.85;0.08;0;0;0;0;3.21;13.37;29.56;37.21;33.37;30.03;19.32;15.04;12.36;5.26;6.16;4.58;1.15;3.7;1.56;1.26;2.6;0.22;0;0;0;0;0.11;0;4.41;40.16;52.44;52.49;48.79;40.44;33.29;23.95;13.32;8.47;4.47;5.26;3.12;3.81;2.41;2.47;1.4;1.23;0.79;0.22;1.1;0.93;0;0;30.71;70.9;72;68.16;60.36;50.47;41.64;29.1;19.21;14.6;9.62;6.3;3.37;3.78;3.4;1.18;0.96;2.63;0.33;0;0;0;0;0;84.41;83.56;80.38;75.95;70.11;60.25;48.22;37.23;28.25;17.92;8.58;6.36;5.18;3.73;2.99;2.25;3.37;1.37;0.93;1.1;0;0;0;0;88.22;86.14;83.89;79.97;74.44;67.37;56.63;43.23;31.32;17.45;13.1;8.16;7.53;4.44;3.1;4.16;2.27;3.37;2.6;2.82;1.84;0.6;0;0;88.58;87.15;85.23;82.71;77.18;70.93;61.12;49.4;35.67;22.33;15.73;10.52;6.63;4.16;4.82;3.67;2.05;3.45;0.05;0.03;0.77;0.16;0;0;88.79;87.67;85.97;83.78;79.51;72.74;63.62;51.29;38.77;27.29;18.47;11.78;7.86;4.38;3.4;3.7;3.07;1.75;2;1.34;2.38;0.36;1.23;0;88.79;87.75;86.16;84.08;80.22;74.66;66.58;54.47;39.89;28.08;19.89;10.27;6.63;4.63;4.88;3.86;3.21;3.56;2.47;1.37;1.12;1.12;0;0;88.82;87.97;86.52;84.33;80.63;75.4;68.05;58.44;46.47;31.78;19.84;10.3;7.67;6.55;5.07;4.58;4.44;2.14;1.48;0.88;2.3;1.4;0.14;0;88.85;88.03;86.55;84.44;81.26;75.84;69.07;59.67;47.01;31.75;21.45;13.73;9.95;5.12;6.14;3.56;4.77;3.7;2.77;1.97;3.21;0.85;0;0;88.85;88.14;86.55;84.6;81.45;76.19;69.75;59.78;49.95;34.52;23.48;11.86;8.38;6.99;4.58;4.41;3.53;1.64;1.84;1.67;2.58;0.71;1.15;0.22;88.82;88.14;86.58;84.66;81.42;76.19;69.95;60.41;47.26;29.92;25.04;11.81;8.38;4.96;5.29;4.74;4.74;4.79;0.96;3.7;2.52;1.84;0.52;1.29;88.82;88.03;86.55;84.49;81.1;76.14;69.59;59.12;49.12;35.26;20.79;16.77;8.79;6.96;4.85;3.73;4.27;4.08;3.45;1.07;1.62;2.08;1.26;0;88.82;87.86;86.55;84.44;81.1;75.64;69.12;58.63;46.16;31.15;24.3;12.68;11.23;7.7;6.27;5.51;3.48;3.07;2.3;3.73;0.96;2.03;1.67;0.66;88.82;87.84;86.27;84.22;80.36;75.32;67.97;57.42;44.66;28.66;22.58;14.25;10.36;7.64;5.73;4.14;5.15;4.19;0.85;2.52;3.15;1.37;2.44;0.25;88.74;87.7;86;83.84;79.86;73.62;64.99;55.59;45.51;28.6;23.89;13.1;8.11;6.96;6.41;5.1;4.33;3.97;3.78;3.04;2;1.04;0.99;0.22;88.58;87.23;85.34;83.4;77.97;71.64;64;52.82;41.23;29.37;19.78;11.86;9.84;6.05;6.71;4.44;4.85;5.15;2.79;3.37;0.55;0.14;1.15;0;88.27;86.36;84.16;80.66;75.42;68.96;59.34;47.73;38.66;26.41;18.66;15.34;8.44;7.32;4.9;4.22;5.56;3.84;2.22;1.67;3.4;0.16;1.81;0.03;84.77;83.78;81.4;76.58;72.14;64.74;54.93;44.49;31.92;23.23;17.53;14.3;8.05;7.12;5.97;4.16;3.45;4.79;2.11;3.12;2.14;0.03;0;0;44.71;74.33;74.74;71.89;66.99;58.82;49.62;39.64;28.77;24.38;14.49;10.14;10.71;6.05;5.78;3.95;3.12;3.23;3.07;2.77;1.42;1.81;0;1.26;20.14;53.95;63.1;62.41;55.73;49.37;41.37;33.04;26.99;17.34;16.52;8.9;7.26;6.68;2.44;5.4;2.38;2.22;2.77;1.21;0.71;0;0.74;0;9.92;34.22;46.14;49.81;46.08;40.38;35.26;28.66;22.08;17.97;12.6;10.08;6.68;4.14;4.05;5.1;3.1;2.93;3.37;0.63;1.45;1.18;0;0.16;9.23;20.77;31.7;37.01;37.26;34.74;31.73;25.84;19.67;15.75;11.4;11.12;6.52;5.15;4.3;3.78;3.34;1.04;0;0.77;1.37;0;0;0;8.63;15.37;24.22;28.93;30.05;27.51;25.51;22.25;17.42;14.05;12.05;8.82;7.53;3.67;3.62;2.58;1.51;3.56;1.56;0.55;1.04;0.03;0;0;4.96;10.82;17.42;23.37;27.21;23.81;24.27;19.97;17.42;13.78;9.73;9.21;6.38;3.86;3.15;1.67;2.93;0.11;1.42;1.07;0.77;0;0;0.66</t>
  </si>
  <si>
    <t>11.67;19.89;19.12;16.52;14.52;13.48;5.07;6.14;5.59;3.12;2.3;0;0.6;1.62;0;0.22;0.85;0.08;0;0;29.56;37.21;33.37;30.03;19.32;15.04;12.36;5.26;6.16;4.58;1.15;3.7;1.56;1.26;2.6;0.22;0;0;0;0;52.44;52.49;48.79;40.44;33.29;23.95;13.32;8.47;4.47;5.26;3.12;3.81;2.41;2.47;1.4;1.23;0.79;0.22;1.1;0.93;72;68.16;60.36;50.47;41.64;29.1;19.21;14.6;9.62;6.3;3.37;3.78;3.4;1.18;0.96;2.63;0.33;0;0;0;80.38;75.95;70.11;60.25;48.22;37.23;28.25;17.92;8.58;6.36;5.18;3.73;2.99;2.25;3.37;1.37;0.93;1.1;0;0;83.89;79.97;74.44;67.37;56.63;43.23;31.32;17.45;13.1;8.16;7.53;4.44;3.1;4.16;2.27;3.37;2.6;2.82;1.84;0.6;85.23;82.71;77.18;70.93;61.12;49.4;35.67;22.33;15.73;10.52;6.63;4.16;4.82;3.67;2.05;3.45;0.05;0.03;0.77;0.16;85.97;83.78;79.51;72.74;63.62;51.29;38.77;27.29;18.47;11.78;7.86;4.38;3.4;3.7;3.07;1.75;2;1.34;2.38;0.36;86.16;84.08;80.22;74.66;66.58;54.47;39.89;28.08;19.89;10.27;6.63;4.63;4.88;3.86;3.21;3.56;2.47;1.37;1.12;1.12;86.52;84.33;80.63;75.4;68.05;58.44;46.47;31.78;19.84;10.3;7.67;6.55;5.07;4.58;4.44;2.14;1.48;0.88;2.3;1.4;86.55;84.44;81.26;75.84;69.07;59.67;47.01;31.75;21.45;13.73;9.95;5.12;6.14;3.56;4.77;3.7;2.77;1.97;3.21;0.85;86.55;84.6;81.45;76.19;69.75;59.78;49.95;34.52;23.48;11.86;8.38;6.99;4.58;4.41;3.53;1.64;1.84;1.67;2.58;0.71;86.58;84.66;81.42;76.19;69.95;60.41;47.26;29.92;25.04;11.81;8.38;4.96;5.29;4.74;4.74;4.79;0.96;3.7;2.52;1.84;86.55;84.49;81.1;76.14;69.59;59.12;49.12;35.26;20.79;16.77;8.79;6.96;4.85;3.73;4.27;4.08;3.45;1.07;1.62;2.08;86.55;84.44;81.1;75.64;69.12;58.63;46.16;31.15;24.3;12.68;11.23;7.7;6.27;5.51;3.48;3.07;2.3;3.73;0.96;2.03;86.27;84.22;80.36;75.32;67.97;57.42;44.66;28.66;22.58;14.25;10.36;7.64;5.73;4.14;5.15;4.19;0.85;2.52;3.15;1.37;86;83.84;79.86;73.62;64.99;55.59;45.51;28.6;23.89;13.1;8.11;6.96;6.41;5.1;4.33;3.97;3.78;3.04;2;1.04;85.34;83.4;77.97;71.64;64;52.82;41.23;29.37;19.78;11.86;9.84;6.05;6.71;4.44;4.85;5.15;2.79;3.37;0.55;0.14;84.16;80.66;75.42;68.96;59.34;47.73;38.66;26.41;18.66;15.34;8.44;7.32;4.9;4.22;5.56;3.84;2.22;1.67;3.4;0.16;81.4;76.58;72.14;64.74;54.93;44.49;31.92;23.23;17.53;14.3;8.05;7.12;5.97;4.16;3.45;4.79;2.11;3.12;2.14;0.03;74.74;71.89;66.99;58.82;49.62;39.64;28.77;24.38;14.49;10.14;10.71;6.05;5.78;3.95;3.12;3.23;3.07;2.77;1.42;1.81;63.1;62.41;55.73;49.37;41.37;33.04;26.99;17.34;16.52;8.9;7.26;6.68;2.44;5.4;2.38;2.22;2.77;1.21;0.71;0;46.14;49.81;46.08;40.38;35.26;28.66;22.08;17.97;12.6;10.08;6.68;4.14;4.05;5.1;3.1;2.93;3.37;0.63;1.45;1.18;31.7;37.01;37.26;34.74;31.73;25.84;19.67;15.75;11.4;11.12;6.52;5.15;4.3;3.78;3.34;1.04;0;0.77;1.37;0</t>
  </si>
  <si>
    <t>0;0;0;0;0;0;0;0;0;0;0;0;0;0;0;0;0;0;0;0;0;0;0;0;0;0;0;0;0;0;0;0;0;0;0;0;0;0;0;0;0;0;0;0;0;0;0;0;0;0;0;0;0;0;0;0;0;0;0;0;0;0;0;0;0;0;0;0;0;0;0;0;0;0;0;0;0;0;0;0;0;0;0;0;0;0;0;0;0;0;0;0;0;0;0;0;0;0;0;0;69;33;0;0;0;0;0;0;0;0;0;0;0;0;0;0;0;0;0;0;208;124;82;61;7;0;0;0;0;0;0;0;0;0;0;0;0;0;0;0;281;213;121;105;47;5;0;0;0;0;0;0;0;0;0;0;0;0;0;0;330;251;162;118;68;37;8;0;0;0;0;0;0;0;0;0;0;0;0;0;369;263;191;133;77;49;24;5;0;0;0;0;0;0;0;0;0;0;0;0;381;278;200;157;79;53;33;11;3;0;0;0;0;0;0;0;0;0;0;0;399;294;207;167;98;54;35;20;8;2;1;0;0;0;0;0;0;0;0;0;400;305;220;172;107;69;35;21;14;6;1;0;0;0;0;0;0;0;0;0;401;307;229;175;110;69;47;21;14;11;4;0;0;0;0;0;0;0;0;0;401;324;233;183;117;69;49;27;14;11;5;0;0;0;0;0;0;0;0;0;408;325;233;186;117;76;49;31;16;11;5;0;0;0;0;0;0;0;0;0;410;325;237;190;119;79;52;31;21;12;5;0;0;0;0;0;0;0;0;0;413;325;249;190;121;79;59;31;21;18;5;0;0;0;0;0;0;0;0;0;413;325;250;190;125;79;59;35;21;18;8;0;0;0;0;0;0;0;0;0;413;325;250;193;125;80;59;38;21;18;8;0;0;0;0;0;0;0;0;0;342;290;250;200;125;84;59;38;26;18;8;0;0;0;0;0;0;0;0;0;200;192;166;139;118;84;59;38;26;18;8;0;0;0;0;0;0;0;0;0;132;109;128;92;83;79;63;38;26;21;8;0;0;0;0;0;0;0;0;0;80;74;87;82;61;45;55;38;26;21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</si>
  <si>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0;0;0;0;0;0;0;0;504;324;208;124;82;61;7;0;0;0;0;0;0;0;0;0;0;0;0;0;0;0;0;0;571;411;281;213;121;105;47;5;0;0;0;0;0;0;0;0;0;0;0;0;0;0;0;0;581;437;330;251;162;118;68;37;8;0;0;0;0;0;0;0;0;0;0;0;0;0;0;0;587;451;369;263;191;133;77;49;24;5;0;0;0;0;0;0;0;0;0;0;0;0;0;0;596;452;381;278;200;157;79;53;33;11;3;0;0;0;0;0;0;0;0;0;0;0;0;0;599;472;399;294;207;167;98;54;35;20;8;2;1;0;0;0;0;0;0;0;0;0;0;0;599;476;400;305;220;172;107;69;35;21;14;6;1;0;0;0;0;0;0;0;0;0;0;0;599;478;401;307;229;175;110;69;47;21;14;11;4;0;0;0;0;0;0;0;0;0;0;0;600;478;401;324;233;183;117;69;49;27;14;11;5;0;0;0;0;0;0;0;0;0;0;0;601;478;408;325;233;186;117;76;49;31;16;11;5;0;0;0;0;0;0;0;0;0;0;0;602;478;410;325;237;190;119;79;52;31;21;12;5;0;0;0;0;0;0;0;0;0;0;0;604;480;413;325;249;190;121;79;59;31;21;18;5;0;0;0;0;0;0;0;0;0;0;0;604;480;413;325;250;190;125;79;59;35;21;18;8;0;0;0;0;0;0;0;0;0;0;0;604;480;413;325;250;193;125;80;59;38;21;18;8;0;0;0;0;0;0;0;0;0;0;0;186;301;342;290;250;200;125;84;59;38;26;18;8;0;0;0;0;0;0;0;0;0;0;0;98;152;200;192;166;139;118;84;59;38;26;18;8;0;0;0;0;0;0;0;0;0;0;0;25;60;132;109;128;92;83;79;63;38;26;21;8;0;0;0;0;0;0;0;0;0;0;0;15;43;80;74;87;82;61;45;55;38;26;21;9;0;0;0;0;0;0;0;0;0;0;0;11;29;45;60;59;67;53;36;38;33;26;21;8;0;0;0;0;0;0;0;0;0;0;0;0;29;32;47;50;43;51;33;29;27;23;21;8;0;0;0;0;0;0;0;0;0;0;0</t>
  </si>
  <si>
    <t>Width0_Depth4_Window_height0_Urban_Canyon1_Direction1</t>
  </si>
  <si>
    <t>10.52;57.81;65.15;62.3;56.66;48.71;35.81;24.38;13.34;7.37;5.37;3.37;2.96;2.49;1.26;0.03;0;0;1.04;0;0;0;0;0;0;0;0;0;50.96;75.64;75.1;71.12;63.97;53.04;41.67;29.37;17.42;9.95;5.53;6.16;3.59;1.23;1.26;0;2.74;0.3;0;0;0;0;0;0;0;0;0;0;86.36;84.36;81.48;76.22;69.59;58.99;46.3;34.96;21.4;12.3;10.85;6.25;4.05;3.32;2.14;0.68;0.63;0;0.05;0;0;0;0;0;0;0;0;0;88.36;86.52;84.16;79.84;74.08;64.77;50.58;35.7;23.67;15.62;8.41;5.92;3.73;3.23;1.97;0.58;0.05;0;0;0;0;0;0;0;0;0;0;0;88.6;87.42;85.04;81.75;75.84;65.78;56.6;39.53;27.32;17.48;8.52;5.67;4.41;0.82;3.12;1.01;0.6;0;0;0;0;0;0;0;0;0;0;0;88.71;87.62;85.59;83.07;76.68;68.08;55.56;43.67;27.07;19.32;11.92;8.52;4.41;3.59;1.45;0;0.63;1.07;0;0;0;0;0;0;0;0;0;0;88.71;87.64;85.64;83.37;77.07;68.19;58.3;42.88;30.19;17.7;10.27;5.7;4.85;2.74;1.53;0;0.55;1.89;0;0;0;0;0;0;0;0;0;0;88.66;87.51;85.21;82.6;76.25;68.9;55.15;41.75;28.71;21.01;12.41;7.42;3.21;2.08;2.77;0.11;2;0.27;0;0;0;0;0;0;0;0;0;0;88.44;86.74;84.33;80.6;75.1;66.93;53.84;40.58;26.74;20.79;9.12;8.77;4.25;3.29;2.49;1.07;1.4;0;0.52;0;0;0;0;0;0;0;0;0;86.74;84.6;82.77;77.67;71.37;62.03;52.63;40.22;26;17.26;9.64;7.89;4.3;2.14;3.01;1.07;0;0;0;0;0;0;0;0;0;0;0;0;62.16;77.7;76.55;73.89;67.73;57.01;47.56;32.85;23.7;14.19;9.7;7.1;4.85;0;1.42;0.55;0;0;0;0;0;0;0;0;0;0;0;0;28.9;66;69.95;67.73;63.18;53.04;42.9;30.96;26.49;13.7;11.15;4.41;5.34;2.93;0;0;0;0.05;0;0;0;0;0;0;0;0;0;0</t>
  </si>
  <si>
    <t>81.48;76.22;69.59;58.99;46.3;34.96;21.4;12.3;10.85;6.25;4.05;3.32;2.14;0.68;0.63;0;0.05;0;0;0;0;0;0;0;84.16;79.84;74.08;64.77;50.58;35.7;23.67;15.62;8.41;5.92;3.73;3.23;1.97;0.58;0.05;0;0;0;0;0;0;0;0;0;85.04;81.75;75.84;65.78;56.6;39.53;27.32;17.48;8.52;5.67;4.41;0.82;3.12;1.01;0.6;0;0;0;0;0;0;0;0;0;85.59;83.07;76.68;68.08;55.56;43.67;27.07;19.32;11.92;8.52;4.41;3.59;1.45;0;0.63;1.07;0;0;0;0;0;0;0;0;85.64;83.37;77.07;68.19;58.3;42.88;30.19;17.7;10.27;5.7;4.85;2.74;1.53;0;0.55;1.89;0;0;0;0;0;0;0;0;85.21;82.6;76.25;68.9;55.15;41.75;28.71;21.01;12.41;7.42;3.21;2.08;2.77;0.11;2;0.27;0;0;0;0;0;0;0;0;84.33;80.6;75.1;66.93;53.84;40.58;26.74;20.79;9.12;8.77;4.25;3.29;2.49;1.07;1.4;0;0.52;0;0;0;0;0;0;0;82.77;77.67;71.37;62.03;52.63;40.22;26;17.26;9.64;7.89;4.3;2.14;3.01;1.07;0;0;0;0;0;0;0;0;0;0</t>
  </si>
  <si>
    <t>0;0;0;0;0;0;0;0;0;0;0;0;0;0;0;0;0;0;0;0;0;0;0;0;96;55;29;0;0;0;0;0;0;0;0;0;0;0;0;0;0;0;0;0;0;0;0;0;230;154;97;71;13;0;0;0;0;0;0;0;0;0;0;0;0;0;0;0;0;0;0;0;290;226;130;108;56;15;0;0;0;0;0;0;0;0;0;0;0;0;0;0;0;0;0;0;343;257;168;118;73;40;13;0;0;0;0;0;0;0;0;0;0;0;0;0;0;0;0;0;374;265;194;137;77;51;25;8;0;0;0;0;0;0;0;0;0;0;0;0;0;0;0;0;381;285;202;159;81;53;34;14;3;1;0;0;0;0;0;0;0;0;0;0;0;0;0;0;400;298;208;167;100;56;35;21;10;2;1;0;0;0;0;0;0;0;0;0;0;0;0;0</t>
  </si>
  <si>
    <t>0;0;0;0;0;0;0;0;0;0;0;0;0;0;0;0;0;0;0;0;0;0;0;0;0;0;0;0;0;0;0;0;0;0;0;0;0;0;0;0;0;0;0;0;0;0;0;0;0;0;0;0;0;0;0;0;90;0;0;0;0;0;0;0;0;0;0;0;0;0;0;0;0;0;0;0;0;0;0;0;0;0;0;0;412;212;96;55;29;0;0;0;0;0;0;0;0;0;0;0;0;0;0;0;0;0;0;0;0;0;0;0;559;351;230;154;97;71;13;0;0;0;0;0;0;0;0;0;0;0;0;0;0;0;0;0;0;0;0;0;573;427;290;226;130;108;56;15;0;0;0;0;0;0;0;0;0;0;0;0;0;0;0;0;0;0;0;0;582;450;343;257;168;118;73;40;13;0;0;0;0;0;0;0;0;0;0;0;0;0;0;0;0;0;0;0;588;451;374;265;194;137;77;51;25;8;0;0;0;0;0;0;0;0;0;0;0;0;0;0;0;0;0;0;598;467;381;285;202;159;81;53;34;14;3;1;0;0;0;0;0;0;0;0;0;0;0;0;0;0;0;0;599;473;400;298;208;167;100;56;35;21;10;2;1;0;0;0;0;0;0;0;0;0;0;0;0;0;0;0;236;376;361;306;227;174;108;69;37;21;14;9;1;0;0;0;0;0;0;0;0;0;0;0;0;0;0;0;110;186;211;210;162;130;110;69;49;21;14;11;4;0;0;0;0;0;0;0;0;0;0;0;0;0;0;0</t>
  </si>
  <si>
    <t>Width1_Depth4_Window_height0_Urban_Canyon1_Direction1</t>
  </si>
  <si>
    <t>4.41;18.25;35.7;41.53;40.88;37.48;26.49;20.36;15.37;7.4;4.6;4.05;3.21;3.12;0.33;0;0.82;0.16;0;0;0;0;0;0;0;0;0;0;3.75;36.25;52.96;54.6;48.93;41.21;32.41;23.42;15.59;8.44;4.68;4.58;4.25;2.41;2.19;1.92;1.34;1.56;0.93;0.19;0;0;0;0;0;0;0;0;18.08;65.23;69.21;65.78;60.93;50.74;40.9;28.71;19.18;13.78;8.49;7.1;4.03;3.42;1.64;2.55;1.95;2.27;1.26;0.79;0;0;0.33;0;0;0;0;0;78.9;81.64;79.1;74.63;67.81;59.29;47.15;37.51;27.81;16.41;8.52;6.52;5.86;3.48;3.56;4.44;0.96;0.9;0;0.58;0;0;0;0;0;0;0;0;87.75;85.75;83.59;79.34;73.78;65.04;52.88;41.1;30.38;20.77;10.44;7.53;5.97;3.64;3.1;1.59;3.64;0.52;0.88;0.03;0.03;0;0;0.33;0.9;0;0;0;88.49;87.01;85.01;81.95;76.25;69.34;60.79;47.1;33.29;21.97;16.11;7.62;6.55;4.63;2.79;2.79;1.12;2.14;0.66;0;0;0;0.03;0;0;0;0;0;88.71;87.62;85.78;83.62;79.01;72.36;61.32;49.4;38.99;26.85;18.11;9.67;6.08;6.27;4.99;2.52;3.73;1.1;1.12;0.77;1.45;0.58;0;0;0;0;0;0;88.79;87.75;86.16;83.95;80.03;73.95;65.07;53.75;40.77;26.9;18.47;10.68;7.07;4.9;4.44;3.45;4.49;0.96;1.53;2.77;0;0;0;0;0;0;0;0;88.82;87.86;86.33;84.08;80.52;74.77;66.85;52.52;43.1;24.77;19.1;11.23;7.29;5.75;5.42;3.56;0.79;3.59;0.58;0.63;0.99;0;0.14;0;0;0;0;0;88.82;87.89;86.55;84.33;80.71;75.34;68.11;55.01;43.12;30.68;21.21;11.53;7.75;6.33;4.52;3.81;3.51;3.34;1.95;1.37;0;0;0;0;0;0;0;0;88.85;88.03;86.55;84.41;80.6;75.07;68.68;56.71;45.67;32.93;20.52;13.04;7.42;6.49;4.44;4.14;2.11;1.59;1.01;1.75;0;0;0.71;0;0;0;0;0;88.82;87.86;86.33;84.22;80.36;74.96;66.9;56.9;43.51;29.62;19.62;12.22;8.52;6;5.97;4.82;4.03;2.14;1.86;1.59;0.58;0.14;1.1;0;0;0;0;0;88.82;87.75;86.16;84.03;80.22;74.36;67.21;55.29;41.75;26.3;19.73;11.07;7.18;5.12;4.03;5.29;4.82;2.9;1.42;1.45;0;2.85;0.66;0;0.11;0;0;0;88.71;87.62;85.86;83.73;79.48;73.53;64.71;52.6;36.66;26.05;18.85;14.3;9.51;3.64;4.79;3.45;3.4;3.18;1.67;2.33;1.07;0.88;0.6;0;0;0;0;0;88.55;87.01;85.07;82.63;77.48;71.51;63.32;52.68;36.93;29.18;20.05;11.84;7.64;5.84;4.44;4.6;3.23;0.66;1.51;2.11;0;1.18;0.08;0;0;0;0;0;88.14;85.97;83.84;80.14;74.99;68.52;58.27;46.3;34.19;24.6;15.42;10.93;9.4;4.9;3.86;3.56;1.42;1.23;0.99;0;2.16;0;0;0;0;0;0;0;80.3;82.88;80.22;76.22;70.82;64.36;54.47;42.05;29.75;21.78;15.64;9.97;8.03;4.3;5.51;5.67;4.11;1.64;1.56;1.07;0.36;0;0;0;0;0;0;0;38.33;71.37;72.3;70.22;65.32;55.18;47.84;36.96;27.37;21.78;12.49;9.86;8;4.58;4.22;4.16;2.99;1.56;0.16;1.37;1.01;0;0;0;0;0;0;0;18.77;51.92;61.67;60.74;56.11;49.84;42.3;32.71;26.27;18.71;14.16;8.58;5.62;6.27;4.22;1.26;2.63;2.41;1.34;0.63;0.55;0;0;0;0;0.11;0;0;11.81;35.86;48.74;51.84;51.42;45.81;37.59;31.59;26.99;15.04;14.3;11.01;6.27;4.36;3.64;0.22;2.36;1.4;0.27;0;0;0;0;0;0;0;0;0</t>
  </si>
  <si>
    <t>69.21;65.78;60.93;50.74;40.9;28.71;19.18;13.78;8.49;7.1;4.03;3.42;1.64;2.55;1.95;2.27;1.26;0.79;0;0;0.33;0;0;0;79.1;74.63;67.81;59.29;47.15;37.51;27.81;16.41;8.52;6.52;5.86;3.48;3.56;4.44;0.96;0.9;0;0.58;0;0;0;0;0;0;83.59;79.34;73.78;65.04;52.88;41.1;30.38;20.77;10.44;7.53;5.97;3.64;3.1;1.59;3.64;0.52;0.88;0.03;0.03;0;0;0.33;0.9;0;85.01;81.95;76.25;69.34;60.79;47.1;33.29;21.97;16.11;7.62;6.55;4.63;2.79;2.79;1.12;2.14;0.66;0;0;0;0.03;0;0;0;85.78;83.62;79.01;72.36;61.32;49.4;38.99;26.85;18.11;9.67;6.08;6.27;4.99;2.52;3.73;1.1;1.12;0.77;1.45;0.58;0;0;0;0;86.16;83.95;80.03;73.95;65.07;53.75;40.77;26.9;18.47;10.68;7.07;4.9;4.44;3.45;4.49;0.96;1.53;2.77;0;0;0;0;0;0;86.33;84.08;80.52;74.77;66.85;52.52;43.1;24.77;19.1;11.23;7.29;5.75;5.42;3.56;0.79;3.59;0.58;0.63;0.99;0;0.14;0;0;0;86.55;84.33;80.71;75.34;68.11;55.01;43.12;30.68;21.21;11.53;7.75;6.33;4.52;3.81;3.51;3.34;1.95;1.37;0;0;0;0;0;0;86.55;84.41;80.6;75.07;68.68;56.71;45.67;32.93;20.52;13.04;7.42;6.49;4.44;4.14;2.11;1.59;1.01;1.75;0;0;0.71;0;0;0;86.33;84.22;80.36;74.96;66.9;56.9;43.51;29.62;19.62;12.22;8.52;6;5.97;4.82;4.03;2.14;1.86;1.59;0.58;0.14;1.1;0;0;0;86.16;84.03;80.22;74.36;67.21;55.29;41.75;26.3;19.73;11.07;7.18;5.12;4.03;5.29;4.82;2.9;1.42;1.45;0;2.85;0.66;0;0.11;0;85.86;83.73;79.48;73.53;64.71;52.6;36.66;26.05;18.85;14.3;9.51;3.64;4.79;3.45;3.4;3.18;1.67;2.33;1.07;0.88;0.6;0;0;0;85.07;82.63;77.48;71.51;63.32;52.68;36.93;29.18;20.05;11.84;7.64;5.84;4.44;4.6;3.23;0.66;1.51;2.11;0;1.18;0.08;0;0;0;83.84;80.14;74.99;68.52;58.27;46.3;34.19;24.6;15.42;10.93;9.4;4.9;3.86;3.56;1.42;1.23;0.99;0;2.16;0;0;0;0;0;80.22;76.22;70.82;64.36;54.47;42.05;29.75;21.78;15.64;9.97;8.03;4.3;5.51;5.67;4.11;1.64;1.56;1.07;0.36;0;0;0;0;0;72.3;70.22;65.32;55.18;47.84;36.96;27.37;21.78;12.49;9.86;8;4.58;4.22;4.16;2.99;1.56;0.16;1.37;1.01;0;0;0;0;0</t>
  </si>
  <si>
    <t>0;0;0;0;0;0;0;0;0;0;0;0;0;0;0;0;0;0;0;0;0;0;0;0;0;0;0;0;0;0;0;0;0;0;0;0;0;0;0;0;0;0;0;0;0;0;0;0;37;0;0;0;0;0;0;0;0;0;0;0;0;0;0;0;0;0;0;0;0;0;0;0;181;97;67;44;1;0;0;0;0;0;0;0;0;0;0;0;0;0;0;0;0;0;0;0;256;199;108;98;36;2;0;0;0;0;0;0;0;0;0;0;0;0;0;0;0;0;0;0;314;244;151;117;66;31;0;0;0;0;0;0;0;0;0;0;0;0;0;0;0;0;0;0;364;259;184;126;76;45;21;3;0;0;0;0;0;0;0;0;0;0;0;0;0;0;0;0;380;269;200;151;77;53;31;9;2;0;0;0;0;0;0;0;0;0;0;0;0;0;0;0;389;292;206;165;91;53;35;19;5;2;0;0;0;0;0;0;0;0;0;0;0;0;0;0;400;304;215;170;106;63;35;21;14;5;1;0;0;0;0;0;0;0;0;0;0;0;0;0;401;306;228;175;108;69;43;21;14;10;1;0;0;0;0;0;0;0;0;0;0;0;0;0;401;324;233;176;116;69;49;25;14;11;5;0;0;0;0;0;0;0;0;0;0;0;0;0;408;324;233;185;117;73;49;31;14;11;5;0;0;0;0;0;0;0;0;0;0;0;0;0;410;325;234;190;117;79;51;31;21;11;5;0;0;0;0;0;0;0;0;0;0;0;0;0;413;325;249;190;120;79;59;31;21;18;5;0;0;0;0;0;0;0;0;0;0;0;0;0;313;268;220;190;125;79;59;34;21;18;8;0;0;0;0;0;0;0;0;0;0;0;0;0</t>
  </si>
  <si>
    <t>0;0;0;0;0;0;0;0;0;0;0;0;0;0;0;0;0;0;0;0;0;0;0;0;0;0;0;0;0;0;0;0;0;0;0;0;0;0;0;0;0;0;0;0;0;0;0;0;0;0;0;0;0;0;0;0;0;0;0;0;0;0;0;0;0;0;0;0;0;0;0;0;0;0;0;0;0;0;0;0;0;0;0;0;0;0;0;0;0;0;0;0;0;0;0;0;0;0;0;0;0;0;0;0;0;0;0;0;0;0;0;0;343;94;37;0;0;0;0;0;0;0;0;0;0;0;0;0;0;0;0;0;0;0;0;0;0;0;0;0;487;289;181;97;67;44;1;0;0;0;0;0;0;0;0;0;0;0;0;0;0;0;0;0;0;0;0;0;569;399;256;199;108;98;36;2;0;0;0;0;0;0;0;0;0;0;0;0;0;0;0;0;0;0;0;0;578;432;314;244;151;117;66;31;0;0;0;0;0;0;0;0;0;0;0;0;0;0;0;0;0;0;0;0;587;450;364;259;184;126;76;45;21;3;0;0;0;0;0;0;0;0;0;0;0;0;0;0;0;0;0;0;596;452;380;269;200;151;77;53;31;9;2;0;0;0;0;0;0;0;0;0;0;0;0;0;0;0;0;0;599;472;389;292;206;165;91;53;35;19;5;2;0;0;0;0;0;0;0;0;0;0;0;0;0;0;0;0;599;476;400;304;215;170;106;63;35;21;14;5;1;0;0;0;0;0;0;0;0;0;0;0;0;0;0;0;599;478;401;306;228;175;108;69;43;21;14;10;1;0;0;0;0;0;0;0;0;0;0;0;0;0;0;0;599;478;401;324;233;176;116;69;49;25;14;11;5;0;0;0;0;0;0;0;0;0;0;0;0;0;0;0;601;478;408;324;233;185;117;73;49;31;14;11;5;0;0;0;0;0;0;0;0;0;0;0;0;0;0;0;601;478;410;325;234;190;117;79;51;31;21;11;5;0;0;0;0;0;0;0;0;0;0;0;0;0;0;0;504;480;413;325;249;190;120;79;59;31;21;18;5;0;0;0;0;0;0;0;0;0;0;0;0;0;0;0;173;260;313;268;220;190;125;79;59;34;21;18;8;0;0;0;0;0;0;0;0;0;0;0;0;0;0;0;39;115;180;164;150;117;111;79;59;38;21;18;8;0;0;0;0;0;0;0;0;0;0;0;0;0;0;0;23;52;122;99;120;89;67;68;59;38;26;18;8;0;0;0;0;0;0;0;0;0;0;0;0;0;0;0</t>
  </si>
  <si>
    <t>Width0_Depth0_Window_height1_Urban_Canyon1_Direction1</t>
  </si>
  <si>
    <t>0.16;1.29;7.53;10.66;8.93;11.73;4.66;4.03;1.89;0.33;0.33;0;0;3.26;12.47;22.96;18.25;14.99;8.27;4.68;2.05;3.67;1.59;0.05;0.93;24.74;39.51;39.97;31.53;21.18;14.88;9.48;4.88;2.49;1.59;0;8.44;58.79;60.99;53.37;43.95;33.53;19.37;13.21;5.67;4.16;3.15;1.7;80.03;79.84;74.85;64.74;53.32;38.74;27.15;14.96;9.73;4.33;5.04;4.41;87.73;84.47;79.45;70.55;57.04;43.01;32.58;18.52;11.45;5.84;4.27;2.27;87.73;84.55;79.53;70.68;58.49;44.05;31.7;20.47;12.63;9.56;5.23;5.15;81.67;80.77;75.95;67.26;55.75;42.82;28.27;20.16;14.08;9.75;6.44;4.88;32.82;67.48;66.44;59.81;49.73;38.77;26.47;20.58;12.52;9.89;6.33;6.16;6.14;41.37;50.3;47.64;41.45;34.22;25.21;17.56;13.04;9.67;6.47;6;4.25;27.26;35.48;37.29;35.15;28.14;23.95;16.74;13.53;9.59;6.3;2.38;1.29;14.19;27.97;28.99;28.85;25.37;20.77;16.3;12.41;7.45;7.1;4.85</t>
  </si>
  <si>
    <t>39.51;39.97;31.53;21.18;14.88;9.48;4.88;2.49;60.99;53.37;43.95;33.53;19.37;13.21;5.67;4.16;74.85;64.74;53.32;38.74;27.15;14.96;9.73;4.33;79.45;70.55;57.04;43.01;32.58;18.52;11.45;5.84;79.53;70.68;58.49;44.05;31.7;20.47;12.63;9.56;75.95;67.26;55.75;42.82;28.27;20.16;14.08;9.75;66.44;59.81;49.73;38.77;26.47;20.58;12.52;9.89;50.3;47.64;41.45;34.22;25.21;17.56;13.04;9.67</t>
  </si>
  <si>
    <t>0;0;0;0;0;0;0;0;0;0;0;0;0;0;0;0;0;0;0;0;0;0;0;0;45;0;0;0;0;0;0;0;193;99;70;47;31;5;0;0;280;212;149;100;81;44;3;0;264;204;194;129;108;81;31;4;187;115;152;96;68;75;53;29</t>
  </si>
  <si>
    <t>0;0;0;0;0;0;0;0;0;0;0;0;0;0;0;0;0;0;0;0;0;0;0;0;0;0;0;0;0;0;0;0;0;0;0;0;0;0;0;0;0;0;0;0;0;0;0;0;0;0;0;0;0;0;0;0;0;0;0;0;364;109;45;0;0;0;0;0;0;0;0;0;495;302;193;99;70;47;31;5;0;0;0;0;513;402;280;212;149;100;81;44;3;0;0;0;150;224;264;204;194;129;108;81;31;4;0;0;25;95;187;115;152;96;68;75;53;29;4;0;19;26;113;78;77;80;40;40;53;40;23;6;10;25;50;72;40;63;47;15;21;39;30;12</t>
  </si>
  <si>
    <t>Width1_Depth0_Window_height1_Urban_Canyon1_Direction1</t>
  </si>
  <si>
    <t>0;0;0;0;0.22;2.82;1.34;0.22;0.22;0.55;0;0;0;0;0.19;2.74;3.75;0.19;1.89;2.11;1.21;1.34;0;0.66;0;0;1.21;5.45;3.62;3.12;6.19;4.99;0;1.64;0.33;0;0;0;5.07;10.38;15.32;11.81;10.22;5.23;2.88;0.33;1.32;1.62;0.6;5.48;22.41;27.01;25.59;20.93;17.62;9.29;3.97;4.22;3.75;2.93;0;28.9;44.82;44.99;41.95;34.74;25.12;17.56;11.92;4.27;3.92;4.14;10;61.15;67.56;61.37;55.51;43.73;34.38;25.73;13.95;7.12;7.34;5.21;76.66;80.52;78.11;73.18;64.55;54.71;42.74;29.67;20.19;12.99;7.26;5.23;87.75;85.42;83.29;77.97;70.3;59.26;47.29;32.9;23.62;17.42;8.08;6.71;88.44;86.79;84.27;79.78;72.74;63.75;48.22;36.6;21.37;17.7;8.66;8.58;88.47;86.79;84.25;79.75;73.53;63.51;50;39.07;25.21;18.36;12.14;8.63;87.81;85.59;83.56;78.88;71.51;62.03;49.32;35.26;26.77;19.95;13.1;10.63;79.23;82.22;79.53;74.77;66.79;57.15;44.77;32.3;24.93;17.75;10.66;8.79;33.29;68.74;71.34;67.37;60.44;51.07;42.58;30.9;22.99;18.79;12.99;10.85;11.4;45.56;57.48;54.08;50.71;45.56;33.95;27.97;22.22;17.67;12.85;10.77;6.36;29.07;39.62;43.64;41.21;34.79;30.74;25.42;19.78;13.73;13.29;11.12;2.41;14.55;27.64;31.42;30.79;31.07;26.74;21.75;18.22;11.1;12.66;10.41;2;8.77;18.49;24.68;26.47;24.55;22.3;16.96;15.53;12.33;9.73;7.81;0.08;2.93;11.56;16.66;21.75;18.68;17.75;16.38;12.88;11.64;5.97;5.42;1.04;3.95;7.26;14.33;15.86;17.37;15.07;15.75;11.1;10.3;9.45;6.38</t>
  </si>
  <si>
    <t>1.21;5.45;3.62;3.12;6.19;4.99;0;1.64;5.07;10.38;15.32;11.81;10.22;5.23;2.88;0.33;22.41;27.01;25.59;20.93;17.62;9.29;3.97;4.22;44.82;44.99;41.95;34.74;25.12;17.56;11.92;4.27;67.56;61.37;55.51;43.73;34.38;25.73;13.95;7.12;78.11;73.18;64.55;54.71;42.74;29.67;20.19;12.99;83.29;77.97;70.3;59.26;47.29;32.9;23.62;17.42;84.27;79.78;72.74;63.75;48.22;36.6;21.37;17.7;84.25;79.75;73.53;63.51;50;39.07;25.21;18.36;83.56;78.88;71.51;62.03;49.32;35.26;26.77;19.95;79.53;74.77;66.79;57.15;44.77;32.3;24.93;17.75;71.34;67.37;60.44;51.07;42.58;30.9;22.99;18.79;57.48;54.08;50.71;45.56;33.95;27.97;22.22;17.67;39.62;43.64;41.21;34.79;30.74;25.42;19.78;13.73;27.64;31.42;30.79;31.07;26.74;21.75;18.22;11.1;18.49;24.68;26.47;24.55;22.3;16.96;15.53;12.33</t>
  </si>
  <si>
    <t>0;0;0;0;0;0;0;0;0;0;0;0;0;0;0;0;0;0;0;0;0;0;0;0;0;0;0;0;0;0;0;0;0;0;0;0;0;0;0;0;0;0;0;0;0;0;0;0;31;0;0;0;0;0;0;0;169;95;64;42;19;0;0;0;254;205;140;97;75;39;2;0;350;252;207;126;108;78;28;3;414;275;244;160;118;91;52;26;328;246;226;186;136;100;62;39;203;161;165;126;101;80;67;48;127;112;87;95;70;56;52;51;54;86;60;68;60;42;32;36;26;81;44;47;63;38;31;22</t>
  </si>
  <si>
    <t>0;0;0;0;0;0;0;0;0;0;0;0;0;0;0;0;0;0;0;0;0;0;0;0;0;0;0;0;0;0;0;0;0;0;0;0;0;0;0;0;0;0;0;0;0;0;0;0;0;0;0;0;0;0;0;0;0;0;0;0;0;0;0;0;0;0;0;0;0;0;0;0;0;0;0;0;0;0;0;0;0;0;0;0;0;0;0;0;0;0;0;0;0;0;0;0;328;89;31;0;0;0;0;0;0;0;0;0;480;280;169;95;64;42;19;0;0;0;0;0;569;394;254;205;140;97;75;39;2;0;0;0;579;432;350;252;207;126;108;78;28;3;0;0;441;450;414;275;244;160;118;91;52;26;1;0;166;226;328;246;226;186;136;100;62;39;21;4;32;107;203;161;165;126;101;80;67;48;29;12;17;51;127;112;87;95;70;56;52;51;37;18;9;32;54;86;60;68;60;42;32;36;38;24;7;32;26;81;44;47;63;38;31;22;23;25;0;12;32;42;38;37;36;42;28;22;19;15;0;3;15;27;36;34;26;37;30;16;19;16</t>
  </si>
  <si>
    <t>Width2_Depth0_Window_height1_Urban_Canyon1_Direction1</t>
  </si>
  <si>
    <t>0;0;0;0;0;0;0;0;1.51;0;0;0;0;0;0;0;0;0;0;0.11;0;0;0;0;0;0;0;0;0.63;0;0;2.44;0.79;0.77;0;0;0;0;0;1.21;0;1.01;0.63;1.78;0;0;0;0;0;0;0.68;1.07;1.23;3.81;1.48;4.93;3.21;0.93;0;0.3;0;1.32;0.77;2.47;4.71;6.22;6.25;5.62;2.19;2.99;1.26;0;0.71;3.04;8.36;14.41;14.58;14.58;13.67;8.27;4.44;4.16;2.85;3.07;1.18;7.75;23.37;32.9;32.19;27.78;20;16.33;7.7;5.42;4.03;4.25;1.04;29.34;47.62;49.89;46.27;40.9;32.88;25.23;15.48;5.67;7.7;3.07;7.56;60.03;67.34;65.21;59.23;50.44;41.18;31.15;21.92;12.9;9.48;7.75;71.45;80.11;78.79;74.99;69.4;60.14;47.62;39.45;27.84;19.15;13.81;9.26;87.62;85.48;83.7;79.7;74.47;65.92;53.75;44.05;32.19;22.6;16.66;11.12;88.49;87.01;84.99;82.44;76.88;70.25;59.67;47.62;35.4;24.16;16.9;12.14;88.66;87.53;85.62;83.53;78.55;72.11;61.95;52.03;38.63;23.59;18.88;12.68;88.71;87.53;85.64;83.59;78.9;72.55;62.55;50.74;37.42;28.66;22.11;14.66;88.49;87.01;85.01;82.71;77.62;70.71;61.59;50.3;38.63;28.63;19.07;19.32;87.73;85.84;83.89;80.36;75.29;68.77;60.85;48.25;38.38;26.9;22.36;15.7;75.07;81.45;80.03;76.38;72.14;64.47;52.96;45.42;34.71;25.97;22.38;17.59;30.49;68.52;72.55;70.6;65.84;55.89;48.27;41.37;30.38;23.37;17.75;14.88;12.05;45.21;57.53;58.33;54.44;48.49;42.6;33.81;27.1;23.92;15.04;13.45;6.03;26.63;42.99;46.44;46.19;40.63;35.84;29.95;23.53;21.37;14.49;12.6;4.16;15.18;30.58;35.67;34.16;33.34;27.62;24.49;17.81;14.44;13.86;12.63;2.63;10.03;18.11;24.9;27.32;26.25;24.88;21.84;15.78;13.95;10.82;11.7;2.74;6.99;12.52;18.14;19.73;20.14;19.95;17.18;15.45;13.4;13.23;9.95;3.07;2.68;5.01;10.93;14.68;16.33;15.97;16.79;13.07;11.81;10.38;7.53;1.89;0.52;5.18;10.68;12.05;15.15;13.67;11.75;10.38;8.88;8.27;5.97;1.1;1.45;6.03;5.37;8.99;7.73;6.19;9.15;9.78;9.53;5.95;3.01;0.11;0.96;2.63;3.64;9.1;9.48;9.95;7.51;8.74;7.53;4.44;3.81</t>
  </si>
  <si>
    <t>0;0;0.63;0;0;2.44;0.79;0.77;0;1.21;0;1.01;0.63;1.78;0;0;0.68;1.07;1.23;3.81;1.48;4.93;3.21;0.93;0.77;2.47;4.71;6.22;6.25;5.62;2.19;2.99;8.36;14.41;14.58;14.58;13.67;8.27;4.44;4.16;23.37;32.9;32.19;27.78;20;16.33;7.7;5.42;47.62;49.89;46.27;40.9;32.88;25.23;15.48;5.67;67.34;65.21;59.23;50.44;41.18;31.15;21.92;12.9;78.79;74.99;69.4;60.14;47.62;39.45;27.84;19.15;83.7;79.7;74.47;65.92;53.75;44.05;32.19;22.6;84.99;82.44;76.88;70.25;59.67;47.62;35.4;24.16;85.62;83.53;78.55;72.11;61.95;52.03;38.63;23.59;85.64;83.59;78.9;72.55;62.55;50.74;37.42;28.66;85.01;82.71;77.62;70.71;61.59;50.3;38.63;28.63;83.89;80.36;75.29;68.77;60.85;48.25;38.38;26.9;80.03;76.38;72.14;64.47;52.96;45.42;34.71;25.97;72.55;70.6;65.84;55.89;48.27;41.37;30.38;23.37;57.53;58.33;54.44;48.49;42.6;33.81;27.1;23.92;42.99;46.44;46.19;40.63;35.84;29.95;23.53;21.37;30.58;35.67;34.16;33.34;27.62;24.49;17.81;14.44;18.11;24.9;27.32;26.25;24.88;21.84;15.78;13.95;12.52;18.14;19.73;20.14;19.95;17.18;15.45;13.4;5.01;10.93;14.68;16.33;15.97;16.79;13.07;11.81;5.18;10.68;12.05;15.15;13.67;11.75;10.38;8.88</t>
  </si>
  <si>
    <t>0;0;0;0;0;0;0;0;0;0;0;0;0;0;0;0;0;0;0;0;0;0;0;0;0;0;0;0;0;0;0;0;0;0;0;0;0;0;0;0;0;0;0;0;0;0;0;0;0;0;0;0;0;0;0;0;0;0;0;0;0;0;0;0;0;0;0;0;0;0;0;0;0;0;0;0;0;0;0;0;146;85;55;36;9;0;0;0;250;196;124;92;68;35;1;0;343;250;202;121;105;72;24;2;409;272;242;156;118;90;51;23;431;304;260;186;132;99;61;39;436;336;267;202;156;101;67;47;316;275;232;190;171;117;67;51;210;165;187;130;114;104;79;51;117;120;102;111;78;70;70;59;59;103;66;84;68;50;44;48;38;76;47;57;64;48;37;28;36;38;56;40;46;48;36;21;18;26;52;33;34;39;39;21;18;19;30;30;27;27;29;27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</si>
  <si>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265;66;0;0;0;0;0;0;0;0;0;0;465;248;146;85;55;36;9;0;0;0;0;0;569;384;250;196;124;92;68;35;1;0;0;0;578;432;343;250;202;121;105;72;24;2;0;0;589;450;409;272;242;156;118;90;51;23;0;0;598;451;431;304;260;186;132;99;61;39;18;2;387;448;436;336;267;202;156;101;67;47;27;11;155;244;316;275;232;190;171;117;67;51;37;18;31;99;210;165;187;130;114;104;79;51;38;24;16;53;117;120;102;111;78;70;70;59;38;25;10;32;59;103;66;84;68;50;44;48;45;25;6;32;38;76;47;57;64;48;37;28;35;29;0;6;36;38;56;40;46;48;36;21;26;26;0;4;18;26;52;33;34;39;39;21;17;21;0;2;18;19;30;30;27;27;29;27;17;12;0;1;18;12;26;36;20;21;19;21;24;12;0;2;9;2;20;22;18;20;14;11;21;16</t>
  </si>
  <si>
    <t>Width0_Depth1_Window_height1_Urban_Canyon1_Direction1</t>
  </si>
  <si>
    <t>0;5.62;16.9;25.84;25.18;19.97;14.22;10.33;5.32;2.36;3.95;3.56;0.03;0;0;0;0;13.29;38.3;40.41;34.68;30.58;19.37;11.81;6.93;3.64;3.51;1.51;0.66;1.1;0;0;2.88;46.71;56.68;52.77;46.36;37.26;29.37;17.86;11.26;5.75;4.82;3.81;0.66;0.96;0.44;0;48.14;74.71;73.37;67.64;57.81;45.78;34.66;23.64;13.21;6.25;6.22;2.77;2.6;1.56;0.11;0;86.36;84.05;79.78;74.3;63.64;51.18;36.6;22.03;17.56;9.26;7.64;4.71;2.05;1.53;1.29;0;88.25;85.86;83.32;76.63;68.14;54.49;41.32;25.7;20.44;11.84;8.6;4.27;3.4;1.89;0.19;1.1;88.27;85.92;83.42;76.9;68.79;56.77;40.88;30.14;19.92;13.53;7.78;6.14;1.64;1.45;3.45;0;86.52;84.25;80.63;75.32;67.21;52.19;41.51;29.95;21.32;13.81;8.05;5.48;2.55;2.08;0.58;0;58.16;76.47;75.23;68.96;62.19;49.95;38.41;28.3;21.64;12.11;7.29;7.21;4.05;3.64;2;2.88;19.07;57.7;64.66;61.26;53.86;44.71;36.22;26.25;20.93;12.68;9.37;6.44;1.4;1.4;2.27;1.48;7.53;36.47;48.55;50.05;46.05;37.18;30.52;22.71;18.3;12.44;9.26;6.08;2.58;3.7;0.08;1.59;4.77;26.05;38.14;39.89;38.08;32.44;27.29;22.63;17.26;11.53;9.18;5.78;0.96;2.11;0.36;0.77</t>
  </si>
  <si>
    <t>56.68;52.77;46.36;37.26;29.37;17.86;11.26;5.75;4.82;3.81;0.66;0.96;73.37;67.64;57.81;45.78;34.66;23.64;13.21;6.25;6.22;2.77;2.6;1.56;79.78;74.3;63.64;51.18;36.6;22.03;17.56;9.26;7.64;4.71;2.05;1.53;83.32;76.63;68.14;54.49;41.32;25.7;20.44;11.84;8.6;4.27;3.4;1.89;83.42;76.9;68.79;56.77;40.88;30.14;19.92;13.53;7.78;6.14;1.64;1.45;80.63;75.32;67.21;52.19;41.51;29.95;21.32;13.81;8.05;5.48;2.55;2.08;75.23;68.96;62.19;49.95;38.41;28.3;21.64;12.11;7.29;7.21;4.05;3.64;64.66;61.26;53.86;44.71;36.22;26.25;20.93;12.68;9.37;6.44;1.4;1.4</t>
  </si>
  <si>
    <t>0;0;0;0;0;0;0;0;0;0;0;0;0;0;0;0;0;0;0;0;0;0;0;0;0;0;0;0;0;0;0;0;0;0;0;0;99;58;31;0;0;0;0;0;0;0;0;0;230;158;97;72;55;21;0;0;0;0;0;0;321;236;186;110;98;61;14;0;0;0;0;0;346;266;230;144;115;87;44;12;0;0;0;0;238;188;188;131;100;98;57;36;14;0;0;0</t>
  </si>
  <si>
    <t>0;0;0;0;0;0;0;0;0;0;0;0;0;0;0;0;0;0;0;0;0;0;0;0;0;0;0;0;0;0;0;0;0;0;0;0;0;0;0;0;0;0;0;0;0;0;0;0;0;0;0;0;0;0;0;0;0;0;0;0;0;0;0;0;93;0;0;0;0;0;0;0;0;0;0;0;0;0;0;0;412;214;99;58;31;0;0;0;0;0;0;0;0;0;0;0;560;352;230;158;97;72;55;21;0;0;0;0;0;0;0;0;573;428;321;236;186;110;98;61;14;0;0;0;0;0;0;0;228;351;346;266;230;144;115;87;44;12;0;0;0;0;0;0;104;162;238;188;188;131;100;98;57;36;14;0;0;0;0;0;23;55;163;118;113;97;66;59;64;45;26;9;0;0;0;0;13;45;87;88;57;78;57;27;38;48;34;14;5;2;0;0</t>
  </si>
  <si>
    <t>Width1_Depth1_Window_height1_Urban_Canyon1_Direction1</t>
  </si>
  <si>
    <t>0.36;0.6;0.03;2.14;3.62;5.04;3.95;3.75;3.21;2.08;1.75;0;0;0.63;0;0.58;0.03;0;2.6;3.18;7.42;6.03;5.32;5.67;4.25;1.15;2.38;4.19;0.93;0;0;0;0;1.01;7.86;13.12;15.59;14.08;13.29;8.77;4.88;4.22;4;2.36;1.53;1.23;0;1.01;0;5.01;20.88;31.18;29.75;27.01;22.71;16.11;10.25;7.26;6.52;2.16;2.85;0.85;1.26;0.63;2.55;23.78;42.33;46.55;44.96;37.95;31.81;19.7;13.45;9.45;6.71;2.08;3.23;1.32;1.1;1.12;5.12;55.95;64.96;62.3;59.48;48.08;39.84;29.59;21.01;12.25;8.19;6.03;4.25;3.01;3.34;1.04;61.53;78.66;77.23;73.62;67.21;58.49;46.05;34.68;26.19;15.37;11.37;5.48;4.52;1.84;1.26;2.55;87.1;85.07;83.32;79.18;73.53;64.25;54.11;41.73;27.34;21.15;11.21;8.77;7.56;4.3;1.07;0.05;88.49;86.88;84.66;81.92;76;68.38;59.18;45.34;35.12;23.81;15.7;9.32;8.93;4.16;2.3;3.73;88.66;87.51;85.51;83.42;77.86;70.79;59.23;46.41;36.63;25.81;18.74;9.73;7.26;4.85;4.47;2.85;88.63;87.51;85.53;83.42;78.19;70.96;61.04;49.67;36.41;27.32;18.49;9.92;7.15;5.07;4.08;2.96;88.49;86.88;84.77;82.52;76.55;69.81;60.93;49.48;36.66;24.85;16.41;9.56;9.15;6.27;2;3.56;87.51;85.23;83.67;79.86;74.9;67.29;56.36;45.26;35.81;25.7;16.93;11.45;10.52;6.38;6.66;1.53;69.04;80.08;79.04;75.67;70.79;63.53;53.59;43.64;31.48;23.48;17.07;12.27;9.92;8.41;4;3.78;27.26;65.15;69.97;68.52;63.73;55.64;47.4;40.63;30.03;23.34;16.79;11.53;9.86;5.34;3.73;5.18;12.85;43.73;55.15;55.67;52.9;48.63;41.89;34.14;23.84;20.11;13.97;10.52;6.77;6.14;6.66;4.27;6.58;28.36;40.63;43.1;43.81;40.22;34.27;28.03;24.55;16.38;14.82;11.75;8.11;6.63;4.82;2.19;4.9;18.05;28.27;33.15;33.29;32.11;30;24.6;18.14;15.1;14.3;10.77;5.67;4.99;2.22;3.07;3.78;10.99;19.51;26.16;30.05;28.47;25.67;24.58;16.68;13.37;10.44;9.73;4.77;7.29;5.07;0.63;3.26;7.59;15.53;20.22;26.05;24.25;22.96;18.85;20.82;13.26;11.18;8.22;7.26;5.04;3.89;3.56</t>
  </si>
  <si>
    <t>7.86;13.12;15.59;14.08;13.29;8.77;4.88;4.22;4;2.36;1.53;1.23;20.88;31.18;29.75;27.01;22.71;16.11;10.25;7.26;6.52;2.16;2.85;0.85;42.33;46.55;44.96;37.95;31.81;19.7;13.45;9.45;6.71;2.08;3.23;1.32;64.96;62.3;59.48;48.08;39.84;29.59;21.01;12.25;8.19;6.03;4.25;3.01;77.23;73.62;67.21;58.49;46.05;34.68;26.19;15.37;11.37;5.48;4.52;1.84;83.32;79.18;73.53;64.25;54.11;41.73;27.34;21.15;11.21;8.77;7.56;4.3;84.66;81.92;76;68.38;59.18;45.34;35.12;23.81;15.7;9.32;8.93;4.16;85.51;83.42;77.86;70.79;59.23;46.41;36.63;25.81;18.74;9.73;7.26;4.85;85.53;83.42;78.19;70.96;61.04;49.67;36.41;27.32;18.49;9.92;7.15;5.07;84.77;82.52;76.55;69.81;60.93;49.48;36.66;24.85;16.41;9.56;9.15;6.27;83.67;79.86;74.9;67.29;56.36;45.26;35.81;25.7;16.93;11.45;10.52;6.38;79.04;75.67;70.79;63.53;53.59;43.64;31.48;23.48;17.07;12.27;9.92;8.41;69.97;68.52;63.73;55.64;47.4;40.63;30.03;23.34;16.79;11.53;9.86;5.34;55.15;55.67;52.9;48.63;41.89;34.14;23.84;20.11;13.97;10.52;6.77;6.14;40.63;43.1;43.81;40.22;34.27;28.03;24.55;16.38;14.82;11.75;8.11;6.63;28.27;33.15;33.29;32.11;30;24.6;18.14;15.1;14.3;10.77;5.67;4.99</t>
  </si>
  <si>
    <t>0;0;0;0;0;0;0;0;0;0;0;0;0;0;0;0;0;0;0;0;0;0;0;0;0;0;0;0;0;0;0;0;0;0;0;0;0;0;0;0;0;0;0;0;0;0;0;0;0;0;0;0;0;0;0;0;0;0;0;0;0;0;0;0;0;0;0;0;0;0;0;0;123;72;44;19;0;0;0;0;0;0;0;0;241;183;104;82;63;26;0;0;0;0;0;0;336;243;195;114;103;68;17;0;0;0;0;0;397;269;235;150;117;90;48;18;0;0;0;0;429;295;259;181;127;99;59;37;17;0;0;0;433;334;265;200;151;100;67;46;27;10;1;0;288;261;215;171;165;112;67;51;35;16;5;3;199;154;162;121;107;97;75;51;38;24;11;3;104;107;93;100;72;64;63;55;38;25;16;10;49;100;59;78;66;49;41;44;43;25;17;15</t>
  </si>
  <si>
    <t>0;0;0;0;0;0;0;0;0;0;0;0;0;0;0;0;0;0;0;0;0;0;0;0;0;0;0;0;0;0;0;0;0;0;0;0;0;0;0;0;0;0;0;0;0;0;0;0;0;0;0;0;0;0;0;0;0;0;0;0;0;0;0;0;0;0;0;0;0;0;0;0;0;0;0;0;0;0;0;0;0;0;0;0;0;0;0;0;0;0;0;0;0;0;0;0;0;0;0;0;0;0;0;0;0;0;0;0;0;0;0;0;198;35;0;0;0;0;0;0;0;0;0;0;0;0;0;0;433;235;123;72;44;19;0;0;0;0;0;0;0;0;0;0;564;369;241;183;104;82;63;26;0;0;0;0;0;0;0;0;577;431;336;243;195;114;103;68;17;0;0;0;0;0;0;0;584;450;397;269;235;150;117;90;48;18;0;0;0;0;0;0;593;451;429;295;259;181;127;99;59;37;17;0;0;0;0;0;327;414;433;334;265;200;151;100;67;46;27;10;1;0;0;0;133;227;288;261;215;171;165;112;67;51;35;16;5;3;0;0;28;84;199;154;162;121;107;97;75;51;38;24;11;3;2;0;15;51;104;107;93;100;72;64;63;55;38;25;16;10;2;1;9;32;49;100;59;78;66;49;41;44;43;25;17;15;8;1;1;32;35;69;45;48;58;48;34;27;33;25;17;15;10;4;0;6;33;36;54;37;40;47;35;20;26;25;15;15;10;5</t>
  </si>
  <si>
    <t>Width2_Depth1_Window_height1_Urban_Canyon1_Direction1</t>
  </si>
  <si>
    <t>0.41;0;0;0;1.4;1.64;1.59;1.01;0.19;0.82;1.26;0.19;1.1;0;0.3;0;0;0;0;0;1.07;2.22;1.07;1.89;1.34;2.44;2.22;0.58;0.99;0.36;0;0;0;0.74;2.41;0;0.41;2.11;3.89;3.15;0.25;1.78;1.23;0.74;0.82;0;1.81;0;0.05;0;0.9;1.84;3.48;5.84;3.53;3.26;4.47;0.36;2.82;0.66;1.75;0.05;0;0;0.22;0.6;3.01;6.71;11.56;10.71;10.08;7.21;3.53;4.49;4.05;2.79;3.12;0.27;0.25;0.08;1.1;4.11;9.75;17.32;19.34;16.93;17.29;14.3;9.67;6.55;3.42;3.67;2.11;1.34;1.29;0;2.33;7.37;27.32;35.84;36.55;31.84;28.05;20.38;14.93;8.99;5.29;4.47;3.4;1.67;1.12;1.1;3.01;32.3;49.29;52.55;50.55;44.82;37.18;30.38;20.03;12.71;10.05;6.16;6.14;2.96;0.99;1.1;13.67;62.38;69.95;68.11;62.9;57.73;46.85;39.67;30.55;19.01;13.67;9.12;5.32;3.34;1.89;2.68;74.22;80.63;79.75;76.19;71.67;63.67;54.93;44.11;35.15;23.18;15.62;9.67;8.25;4.25;4.27;1.73;87.64;85.73;83.95;80.58;75.78;70.11;62.47;51.42;38.22;32.38;18.88;12.14;8.96;6.79;3.92;3.42;88.49;87.07;85.37;83.56;79.18;73.64;65.64;55.48;44.74;33.86;24.93;17.29;11.75;7.07;6.47;2.9;88.71;87.75;86.14;84.14;80.58;75.34;68;57.67;46.74;34.96;26.05;17.67;9.62;6.36;5.67;4.27;88.82;88;86.55;84.41;81.37;76.25;69.23;60.68;47.21;37.42;26.63;19.07;13.48;9.21;5.04;4.49;88.79;88.03;86.52;84.44;81.4;76.44;69.7;59.62;49.81;34.99;28.55;18.9;11.86;7.18;6.05;5.18;88.71;87.75;86.27;84.27;80.74;75.78;68.77;59.04;48;34.88;31.32;19.67;14.08;9.04;5.59;4.55;88.52;87.12;85.56;83.7;79.78;74.52;67.53;58.88;46.96;34.58;27.1;22.3;14.71;8.25;7.15;6.63;87.73;86.03;84.16;82.11;77.34;71.4;64.08;54.93;44.68;32.68;27.21;20.6;10.71;10.33;7.12;4.38;76.3;82.3;80.55;77.7;74.38;67.95;59.78;53.26;39.97;30.85;23.67;16.05;11.64;8.19;7.1;4.55;32.71;70.19;73.51;72.14;67.62;61.42;53.95;45.84;35.04;28.44;23.75;17.34;11.07;8.36;7.26;3.81;13.01;47.4;59.07;61.04;60.58;53.12;47.12;40.6;33.18;25.4;20.71;13.95;12.74;9.37;4.79;5.86;9.53;31.45;44.08;50;47.12;45.23;39.81;31.97;27.95;21.89;16.6;14.25;11.12;9.53;5.51;4.77;5.59;20.41;31.32;36.14;38.79;36.11;32.25;29.78;25.62;21.01;14.88;12.82;11.07;10.3;4.85;7.32;5.81;10.49;23.18;29.34;30.99;30.33;27.04;23.32;19.07;16.63;12.47;11.75;6.99;6.93;5.84;4.52;3.64;10.96;14.41;20.88;23.64;24.58;24.19;21.07;17.07;15.89;13.86;9.12;5.1;6.47;5.97;4.58;3.23;4.03;10.77;15.23;14.79;18.71;18.66;18.49;15.7;13.32;11.75;7.67;8.03;5.64;5.18;5.37;2.74;2.6;8.19;12.6;14.08;17.73;17.51;17.7;12.93;11.56;9.81;9.34;7.67;5.12;4.41;1.64;0.82;1.53;5.62;9.53;12.47;12.16;14.68;13.18;11.15;10.63;10.47;5.62;7.64;5.32;3.67;3.84</t>
  </si>
  <si>
    <t>2.41;0;0.41;2.11;3.89;3.15;0.25;1.78;1.23;0.74;0.82;0;0.9;1.84;3.48;5.84;3.53;3.26;4.47;0.36;2.82;0.66;1.75;0.05;3.01;6.71;11.56;10.71;10.08;7.21;3.53;4.49;4.05;2.79;3.12;0.27;9.75;17.32;19.34;16.93;17.29;14.3;9.67;6.55;3.42;3.67;2.11;1.34;27.32;35.84;36.55;31.84;28.05;20.38;14.93;8.99;5.29;4.47;3.4;1.67;49.29;52.55;50.55;44.82;37.18;30.38;20.03;12.71;10.05;6.16;6.14;2.96;69.95;68.11;62.9;57.73;46.85;39.67;30.55;19.01;13.67;9.12;5.32;3.34;79.75;76.19;71.67;63.67;54.93;44.11;35.15;23.18;15.62;9.67;8.25;4.25;83.95;80.58;75.78;70.11;62.47;51.42;38.22;32.38;18.88;12.14;8.96;6.79;85.37;83.56;79.18;73.64;65.64;55.48;44.74;33.86;24.93;17.29;11.75;7.07;86.14;84.14;80.58;75.34;68;57.67;46.74;34.96;26.05;17.67;9.62;6.36;86.55;84.41;81.37;76.25;69.23;60.68;47.21;37.42;26.63;19.07;13.48;9.21;86.52;84.44;81.4;76.44;69.7;59.62;49.81;34.99;28.55;18.9;11.86;7.18;86.27;84.27;80.74;75.78;68.77;59.04;48;34.88;31.32;19.67;14.08;9.04;85.56;83.7;79.78;74.52;67.53;58.88;46.96;34.58;27.1;22.3;14.71;8.25;84.16;82.11;77.34;71.4;64.08;54.93;44.68;32.68;27.21;20.6;10.71;10.33;80.55;77.7;74.38;67.95;59.78;53.26;39.97;30.85;23.67;16.05;11.64;8.19;73.51;72.14;67.62;61.42;53.95;45.84;35.04;28.44;23.75;17.34;11.07;8.36;59.07;61.04;60.58;53.12;47.12;40.6;33.18;25.4;20.71;13.95;12.74;9.37;44.08;50;47.12;45.23;39.81;31.97;27.95;21.89;16.6;14.25;11.12;9.53;31.32;36.14;38.79;36.11;32.25;29.78;25.62;21.01;14.88;12.82;11.07;10.3;23.18;29.34;30.99;30.33;27.04;23.32;19.07;16.63;12.47;11.75;6.99;6.93;14.41;20.88;23.64;24.58;24.19;21.07;17.07;15.89;13.86;9.12;5.1;6.47;10.77;15.23;14.79;18.71;18.66;18.49;15.7;13.32;11.75;7.67;8.03;5.64</t>
  </si>
  <si>
    <t>0;0;0;0;0;0;0;0;0;0;0;0;0;0;0;0;0;0;0;0;0;0;0;0;0;0;0;0;0;0;0;0;0;0;0;0;0;0;0;0;0;0;0;0;0;0;0;0;0;0;0;0;0;0;0;0;0;0;0;0;0;0;0;0;0;0;0;0;0;0;0;0;0;0;0;0;0;0;0;0;0;0;0;0;0;0;0;0;0;0;0;0;0;0;0;0;13;0;0;0;0;0;0;0;0;0;0;0;151;87;58;36;14;0;0;0;0;0;0;0;252;198;128;92;70;36;1;0;0;0;0;0;345;250;203;121;105;74;25;2;0;0;0;0;410;273;242;157;118;90;51;23;0;0;0;0;431;304;260;186;134;99;62;39;19;3;0;0;437;337;267;202;156;102;67;47;28;11;2;0;451;349;276;207;171;117;67;51;37;18;5;3;452;352;293;213;176;131;80;51;38;24;12;5;326;296;258;209;183;138;88;60;38;25;17;12;224;187;199;152;124;116;95;67;46;25;17;15;133;129;112;125;87;81;80;67;53;29;17;15;66;104;86;90;81;57;55;49;53;37;18;15;43;78;64;57;77;53;48;34;35;37;26;15;36;39;57;44;51;56;39;33;28;26;25;22;18;27;53;49;35;47;39;27;27;22;21;20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</si>
  <si>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290;70;13;0;0;0;0;0;0;0;0;0;0;0;0;0;468;251;151;87;58;36;14;0;0;0;0;0;0;0;0;0;569;388;252;198;128;92;70;36;1;0;0;0;0;0;0;0;578;432;345;250;203;121;105;74;25;2;0;0;0;0;0;0;589;450;410;273;242;157;118;90;51;23;0;0;0;0;0;0;599;452;431;304;260;186;134;99;62;39;19;3;0;0;0;0;603;476;437;337;267;202;156;102;67;47;28;11;2;0;0;0;605;481;451;349;276;207;171;117;67;51;37;18;5;3;0;0;402;467;452;352;293;213;176;131;80;51;38;24;12;5;2;1;155;250;326;296;258;209;183;138;88;60;38;25;17;12;3;1;32;101;224;187;199;152;124;116;95;67;46;25;17;15;9;1;19;53;133;129;112;125;87;81;80;67;53;29;17;15;10;4;14;33;66;104;86;90;81;57;55;49;53;37;18;15;10;5;9;34;43;78;64;57;77;53;48;34;35;37;26;15;10;5;0;8;36;39;57;44;51;56;39;33;28;26;25;22;10;5;0;4;18;27;53;49;35;47;39;27;27;22;21;20;16;5;0;4;18;21;30;43;27;32;31;27;25;17;16;19;15;7;0;4;18;17;26;37;23;23;23;22;25;20;9;11;15;8</t>
  </si>
  <si>
    <t>Width0_Depth2_Window_height1_Urban_Canyon1_Direction1</t>
  </si>
  <si>
    <t>1.37;13.23;33.95;41.1;41.29;29.89;28.85;17.18;13.07;5.86;3.64;4;2.03;0.16;0.55;0;0;0;0;0;3.01;32.6;50.9;52.3;45.95;39.97;31.56;18.44;14.41;9.45;5.64;4.58;2.41;0;0.85;0.08;1.21;0;0;0;16.25;64.33;68.58;64.52;58.41;47.07;38.63;27.75;15.95;11.23;7.97;4.79;4.58;0.27;1.04;0;1.12;0;0;0.16;76.99;80.99;78.22;74.27;66.25;56.58;43.53;32.14;22.88;13.04;8.74;5.32;3.45;1.42;0.77;0.47;0.08;0.52;0;0;87.75;85.51;83.42;78.44;71.12;60;47.59;38.19;24.36;16.25;9.18;5.53;3.51;4.19;4.11;0;0.77;0;0;0;88.44;86.79;84.27;79.97;73.97;63.18;52.47;38.16;27.4;18.82;9.64;7.48;6.27;3.12;0.52;1.32;0.11;0;0;0;88.49;86.79;84.36;80.19;74.38;63.12;52.52;40;25.01;18.47;11.45;7.32;3.37;3.97;1.62;2.58;0.41;0;0;0;87.81;85.73;83.64;79.15;71.67;63.67;51.42;37.81;27.56;19.92;12.38;6.14;5.34;4.33;1.34;1.42;0;0;0;0;79.26;82.74;79.84;75.32;69.48;59.21;47.67;37.92;26.38;20.52;9.48;8.27;5.7;3.78;2.14;0.96;0;0.33;0;0.36;34.71;69.75;72.27;68.63;64.3;53.78;43.53;33.12;25.51;16.44;12.6;6.9;5.45;3.75;0.05;1.45;0;0;0;0;16.6;47.75;59.62;59.51;55.04;49.21;38;30.93;23.26;15.81;11.37;8.77;5.95;0.3;0.71;1.21;0.41;0.88;0;0;9.67;33.59;48.71;51.04;47.92;44.16;36.19;28.49;21.64;13.67;11.4;8.38;1.26;4.49;1.26;0;0.38;0;0;0</t>
  </si>
  <si>
    <t>68.58;64.52;58.41;47.07;38.63;27.75;15.95;11.23;7.97;4.79;4.58;0.27;1.04;0;1.12;0;78.22;74.27;66.25;56.58;43.53;32.14;22.88;13.04;8.74;5.32;3.45;1.42;0.77;0.47;0.08;0.52;83.42;78.44;71.12;60;47.59;38.19;24.36;16.25;9.18;5.53;3.51;4.19;4.11;0;0.77;0;84.27;79.97;73.97;63.18;52.47;38.16;27.4;18.82;9.64;7.48;6.27;3.12;0.52;1.32;0.11;0;84.36;80.19;74.38;63.12;52.52;40;25.01;18.47;11.45;7.32;3.37;3.97;1.62;2.58;0.41;0;83.64;79.15;71.67;63.67;51.42;37.81;27.56;19.92;12.38;6.14;5.34;4.33;1.34;1.42;0;0;79.84;75.32;69.48;59.21;47.67;37.92;26.38;20.52;9.48;8.27;5.7;3.78;2.14;0.96;0;0.33;72.27;68.63;64.3;53.78;43.53;33.12;25.51;16.44;12.6;6.9;5.45;3.75;0.05;1.45;0;0</t>
  </si>
  <si>
    <t>0;0;0;0;0;0;0;0;0;0;0;0;0;0;0;0;0;0;0;0;0;0;0;0;0;0;0;0;0;0;0;0;31;0;0;0;0;0;0;0;0;0;0;0;0;0;0;0;169;95;64;42;19;0;0;0;0;0;0;0;0;0;0;0;254;205;140;97;75;39;2;0;0;0;0;0;0;0;0;0;350;252;207;126;108;78;28;3;0;0;0;0;0;0;0;0;414;275;244;160;118;91;52;26;1;0;0;0;0;0;0;0;328;246;226;186;136;100;62;39;21;4;0;0;0;0;0;0</t>
  </si>
  <si>
    <t>0;0;0;0;0;0;0;0;0;0;0;0;0;0;0;0;0;0;0;0;0;0;0;0;0;0;0;0;0;0;0;0;0;0;0;0;0;0;0;0;0;0;0;0;0;0;0;0;0;0;0;0;0;0;0;0;0;0;0;0;0;0;0;0;0;0;0;0;0;0;0;0;0;0;0;0;0;0;0;0;328;89;31;0;0;0;0;0;0;0;0;0;0;0;0;0;0;0;0;0;480;280;169;95;64;42;19;0;0;0;0;0;0;0;0;0;0;0;0;0;569;394;254;205;140;97;75;39;2;0;0;0;0;0;0;0;0;0;0;0;579;432;350;252;207;126;108;78;28;3;0;0;0;0;0;0;0;0;0;0;441;450;414;275;244;160;118;91;52;26;1;0;0;0;0;0;0;0;0;0;166;226;328;246;226;186;136;100;62;39;21;4;0;0;0;0;0;0;0;0;32;107;203;161;165;126;101;80;67;48;29;12;2;0;0;0;0;0;0;0;17;51;127;112;87;95;70;56;52;51;37;18;5;3;0;0;0;0;0;0</t>
  </si>
  <si>
    <t>Width1_Depth2_Window_height1_Urban_Canyon1_Direction1</t>
  </si>
  <si>
    <t>0;1.29;3.95;7.12;14.22;13.67;9.45;11.81;5.97;6.71;5.45;3.75;1.51;1.92;0;1.01;0;0;0;0;1.89;4.19;6.08;16.63;18.05;19.95;13.51;14.52;9.21;6.82;4.6;3.75;1.62;1.32;0;0;0;0;0.11;0;0.03;5.62;18.93;31.15;30.99;27.34;26.25;18.11;14.11;6.77;4.82;4.9;2.52;2.11;1.12;0.63;0;0.36;0;0;1.7;19.62;40.27;43.75;46.03;41.32;34.93;30.03;16.52;11.42;6.19;7.07;4.47;3.86;2.16;2.08;1.62;0.41;0;0;7.04;48.49;60.85;62.14;58.33;51.37;43.4;34.74;24.71;14.88;9.34;6.66;4.71;3.92;1.78;2.19;1.23;0.6;0;0;42.49;75.15;75.51;73.37;67.92;60.11;48.79;38.68;31.73;21.51;11.04;10.9;7.1;3.73;3.1;1.23;1.48;0.38;0;0.11;85.92;84.38;82.85;79.12;74.36;67.1;57.32;48.41;34.82;24.93;18.05;8.63;5.15;5.23;3.51;1.62;3.18;1.23;0;0;88.36;86.74;84.63;82.47;77.15;71.59;62.47;50.9;41.59;27.67;19.59;13.29;7.32;4.38;4.68;2.71;1.45;2.36;1.26;0.85;88.63;87.53;85.78;83.73;79.64;73.97;64.16;54.79;40.82;31.48;23.86;13.4;8.03;5.81;3.81;3.15;3.45;0.47;0.33;1.21;88.79;87.75;86.14;84.03;80.14;74.74;67.7;57.21;45.15;33.32;22.96;13.34;10.52;6.25;4.08;3.75;3.04;1.78;1.12;0.11;88.82;87.75;86.22;84.05;80.19;75.21;67.78;58.05;47.07;33.84;24.71;16;10.47;5.89;4.36;4.52;3.48;1.92;0.36;1.01;88.68;87.59;85.86;83.75;79.89;74.99;65.89;55.53;45.97;33.32;21.59;13.75;10.19;9.29;6.9;4.22;1.1;2.9;1.29;1.1;88.44;86.79;84.93;83.01;78.68;73.04;63.21;53.67;44.38;31.56;22.03;17.26;12.6;7.97;7.23;5.26;2.96;2.36;1.45;0.55;86.16;84.71;83.59;80.05;75.37;69.18;61.95;51.37;41.81;30.16;21.34;14.68;9.53;8.49;4.77;3.62;1.21;1.48;2.14;1.07;55.12;77.73;77.56;75.32;71.04;65.29;55.51;49.81;37.01;26.68;23.97;15.15;11.62;6.82;5.1;5.89;2.16;2.85;0.99;0;22.6;60.3;68.3;68.16;64.82;56.88;49.62;39.53;31.32;26.44;21.42;12.9;9.81;9.1;3.95;4.16;3.21;3.48;1.21;3.1;12.71;39.64;53.84;56.16;53.97;49.42;42.63;36.27;30.49;24.11;17.32;13.26;11.45;8.36;5.26;3.4;1.32;2.03;0.96;0;8.38;26.77;38.85;44.25;43.01;41.21;37.7;32.33;25.84;23.86;17.75;12.22;7.78;5.64;6.99;3.97;3.51;0.36;0.36;1.07;8.27;18.44;30.22;35.75;35.56;34.38;30.38;28.85;24.6;20.47;14.05;13.75;5.73;6.82;3.86;2.16;1.48;1.89;0.74;0;3.07;12.49;22.9;29.53;32.71;31.34;31.59;24.93;22.52;17.78;13.56;12.58;7.56;8.03;3.62;0.63;0.93;0.03;0;0.49</t>
  </si>
  <si>
    <t>18.93;31.15;30.99;27.34;26.25;18.11;14.11;6.77;4.82;4.9;2.52;2.11;1.12;0.63;0;0.36;40.27;43.75;46.03;41.32;34.93;30.03;16.52;11.42;6.19;7.07;4.47;3.86;2.16;2.08;1.62;0.41;60.85;62.14;58.33;51.37;43.4;34.74;24.71;14.88;9.34;6.66;4.71;3.92;1.78;2.19;1.23;0.6;75.51;73.37;67.92;60.11;48.79;38.68;31.73;21.51;11.04;10.9;7.1;3.73;3.1;1.23;1.48;0.38;82.85;79.12;74.36;67.1;57.32;48.41;34.82;24.93;18.05;8.63;5.15;5.23;3.51;1.62;3.18;1.23;84.63;82.47;77.15;71.59;62.47;50.9;41.59;27.67;19.59;13.29;7.32;4.38;4.68;2.71;1.45;2.36;85.78;83.73;79.64;73.97;64.16;54.79;40.82;31.48;23.86;13.4;8.03;5.81;3.81;3.15;3.45;0.47;86.14;84.03;80.14;74.74;67.7;57.21;45.15;33.32;22.96;13.34;10.52;6.25;4.08;3.75;3.04;1.78;86.22;84.05;80.19;75.21;67.78;58.05;47.07;33.84;24.71;16;10.47;5.89;4.36;4.52;3.48;1.92;85.86;83.75;79.89;74.99;65.89;55.53;45.97;33.32;21.59;13.75;10.19;9.29;6.9;4.22;1.1;2.9;84.93;83.01;78.68;73.04;63.21;53.67;44.38;31.56;22.03;17.26;12.6;7.97;7.23;5.26;2.96;2.36;83.59;80.05;75.37;69.18;61.95;51.37;41.81;30.16;21.34;14.68;9.53;8.49;4.77;3.62;1.21;1.48;77.56;75.32;71.04;65.29;55.51;49.81;37.01;26.68;23.97;15.15;11.62;6.82;5.1;5.89;2.16;2.85;68.3;68.16;64.82;56.88;49.62;39.53;31.32;26.44;21.42;12.9;9.81;9.1;3.95;4.16;3.21;3.48;53.84;56.16;53.97;49.42;42.63;36.27;30.49;24.11;17.32;13.26;11.45;8.36;5.26;3.4;1.32;2.03;38.85;44.25;43.01;41.21;37.7;32.33;25.84;23.86;17.75;12.22;7.78;5.64;6.99;3.97;3.51;0.36</t>
  </si>
  <si>
    <t>0;0;0;0;0;0;0;0;0;0;0;0;0;0;0;0;0;0;0;0;0;0;0;0;0;0;0;0;0;0;0;0;0;0;0;0;0;0;0;0;0;0;0;0;0;0;0;0;0;0;0;0;0;0;0;0;0;0;0;0;0;0;0;0;0;0;0;0;0;0;0;0;0;0;0;0;0;0;0;0;90;49;18;0;0;0;0;0;0;0;0;0;0;0;0;0;227;144;94;68;48;18;0;0;0;0;0;0;0;0;0;0;318;232;182;108;96;58;10;0;0;0;0;0;0;0;0;0;379;265;227;141;113;86;44;11;0;0;0;0;0;0;0;0;423;285;254;173;120;98;56;34;13;0;0;0;0;0;0;0;432;325;262;196;145;100;66;43;26;8;0;0;0;0;0;0;450;342;269;205;167;106;67;51;33;13;5;1;0;0;0;0;403;352;290;211;176;128;70;51;38;22;9;3;2;0;0;0;254;251;222;165;147;131;87;52;38;25;16;9;2;1;0;0;171;156;147;131;103;94;89;67;39;25;17;14;5;1;0;0;96;114;89;106;74;65;63;63;51;25;17;15;10;4;0;0</t>
  </si>
  <si>
    <t>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412;196;90;49;18;0;0;0;0;0;0;0;0;0;0;0;0;0;0;0;556;344;227;144;94;68;48;18;0;0;0;0;0;0;0;0;0;0;0;0;572;423;318;232;182;108;96;58;10;0;0;0;0;0;0;0;0;0;0;0;583;450;379;265;227;141;113;86;44;11;0;0;0;0;0;0;0;0;0;0;591;451;423;285;254;173;120;98;56;34;13;0;0;0;0;0;0;0;0;0;602;463;432;325;262;196;145;100;66;43;26;8;0;0;0;0;0;0;0;0;605;478;450;342;269;205;167;106;67;51;33;13;5;1;0;0;0;0;0;0;218;359;403;352;290;211;176;128;70;51;38;22;9;3;2;0;0;0;0;0;106;178;254;251;222;165;147;131;87;52;38;25;16;9;2;1;0;0;0;0;25;68;171;156;147;131;103;94;89;67;39;25;17;14;5;1;0;0;0;0;14;50;96;114;89;106;74;65;63;63;51;25;17;15;10;4;0;0;0;0;11;32;50;93;63;73;79;54;44;37;49;34;17;15;10;5;0;0;0;0;0;34;38;61;61;47;62;48;43;29;28;31;22;15;10;5;1;0;0;0</t>
  </si>
  <si>
    <t>Width2_Depth2_Window_height1_Urban_Canyon1_Direction1</t>
  </si>
  <si>
    <t>0.58;0.27;0;1.21;1.07;4.05;2.99;2.93;2.96;3.73;0.93;0.16;0.38;1.59;0.68;0;0.33;0;0;0;0;0.27;2.11;3.26;2.03;4.63;5.62;4.08;3.29;3.95;1.62;1.59;1.45;0.25;0.74;0.55;0.44;0;0.47;0;0;0.49;1.67;5.78;5.7;5.81;5.89;7.15;5.97;3.89;3.48;2.41;2.58;1.15;0.11;0.82;0.58;0;0;0;0.03;3.86;3.92;8.3;11.95;12.03;11.95;9.75;10.05;6.47;5.81;3.92;3.1;1.73;1.18;1.59;0;0;0.22;0;1.37;5.56;11.26;22.38;24.77;24.77;20.55;17.29;11.64;11.34;6.38;5.51;4.19;3.07;1.23;3.75;0.55;0;1.01;0.44;1.81;10.79;31.78;38.74;40;35.78;32.33;25.67;21.12;12.52;7.51;5.07;4.27;3.1;3.51;2.25;1.26;0;0;1.18;4.66;34.47;52.08;55.34;53.92;48.93;42.08;33.12;22.3;19.53;11.67;8.47;5.62;5.07;2.14;2.58;0;1.45;0.96;0.66;11.89;63.45;70.63;69.75;65.53;59.48;50.22;43.62;32.58;24.25;15.62;11.37;6.16;5.12;4.71;2.6;2.41;3.45;0.68;0.68;75.04;80.99;79.89;76.41;72.82;67.07;58.49;48.55;38.44;24.9;20.55;12.55;9.1;6.27;4.36;3.45;3.42;3.15;1.34;0.52;87.75;85.84;84.16;81.34;77.01;72.25;64.85;54.22;43.84;34.77;23.62;14.66;7.73;7.4;5.62;3.37;3.84;2.82;2.47;0.9;88.49;87.23;85.56;83.75;79.92;75.23;69.07;60.74;47.29;39.37;28.99;21.29;12.25;8.88;6.44;2.68;4;1.81;0.99;1.78;88.77;87.75;86.44;84.38;81.42;76.77;70.9;62.36;51.73;40.9;28.16;22.6;11.92;9.62;6.27;4.52;2.74;1.21;3.01;1.37;88.85;88.16;86.85;84.9;83.23;78.11;73.4;65.18;54.71;43.86;33.21;23.81;17.26;9.86;9.32;4.33;3.89;3.62;0.55;3.48;88.85;88.22;86.96;85.15;83.34;79.18;73.53;65.97;56.88;44.93;32.93;24.27;14.66;13.81;7.48;5.23;2.88;1.73;2.16;3.23;88.85;88.22;86.9;85.18;83.48;79.23;74.16;66.16;56.6;46.41;34;23.1;15.34;10.36;7.81;6.9;4.71;3.48;2.96;1.75;88.85;88.19;86.85;84.93;83.18;78.99;73.56;65.89;55.86;46.05;32.99;23.89;16.88;11.32;8;8.88;4.3;3.59;1.32;2.88;88.82;87.81;86.49;84.47;82.16;77.32;72.77;64.82;54.88;43.59;32.85;24.27;15.95;12.44;8.63;7.1;5.01;4.08;3.81;1.1;88.55;87.51;85.73;83.81;80.47;75.97;70.33;62.77;52.88;41.32;30.27;25.34;19.78;10.33;7.45;7.4;4.58;3.97;1.95;1.42;87.78;86.11;84.41;82.47;78.33;73.89;66.82;59.12;48.9;36.85;30.08;22.08;20.36;14.36;10.11;4.44;4.68;4.71;4.03;3.23;77.23;83.04;81.1;78.25;74.77;70.22;62.85;53.48;45.64;34.16;27.12;20.96;14.52;10.33;8.6;6.08;3.73;4.08;2.93;2.88;33.29;70.55;73.84;73.18;68.99;64.79;56.11;48.93;39.42;32.74;27.01;18.71;15.53;12.52;9.32;6.33;4.63;4.85;3.07;3.53;13.97;48.88;62.14;64.93;62.16;55.42;49.89;43.51;36.66;28.9;22.9;18.33;13.62;11.04;10;4.55;5.29;4.3;1.32;1.95;11.48;32.6;47.7;51.75;51.45;49.15;42.3;36.6;29.15;27.67;19.01;14.93;11.97;10.85;5.01;5.78;4.74;3.23;2.47;1.81;7.59;19.1;32.79;38.77;40.63;40.14;34.25;30.85;27.48;23.67;18.11;13.56;11.84;8.66;6.99;5.12;3.75;3.7;3.26;2.16;7.75;11.67;24.27;30.52;32.08;31.34;30.52;29.86;23.18;19.56;15.73;13.48;12.19;10.36;9.07;5.51;3.32;3.48;2.85;1.78;4.9;9.81;17.4;23.48;26.47;27.01;25.81;23.12;19.7;17.75;15.7;12.49;9.62;6.77;6.99;3.23;3.75;3.37;2.19;1.51;4.52;7.53;11.18;17.37;20.27;23.42;22.22;20.19;18.38;16.19;12.85;10.22;9.29;7.67;6.11;2.77;2.03;3.32;1.01;0.03;1.1;7.67;11.56;16.6;20.33;19.62;18.33;19.07;16.58;15.1;9.67;11.64;9.81;7.18;6.88;6.25;2.93;3.12;0.63;0.68</t>
  </si>
  <si>
    <t>1.67;5.78;5.7;5.81;5.89;7.15;5.97;3.89;3.48;2.41;2.58;1.15;0.11;0.82;0.58;0;3.92;8.3;11.95;12.03;11.95;9.75;10.05;6.47;5.81;3.92;3.1;1.73;1.18;1.59;0;0;11.26;22.38;24.77;24.77;20.55;17.29;11.64;11.34;6.38;5.51;4.19;3.07;1.23;3.75;0.55;0;31.78;38.74;40;35.78;32.33;25.67;21.12;12.52;7.51;5.07;4.27;3.1;3.51;2.25;1.26;0;52.08;55.34;53.92;48.93;42.08;33.12;22.3;19.53;11.67;8.47;5.62;5.07;2.14;2.58;0;1.45;70.63;69.75;65.53;59.48;50.22;43.62;32.58;24.25;15.62;11.37;6.16;5.12;4.71;2.6;2.41;3.45;79.89;76.41;72.82;67.07;58.49;48.55;38.44;24.9;20.55;12.55;9.1;6.27;4.36;3.45;3.42;3.15;84.16;81.34;77.01;72.25;64.85;54.22;43.84;34.77;23.62;14.66;7.73;7.4;5.62;3.37;3.84;2.82;85.56;83.75;79.92;75.23;69.07;60.74;47.29;39.37;28.99;21.29;12.25;8.88;6.44;2.68;4;1.81;86.44;84.38;81.42;76.77;70.9;62.36;51.73;40.9;28.16;22.6;11.92;9.62;6.27;4.52;2.74;1.21;86.85;84.9;83.23;78.11;73.4;65.18;54.71;43.86;33.21;23.81;17.26;9.86;9.32;4.33;3.89;3.62;86.96;85.15;83.34;79.18;73.53;65.97;56.88;44.93;32.93;24.27;14.66;13.81;7.48;5.23;2.88;1.73;86.9;85.18;83.48;79.23;74.16;66.16;56.6;46.41;34;23.1;15.34;10.36;7.81;6.9;4.71;3.48;86.85;84.93;83.18;78.99;73.56;65.89;55.86;46.05;32.99;23.89;16.88;11.32;8;8.88;4.3;3.59;86.49;84.47;82.16;77.32;72.77;64.82;54.88;43.59;32.85;24.27;15.95;12.44;8.63;7.1;5.01;4.08;85.73;83.81;80.47;75.97;70.33;62.77;52.88;41.32;30.27;25.34;19.78;10.33;7.45;7.4;4.58;3.97;84.41;82.47;78.33;73.89;66.82;59.12;48.9;36.85;30.08;22.08;20.36;14.36;10.11;4.44;4.68;4.71;81.1;78.25;74.77;70.22;62.85;53.48;45.64;34.16;27.12;20.96;14.52;10.33;8.6;6.08;3.73;4.08;73.84;73.18;68.99;64.79;56.11;48.93;39.42;32.74;27.01;18.71;15.53;12.52;9.32;6.33;4.63;4.85;62.14;64.93;62.16;55.42;49.89;43.51;36.66;28.9;22.9;18.33;13.62;11.04;10;4.55;5.29;4.3;47.7;51.75;51.45;49.15;42.3;36.6;29.15;27.67;19.01;14.93;11.97;10.85;5.01;5.78;4.74;3.23;32.79;38.77;40.63;40.14;34.25;30.85;27.48;23.67;18.11;13.56;11.84;8.66;6.99;5.12;3.75;3.7;24.27;30.52;32.08;31.34;30.52;29.86;23.18;19.56;15.73;13.48;12.19;10.36;9.07;5.51;3.32;3.48;17.4;23.48;26.47;27.01;25.81;23.12;19.7;17.75;15.7;12.49;9.62;6.77;6.99;3.23;3.75;3.37</t>
  </si>
  <si>
    <t>0;0;0;0;0;0;0;0;0;0;0;0;0;0;0;0;0;0;0;0;0;0;0;0;0;0;0;0;0;0;0;0;0;0;0;0;0;0;0;0;0;0;0;0;0;0;0;0;0;0;0;0;0;0;0;0;0;0;0;0;0;0;0;0;0;0;0;0;0;0;0;0;0;0;0;0;0;0;0;0;0;0;0;0;0;0;0;0;0;0;0;0;0;0;0;0;0;0;0;0;0;0;0;0;0;0;0;0;0;0;0;0;17;0;0;0;0;0;0;0;0;0;0;0;0;0;0;0;155;91;61;38;15;0;0;0;0;0;0;0;0;0;0;0;252;200;132;93;71;36;1;0;0;0;0;0;0;0;0;0;348;251;204;123;106;75;26;2;0;0;0;0;0;0;0;0;411;273;242;158;118;90;51;24;0;0;0;0;0;0;0;0;431;305;261;186;135;100;62;39;20;4;0;0;0;0;0;0;437;337;267;202;156;102;67;47;28;12;2;0;0;0;0;0;451;349;278;207;171;118;67;51;37;18;5;3;0;0;0;0;452;352;293;213;176;131;80;51;38;24;12;5;2;1;0;0;452;368;299;225;184;138;88;60;38;25;17;12;3;1;0;0;465;371;304;234;185;141;95;67;46;25;17;15;9;1;0;0;359;304;267;227;192;148;96;67;53;30;17;15;10;4;0;0;232;190;218;158;138;125;105;67;53;37;19;15;10;5;0;0;140;131;131;125;99;89;90;72;53;37;26;15;10;5;1;0;66;105;88;95;87;65;57;61;55;37;26;22;10;5;1;0;43;81;65;75;79;60;48;40;46;37;26;22;16;5;1;0;37;42;57;58;52;61;40;33;36;30;25;22;17;7;1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</si>
  <si>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77;17;0;0;0;0;0;0;0;0;0;0;0;0;0;0;0;0;0;472;264;155;91;61;38;15;0;0;0;0;0;0;0;0;0;0;0;0;0;569;389;252;200;132;93;71;36;1;0;0;0;0;0;0;0;0;0;0;0;578;432;348;251;204;123;106;75;26;2;0;0;0;0;0;0;0;0;0;0;589;450;411;273;242;158;118;90;51;24;0;0;0;0;0;0;0;0;0;0;599;452;431;305;261;186;135;100;62;39;20;4;0;0;0;0;0;0;0;0;603;476;437;337;267;202;156;102;67;47;28;12;2;0;0;0;0;0;0;0;605;481;451;349;278;207;171;118;67;51;37;18;5;3;0;0;0;0;0;0;605;484;452;352;293;213;176;131;80;51;38;24;12;5;2;1;0;0;0;0;605;484;452;368;299;225;184;138;88;60;38;25;17;12;3;1;0;0;0;0;416;484;465;371;304;234;185;141;95;67;46;25;17;15;9;1;0;0;0;0;167;252;359;304;267;227;192;148;96;67;53;30;17;15;10;4;0;0;0;0;37;106;232;190;218;158;138;125;105;67;53;37;19;15;10;5;0;0;0;0;22;55;140;131;131;125;99;89;90;72;53;37;26;15;10;5;1;0;0;0;14;34;66;105;88;95;87;65;57;61;55;37;26;22;10;5;1;0;0;0;10;34;43;81;65;75;79;60;48;40;46;37;26;22;16;5;1;0;0;0;0;13;37;42;57;58;52;61;40;33;36;30;25;22;17;7;1;0;0;0;0;7;18;32;53;51;38;48;43;27;28;30;21;20;17;9;1;0;0;0;0;3;19;24;30;43;38;32;36;27;25;21;22;19;15;9;2;0;0;0</t>
  </si>
  <si>
    <t>Width0_Depth3_Window_height1_Urban_Canyon1_Direction1</t>
  </si>
  <si>
    <t>3.97;27.67;46.99;51.7;48.63;44.96;34.41;27.1;18.9;12.47;7.01;4.49;2.68;1.1;0.82;0.93;0;0;0;0;0.08;0;0;0;7.89;51.56;61.73;61.62;57.84;49.07;41.86;32.22;21.7;14.38;7.21;5.26;5.32;4.05;3.15;1.67;0;0;0;0;0;0;0;0;44.03;74.9;75.18;71.95;64.33;58.27;44.58;35.45;23.29;16.63;11.89;6.66;4.47;3.45;2.27;0.55;0.85;0.16;0;0;0;0;0;0;85.78;84.22;81.95;77.29;71.81;63.59;52.71;39.75;30.49;20.88;12.16;8.88;7.04;4.9;3.73;2.05;0;0;0;0;0;0;0;0;88.36;86.47;84.19;80.44;75.18;67.56;56.08;44.9;34.49;21.53;14.36;8.05;5.21;4.66;1.56;1.84;0.08;0;0.14;0;0;0;0;0;88.58;87.15;85.07;82.52;76.38;69.37;59.1;45.32;35.51;25.1;15.89;8.63;5.67;4.63;2.99;3.62;0.9;0.19;0;0;0;0;0;0;88.58;87.18;85.1;82.85;76.77;69.1;60.77;45.67;34.22;25.07;16.68;10.27;6.41;2.16;4.08;2.36;0.27;0.55;0;0.49;0;0;0;0;88.44;86.55;84.38;81.04;75.78;67.48;56.55;45.18;34.66;24.68;18.88;10.33;6.63;5.78;4.63;2.44;1.89;0;0;0;0;0;0;0;86.11;84.44;83.04;78.79;73.75;65.95;55.12;41.62;34.05;22.05;16.99;9.21;5.53;4.68;2.74;0.16;0;0;0.55;0;0;0;0;0;54.85;76.9;76.9;74.08;68.33;61.81;51.26;40.71;32.22;22.55;15.45;12.44;8.25;3.53;2.96;2.27;1.12;0.05;0;0;0;0;0;0;25.48;61.29;68.08;67.45;64.14;54.82;46.79;37.89;29.29;21.62;13.29;10.47;8.05;4.03;2.52;1.7;0.3;0;0.11;0.05;0;0;0;0;12.49;44.88;56.55;60.71;56.88;49.97;43.51;34.19;27.29;22.16;13.34;10.44;6.11;4.99;2.44;0.41;0.93;0;0;0;0;0;0;0</t>
  </si>
  <si>
    <t>75.18;71.95;64.33;58.27;44.58;35.45;23.29;16.63;11.89;6.66;4.47;3.45;2.27;0.55;0.85;0.16;0;0;0;0;81.95;77.29;71.81;63.59;52.71;39.75;30.49;20.88;12.16;8.88;7.04;4.9;3.73;2.05;0;0;0;0;0;0;84.19;80.44;75.18;67.56;56.08;44.9;34.49;21.53;14.36;8.05;5.21;4.66;1.56;1.84;0.08;0;0.14;0;0;0;85.07;82.52;76.38;69.37;59.1;45.32;35.51;25.1;15.89;8.63;5.67;4.63;2.99;3.62;0.9;0.19;0;0;0;0;85.1;82.85;76.77;69.1;60.77;45.67;34.22;25.07;16.68;10.27;6.41;2.16;4.08;2.36;0.27;0.55;0;0.49;0;0;84.38;81.04;75.78;67.48;56.55;45.18;34.66;24.68;18.88;10.33;6.63;5.78;4.63;2.44;1.89;0;0;0;0;0;83.04;78.79;73.75;65.95;55.12;41.62;34.05;22.05;16.99;9.21;5.53;4.68;2.74;0.16;0;0;0.55;0;0;0;76.9;74.08;68.33;61.81;51.26;40.71;32.22;22.55;15.45;12.44;8.25;3.53;2.96;2.27;1.12;0.05;0;0;0;0</t>
  </si>
  <si>
    <t>0;0;0;0;0;0;0;0;0;0;0;0;0;0;0;0;0;0;0;0;0;0;0;0;0;0;0;0;0;0;0;0;0;0;0;0;0;0;0;0;85;45;16;0;0;0;0;0;0;0;0;0;0;0;0;0;0;0;0;0;223;142;92;67;46;17;0;0;0;0;0;0;0;0;0;0;0;0;0;0;317;231;180;107;94;57;9;0;0;0;0;0;0;0;0;0;0;0;0;0;375;264;227;139;113;86;42;10;0;0;0;0;0;0;0;0;0;0;0;0;423;285;253;172;120;97;56;33;12;0;0;0;0;0;0;0;0;0;0;0;379;317;262;196;143;100;66;43;26;8;0;0;0;0;0;0;0;0;0;0</t>
  </si>
  <si>
    <t>0;0;0;0;0;0;0;0;0;0;0;0;0;0;0;0;0;0;0;0;0;0;0;0;0;0;0;0;0;0;0;0;0;0;0;0;0;0;0;0;0;0;0;0;0;0;0;0;0;0;0;0;0;0;0;0;0;0;0;0;0;0;0;0;0;0;0;0;0;0;0;0;35;0;0;0;0;0;0;0;0;0;0;0;0;0;0;0;0;0;0;0;0;0;0;0;411;184;85;45;16;0;0;0;0;0;0;0;0;0;0;0;0;0;0;0;0;0;0;0;545;341;223;142;92;67;46;17;0;0;0;0;0;0;0;0;0;0;0;0;0;0;0;0;571;421;317;231;180;107;94;57;9;0;0;0;0;0;0;0;0;0;0;0;0;0;0;0;583;450;375;264;227;139;113;86;42;10;0;0;0;0;0;0;0;0;0;0;0;0;0;0;591;451;423;285;253;172;120;97;56;33;12;0;0;0;0;0;0;0;0;0;0;0;0;0;206;324;379;317;262;196;143;100;66;43;26;8;0;0;0;0;0;0;0;0;0;0;0;0;103;168;250;237;194;154;132;98;67;51;33;13;5;1;0;0;0;0;0;0;0;0;0;0;24;64;166;137;131;107;93;82;66;51;38;21;9;3;2;0;0;0;0;0;0;0;0;0</t>
  </si>
  <si>
    <t>Width1_Depth3_Window_height1_Urban_Canyon1_Direction1</t>
  </si>
  <si>
    <t>0.9;3.29;10.44;20.49;25.23;26.9;17.7;18.11;14.9;6.22;5.53;4.41;2.08;0;1.75;0;0;0;0;0;0;0;0.08;0;3.23;3.53;19.86;32.16;34.08;32.16;30.63;22.96;15.59;10.44;5.64;4.58;4.16;4.36;0.77;1.23;0.55;0.3;0.85;0;0;0.22;0;0;3.4;16.79;38.71;45.26;44.74;42.11;37.95;29.18;23.56;17.01;8.55;4.68;4.93;3.29;2.08;1.4;1.23;0;0.66;0.3;1.04;0;0;0;5.51;43.64;59.12;60.22;57.04;50.14;44.71;37.62;27.56;20.88;16.93;7.95;7.59;6.19;4.93;2.33;1.51;1.01;0;0.47;0;0.05;0;0;23.84;70.9;74.14;71.89;67.51;61.04;53.23;43.81;31.56;25.73;16.47;10.9;7.48;3.84;3.73;3.04;1.12;2.14;0.05;0.9;0;0;0;0;83.59;83.53;81.26;78.77;73.78;68.16;59.32;49.12;40.38;27.7;19.95;13.89;8.49;6.16;2.36;4.36;1.7;1.42;1.29;1.21;0;0.66;0;0;88.19;86.41;84.44;82.05;77.62;72.3;64.6;53.48;44.85;34.19;25.07;14.38;8;6.77;4.68;4.47;2.66;1.89;0;1.29;0.58;0.38;0;0;88.6;87.51;85.78;83.84;79.95;74.79;68.41;58.6;45.78;37.37;24.85;15.4;11.15;7.1;5.04;3.67;2.77;0.99;1.15;0.63;0.55;0;0;0;88.79;87.75;86.44;84.36;81.37;76.19;69.95;60;48.68;39.62;30.19;17.75;12.85;8.58;6.74;4.38;2.05;2.22;0;1.56;0.11;0.58;0.03;0;88.82;88.11;86.85;84.66;82.36;77.01;71.26;62.27;51.51;37.7;27.4;20.71;12.05;7.95;6.68;4.38;3.75;1.7;0.74;1.29;1.29;0;0.85;1.32;88.82;88.14;86.71;84.71;82.05;77.12;71.75;62.41;53.32;38.93;28.22;19.78;10.52;9.7;5.84;4.74;3.1;2.77;3.56;1.92;1.34;0.44;1.15;0;88.82;87.84;86.49;84.44;81.42;76.68;70.6;62.49;53.45;39.34;28.47;20.36;14.49;10.71;6.96;5.37;2.96;3.01;2.79;1.26;0.03;0.49;0;0;88.63;87.53;85.95;83.92;80.11;75.56;68.88;61.34;49.53;40.14;28.74;21.56;13.92;11.32;6.88;4.49;4.63;1.84;0.66;1.95;0.33;0.25;0;1.21;88.22;86.52;84.68;83.07;78.77;73.81;66.55;57.59;47.23;35.51;27.15;22.19;13.64;10.3;5.89;5.95;3.53;3.23;1.23;1.78;0;1.15;0.08;0;83.92;83.86;82.79;79.64;75.4;70.25;64.33;52.14;45.95;35.37;26.47;20.85;12.88;10.16;6.9;5.67;5.01;2.82;2.6;0.85;1.62;0.77;0.16;0;44.6;74.58;76;74.49;70.41;66.27;59.01;49.1;42.82;31.23;26.03;17.97;11.67;9.32;5.29;7.34;3.53;3.92;1.51;0.6;0.22;0;1.23;0;19.37;55.53;66.6;67.26;64;58.25;51.21;44.16;36;30.05;21.92;14.71;13.07;8.44;7.12;4.16;3.1;2.88;1.56;0.82;0.82;0.14;0;0;10.99;37.53;51.64;54.68;53.92;50.63;44.36;41.23;32.14;26.03;20.38;14.85;11.78;10.6;5.37;3.81;1.75;2.19;1.21;1.01;0.03;0.05;0;0.22;9.04;27.34;39.18;45.48;46.9;42.74;40.08;33.12;28.38;25.32;20.16;14.71;10.38;9.7;5.23;5.56;0.93;1.86;1.1;1.21;0.08;0;0;0;6.11;18.22;30.9;38.49;39.18;40.85;35.92;32.71;28.96;21.48;19.56;14.63;11.48;9.51;3.59;3.92;1.67;0.82;0;0;0.3;0;0;0.05</t>
  </si>
  <si>
    <t>38.71;45.26;44.74;42.11;37.95;29.18;23.56;17.01;8.55;4.68;4.93;3.29;2.08;1.4;1.23;0;0.66;0.3;1.04;0;59.12;60.22;57.04;50.14;44.71;37.62;27.56;20.88;16.93;7.95;7.59;6.19;4.93;2.33;1.51;1.01;0;0.47;0;0.05;74.14;71.89;67.51;61.04;53.23;43.81;31.56;25.73;16.47;10.9;7.48;3.84;3.73;3.04;1.12;2.14;0.05;0.9;0;0;81.26;78.77;73.78;68.16;59.32;49.12;40.38;27.7;19.95;13.89;8.49;6.16;2.36;4.36;1.7;1.42;1.29;1.21;0;0.66;84.44;82.05;77.62;72.3;64.6;53.48;44.85;34.19;25.07;14.38;8;6.77;4.68;4.47;2.66;1.89;0;1.29;0.58;0.38;85.78;83.84;79.95;74.79;68.41;58.6;45.78;37.37;24.85;15.4;11.15;7.1;5.04;3.67;2.77;0.99;1.15;0.63;0.55;0;86.44;84.36;81.37;76.19;69.95;60;48.68;39.62;30.19;17.75;12.85;8.58;6.74;4.38;2.05;2.22;0;1.56;0.11;0.58;86.85;84.66;82.36;77.01;71.26;62.27;51.51;37.7;27.4;20.71;12.05;7.95;6.68;4.38;3.75;1.7;0.74;1.29;1.29;0;86.71;84.71;82.05;77.12;71.75;62.41;53.32;38.93;28.22;19.78;10.52;9.7;5.84;4.74;3.1;2.77;3.56;1.92;1.34;0.44;86.49;84.44;81.42;76.68;70.6;62.49;53.45;39.34;28.47;20.36;14.49;10.71;6.96;5.37;2.96;3.01;2.79;1.26;0.03;0.49;85.95;83.92;80.11;75.56;68.88;61.34;49.53;40.14;28.74;21.56;13.92;11.32;6.88;4.49;4.63;1.84;0.66;1.95;0.33;0.25;84.68;83.07;78.77;73.81;66.55;57.59;47.23;35.51;27.15;22.19;13.64;10.3;5.89;5.95;3.53;3.23;1.23;1.78;0;1.15;82.79;79.64;75.4;70.25;64.33;52.14;45.95;35.37;26.47;20.85;12.88;10.16;6.9;5.67;5.01;2.82;2.6;0.85;1.62;0.77;76;74.49;70.41;66.27;59.01;49.1;42.82;31.23;26.03;17.97;11.67;9.32;5.29;7.34;3.53;3.92;1.51;0.6;0.22;0;66.6;67.26;64;58.25;51.21;44.16;36;30.05;21.92;14.71;13.07;8.44;7.12;4.16;3.1;2.88;1.56;0.82;0.82;0.14;51.64;54.68;53.92;50.63;44.36;41.23;32.14;26.03;20.38;14.85;11.78;10.6;5.37;3.81;1.75;2.19;1.21;1.01;0.03;0.05</t>
  </si>
  <si>
    <t>0;0;0;0;0;0;0;0;0;0;0;0;0;0;0;0;0;0;0;0;0;0;0;0;0;0;0;0;0;0;0;0;0;0;0;0;0;0;0;0;0;0;0;0;0;0;0;0;0;0;0;0;0;0;0;0;0;0;0;0;0;0;0;0;0;0;0;0;0;0;0;0;0;0;0;0;0;0;0;0;59;18;0;0;0;0;0;0;0;0;0;0;0;0;0;0;0;0;0;0;200;109;77;55;36;9;0;0;0;0;0;0;0;0;0;0;0;0;0;0;290;217;158;102;84;47;6;0;0;0;0;0;0;0;0;0;0;0;0;0;364;258;220;132;110;81;34;5;0;0;0;0;0;0;0;0;0;0;0;0;417;280;251;168;118;95;54;30;6;0;0;0;0;0;0;0;0;0;0;0;432;315;261;194;141;100;64;40;23;6;0;0;0;0;0;0;0;0;0;0;450;339;268;205;164;104;67;50;32;12;4;0;0;0;0;0;0;0;0;0;451;351;284;210;174;123;69;51;38;20;6;3;1;0;0;0;0;0;0;0;452;352;294;213;177;135;83;51;38;25;14;8;2;1;0;0;0;0;0;0;370;328;296;229;185;138;90;62;38;25;17;14;4;1;0;0;0;0;0;0;244;218;214;170;139;128;95;67;47;25;17;15;9;2;0;0;0;0;0;0;156;141;131;130;103;93;90;68;53;30;17;15;10;5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</si>
  <si>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390;135;59;18;0;0;0;0;0;0;0;0;0;0;0;0;0;0;0;0;0;0;0;0;502;313;200;109;77;55;36;9;0;0;0;0;0;0;0;0;0;0;0;0;0;0;0;0;570;403;290;217;158;102;84;47;6;0;0;0;0;0;0;0;0;0;0;0;0;0;0;0;582;434;364;258;220;132;110;81;34;5;0;0;0;0;0;0;0;0;0;0;0;0;0;0;591;451;417;280;251;168;118;95;54;30;6;0;0;0;0;0;0;0;0;0;0;0;0;0;600;452;432;315;261;194;141;100;64;40;23;6;0;0;0;0;0;0;0;0;0;0;0;0;605;477;450;339;268;205;164;104;67;50;32;12;4;0;0;0;0;0;0;0;0;0;0;0;605;481;451;351;284;210;174;123;69;51;38;20;6;3;1;0;0;0;0;0;0;0;0;0;605;484;452;352;294;213;177;135;83;51;38;25;14;8;2;1;0;0;0;0;0;0;0;0;179;289;370;328;296;229;185;138;90;62;38;25;17;14;4;1;0;0;0;0;0;0;0;0;69;144;244;218;214;170;139;128;95;67;47;25;17;15;9;2;0;0;0;0;0;0;0;0;23;61;156;141;131;130;103;93;90;68;53;30;17;15;10;5;0;0;0;0;0;0;0;0;15;41;82;109;95;102;87;60;65;58;53;37;19;15;10;5;0;0;0;0;0;0;0;0;11;34;48;86;70;68;83;59;49;40;41;37;26;15;10;5;1;0;0;0;0;0;0;0</t>
  </si>
  <si>
    <t>Width2_Depth3_Window_height1_Urban_Canyon1_Direction1</t>
  </si>
  <si>
    <t>0.47;2.3;2.38;4.38;5.37;5.59;6.19;5.62;5.18;4.47;5.89;4.03;1.26;2.63;0.33;0.79;0.88;0;0;0;0;0;0;0;0.25;1.89;3.18;6.41;6.85;9.51;9.81;5.86;5.1;4.99;4.36;3.95;1.07;1.73;1.12;0;0.19;0.85;0.11;0.03;0.58;0;0;0;1.53;1.86;5.32;10.05;18.19;17.32;15.48;10.96;11.1;7.21;5.32;6.58;3.89;1.92;2.52;2.16;0.52;1.29;0.16;0;0;0;0;0;2.66;5.18;14.79;22.55;25.86;25.01;25.34;19.26;16.38;13.73;5.73;6.63;4.05;4.16;1.4;2.22;1.78;1.1;0;0;0;0;0;0;2.63;13.62;32.49;39.86;42.82;40.14;35.56;29.78;20.71;17.67;12.05;8.14;6.16;3.67;4.96;2.68;0;2.93;0.05;0.71;0;0.58;0;0;3.07;37.04;54.33;57.64;54.99;51.1;42.38;34.58;30.19;22.47;16.63;11.32;7.56;4.27;1.92;2.47;1.23;0.33;0;1.84;0;0.74;0;0;15.42;65.73;72.05;70.6;66.49;61.21;54.66;46.33;33.18;28.25;17.51;12.16;7.34;3.37;4.19;2.85;1.32;1.07;1.75;1.84;0;1.01;0;1.1;76.05;81.89;80.27;77.53;73.73;68.44;60.93;51.12;42.19;33.81;24.3;15.07;9.21;5.1;4.88;4.49;3.45;2.52;0;0.66;0.14;1.23;0;0;87.75;85.95;84.16;81.84;77.45;72.74;66.63;58.11;47.23;37.26;28.38;21.67;14.19;8.63;5.45;4.19;3.26;1.56;1.59;0.52;0.85;0;0.03;0.6;88.49;87.51;85.67;83.78;80.25;76.05;70.11;62.14;52.08;40.9;28.52;24.58;14.85;9.4;5.32;6.33;3.37;3.59;2.82;1.21;0.25;0;0;0;88.79;87.75;86.47;84.66;82.47;77.62;72.47;64.36;55.62;43.26;34.49;25.4;19.37;11.48;6.38;5.84;3.81;4.63;4.14;1.89;0.85;2.36;1.12;0;88.85;88.19;86.88;85.15;83.48;79.48;74.16;66.19;59.34;48.3;36.08;27.34;18.74;9.67;5.97;7.26;4.14;3.23;1.75;1.45;2.36;0.3;1.04;0;88.85;88.25;87.01;85.34;83.73;80.05;75.04;68.49;59.1;47.18;41.01;27.86;21.01;13.1;7.73;5.32;5.48;2.47;2.22;1.7;0;1.18;1.42;0.3;88.85;88.33;87.01;85.67;83.86;80.11;75.51;69.48;61.75;50.33;39.32;29.48;19.95;13.1;7.42;8.3;4.58;5.1;2.9;1.42;3.23;2.71;0.82;0.99;88.85;88.33;87.01;85.64;83.84;80.08;75.67;69.59;61.92;49.07;38.16;26.99;20.52;14.82;9.45;7.7;5.32;3.64;3.51;2.19;2.36;0.9;0.49;1.01;88.85;88.27;87.01;85.53;83.73;80.05;75.21;69.89;60.27;50.63;39.23;30.77;24.22;14.74;12.11;8.25;6.22;3.92;2.36;2.44;3.18;1.64;1.7;0.19;88.85;88.19;86.85;85.29;83.62;79.73;74.96;68.55;59.78;49.26;37.15;26.08;24.96;14.11;10.88;8.08;7.62;4.19;5.34;2.96;3.01;3.37;1.59;0.9;88.82;87.84;86.55;84.71;82.66;78.52;73.34;66.6;57.21;48.9;39.62;28.22;20.49;14.74;9.7;7.42;5.1;3.56;3.84;3.32;3.51;2.82;1.42;0;88.55;87.51;85.89;83.95;80.74;76.68;71.26;64.44;55.21;46.77;37.07;30.38;17.51;14.74;11.53;8.6;5.07;5.67;5.23;3.53;1.23;0.44;1.62;1.48;87.86;86.16;84.47;82.63;79.18;74.41;69.12;62.25;52;40.3;35.75;23.84;20;14.58;11.4;6.68;4.96;4.03;2.3;1.78;3.97;0.68;3.23;0;78.96;83.29;81.51;79.4;74.93;71.01;65.21;57.73;48.14;40.52;33.59;23.53;16.03;13.78;10.82;7.34;4.99;2.08;3.48;2.03;2;3.1;1.29;2.14;36.25;71.75;74.88;74;69.95;66.49;58.77;51.7;43.53;35.56;28.85;21.4;15.53;11.64;11.48;8.82;4.66;3.64;4.27;3.64;2.03;2.16;1.37;1.07;16.93;50.41;62.85;65.64;62.16;57.64;53.04;45.01;39.45;32.66;25.07;21.18;14.66;12.3;8.55;5.45;4.38;3.62;2.3;3.56;3.23;1.48;0.52;1.07;10.55;34.38;48.77;53.53;53.15;50.99;45.95;39.56;31.21;29.48;24.52;18.36;16;14.55;7.42;5.12;5.42;2.25;2.71;2.49;1.59;1.04;0.93;0.16;9.42;21.64;35.32;40.85;43.7;41.26;38.25;35.29;28.93;25.18;20.14;17.73;12.9;9.75;5.84;6.6;6.9;2.44;2.74;2.14;2.74;0.85;0.41;0.47;7.45;14.47;26.22;31.59;34.77;35.18;32.96;31.67;25.04;25.64;18.38;13.89;12.41;9.92;6.38;5.56;4.96;3.97;3.04;1.04;0.16;0.82;0.49;0.14;6.96;9.75;17.86;27.7;28.77;31.15;29.26;28.3;23.07;21.01;16.16;15.95;13.89;7.26;5.07;6.05;3.84;3.75;2.22;1.7;1.29;0;0;0;5.4;8.96;17.51;22;26.3;26.49;28.77;24.66;22.25;18.93;15.26;15.4;10.71;8.44;7.07;3.53;3.18;1.86;0.82;1.18;1.07;0;0.11;0.03</t>
  </si>
  <si>
    <t>5.32;10.05;18.19;17.32;15.48;10.96;11.1;7.21;5.32;6.58;3.89;1.92;2.52;2.16;0.52;1.29;0.16;0;0;0;14.79;22.55;25.86;25.01;25.34;19.26;16.38;13.73;5.73;6.63;4.05;4.16;1.4;2.22;1.78;1.1;0;0;0;0;32.49;39.86;42.82;40.14;35.56;29.78;20.71;17.67;12.05;8.14;6.16;3.67;4.96;2.68;0;2.93;0.05;0.71;0;0.58;54.33;57.64;54.99;51.1;42.38;34.58;30.19;22.47;16.63;11.32;7.56;4.27;1.92;2.47;1.23;0.33;0;1.84;0;0.74;72.05;70.6;66.49;61.21;54.66;46.33;33.18;28.25;17.51;12.16;7.34;3.37;4.19;2.85;1.32;1.07;1.75;1.84;0;1.01;80.27;77.53;73.73;68.44;60.93;51.12;42.19;33.81;24.3;15.07;9.21;5.1;4.88;4.49;3.45;2.52;0;0.66;0.14;1.23;84.16;81.84;77.45;72.74;66.63;58.11;47.23;37.26;28.38;21.67;14.19;8.63;5.45;4.19;3.26;1.56;1.59;0.52;0.85;0;85.67;83.78;80.25;76.05;70.11;62.14;52.08;40.9;28.52;24.58;14.85;9.4;5.32;6.33;3.37;3.59;2.82;1.21;0.25;0;86.47;84.66;82.47;77.62;72.47;64.36;55.62;43.26;34.49;25.4;19.37;11.48;6.38;5.84;3.81;4.63;4.14;1.89;0.85;2.36;86.88;85.15;83.48;79.48;74.16;66.19;59.34;48.3;36.08;27.34;18.74;9.67;5.97;7.26;4.14;3.23;1.75;1.45;2.36;0.3;87.01;85.34;83.73;80.05;75.04;68.49;59.1;47.18;41.01;27.86;21.01;13.1;7.73;5.32;5.48;2.47;2.22;1.7;0;1.18;87.01;85.67;83.86;80.11;75.51;69.48;61.75;50.33;39.32;29.48;19.95;13.1;7.42;8.3;4.58;5.1;2.9;1.42;3.23;2.71;87.01;85.64;83.84;80.08;75.67;69.59;61.92;49.07;38.16;26.99;20.52;14.82;9.45;7.7;5.32;3.64;3.51;2.19;2.36;0.9;87.01;85.53;83.73;80.05;75.21;69.89;60.27;50.63;39.23;30.77;24.22;14.74;12.11;8.25;6.22;3.92;2.36;2.44;3.18;1.64;86.85;85.29;83.62;79.73;74.96;68.55;59.78;49.26;37.15;26.08;24.96;14.11;10.88;8.08;7.62;4.19;5.34;2.96;3.01;3.37;86.55;84.71;82.66;78.52;73.34;66.6;57.21;48.9;39.62;28.22;20.49;14.74;9.7;7.42;5.1;3.56;3.84;3.32;3.51;2.82;85.89;83.95;80.74;76.68;71.26;64.44;55.21;46.77;37.07;30.38;17.51;14.74;11.53;8.6;5.07;5.67;5.23;3.53;1.23;0.44;84.47;82.63;79.18;74.41;69.12;62.25;52;40.3;35.75;23.84;20;14.58;11.4;6.68;4.96;4.03;2.3;1.78;3.97;0.68;81.51;79.4;74.93;71.01;65.21;57.73;48.14;40.52;33.59;23.53;16.03;13.78;10.82;7.34;4.99;2.08;3.48;2.03;2;3.1;74.88;74;69.95;66.49;58.77;51.7;43.53;35.56;28.85;21.4;15.53;11.64;11.48;8.82;4.66;3.64;4.27;3.64;2.03;2.16;62.85;65.64;62.16;57.64;53.04;45.01;39.45;32.66;25.07;21.18;14.66;12.3;8.55;5.45;4.38;3.62;2.3;3.56;3.23;1.48;48.77;53.53;53.15;50.99;45.95;39.56;31.21;29.48;24.52;18.36;16;14.55;7.42;5.12;5.42;2.25;2.71;2.49;1.59;1.04;35.32;40.85;43.7;41.26;38.25;35.29;28.93;25.18;20.14;17.73;12.9;9.75;5.84;6.6;6.9;2.44;2.74;2.14;2.74;0.85;26.22;31.59;34.77;35.18;32.96;31.67;25.04;25.64;18.38;13.89;12.41;9.92;6.38;5.56;4.96;3.97;3.04;1.04;0.16;0.82</t>
  </si>
  <si>
    <t>0;0;0;0;0;0;0;0;0;0;0;0;0;0;0;0;0;0;0;0;0;0;0;0;0;0;0;0;0;0;0;0;0;0;0;0;0;0;0;0;0;0;0;0;0;0;0;0;0;0;0;0;0;0;0;0;0;0;0;0;0;0;0;0;0;0;0;0;0;0;0;0;0;0;0;0;0;0;0;0;0;0;0;0;0;0;0;0;0;0;0;0;0;0;0;0;0;0;0;0;0;0;0;0;0;0;0;0;0;0;0;0;0;0;0;0;0;0;0;0;24;0;0;0;0;0;0;0;0;0;0;0;0;0;0;0;0;0;0;0;160;92;62;40;17;0;0;0;0;0;0;0;0;0;0;0;0;0;0;0;253;202;136;95;72;37;1;0;0;0;0;0;0;0;0;0;0;0;0;0;349;252;206;124;106;77;28;3;0;0;0;0;0;0;0;0;0;0;0;0;413;274;243;159;118;91;52;26;1;0;0;0;0;0;0;0;0;0;0;0;431;306;261;186;136;100;62;39;21;4;0;0;0;0;0;0;0;0;0;0;438;337;267;203;156;102;67;48;29;12;2;0;0;0;0;0;0;0;0;0;451;349;278;207;172;119;67;51;37;18;5;3;0;0;0;0;0;0;0;0;452;352;293;213;176;132;80;51;38;24;12;5;2;1;0;0;0;0;0;0;452;371;299;225;184;138;88;60;38;25;17;12;3;1;0;0;0;0;0;0;465;371;304;234;185;141;95;67;46;25;17;15;9;1;0;0;0;0;0;0;466;372;306;239;192;148;96;67;53;30;17;15;10;4;0;0;0;0;0;0;470;372;322;239;198;148;106;67;53;37;19;15;10;5;0;0;0;0;0;0;365;308;286;235;202;154;106;73;53;37;26;15;10;5;1;0;0;0;0;0;234;193;220;164;144;133;106;78;56;37;26;22;10;5;1;0;0;0;0;0;142;132;131;141;101;97;91;78;63;37;26;22;16;5;1;0;0;0;0;0;70;108;90;110;87;70;59;62;63;41;26;22;17;8;1;0;0;0;0;0;44;86;66;77;83;61;53;40;46;45;26;22;17;9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</si>
  <si>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317;83;24;0;0;0;0;0;0;0;0;0;0;0;0;0;0;0;0;0;0;0;0;0;477;274;160;92;62;40;17;0;0;0;0;0;0;0;0;0;0;0;0;0;0;0;0;0;569;391;253;202;136;95;72;37;1;0;0;0;0;0;0;0;0;0;0;0;0;0;0;0;579;432;349;252;206;124;106;77;28;3;0;0;0;0;0;0;0;0;0;0;0;0;0;0;589;450;413;274;243;159;118;91;52;26;1;0;0;0;0;0;0;0;0;0;0;0;0;0;599;452;431;306;261;186;136;100;62;39;21;4;0;0;0;0;0;0;0;0;0;0;0;0;603;477;438;337;267;203;156;102;67;48;29;12;2;0;0;0;0;0;0;0;0;0;0;0;605;481;451;349;278;207;172;119;67;51;37;18;5;3;0;0;0;0;0;0;0;0;0;0;605;484;452;352;293;213;176;132;80;51;38;24;12;5;2;1;0;0;0;0;0;0;0;0;605;484;452;371;299;225;184;138;88;60;38;25;17;12;3;1;0;0;0;0;0;0;0;0;607;484;465;371;304;234;185;141;95;67;46;25;17;15;9;1;0;0;0;0;0;0;0;0;607;484;466;372;306;239;192;148;96;67;53;30;17;15;10;4;0;0;0;0;0;0;0;0;439;485;470;372;322;239;198;148;106;67;53;37;19;15;10;5;0;0;0;0;0;0;0;0;174;256;365;308;286;235;202;154;106;73;53;37;26;15;10;5;1;0;0;0;0;0;0;0;39;111;234;193;220;164;144;133;106;78;56;37;26;22;10;5;1;0;0;0;0;0;0;0;22;55;142;132;131;141;101;97;91;78;63;37;26;22;16;5;1;0;0;0;0;0;0;0;14;37;70;108;90;110;87;70;59;62;63;41;26;22;17;8;1;0;0;0;0;0;0;0;10;37;44;86;66;77;83;61;53;40;46;45;26;22;17;9;1;0;0;0;0;0;0;0;0;13;38;47;57;58;64;61;45;33;36;34;31;22;17;9;2;0;0;0;0;0;0;0;0;6;19;32;53;51;47;49;45;30;28;30;27;20;17;9;2;0;0;0;0;0;0;0</t>
  </si>
  <si>
    <t>Width0_Depth4_Window_height1_Urban_Canyon1_Direction1</t>
  </si>
  <si>
    <t>6.93;43.04;59.45;60.33;58.66;50.85;44.41;32.9;24.99;18.14;10.63;7.37;4.08;2.63;2.08;1.45;0.41;0.47;0;0.05;0;0;0;0;0;0;0;0;19.78;63.84;71.84;69.34;64.63;57.42;49.12;38.44;28.74;16.79;11.81;7.97;5.62;2.25;2.68;3.21;0.77;0.96;0.16;0;0;0;0;0;0;0;0;0;73.81;80.49;79.45;75.67;71.04;63.51;53.01;43.84;31.7;24;14.93;11.32;6.74;3.32;4.08;0.71;1.34;0.25;0;0;0;0;0;0;0;0;0;0;87.64;85.53;83.75;80.14;75.53;68.58;59.62;47.45;37.12;26.88;17.15;11.89;6.22;4.85;4.55;0.27;1.64;0.38;0;0;0;0;0;0;0;0;0;0;88.49;87.01;85.07;82.71;77.42;70.88;62.93;49.37;37.92;26.74;18.49;14.11;7.59;5.64;5.34;1.62;1.53;0.79;0.55;0.99;0;0;0;0;0;0;0;0;88.66;87.59;85.75;83.56;78.93;72.58;63.45;52.25;41.26;29.34;20.66;12.68;8.16;5.7;4.36;1.78;0.96;2.33;0.58;0;1.32;0;0;0;0;0;0;0;88.71;87.64;85.73;83.64;79.21;73.18;63.92;52.58;40.36;28.58;19.12;13.67;8.19;5.42;4.74;2.38;1.51;0;0.6;0;0;0;0;0;0;0;0;0;88.52;87.01;85.18;83.42;78.08;71.86;63.81;51.95;39.04;29.07;19.21;13.12;9.04;7.01;4.38;2.44;1.48;0.96;0;0;0;0;0;0;0;0;0;0;87.73;85.95;83.92;80.66;76.33;69.53;61.42;50.9;40.47;28.11;20.96;11.51;8.99;8.16;3.4;2.68;0.79;0.85;0;0;0;0;0;0;0;0;0;0;75.86;82.25;80.47;77.23;74;66.52;57.51;47.15;37.18;26.63;20.33;15.59;9.23;7.95;3.56;3.18;0.33;0;0;0.82;0;0;0;0;0;0;0;0;37.18;71.15;74.47;72.82;69.07;62.49;53.34;44.49;35.62;24.44;19.45;12.96;7.84;5.48;2.11;3.34;1.04;0.16;0;0.05;0;0;0;0;0;0;0;0;21.15;55.34;66.68;67.15;64.82;56.58;51.37;40.99;34.52;24.96;17.97;11.81;9.64;5.42;3.01;1.4;0;0.6;0;0;0;0;0;0;0;0;0;0</t>
  </si>
  <si>
    <t>79.45;75.67;71.04;63.51;53.01;43.84;31.7;24;14.93;11.32;6.74;3.32;4.08;0.71;1.34;0.25;0;0;0;0;0;0;0;0;83.75;80.14;75.53;68.58;59.62;47.45;37.12;26.88;17.15;11.89;6.22;4.85;4.55;0.27;1.64;0.38;0;0;0;0;0;0;0;0;85.07;82.71;77.42;70.88;62.93;49.37;37.92;26.74;18.49;14.11;7.59;5.64;5.34;1.62;1.53;0.79;0.55;0.99;0;0;0;0;0;0;85.75;83.56;78.93;72.58;63.45;52.25;41.26;29.34;20.66;12.68;8.16;5.7;4.36;1.78;0.96;2.33;0.58;0;1.32;0;0;0;0;0;85.73;83.64;79.21;73.18;63.92;52.58;40.36;28.58;19.12;13.67;8.19;5.42;4.74;2.38;1.51;0;0.6;0;0;0;0;0;0;0;85.18;83.42;78.08;71.86;63.81;51.95;39.04;29.07;19.21;13.12;9.04;7.01;4.38;2.44;1.48;0.96;0;0;0;0;0;0;0;0;83.92;80.66;76.33;69.53;61.42;50.9;40.47;28.11;20.96;11.51;8.99;8.16;3.4;2.68;0.79;0.85;0;0;0;0;0;0;0;0;80.47;77.23;74;66.52;57.51;47.15;37.18;26.63;20.33;15.59;9.23;7.95;3.56;3.18;0.33;0;0;0.82;0;0;0;0;0;0</t>
  </si>
  <si>
    <t>0;0;0;0;0;0;0;0;0;0;0;0;0;0;0;0;0;0;0;0;0;0;0;0;0;0;0;0;0;0;0;0;0;0;0;0;0;0;0;0;0;0;0;0;0;0;0;0;146;85;55;36;9;0;0;0;0;0;0;0;0;0;0;0;0;0;0;0;0;0;0;0;250;196;124;92;68;35;1;0;0;0;0;0;0;0;0;0;0;0;0;0;0;0;0;0;343;250;202;121;105;72;24;2;0;0;0;0;0;0;0;0;0;0;0;0;0;0;0;0;409;272;242;156;118;90;51;23;0;0;0;0;0;0;0;0;0;0;0;0;0;0;0;0;431;304;260;186;132;99;61;39;18;2;0;0;0;0;0;0;0;0;0;0;0;0;0;0;436;336;267;202;156;101;67;47;27;11;2;0;0;0;0;0;0;0;0;0;0;0;0;0</t>
  </si>
  <si>
    <t>0;0;0;0;0;0;0;0;0;0;0;0;0;0;0;0;0;0;0;0;0;0;0;0;0;0;0;0;0;0;0;0;0;0;0;0;0;0;0;0;0;0;0;0;0;0;0;0;0;0;0;0;0;0;0;0;0;0;0;0;0;0;0;0;0;0;0;0;0;0;0;0;0;0;0;0;0;0;0;0;0;0;0;0;265;66;0;0;0;0;0;0;0;0;0;0;0;0;0;0;0;0;0;0;0;0;0;0;0;0;0;0;465;248;146;85;55;36;9;0;0;0;0;0;0;0;0;0;0;0;0;0;0;0;0;0;0;0;0;0;569;384;250;196;124;92;68;35;1;0;0;0;0;0;0;0;0;0;0;0;0;0;0;0;0;0;0;0;578;432;343;250;202;121;105;72;24;2;0;0;0;0;0;0;0;0;0;0;0;0;0;0;0;0;0;0;589;450;409;272;242;156;118;90;51;23;0;0;0;0;0;0;0;0;0;0;0;0;0;0;0;0;0;0;598;451;431;304;260;186;132;99;61;39;18;2;0;0;0;0;0;0;0;0;0;0;0;0;0;0;0;0;387;448;436;336;267;202;156;101;67;47;27;11;2;0;0;0;0;0;0;0;0;0;0;0;0;0;0;0;155;244;316;275;232;190;171;117;67;51;37;18;5;3;0;0;0;0;0;0;0;0;0;0;0;0;0;0;31;99;210;165;187;130;114;104;79;51;38;24;11;5;2;1;0;0;0;0;0;0;0;0;0;0;0;0</t>
  </si>
  <si>
    <t>Width1_Depth4_Window_height1_Urban_Canyon1_Direction1</t>
  </si>
  <si>
    <t>3.62;6.99;23.56;33.07;37.84;38.22;34.77;27.95;22.38;15.78;8.71;7.04;6.66;5.81;1.89;2.79;0.6;0;0.41;0;0.33;0;0;0;0;0;0;0;3.78;17.01;37.42;46.11;48;42.96;40.33;32.33;24.44;18.25;13.18;6.77;5.4;5.32;3.15;1.89;2;0.05;0;0.41;0.93;0;0;0;0;0;0;0;6.96;39.01;54.68;59.75;57.64;49.95;45.75;38;30.55;19.56;14.05;8.93;5.59;4.9;4.19;4.11;3.56;1.37;0.52;0.03;0.52;0;0;0;0;0;0;0;18.9;64.93;72.05;70.74;66.22;61.53;51.48;44.22;34.55;24.93;19.59;14.71;7.04;4.25;4.66;4.03;1.75;1.45;1.42;1.01;0;0;0;0;0;0;0;0;75.48;81.26;80.22;77.53;73.53;67.1;60.44;50.47;42.77;35.32;24.74;13.75;10.38;7.7;4.33;4.41;1.12;1.15;1.12;0.36;0;1.37;0;0;0;0;0;0;87.75;85.84;84.16;81.32;76.96;72.41;65.4;56.49;45.4;34.25;23.95;19.04;11.34;6.22;6.55;3.29;3.84;1.89;1.37;2.79;0.71;0.03;0.16;0;0;0;0;0;88.58;87.42;85.56;83.75;79.92;75.32;69.15;61.81;48.74;39.51;29.32;17.92;15.21;10.14;4.88;4.79;3.89;1.4;0.25;1.48;1.12;0.41;0.11;0;0;0;0.14;0;88.79;87.75;86.44;84.49;81.45;77.07;70.99;62.58;51.73;42.25;32.6;19.92;17.81;8.82;7.86;4.49;3.37;1.97;2.85;1.29;0;0;0.44;0;0.25;0;0;0;88.85;88.16;86.85;84.9;83.07;78.33;72.79;65.04;56.03;44.44;34.77;25.81;19.89;11.92;9.84;4.74;3.64;1.01;2.22;1.34;0;0.58;0.47;0;0.25;0;0;0;88.85;88.22;86.9;85.26;83.4;79.18;73.53;66.44;57.15;44.6;34.38;24.93;14.16;12.63;7.21;6.99;4.22;1.34;2.79;1.4;0.93;0.19;0.52;0;0;0;0;0;88.85;88.22;86.9;85.12;83.48;78.99;73.62;66.25;56.6;44.55;33.84;25.34;18.47;9.97;7.78;5.01;4.16;2.93;1.56;0.55;2.3;1.53;0;0.19;0;0.85;0;0;88.85;88.19;86.85;84.99;83.32;78.82;73.73;66.79;57.48;45.95;32.74;25.78;17.92;14;11.18;5.32;4.16;3.4;2.03;1.1;1.29;1.48;0.71;0;0;0;0;0;88.82;87.86;86.49;84.6;82.19;77.73;72.82;65.64;55.48;44.27;34.82;25.86;19.75;12.3;8.44;6.3;4.27;3.56;1.7;2.19;0.66;2.27;0;0;0;0;0;0;88.58;87.51;85.89;83.95;80.93;75.95;70.44;63.12;53.42;45.73;32.49;25.67;18.3;12.85;8.47;5.51;5.21;2.49;2.03;2.47;1.86;0.6;0;0;0;0.22;0;0;87.84;86.11;84.36;82.47;78.93;74.47;67.45;59.75;49.78;40.41;32.47;22.3;15.75;12.27;9.12;7.18;4.08;1.32;1.84;1.07;2.52;0.68;0.11;1.62;0;0;0;0;78;83.18;81.29;79.12;75.07;70.68;64.96;55.1;46.03;34.44;28.82;21.92;11.18;10.77;8.14;7.15;2.88;1.84;0.52;2.05;2.41;0.82;0;0;0.99;0;0;0;36.58;71.59;74.58;73.97;69.92;66.52;57.92;52.71;42.82;35.01;27.21;21.62;15.1;12.19;8.25;5.15;3.62;3.18;1.32;2.14;0.3;1.18;0;0;0.11;0;0;0;18.47;51.64;63.04;65.64;64.19;58.6;52.22;46.71;40.08;32.63;25.62;21.7;12.63;10.6;7.53;5.62;3.01;1.21;1.59;0.88;0.82;0;0;0;0;0;0;0;11.21;36.36;50.36;55.73;55.07;52.19;46.66;41.89;35.01;27.7;20.55;15.62;13.29;10.71;5.01;5.42;5.45;2.03;0.88;0.22;0;0.19;0.16;0.16;0;0;0;0;11.97;27.04;41.32;48.49;51.26;48.22;43.86;40.66;32.27;24.49;23.92;15.32;12.38;11.64;6.74;4.49;3.12;0.47;0.25;1.42;1.1;0;0;0;0;0;0;0</t>
  </si>
  <si>
    <t>54.68;59.75;57.64;49.95;45.75;38;30.55;19.56;14.05;8.93;5.59;4.9;4.19;4.11;3.56;1.37;0.52;0.03;0.52;0;0;0;0;0;72.05;70.74;66.22;61.53;51.48;44.22;34.55;24.93;19.59;14.71;7.04;4.25;4.66;4.03;1.75;1.45;1.42;1.01;0;0;0;0;0;0;80.22;77.53;73.53;67.1;60.44;50.47;42.77;35.32;24.74;13.75;10.38;7.7;4.33;4.41;1.12;1.15;1.12;0.36;0;1.37;0;0;0;0;84.16;81.32;76.96;72.41;65.4;56.49;45.4;34.25;23.95;19.04;11.34;6.22;6.55;3.29;3.84;1.89;1.37;2.79;0.71;0.03;0.16;0;0;0;85.56;83.75;79.92;75.32;69.15;61.81;48.74;39.51;29.32;17.92;15.21;10.14;4.88;4.79;3.89;1.4;0.25;1.48;1.12;0.41;0.11;0;0;0;86.44;84.49;81.45;77.07;70.99;62.58;51.73;42.25;32.6;19.92;17.81;8.82;7.86;4.49;3.37;1.97;2.85;1.29;0;0;0.44;0;0.25;0;86.85;84.9;83.07;78.33;72.79;65.04;56.03;44.44;34.77;25.81;19.89;11.92;9.84;4.74;3.64;1.01;2.22;1.34;0;0.58;0.47;0;0.25;0;86.9;85.26;83.4;79.18;73.53;66.44;57.15;44.6;34.38;24.93;14.16;12.63;7.21;6.99;4.22;1.34;2.79;1.4;0.93;0.19;0.52;0;0;0;86.9;85.12;83.48;78.99;73.62;66.25;56.6;44.55;33.84;25.34;18.47;9.97;7.78;5.01;4.16;2.93;1.56;0.55;2.3;1.53;0;0.19;0;0.85;86.85;84.99;83.32;78.82;73.73;66.79;57.48;45.95;32.74;25.78;17.92;14;11.18;5.32;4.16;3.4;2.03;1.1;1.29;1.48;0.71;0;0;0;86.49;84.6;82.19;77.73;72.82;65.64;55.48;44.27;34.82;25.86;19.75;12.3;8.44;6.3;4.27;3.56;1.7;2.19;0.66;2.27;0;0;0;0;85.89;83.95;80.93;75.95;70.44;63.12;53.42;45.73;32.49;25.67;18.3;12.85;8.47;5.51;5.21;2.49;2.03;2.47;1.86;0.6;0;0;0;0.22;84.36;82.47;78.93;74.47;67.45;59.75;49.78;40.41;32.47;22.3;15.75;12.27;9.12;7.18;4.08;1.32;1.84;1.07;2.52;0.68;0.11;1.62;0;0;81.29;79.12;75.07;70.68;64.96;55.1;46.03;34.44;28.82;21.92;11.18;10.77;8.14;7.15;2.88;1.84;0.52;2.05;2.41;0.82;0;0;0.99;0;74.58;73.97;69.92;66.52;57.92;52.71;42.82;35.01;27.21;21.62;15.1;12.19;8.25;5.15;3.62;3.18;1.32;2.14;0.3;1.18;0;0;0.11;0;63.04;65.64;64.19;58.6;52.22;46.71;40.08;32.63;25.62;21.7;12.63;10.6;7.53;5.62;3.01;1.21;1.59;0.88;0.82;0;0;0;0;0</t>
  </si>
  <si>
    <t>0;0;0;0;0;0;0;0;0;0;0;0;0;0;0;0;0;0;0;0;0;0;0;0;0;0;0;0;0;0;0;0;0;0;0;0;0;0;0;0;0;0;0;0;0;0;0;0;0;0;0;0;0;0;0;0;0;0;0;0;0;0;0;0;0;0;0;0;0;0;0;0;17;0;0;0;0;0;0;0;0;0;0;0;0;0;0;0;0;0;0;0;0;0;0;0;155;91;61;38;15;0;0;0;0;0;0;0;0;0;0;0;0;0;0;0;0;0;0;0;252;200;132;93;71;36;1;0;0;0;0;0;0;0;0;0;0;0;0;0;0;0;0;0;348;251;204;123;106;75;26;2;0;0;0;0;0;0;0;0;0;0;0;0;0;0;0;0;411;273;242;158;118;90;51;24;0;0;0;0;0;0;0;0;0;0;0;0;0;0;0;0;431;305;261;186;135;100;62;39;20;4;0;0;0;0;0;0;0;0;0;0;0;0;0;0;437;337;267;202;156;102;67;47;28;12;2;0;0;0;0;0;0;0;0;0;0;0;0;0;451;349;278;207;171;118;67;51;37;18;5;3;0;0;0;0;0;0;0;0;0;0;0;0;452;352;293;213;176;131;80;51;38;24;12;5;2;1;0;0;0;0;0;0;0;0;0;0;452;368;299;225;184;138;88;60;38;25;17;12;3;1;0;0;0;0;0;0;0;0;0;0;465;371;304;234;185;141;95;67;46;25;17;15;9;1;0;0;0;0;0;0;0;0;0;0;359;304;267;227;192;148;96;67;53;30;17;15;10;4;0;0;0;0;0;0;0;0;0;0;232;190;218;158;138;125;105;67;53;37;19;15;10;5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</si>
  <si>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304;77;17;0;0;0;0;0;0;0;0;0;0;0;0;0;0;0;0;0;0;0;0;0;0;0;0;0;472;264;155;91;61;38;15;0;0;0;0;0;0;0;0;0;0;0;0;0;0;0;0;0;0;0;0;0;569;389;252;200;132;93;71;36;1;0;0;0;0;0;0;0;0;0;0;0;0;0;0;0;0;0;0;0;578;432;348;251;204;123;106;75;26;2;0;0;0;0;0;0;0;0;0;0;0;0;0;0;0;0;0;0;589;450;411;273;242;158;118;90;51;24;0;0;0;0;0;0;0;0;0;0;0;0;0;0;0;0;0;0;599;452;431;305;261;186;135;100;62;39;20;4;0;0;0;0;0;0;0;0;0;0;0;0;0;0;0;0;603;476;437;337;267;202;156;102;67;47;28;12;2;0;0;0;0;0;0;0;0;0;0;0;0;0;0;0;605;481;451;349;278;207;171;118;67;51;37;18;5;3;0;0;0;0;0;0;0;0;0;0;0;0;0;0;605;484;452;352;293;213;176;131;80;51;38;24;12;5;2;1;0;0;0;0;0;0;0;0;0;0;0;0;605;484;452;368;299;225;184;138;88;60;38;25;17;12;3;1;0;0;0;0;0;0;0;0;0;0;0;0;416;484;465;371;304;234;185;141;95;67;46;25;17;15;9;1;0;0;0;0;0;0;0;0;0;0;0;0;167;252;359;304;267;227;192;148;96;67;53;30;17;15;10;4;0;0;0;0;0;0;0;0;0;0;0;0;37;106;232;190;218;158;138;125;105;67;53;37;19;15;10;5;0;0;0;0;0;0;0;0;0;0;0;0;22;55;140;131;131;125;99;89;90;72;53;37;26;15;10;5;1;0;0;0;0;0;0;0;0;0;0;0;14;34;66;105;88;95;87;65;57;61;55;37;26;22;10;5;1;0;0;0;0;0;0;0;0;0;0;0</t>
  </si>
  <si>
    <t>Width2_Depth4_Window_height1_Urban_Canyon1_Direction1</t>
  </si>
  <si>
    <t>1.81;3.26;4.16;10.52;18.16;18.27;17.67;13.62;12.88;7.51;8.77;5.37;2.85;1.15;0;0.99;0.03;0;0;0;0.63;0;0;0;0;0;0;0;2.99;4.47;6.9;16.25;22.19;20.05;17.97;19.12;14.6;12.22;7.21;6.33;3.95;3.89;1.64;3.62;0;1.4;0.11;0.08;0.47;0.41;0;0;0;0;0;0;4.77;6.82;17.37;31.04;32.82;31.51;30.49;23.18;20.08;16.41;9.23;7.75;6.82;3.92;4.22;1.48;2.63;1.29;0.25;1.01;0.36;0.05;0;0;0;0;0;0;4.38;13.42;35.81;44.22;43.21;41.95;38.14;30.99;27.7;14.93;14.27;8.85;6.08;6.19;3.15;1.75;2.38;2;0;0;0.25;0.77;0;0;0;0.16;0;0;5.18;39.45;55.12;58.27;56.49;50.68;45.56;40.52;31.92;24.77;21.1;16.68;8.25;6.58;5.53;2.74;3.07;1.75;0;0.11;1.1;0.22;0.19;0;0;0;0;0;16.68;67.89;72.3;71.64;67.48;62.79;55.97;45.34;40.79;29.42;22.63;13.01;11.1;7.92;3.84;2.71;3.59;1.21;0.79;1.23;0.47;1.67;0;0;0;0.16;0;0;77.4;82.22;80.49;77.75;74.49;69.07;63.18;53.81;44.58;37.53;26.93;20.63;14.77;11.01;6.14;3.51;4.88;2.33;2.22;1.4;0.14;0.14;0.03;0;0;0;0;0;87.78;86.03;84.3;82.08;78.3;73.78;67.15;60.14;50.66;39.34;31.29;24.85;14.66;10.74;6.19;3.48;3.75;1.59;2.77;1.67;1.07;1.32;0.99;0.11;0;0;0;0;88.58;87.51;85.78;83.92;80.55;76.25;70.36;64.82;53.84;43.64;35.75;29.59;16.99;15.81;6.93;6.36;3.01;3.23;1.7;0.93;1.4;1.21;0.82;0;2.25;0;0.36;0;88.82;87.78;86.49;84.68;82.79;78.58;73.26;66.49;59.32;47.48;38.11;28.36;20.93;16.03;7.75;7.81;3.89;3.81;2.19;1.51;2.03;2.47;1.1;0;0.08;0.44;0;0;88.85;88.19;86.9;85.26;83.62;79.95;75.1;68.88;62.96;49.86;39.04;28.27;20.36;16.44;11.01;6.74;5.48;1.67;3.95;2.03;2.05;1.26;1.78;0.68;0.49;0.16;0.05;0;88.85;88.25;87.01;85.62;83.89;80.3;76.03;70.41;64.05;50.05;42.79;34.3;22.93;15.95;10.47;4.77;4.85;3.7;2.22;3.12;1.84;1.56;0.03;1.42;0;1.32;0;0.41;88.85;88.33;87.1;85.81;84.05;80.77;76.38;70.93;63.56;55.51;44.55;31.92;23.32;13.84;10.85;8.77;6.96;4.74;3.86;2.99;2.41;2.25;1.37;0.96;1.56;0;0.05;0;88.85;88.41;87.12;86;84.08;81.12;77.07;71.37;64.71;54.44;43.67;34.36;24.22;16.63;11.78;6.36;5.53;5.42;4.11;3.4;2.3;2.82;2.49;1.86;1.51;0.41;0;0;88.85;88.36;87.48;85.95;84.11;81.23;76.71;72.41;64.68;55.64;44.19;33.75;29.12;15.04;12.55;8.79;5.81;4.58;2.49;1.62;1.84;1.56;2;1.32;0.74;1.21;0;0.47;88.85;88.41;87.12;85.86;84.05;80.88;77.01;71.81;63.73;55.04;45.84;33.97;25.84;19.34;11.56;9.97;8.11;4.33;3.59;1.37;2.68;0.05;2.52;2.3;0.77;0.03;0;0;88.85;88.27;87.01;85.64;83.86;80.77;76.27;70.6;63.95;54.44;44.52;34.25;23.56;17.84;10.03;7.53;6.11;3.53;2.08;4.19;2.71;3.07;2.08;1.62;1.59;0.27;0;0.49;88.85;88.22;86.96;85.37;83.64;80.08;75.21;69.84;62.9;53.56;43.1;31.97;23.45;15.45;14.85;9.64;7.73;5.29;3.62;2.77;2.25;1.75;0.22;0;0.9;0;0.22;0.52;88.82;88;86.6;84.79;83.48;78.85;74.52;68.66;60.08;53.21;39.84;30.9;24.74;16.05;14.16;9.37;6.27;3.97;5.4;4.77;3.78;1.1;1.15;1.95;0.47;0.16;0;0.19;88.58;87.51;85.97;84.11;81.4;77.23;73.07;66.99;56.88;48.63;38.68;29.04;21.97;15.21;11.37;8.19;5.07;6.58;4;2.41;3.32;3.04;1.23;1.15;1.29;0;0;0.05;88.08;86.19;84.52;83.23;79.56;74.93;69.78;63.04;55.37;45.64;37.97;29.64;22.22;15.07;12.05;9.75;5.78;6.14;3.75;1.23;1.92;0.22;1.48;1.32;2.58;0;0;0.68;79.78;83.51;82.19;79.64;75.84;71.23;66.44;58.38;49.86;42.38;33.67;25.51;20.6;16.05;10.58;9.4;7.56;2.27;4.27;3.51;1.26;1.26;0.93;1.07;1.1;0;0.05;0;38.58;72.27;75.29;73.95;71.45;66.77;61.1;52.96;45.62;38.52;30.77;25.12;18.6;13.12;11.37;8.74;5.21;6.03;3.84;1.81;2.33;1.04;1.21;0;0.63;0;0.58;0;17.89;52.11;64.88;66.44;64.77;60.36;53.92;49.97;40.55;35.75;28.08;24.38;17.21;12.71;11.51;8.52;5.01;2.25;4.14;2.38;2.08;1.37;1.51;1.01;0.52;0.22;0;0;12.3;34.36;51.04;53.84;54.41;52.03;46.68;41.97;37.18;29.42;26.05;21.34;17.97;12.14;10.25;7.48;5.48;4.52;3.1;1.95;1.12;0.66;1.53;0.49;0;0;0;0;10.36;22.6;36.25;42.9;45.07;43.95;39.26;37.45;31.29;26.85;22.19;17.12;14.49;12.19;8.27;5.78;4.55;2.74;1.51;1.78;1.34;1.62;0.25;0;0;0.82;0;0;8.71;16.93;29.75;34.03;36.77;36.05;35.64;33.73;29.15;23.97;19.29;16.44;15.01;12.49;7.51;7.56;4.68;4.63;1.18;4.33;0.08;0.19;0.66;0;0;0;0;0;9.4;14.68;23.53;29.92;32.77;35.04;34.47;32.38;26.58;24.55;20.88;17.67;12.88;10.19;9.97;6.16;4.25;1.37;0.22;0.05;0.47;0;0;0;0.25;0;0;0</t>
  </si>
  <si>
    <t>17.37;31.04;32.82;31.51;30.49;23.18;20.08;16.41;9.23;7.75;6.82;3.92;4.22;1.48;2.63;1.29;0.25;1.01;0.36;0.05;0;0;0;0;35.81;44.22;43.21;41.95;38.14;30.99;27.7;14.93;14.27;8.85;6.08;6.19;3.15;1.75;2.38;2;0;0;0.25;0.77;0;0;0;0.16;55.12;58.27;56.49;50.68;45.56;40.52;31.92;24.77;21.1;16.68;8.25;6.58;5.53;2.74;3.07;1.75;0;0.11;1.1;0.22;0.19;0;0;0;72.3;71.64;67.48;62.79;55.97;45.34;40.79;29.42;22.63;13.01;11.1;7.92;3.84;2.71;3.59;1.21;0.79;1.23;0.47;1.67;0;0;0;0.16;80.49;77.75;74.49;69.07;63.18;53.81;44.58;37.53;26.93;20.63;14.77;11.01;6.14;3.51;4.88;2.33;2.22;1.4;0.14;0.14;0.03;0;0;0;84.3;82.08;78.3;73.78;67.15;60.14;50.66;39.34;31.29;24.85;14.66;10.74;6.19;3.48;3.75;1.59;2.77;1.67;1.07;1.32;0.99;0.11;0;0;85.78;83.92;80.55;76.25;70.36;64.82;53.84;43.64;35.75;29.59;16.99;15.81;6.93;6.36;3.01;3.23;1.7;0.93;1.4;1.21;0.82;0;2.25;0;86.49;84.68;82.79;78.58;73.26;66.49;59.32;47.48;38.11;28.36;20.93;16.03;7.75;7.81;3.89;3.81;2.19;1.51;2.03;2.47;1.1;0;0.08;0.44;86.9;85.26;83.62;79.95;75.1;68.88;62.96;49.86;39.04;28.27;20.36;16.44;11.01;6.74;5.48;1.67;3.95;2.03;2.05;1.26;1.78;0.68;0.49;0.16;87.01;85.62;83.89;80.3;76.03;70.41;64.05;50.05;42.79;34.3;22.93;15.95;10.47;4.77;4.85;3.7;2.22;3.12;1.84;1.56;0.03;1.42;0;1.32;87.1;85.81;84.05;80.77;76.38;70.93;63.56;55.51;44.55;31.92;23.32;13.84;10.85;8.77;6.96;4.74;3.86;2.99;2.41;2.25;1.37;0.96;1.56;0;87.12;86;84.08;81.12;77.07;71.37;64.71;54.44;43.67;34.36;24.22;16.63;11.78;6.36;5.53;5.42;4.11;3.4;2.3;2.82;2.49;1.86;1.51;0.41;87.48;85.95;84.11;81.23;76.71;72.41;64.68;55.64;44.19;33.75;29.12;15.04;12.55;8.79;5.81;4.58;2.49;1.62;1.84;1.56;2;1.32;0.74;1.21;87.12;85.86;84.05;80.88;77.01;71.81;63.73;55.04;45.84;33.97;25.84;19.34;11.56;9.97;8.11;4.33;3.59;1.37;2.68;0.05;2.52;2.3;0.77;0.03;87.01;85.64;83.86;80.77;76.27;70.6;63.95;54.44;44.52;34.25;23.56;17.84;10.03;7.53;6.11;3.53;2.08;4.19;2.71;3.07;2.08;1.62;1.59;0.27;86.96;85.37;83.64;80.08;75.21;69.84;62.9;53.56;43.1;31.97;23.45;15.45;14.85;9.64;7.73;5.29;3.62;2.77;2.25;1.75;0.22;0;0.9;0;86.6;84.79;83.48;78.85;74.52;68.66;60.08;53.21;39.84;30.9;24.74;16.05;14.16;9.37;6.27;3.97;5.4;4.77;3.78;1.1;1.15;1.95;0.47;0.16;85.97;84.11;81.4;77.23;73.07;66.99;56.88;48.63;38.68;29.04;21.97;15.21;11.37;8.19;5.07;6.58;4;2.41;3.32;3.04;1.23;1.15;1.29;0;84.52;83.23;79.56;74.93;69.78;63.04;55.37;45.64;37.97;29.64;22.22;15.07;12.05;9.75;5.78;6.14;3.75;1.23;1.92;0.22;1.48;1.32;2.58;0;82.19;79.64;75.84;71.23;66.44;58.38;49.86;42.38;33.67;25.51;20.6;16.05;10.58;9.4;7.56;2.27;4.27;3.51;1.26;1.26;0.93;1.07;1.1;0;75.29;73.95;71.45;66.77;61.1;52.96;45.62;38.52;30.77;25.12;18.6;13.12;11.37;8.74;5.21;6.03;3.84;1.81;2.33;1.04;1.21;0;0.63;0;64.88;66.44;64.77;60.36;53.92;49.97;40.55;35.75;28.08;24.38;17.21;12.71;11.51;8.52;5.01;2.25;4.14;2.38;2.08;1.37;1.51;1.01;0.52;0.22;51.04;53.84;54.41;52.03;46.68;41.97;37.18;29.42;26.05;21.34;17.97;12.14;10.25;7.48;5.48;4.52;3.1;1.95;1.12;0.66;1.53;0.49;0;0;36.25;42.9;45.07;43.95;39.26;37.45;31.29;26.85;22.19;17.12;14.49;12.19;8.27;5.78;4.55;2.74;1.51;1.78;1.34;1.62;0.25;0;0;0.82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</si>
  <si>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0;0;0;0;169;95;64;42;19;0;0;0;0;0;0;0;0;0;0;0;0;0;0;0;0;0;0;0;254;205;140;97;75;39;2;0;0;0;0;0;0;0;0;0;0;0;0;0;0;0;0;0;350;252;207;126;108;78;28;3;0;0;0;0;0;0;0;0;0;0;0;0;0;0;0;0;414;275;244;160;118;91;52;26;1;0;0;0;0;0;0;0;0;0;0;0;0;0;0;0;431;308;261;186;136;100;62;39;21;4;0;0;0;0;0;0;0;0;0;0;0;0;0;0;438;337;267;203;157;102;67;48;29;12;2;0;0;0;0;0;0;0;0;0;0;0;0;0;451;350;278;208;172;119;67;51;37;18;5;3;0;0;0;0;0;0;0;0;0;0;0;0;452;352;293;213;176;132;80;51;38;24;12;6;2;1;0;0;0;0;0;0;0;0;0;0;452;371;300;225;184;138;88;60;38;25;17;13;3;1;0;0;0;0;0;0;0;0;0;0;465;371;304;234;185;142;95;67;46;25;17;15;9;1;0;0;0;0;0;0;0;0;0;0;467;372;306;239;193;148;97;67;53;30;17;15;10;4;0;0;0;0;0;0;0;0;0;0;470;372;322;239;198;148;106;67;53;37;19;15;10;5;0;0;0;0;0;0;0;0;0;0;470;372;323;239;203;155;106;73;53;37;26;15;10;5;1;0;0;0;0;0;0;0;0;0;470;372;323;244;203;156;106;78;56;37;26;22;10;5;1;0;0;0;0;0;0;0;0;0;367;311;288;255;203;160;106;78;63;37;26;22;16;5;1;0;0;0;0;0;0;0;0;0;235;198;221;179;147;139;107;78;63;41;26;22;17;8;1;0;0;0;0;0;0;0;0;0;146;139;132;143;104;98;96;78;63;45;26;22;17;9;1;0;0;0;0;0;0;0;0;0;73;111;90;111;98;71;64;63;63;45;32;22;17;9;2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</si>
  <si>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328;89;31;0;0;0;0;0;0;0;0;0;0;0;0;0;0;0;0;0;0;0;0;0;0;0;0;0;480;280;169;95;64;42;19;0;0;0;0;0;0;0;0;0;0;0;0;0;0;0;0;0;0;0;0;0;569;394;254;205;140;97;75;39;2;0;0;0;0;0;0;0;0;0;0;0;0;0;0;0;0;0;0;0;579;432;350;252;207;126;108;78;28;3;0;0;0;0;0;0;0;0;0;0;0;0;0;0;0;0;0;0;590;450;414;275;244;160;118;91;52;26;1;0;0;0;0;0;0;0;0;0;0;0;0;0;0;0;0;0;599;452;431;308;261;186;136;100;62;39;21;4;0;0;0;0;0;0;0;0;0;0;0;0;0;0;0;0;603;477;438;337;267;203;157;102;67;48;29;12;2;0;0;0;0;0;0;0;0;0;0;0;0;0;0;0;605;481;451;350;278;208;172;119;67;51;37;18;5;3;0;0;0;0;0;0;0;0;0;0;0;0;0;0;605;484;452;352;293;213;176;132;80;51;38;24;12;6;2;1;0;0;0;0;0;0;0;0;0;0;0;0;605;484;452;371;300;225;184;138;88;60;38;25;17;13;3;1;0;0;0;0;0;0;0;0;0;0;0;0;607;484;465;371;304;234;185;142;95;67;46;25;17;15;9;1;0;0;0;0;0;0;0;0;0;0;0;0;607;484;467;372;306;239;193;148;97;67;53;30;17;15;10;4;0;0;0;0;0;0;0;0;0;0;0;0;610;485;470;372;322;239;198;148;106;67;53;37;19;15;10;5;0;0;0;0;0;0;0;0;0;0;0;0;610;486;470;372;323;239;203;155;106;73;53;37;26;15;10;5;1;0;0;0;0;0;0;0;0;0;0;0;461;486;470;372;323;244;203;156;106;78;56;37;26;22;10;5;1;0;0;0;0;0;0;0;0;0;0;0;177;260;367;311;288;255;203;160;106;78;63;37;26;22;16;5;1;0;0;0;0;0;0;0;0;0;0;0;39;119;235;198;221;179;147;139;107;78;63;41;26;22;17;8;1;0;0;0;0;0;0;0;0;0;0;0;22;59;146;139;132;143;104;98;96;78;63;45;26;22;17;9;1;0;0;0;0;0;0;0;0;0;0;0;14;35;73;111;90;111;98;71;64;63;63;45;32;22;17;9;2;0;0;0;0;0;0;0;0;0;0;0;10;35;45;87;67;78;94;61;55;43;48;45;32;23;17;9;2;0;0;0;0;0;0;0;0;0;0;0;0;16;38;48;57;59;66;67;45;38;36;35;32;26;17;9;2;0;0;0;0;0;0;0;0;0;0;0</t>
  </si>
  <si>
    <t>Width0_Depth0_Window_height2_Urban_Canyon1_Direction1</t>
  </si>
  <si>
    <t>0;0.99;2.22;12.74;12.22;12.9;7.34;4.96;5.18;3.59;1.73;0;0;1.53;14.96;22.16;23.56;15.97;14.03;7.29;2;2.08;0.33;3.45;0.9;20.36;35.81;35.48;32.27;25.62;16;12.03;7.04;7.32;4.93;1.12;6.63;52.25;56.71;49.18;41.64;33.1;24.47;16.05;11.56;6.41;5.26;3.89;71.18;76.88;72.36;62.14;51.84;39.62;28.33;19.78;12.22;9.95;6.11;5.97;87.42;83.84;77.56;67.29;55.92;46.11;32.41;25.07;16.05;12.47;8.99;6.14;87.51;83.92;78.19;69.12;56.52;46.27;33.23;26.63;16.68;12.77;6.93;6.3;74.68;78.82;73.56;65.73;54.68;43.67;33.97;25.64;17.7;11.78;8.71;7.53;25.4;60.05;62.99;58.19;48.9;40.14;30.25;23.67;17.29;11.84;11.32;9.7;7.89;38.52;46.99;44.6;42.38;35.75;26.49;21.62;16.74;12.55;9.42;9.75;4.99;20.63;34.16;37.7;33.62;28.96;23.84;22.6;14.03;10.79;10.85;9.26;0.93;12.96;26.52;30.22;29.81;28.14;21.86;18.66;13.84;11.26;9.29;8.68</t>
  </si>
  <si>
    <t>35.81;35.48;32.27;25.62;16;12.03;7.04;7.32;56.71;49.18;41.64;33.1;24.47;16.05;11.56;6.41;72.36;62.14;51.84;39.62;28.33;19.78;12.22;9.95;77.56;67.29;55.92;46.11;32.41;25.07;16.05;12.47;78.19;69.12;56.52;46.27;33.23;26.63;16.68;12.77;73.56;65.73;54.68;43.67;33.97;25.64;17.7;11.78;62.99;58.19;48.9;40.14;30.25;23.67;17.29;11.84;46.99;44.6;42.38;35.75;26.49;21.62;16.74;12.55</t>
  </si>
  <si>
    <t>0;0;0;0;0;0;0;0;0;0;0;0;0;0;0;0;0;0;0;0;0;0;0;0;15;0;0;0;0;0;0;0;151;89;58;37;15;0;0;0;252;199;130;92;70;56;42;5;224;181;171;150;105;95;79;26;172;121;146;132;71;66;73;57</t>
  </si>
  <si>
    <t>0;0;0;0;0;0;0;0;0;0;0;0;0;0;0;0;0;0;0;0;0;0;0;0;0;0;0;0;0;0;0;0;0;0;0;0;0;0;0;0;0;0;0;0;0;0;0;0;0;0;0;0;0;0;0;0;0;0;0;0;296;72;15;0;0;0;0;0;0;0;0;0;469;252;151;89;58;37;15;0;0;0;0;0;369;372;252;199;130;92;70;56;42;5;0;0;134;198;224;181;171;150;105;95;79;26;5;0;17;76;172;121;146;132;71;66;73;57;24;2;17;45;98;109;67;91;62;34;46;54;44;21;9;63;33;95;31;53;61;30;18;29;36;36</t>
  </si>
  <si>
    <t>Width1_Depth0_Window_height2_Urban_Canyon1_Direction1</t>
  </si>
  <si>
    <t>0;0.52;0.63;0;0.33;2.74;0;1.26;1.32;1.18;0;0.71;0;0;1.01;0.66;2.38;3.18;2.22;2.14;3.51;0.25;1.26;0;0;0.44;1.1;4.74;7.21;5.97;5.89;4.79;3.15;3.75;2.25;1.12;0.77;1.45;2.6;10.47;12.16;14.3;13.62;11.78;9.53;2.25;3.12;1.37;0;3.04;19.45;28.19;27.42;24.25;21.48;13.26;9.95;7.62;2.9;4.41;1.1;20.68;42.99;43.01;40.44;36;28.16;20.93;14.3;9.4;7.51;4.63;4.3;51.95;61.01;60.71;53.21;46.88;38.05;30.47;21.04;17.18;9.7;5.89;55.92;76.41;75.64;71.34;63.7;53.89;43.12;33.45;24.6;19.12;14.52;9.89;86.88;84.55;81.81;76.68;70.03;61.34;47.78;38.99;29.81;18.19;13.92;12.47;88.36;86.14;83.84;79.4;72.99;63.67;51.12;41.34;32.14;23.21;17.34;13.29;88.44;86.38;83.89;79.64;73.81;64.74;51.45;42.03;33.89;25.4;16.41;12.96;87.01;84.77;82.93;78;71.34;62.79;53.12;41.64;32;24.68;21.23;15.78;66.14;79.07;77.84;74.33;67.4;58.74;49.84;40.63;30.74;23.07;19.78;14.58;23.01;61.75;68.16;65.73;59.75;52.11;44.85;36.44;26.58;21.75;19.04;15.26;7.32;41.81;52.99;54.3;53.07;45.84;39.67;32.14;24.36;21.45;18;13.73;3.81;25.73;37.45;42.05;40.52;36.71;33.34;27.34;22.47;19.62;15.86;13.45;4.16;14.47;26.19;33.18;31.21;31.29;28.74;22.74;19.67;19.12;14.08;12.19;4.22;8.25;17.51;25.81;26.85;28.3;23.48;21.81;18.08;14.85;12.14;12.71;3.23;5.86;14.74;19.67;22.47;22.55;21.73;17.37;15.59;14.22;12.36;11.78;1.23;5.04;10.05;16.25;17.23;19.32;17.7;17.34;15.81;13.26;10.9;9.81</t>
  </si>
  <si>
    <t>1.1;4.74;7.21;5.97;5.89;4.79;3.15;3.75;2.6;10.47;12.16;14.3;13.62;11.78;9.53;2.25;19.45;28.19;27.42;24.25;21.48;13.26;9.95;7.62;42.99;43.01;40.44;36;28.16;20.93;14.3;9.4;61.01;60.71;53.21;46.88;38.05;30.47;21.04;17.18;75.64;71.34;63.7;53.89;43.12;33.45;24.6;19.12;81.81;76.68;70.03;61.34;47.78;38.99;29.81;18.19;83.84;79.4;72.99;63.67;51.12;41.34;32.14;23.21;83.89;79.64;73.81;64.74;51.45;42.03;33.89;25.4;82.93;78;71.34;62.79;53.12;41.64;32;24.68;77.84;74.33;67.4;58.74;49.84;40.63;30.74;23.07;68.16;65.73;59.75;52.11;44.85;36.44;26.58;21.75;52.99;54.3;53.07;45.84;39.67;32.14;24.36;21.45;37.45;42.05;40.52;36.71;33.34;27.34;22.47;19.62;26.19;33.18;31.21;31.29;28.74;22.74;19.67;19.12;17.51;25.81;26.85;28.3;23.48;21.81;18.08;14.85</t>
  </si>
  <si>
    <t>0;0;0;0;0;0;0;0;0;0;0;0;0;0;0;0;0;0;0;0;0;0;0;0;0;0;0;0;0;0;0;0;0;0;0;0;0;0;0;0;0;0;0;0;0;0;0;0;0;0;0;0;0;0;0;0;111;68;40;15;0;0;0;0;238;179;101;80;61;43;30;0;331;239;202;147;101;85;67;18;379;296;242;204;126;109;100;50;257;248;208;198;140;119;111;69;180;185;125;163;108;77;78;73;96;148;80;93;91;57;45;57;37;101;68;54;75;61;30;25;21;53;62;33;47;60;41;18</t>
  </si>
  <si>
    <t>0;0;0;0;0;0;0;0;0;0;0;0;0;0;0;0;0;0;0;0;0;0;0;0;0;0;0;0;0;0;0;0;0;0;0;0;0;0;0;0;0;0;0;0;0;0;0;0;0;0;0;0;0;0;0;0;0;0;0;0;0;0;0;0;0;0;0;0;0;0;0;0;0;0;0;0;0;0;0;0;0;0;0;0;0;0;0;0;0;0;0;0;0;0;0;0;169;15;0;0;0;0;0;0;0;0;0;0;426;231;111;68;40;15;0;0;0;0;0;0;564;365;238;179;101;80;61;43;30;0;0;0;575;431;331;239;202;147;101;85;67;18;1;0;271;373;379;296;242;204;126;109;100;50;18;0;114;217;257;248;208;198;140;119;111;69;43;15;23;100;180;185;125;163;108;77;78;73;52;33;15;90;96;148;80;93;91;57;45;57;56;39;8;65;37;101;68;54;75;61;30;25;40;45;0;55;21;53;62;33;47;60;41;18;17;26;0;16;27;34;60;35;26;42;44;27;16;13;0;9;19;23;36;31;26;28;40;31;20;12</t>
  </si>
  <si>
    <t>Width2_Depth0_Window_height2_Urban_Canyon1_Direction1</t>
  </si>
  <si>
    <t>0;0;0;0;0;0;0;0.79;0;0;0;0;0;0.16;0;0.96;0;0;0;0;0.49;0.9;0;0;0;0;0.85;1.21;0.22;1.42;0.05;1.12;1.56;0.3;0;0;0.58;0.68;0.93;2.19;1.89;1.04;3.01;2.49;1.81;1.48;0.3;2.55;0;0.05;0.93;2.25;2.52;4.22;3.15;1.56;2.85;4.77;1.21;1.32;0;0.6;2.16;6.05;7.4;9.26;5.86;5.29;3.97;3.97;2.03;2.58;1.04;1.23;6.25;11.37;15.42;16.77;15.04;11.86;7.97;3.56;4.22;5.53;1.18;3.84;20.27;28.93;32.22;32.08;27.37;17.86;14.49;14.63;9.75;6.33;2.19;18.22;40.55;45.64;44.96;41.97;35.62;30.25;21.21;17.73;10.36;6.19;4.11;47.45;62.58;62;58.47;51.04;46.22;36.85;27.97;21.1;16.44;13.56;39.97;74.79;75.7;73.29;68.85;62.38;51.78;45.53;32.82;28.85;21.21;17.1;85.67;84.27;82.74;79.18;74.58;67.59;58.88;49.21;39.75;29.1;23.42;18.66;88.36;86.71;84.55;82.05;76.96;70.85;62.27;50.3;43.84;33.48;25.51;20.77;88.58;87.51;85.4;83.48;79.07;73.15;64.58;54.14;46.74;35.84;24.74;22.52;88.58;87.51;85.45;83.51;79.04;73.81;65.32;54.96;44.88;37.34;30.99;21.53;88.44;86.79;84.63;82.88;77.97;72.27;64.77;54.74;44.63;35.89;29.04;23.56;85.97;84.49;83.45;79.89;75.64;69.59;61.37;52.41;42.19;35.4;28.6;24.14;53.07;77.18;77.51;75.81;71.18;65.48;58.82;48.71;40.22;32.71;25.48;22.96;22.27;59.53;67.75;67.34;65.04;58.74;52.25;44.77;34.33;27.64;25.37;20.71;9.78;40.52;53.62;56.27;54.6;50.88;45.26;39.04;32.79;26.14;24.77;18.14;6.49;25.21;39.51;43.48;45.48;42.74;39.42;33.4;28.52;25.75;21.86;21.86;5.59;15.73;29.32;33.29;35.89;36.44;32.19;28.63;25.73;22.33;17.07;16.41;4.66;9.01;19.89;24;28.11;28.68;26.96;24;22.36;17.84;16.16;14.41;2.16;7.23;14.11;20.05;21.84;21.75;21.78;19.81;17.64;17.51;14;15.34;1.48;2.66;8.68;13.95;17.07;18.27;17.12;16.19;15.92;15.75;12.68;12.77;2;4.41;4.71;10.55;14.11;15.75;13.53;15.95;14.25;13.48;12.19;11.1;0.49;4.14;6.19;5.67;9.15;10.71;13.15;13.97;9.75;10.99;10.85;8.19;0.63;1.48;3.86;5.89;6.71;7.12;11.67;10.52;8.88;11.95;7.97;7.56</t>
  </si>
  <si>
    <t>0.85;1.21;0.22;1.42;0.05;1.12;1.56;0.3;0.93;2.19;1.89;1.04;3.01;2.49;1.81;1.48;0.93;2.25;2.52;4.22;3.15;1.56;2.85;4.77;2.16;6.05;7.4;9.26;5.86;5.29;3.97;3.97;6.25;11.37;15.42;16.77;15.04;11.86;7.97;3.56;20.27;28.93;32.22;32.08;27.37;17.86;14.49;14.63;40.55;45.64;44.96;41.97;35.62;30.25;21.21;17.73;62.58;62;58.47;51.04;46.22;36.85;27.97;21.1;75.7;73.29;68.85;62.38;51.78;45.53;32.82;28.85;82.74;79.18;74.58;67.59;58.88;49.21;39.75;29.1;84.55;82.05;76.96;70.85;62.27;50.3;43.84;33.48;85.4;83.48;79.07;73.15;64.58;54.14;46.74;35.84;85.45;83.51;79.04;73.81;65.32;54.96;44.88;37.34;84.63;82.88;77.97;72.27;64.77;54.74;44.63;35.89;83.45;79.89;75.64;69.59;61.37;52.41;42.19;35.4;77.51;75.81;71.18;65.48;58.82;48.71;40.22;32.71;67.75;67.34;65.04;58.74;52.25;44.77;34.33;27.64;53.62;56.27;54.6;50.88;45.26;39.04;32.79;26.14;39.51;43.48;45.48;42.74;39.42;33.4;28.52;25.75;29.32;33.29;35.89;36.44;32.19;28.63;25.73;22.33;19.89;24;28.11;28.68;26.96;24;22.36;17.84;14.11;20.05;21.84;21.75;21.78;19.81;17.64;17.51;8.68;13.95;17.07;18.27;17.12;16.19;15.92;15.75;4.71;10.55;14.11;15.75;13.53;15.95;14.25;13.48</t>
  </si>
  <si>
    <t>0;0;0;0;0;0;0;0;0;0;0;0;0;0;0;0;0;0;0;0;0;0;0;0;0;0;0;0;0;0;0;0;0;0;0;0;0;0;0;0;0;0;0;0;0;0;0;0;0;0;0;0;0;0;0;0;0;0;0;0;0;0;0;0;0;0;0;0;0;0;0;0;0;0;0;0;0;0;0;0;82;43;15;0;0;0;0;0;220;139;92;67;45;33;16;0;315;231;185;124;93;75;60;11;377;289;236;195;116;105;94;43;424;329;262;230;149;117;109;66;378;359;271;254;175;127;119;76;250;291;213;210;162;133;120;84;164;189;148;165;125;105;82;76;77;138;101;88;98;76;68;53;35;106;78;69;76;67;54;41;38;59;69;46;52;67;49;40;26;35;68;38;44;46;50;34;25;21;47;34;34;32;48;36;25;19;34;33;33;29;28;42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</si>
  <si>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411;178;82;43;15;0;0;0;0;0;0;0;541;340;220;139;92;67;45;33;16;0;0;0;571;421;315;231;185;124;93;75;60;11;0;0;583;444;377;289;236;195;116;105;94;43;11;0;591;468;424;329;262;230;149;117;109;66;37;9;199;338;378;359;271;254;175;127;119;76;52;29;102;207;250;291;213;210;162;133;120;84;59;37;24;109;164;189;148;165;125;105;82;76;64;45;11;96;77;138;101;88;98;76;68;53;56;49;8;69;35;106;78;69;76;67;54;41;34;44;0;60;38;59;69;46;52;67;49;40;30;24;0;19;26;35;68;38;44;46;50;34;27;25;0;13;25;21;47;34;34;32;48;36;26;23;0;12;25;19;34;33;33;29;28;42;25;17;0;9;25;8;22;26;26;27;18;29;30;17;0;9;5;9;19;25;24;23;20;19;23;20</t>
  </si>
  <si>
    <t>Width0_Depth1_Window_height2_Urban_Canyon1_Direction1</t>
  </si>
  <si>
    <t>0.27;1.29;19.53;24.19;26.16;23.59;16.6;11.67;8.93;7.51;4.74;2.38;2.58;1.18;1.04;0;2;11.37;33.97;39.59;35.21;27.95;24.14;16.85;12.14;6.11;4.44;3.23;3.48;1.18;0;0.85;2.74;40.93;52.66;51.07;45.59;40.19;29.4;21.07;12.63;10.88;6.27;5.29;4.36;1.4;3.42;0.9;27.26;69.01;70.3;64.99;57.01;45.34;37.48;24.49;16.93;11.56;9.21;6.55;5.01;0.47;0.41;0;84.27;82.96;79.1;72.55;63.45;53.15;41.01;33.62;22.25;15.59;9.29;5.34;4.9;2.55;2.16;1.04;88.08;85.26;81.97;75.62;67.67;55.12;42.93;33.64;23.37;17.29;10.11;8.33;4.77;4.63;1.12;2.9;88.14;85.29;82.3;75.84;68.14;57.12;46.93;35.67;23.29;18.52;10.55;5.42;5.92;4.47;1.45;1.67;84.66;83.51;79.53;73.89;65.4;54.33;45.89;35.56;24.63;18.52;11.92;8.99;6.58;3.56;2.25;4.03;43.07;73.4;72.85;68.14;61.07;50.19;41.89;31.59;24.22;18.27;12.99;9.21;5.4;5.78;2.47;4.47;16.71;51.42;59.64;59.73;52.77;47.64;36.9;28.79;25.12;17.56;12.38;8.22;6.68;6.74;0.22;3.62;7.04;31.95;45.53;49.75;46.88;40.55;33.59;26.41;23.01;14.99;12.05;8.77;8.11;1.81;3.56;0.71;6.55;23.89;37.75;39.48;39.84;36.63;30.03;22.99;19.73;14;12.03;8.05;5.7;6.05;0.99;2</t>
  </si>
  <si>
    <t>52.66;51.07;45.59;40.19;29.4;21.07;12.63;10.88;6.27;5.29;4.36;1.4;70.3;64.99;57.01;45.34;37.48;24.49;16.93;11.56;9.21;6.55;5.01;0.47;79.1;72.55;63.45;53.15;41.01;33.62;22.25;15.59;9.29;5.34;4.9;2.55;81.97;75.62;67.67;55.12;42.93;33.64;23.37;17.29;10.11;8.33;4.77;4.63;82.3;75.84;68.14;57.12;46.93;35.67;23.29;18.52;10.55;5.42;5.92;4.47;79.53;73.89;65.4;54.33;45.89;35.56;24.63;18.52;11.92;8.99;6.58;3.56;72.85;68.14;61.07;50.19;41.89;31.59;24.22;18.27;12.99;9.21;5.4;5.78;59.64;59.73;52.77;47.64;36.9;28.79;25.12;17.56;12.38;8.22;6.68;6.74</t>
  </si>
  <si>
    <t>0;0;0;0;0;0;0;0;0;0;0;0;0;0;0;0;0;0;0;0;0;0;0;0;0;0;0;0;0;0;0;0;0;0;0;0;69;33;0;0;0;0;0;0;0;0;0;0;208;124;82;61;42;21;0;0;0;0;0;0;304;222;175;111;89;69;55;10;0;0;0;0;301;245;232;192;113;104;91;39;9;0;0;0;209;182;177;168;101;95;109;64;34;7;0;0</t>
  </si>
  <si>
    <t>0;0;0;0;0;0;0;0;0;0;0;0;0;0;0;0;0;0;0;0;0;0;0;0;0;0;0;0;0;0;0;0;0;0;0;0;0;0;0;0;0;0;0;0;0;0;0;0;0;0;0;0;0;0;0;0;0;0;0;0;0;0;0;0;0;0;0;0;0;0;0;0;0;0;0;0;0;0;0;0;397;154;69;33;0;0;0;0;0;0;0;0;0;0;0;0;504;324;208;124;82;61;42;21;0;0;0;0;0;0;0;0;571;411;304;222;175;111;89;69;55;10;0;0;0;0;0;0;165;258;301;245;232;192;113;104;91;39;9;0;0;0;0;0;83;137;209;182;177;168;101;95;109;64;34;7;0;0;0;0;20;58;129;141;90;137;83;52;63;64;51;27;9;0;0;0;10;82;65;115;50;71;83;40;28;43;48;37;23;6;0;0</t>
  </si>
  <si>
    <t>Width1_Depth1_Window_height2_Urban_Canyon1_Direction1</t>
  </si>
  <si>
    <t>0;0;2.85;1.42;4.3;2.49;10.6;2.33;2.55;4.38;3.48;0.77;1.07;0;0;0.63;0;1.59;2.3;4.58;6.63;12.03;9.84;8.27;4.71;5.1;3.78;3.81;0.9;0;0.08;0;0;3.23;3.62;8.3;16.88;18.9;16.63;11.53;10.74;6.03;5.42;1.59;1.51;2.22;2.52;0.25;2.19;4.08;15.34;27.21;31.37;29.4;22.93;18.9;15.92;9.73;6.82;5.29;3.21;2.38;2.55;0;1.73;15.4;39.59;44.3;44.66;40.55;33.92;26.9;21.15;14.68;11.12;6.77;5.95;4.88;1.29;1.81;3.67;45.1;59.62;60.49;57.15;50.27;43.89;33.86;28;17.51;15.53;7.21;5.67;5.15;2;3.07;29.95;72.74;74.55;72.11;67.62;59.7;49.75;41.97;32.33;23.37;15.62;11.07;6.14;5.48;4.33;3.67;84.55;83.92;81.84;77.92;73.59;65.37;58.03;45.15;37.56;28.38;19.97;15.64;7.86;7.04;4;3.48;88.22;86.36;84.25;80.99;75.95;69.67;60.68;50.52;37.89;30.41;21.95;16.47;8.71;6.49;6.47;4.9;88.58;87.1;85.07;83.26;78.38;71.53;62.82;53.37;44.27;31.64;23.53;16.22;11.32;8.16;5.29;3.84;88.55;87.1;85.15;83.29;78.68;72.03;64.03;54.08;45.45;32.85;24.63;17.89;12.27;10.14;7.48;5.75;88.27;86.49;84.41;81.92;76.85;70.77;63.37;51.73;44.38;32.88;23.26;17.86;13.97;9.07;8.38;4.85;84.82;84.03;82.99;79.12;74.82;69.07;60.77;50.25;41.86;31.81;24.88;17.37;10.33;9.7;5.75;8.52;46.38;75.15;76.58;74.63;69.84;63.21;53.97;47.18;38.49;29.73;23.23;18.08;14.93;10.25;7.18;6.93;17.73;56.93;66.27;67.04;62.96;55.64;50.77;42.36;33.64;28.22;21.51;13.95;12.79;10.82;7.12;6.52;9.81;35.95;51.42;54.38;51.67;48.27;43.89;37.78;28.74;23.89;18.9;15.34;13.18;9.42;7.12;9.1;4.63;24.77;38.52;42.58;42.88;41.32;37.86;31.92;26.77;22.63;18;14.96;12.33;7.07;7.64;7.73;5.95;16.82;27.97;33.12;35.78;34.25;30.66;28.22;25.86;19.97;17.23;12.68;10.63;11.23;7.45;7.97;2.63;11.07;19.07;26.55;30.27;29.23;28.55;25.1;23.4;20.38;15.92;13.12;10.74;9.1;6.96;6.88;0.66;9.78;14.99;21.42;25.51;27.53;26.38;22.16;23.1;17.53;16.88;9.12;9.84;8.49;6.22;6.74</t>
  </si>
  <si>
    <t>3.62;8.3;16.88;18.9;16.63;11.53;10.74;6.03;5.42;1.59;1.51;2.22;15.34;27.21;31.37;29.4;22.93;18.9;15.92;9.73;6.82;5.29;3.21;2.38;39.59;44.3;44.66;40.55;33.92;26.9;21.15;14.68;11.12;6.77;5.95;4.88;59.62;60.49;57.15;50.27;43.89;33.86;28;17.51;15.53;7.21;5.67;5.15;74.55;72.11;67.62;59.7;49.75;41.97;32.33;23.37;15.62;11.07;6.14;5.48;81.84;77.92;73.59;65.37;58.03;45.15;37.56;28.38;19.97;15.64;7.86;7.04;84.25;80.99;75.95;69.67;60.68;50.52;37.89;30.41;21.95;16.47;8.71;6.49;85.07;83.26;78.38;71.53;62.82;53.37;44.27;31.64;23.53;16.22;11.32;8.16;85.15;83.29;78.68;72.03;64.03;54.08;45.45;32.85;24.63;17.89;12.27;10.14;84.41;81.92;76.85;70.77;63.37;51.73;44.38;32.88;23.26;17.86;13.97;9.07;82.99;79.12;74.82;69.07;60.77;50.25;41.86;31.81;24.88;17.37;10.33;9.7;76.58;74.63;69.84;63.21;53.97;47.18;38.49;29.73;23.23;18.08;14.93;10.25;66.27;67.04;62.96;55.64;50.77;42.36;33.64;28.22;21.51;13.95;12.79;10.82;51.42;54.38;51.67;48.27;43.89;37.78;28.74;23.89;18.9;15.34;13.18;9.42;38.52;42.58;42.88;41.32;37.86;31.92;26.77;22.63;18;14.96;12.33;7.07;27.97;33.12;35.78;34.25;30.66;28.22;25.86;19.97;17.23;12.68;10.63;11.23</t>
  </si>
  <si>
    <t>0;0;0;0;0;0;0;0;0;0;0;0;0;0;0;0;0;0;0;0;0;0;0;0;0;0;0;0;0;0;0;0;0;0;0;0;0;0;0;0;0;0;0;0;0;0;0;0;0;0;0;0;0;0;0;0;0;0;0;0;0;0;0;0;0;0;0;0;0;0;0;0;69;33;0;0;0;0;0;0;0;0;0;0;208;124;82;61;42;21;0;0;0;0;0;0;304;222;175;111;89;69;55;10;0;0;0;0;372;280;232;192;113;104;91;39;9;0;0;0;422;323;261;229;143;116;109;64;34;7;0;0;363;331;270;253;173;123;118;74;51;27;9;0;239;254;199;202;155;125;120;83;58;37;23;6;148;181;133;152;116;98;76;74;64;44;29;13;67;128;94;80;96;72;59;47;54;49;37;19;32;100;77;64;74;65;51;35;31;42;39;25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</si>
  <si>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504;324;208;124;82;61;42;21;0;0;0;0;0;0;0;0;571;411;304;222;175;111;89;69;55;10;0;0;0;0;0;0;583;437;372;280;232;192;113;104;91;39;9;0;0;0;0;0;591;465;422;323;261;229;143;116;109;64;34;7;0;0;0;0;182;299;363;331;270;253;173;123;118;74;51;27;9;0;0;0;97;192;239;254;199;202;155;125;120;83;58;37;23;6;0;0;22;106;148;181;133;152;116;98;76;74;64;44;29;13;4;0;10;93;67;128;94;80;96;72;59;47;54;49;37;19;6;3;8;68;32;100;77;64;74;65;51;35;31;42;39;25;13;6;0;59;37;54;69;43;48;65;47;38;27;21;29;26;17;12;0;17;20;32;61;37;40;45;49;34;26;23;14;20;18;15</t>
  </si>
  <si>
    <t>Width2_Depth1_Window_height2_Urban_Canyon1_Direction1</t>
  </si>
  <si>
    <t>0;0;0;0.19;1.73;0;0;0;0.38;2.03;0;0;0.08;0;0;0;0;0.49;0.68;0.77;1.73;1.32;3.07;0.9;2.3;2.11;1.78;0.05;1.1;0;0;0;0.82;0.38;1.89;1.42;1.73;3.92;2.99;3.32;4.79;3.4;3.53;1.04;1.34;0.11;0;0.22;0.41;0.14;2.41;5.07;3.42;6.52;4.08;4.49;3.18;5.21;2.36;1.48;0;1.56;0.55;1.15;0.49;0;2.22;5.92;11.92;10.6;10.22;11.75;7.37;4.22;5.84;3.12;1.42;1.51;1.18;2.03;2.88;3.59;7.97;14.82;20.79;21.59;19.97;17.95;12.16;9.75;7.4;3.48;3.81;3.62;1.86;2.41;1.12;6.38;21.29;32.08;36.14;33.29;30.44;25.92;19.07;13.18;10.68;7.78;6.36;4.6;3.7;2.16;1.01;21.34;40.74;48.19;48.03;45.42;41.59;33.86;28.16;22.08;18.14;10;6.22;5.21;4.05;3.34;3.97;47.56;61.21;64.05;62.36;56.36;48.74;43.81;34.19;26.66;22.85;15.42;10.6;6.79;5.1;4.71;33.97;74.19;75.67;74.27;70.38;63.67;57.4;46.77;41.26;31.07;24.19;16.05;12.6;6.6;6.58;3.56;84.6;84.08;83.07;79.89;75.86;70.77;63.84;55.4;44.63;35.32;28.93;19.12;13.42;8.22;6.79;4.58;88.25;86.74;84.85;83.4;79.45;74.36;67.97;60.41;48.6;38.93;30.58;21.34;17.15;9.86;7.37;7.45;88.63;87.62;86.03;84.08;81.12;76.3;70.93;63.1;52.49;42.79;32.52;23.89;19.48;11.86;9.95;7.75;88.82;87.78;86.44;84.63;82.3;77.4;72.08;64.19;55.26;44.25;37.26;23.81;18.14;14.03;9.23;10.03;88.82;87.86;86.49;84.52;82.36;77.86;71.84;64.58;54.08;45.86;36.77;27.51;20.05;14.11;10.14;9.1;88.63;87.64;86.14;84.27;81.62;77.26;71.56;63.86;53.75;45.21;37.78;27.45;20.38;16.14;11.59;10.16;88.36;86.79;84.99;83.59;79.92;75.51;69.26;63.23;52.16;43.86;36.11;26.44;22;14.85;13.56;9.32;84.96;84.44;83.59;80.49;77.23;73.59;66.77;58.49;50.08;40.05;32.3;26.25;20.47;17.32;11.01;9.42;48.16;76.22;77.62;75.86;73.75;68.44;62.38;53.48;47.78;38.93;30.71;24.52;17.48;13.12;11.67;7.12;20.3;58.05;68.33;69.34;66.79;63.95;55.51;47.32;42.74;34.82;27.73;22.88;18.9;13.7;9.84;9.78;11.21;39.7;53.97;57.92;58.14;54.08;50.27;44.68;39.01;30.74;25.97;20.49;16.85;14.55;8.9;10.03;7.53;25.51;39.81;45.75;49.26;45.75;42.52;38.38;30.49;28.68;23.12;19.34;14.16;13.21;10.08;9.95;6.93;16.44;29.07;35.34;36.41;37.1;35.12;32.03;29.07;25.75;20.68;17.37;15.48;11.23;10.11;6.41;5.4;12.74;19.92;28.03;31.01;31.48;29.59;27.23;23.37;22.41;18.96;17.26;12.36;10.77;10.55;9.01;2.22;6.14;13.4;20.27;26.16;25.67;26.25;23.48;21.45;18.47;16.49;13.81;11.12;11.92;7.48;8.68;3.23;6.68;8.63;14.14;19.18;21.81;18.99;21.75;17.92;17.01;15.45;14.11;11.45;9.67;9.64;6.79;1.26;6.27;8.08;10.74;15.29;18.19;17.59;16.52;17.23;13.42;13.1;12.58;13.07;10.63;5.86;5.04;0.25;4.96;5.15;8.05;15.26;17.64;14.6;16.03;15.18;12.19;15.32;11.97;9.18;8.38;8.41;8.6</t>
  </si>
  <si>
    <t>1.89;1.42;1.73;3.92;2.99;3.32;4.79;3.4;3.53;1.04;1.34;0.11;2.41;5.07;3.42;6.52;4.08;4.49;3.18;5.21;2.36;1.48;0;1.56;2.22;5.92;11.92;10.6;10.22;11.75;7.37;4.22;5.84;3.12;1.42;1.51;7.97;14.82;20.79;21.59;19.97;17.95;12.16;9.75;7.4;3.48;3.81;3.62;21.29;32.08;36.14;33.29;30.44;25.92;19.07;13.18;10.68;7.78;6.36;4.6;40.74;48.19;48.03;45.42;41.59;33.86;28.16;22.08;18.14;10;6.22;5.21;61.21;64.05;62.36;56.36;48.74;43.81;34.19;26.66;22.85;15.42;10.6;6.79;75.67;74.27;70.38;63.67;57.4;46.77;41.26;31.07;24.19;16.05;12.6;6.6;83.07;79.89;75.86;70.77;63.84;55.4;44.63;35.32;28.93;19.12;13.42;8.22;84.85;83.4;79.45;74.36;67.97;60.41;48.6;38.93;30.58;21.34;17.15;9.86;86.03;84.08;81.12;76.3;70.93;63.1;52.49;42.79;32.52;23.89;19.48;11.86;86.44;84.63;82.3;77.4;72.08;64.19;55.26;44.25;37.26;23.81;18.14;14.03;86.49;84.52;82.36;77.86;71.84;64.58;54.08;45.86;36.77;27.51;20.05;14.11;86.14;84.27;81.62;77.26;71.56;63.86;53.75;45.21;37.78;27.45;20.38;16.14;84.99;83.59;79.92;75.51;69.26;63.23;52.16;43.86;36.11;26.44;22;14.85;83.59;80.49;77.23;73.59;66.77;58.49;50.08;40.05;32.3;26.25;20.47;17.32;77.62;75.86;73.75;68.44;62.38;53.48;47.78;38.93;30.71;24.52;17.48;13.12;68.33;69.34;66.79;63.95;55.51;47.32;42.74;34.82;27.73;22.88;18.9;13.7;53.97;57.92;58.14;54.08;50.27;44.68;39.01;30.74;25.97;20.49;16.85;14.55;39.81;45.75;49.26;45.75;42.52;38.38;30.49;28.68;23.12;19.34;14.16;13.21;29.07;35.34;36.41;37.1;35.12;32.03;29.07;25.75;20.68;17.37;15.48;11.23;19.92;28.03;31.01;31.48;29.59;27.23;23.37;22.41;18.96;17.26;12.36;10.77;13.4;20.27;26.16;25.67;26.25;23.48;21.45;18.47;16.49;13.81;11.12;11.92;8.63;14.14;19.18;21.81;18.99;21.75;17.92;17.01;15.45;14.11;11.45;9.67</t>
  </si>
  <si>
    <t>0;0;0;0;0;0;0;0;0;0;0;0;0;0;0;0;0;0;0;0;0;0;0;0;0;0;0;0;0;0;0;0;0;0;0;0;0;0;0;0;0;0;0;0;0;0;0;0;0;0;0;0;0;0;0;0;0;0;0;0;0;0;0;0;0;0;0;0;0;0;0;0;0;0;0;0;0;0;0;0;0;0;0;0;0;0;0;0;0;0;0;0;0;0;0;0;0;0;0;0;0;0;0;0;0;0;0;0;69;33;0;0;0;0;0;0;0;0;0;0;208;124;82;61;42;21;0;0;0;0;0;0;304;222;175;111;89;69;55;10;0;0;0;0;372;280;232;192;113;104;91;39;9;0;0;0;422;323;261;229;143;116;109;64;34;7;0;0;434;366;270;253;173;123;118;74;51;27;9;0;452;395;283;263;197;146;120;83;58;37;23;6;382;371;313;268;206;169;131;84;64;44;29;13;241;267;243;211;168;157;151;87;64;49;37;19;149;201;158;177;127;110;106;91;66;49;39;25;85;147;106;104;107;82;74;72;69;50;39;26;52;101;84;71;94;75;59;52;49;53;39;26;44;54;88;50;66;72;58;45;36;37;38;26;25;32;75;40;46;60;57;41;31;29;29;25;25;29;46;44;37;38;45;45;30;21;25;24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</si>
  <si>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397;154;69;33;0;0;0;0;0;0;0;0;0;0;0;0;504;324;208;124;82;61;42;21;0;0;0;0;0;0;0;0;571;411;304;222;175;111;89;69;55;10;0;0;0;0;0;0;583;437;372;280;232;192;113;104;91;39;9;0;0;0;0;0;591;465;422;323;261;229;143;116;109;64;34;7;0;0;0;0;600;478;434;366;270;253;173;123;118;74;51;27;9;0;0;0;605;520;452;395;283;263;197;146;120;83;58;37;23;6;0;0;187;347;382;371;313;268;206;169;131;84;64;44;29;13;4;0;97;203;241;267;243;211;168;157;151;87;64;49;37;19;6;3;23;114;149;201;158;177;127;110;106;91;66;49;39;25;13;6;12;99;85;147;106;104;107;82;74;72;69;50;39;26;17;12;9;75;52;101;84;71;94;75;59;52;49;53;39;26;18;15;0;65;44;54;88;50;66;72;58;45;36;37;38;26;18;15;0;20;25;32;75;40;46;60;57;41;31;29;29;25;18;15;0;14;25;29;46;44;37;38;45;45;30;21;25;24;17;15;0;13;25;27;32;49;32;33;35;40;36;19;16;19;23;12;0;17;25;10;21;29;27;30;26;28;32;25;16;12;16;17</t>
  </si>
  <si>
    <t>Width0_Depth2_Window_height2_Urban_Canyon1_Direction1</t>
  </si>
  <si>
    <t>3.04;14.22;34.03;37.73;38.71;36.6;31.56;21.59;15.86;10.6;9.1;3.92;2.58;3.23;1.92;0.96;0.25;0;0;0;4.3;32.25;43.84;48.41;47.37;40.68;33.1;29.86;20.52;14.44;8.49;6.41;6.14;1.92;1.1;2.05;0.25;0;0.82;0.03;10.82;54.82;64.03;62.44;56.71;49.26;43.29;31.37;24;15.67;11.34;5.59;4.93;3.01;2.88;0.05;0.47;0.27;0.16;0;57.53;76.9;76;72.36;64.33;55.7;46.44;36.74;29.34;20.93;12.9;7.75;5.04;4.44;2.9;3.64;1.21;0.71;0.74;0;86.85;84.58;82.22;77.48;70.44;62.9;51.37;40.52;31.51;20.71;15.04;10.05;5.75;4.85;3.84;2.16;1.01;1.56;0;0;88.36;86.36;83.86;79.42;73.53;64.93;53.32;43.89;33.62;24.9;15.75;7.7;7.42;5.95;3.23;1.89;2.05;0.16;0;1.23;88.44;86.38;83.89;79.78;73.95;65.34;54.74;42.33;32.47;25.26;17.45;12.22;7.67;5.75;4.9;3.67;3.1;0.96;0.79;0;87.01;84.85;82.9;78.27;72.88;65.15;54;42.74;33.1;25.78;17.81;12.22;9.18;3.64;1.92;1.78;0.16;0.96;1.23;0;66.05;79.37;77.64;74.36;68.68;61.23;51.26;40.03;33.4;26.03;19.81;10.16;8.79;6.19;4.3;0;1.4;1.26;0.16;0;28.63;64.08;68.88;67.32;61.92;55.07;46.19;39.15;28.3;24.47;17.84;11.15;8.27;6.41;4.36;3.12;1.56;2.27;0.16;0;13.86;44.38;55.97;57.95;54.85;50.33;42.6;35.26;27.45;23.26;17.32;10.66;8.11;6.22;6.14;2.36;0;1.12;0;0;10.63;30.52;45.32;49.73;49.42;46.41;40.33;32.44;27.95;20.11;15.78;11.18;8.3;6.33;4.85;2.36;1.26;0.93;0.99;0.33</t>
  </si>
  <si>
    <t>64.03;62.44;56.71;49.26;43.29;31.37;24;15.67;11.34;5.59;4.93;3.01;2.88;0.05;0.47;0.27;76;72.36;64.33;55.7;46.44;36.74;29.34;20.93;12.9;7.75;5.04;4.44;2.9;3.64;1.21;0.71;82.22;77.48;70.44;62.9;51.37;40.52;31.51;20.71;15.04;10.05;5.75;4.85;3.84;2.16;1.01;1.56;83.86;79.42;73.53;64.93;53.32;43.89;33.62;24.9;15.75;7.7;7.42;5.95;3.23;1.89;2.05;0.16;83.89;79.78;73.95;65.34;54.74;42.33;32.47;25.26;17.45;12.22;7.67;5.75;4.9;3.67;3.1;0.96;82.9;78.27;72.88;65.15;54;42.74;33.1;25.78;17.81;12.22;9.18;3.64;1.92;1.78;0.16;0.96;77.64;74.36;68.68;61.23;51.26;40.03;33.4;26.03;19.81;10.16;8.79;6.19;4.3;0;1.4;1.26;68.88;67.32;61.92;55.07;46.19;39.15;28.3;24.47;17.84;11.15;8.27;6.41;4.36;3.12;1.56;2.27</t>
  </si>
  <si>
    <t>0;0;0;0;0;0;0;0;0;0;0;0;0;0;0;0;0;0;0;0;0;0;0;0;0;0;0;0;0;0;0;0;0;0;0;0;0;0;0;0;0;0;0;0;0;0;0;0;111;68;40;15;0;0;0;0;0;0;0;0;0;0;0;0;238;179;101;80;61;43;30;0;0;0;0;0;0;0;0;0;331;239;202;147;101;85;67;18;1;0;0;0;0;0;0;0;379;296;242;204;126;109;100;50;18;0;0;0;0;0;0;0;257;248;208;198;140;119;111;69;43;15;0;0;0;0;0;0</t>
  </si>
  <si>
    <t>0;0;0;0;0;0;0;0;0;0;0;0;0;0;0;0;0;0;0;0;0;0;0;0;0;0;0;0;0;0;0;0;0;0;0;0;0;0;0;0;0;0;0;0;0;0;0;0;0;0;0;0;0;0;0;0;0;0;0;0;0;0;0;0;0;0;0;0;0;0;0;0;0;0;0;0;0;0;0;0;169;15;0;0;0;0;0;0;0;0;0;0;0;0;0;0;0;0;0;0;426;231;111;68;40;15;0;0;0;0;0;0;0;0;0;0;0;0;0;0;564;365;238;179;101;80;61;43;30;0;0;0;0;0;0;0;0;0;0;0;575;431;331;239;202;147;101;85;67;18;1;0;0;0;0;0;0;0;0;0;271;373;379;296;242;204;126;109;100;50;18;0;0;0;0;0;0;0;0;0;114;217;257;248;208;198;140;119;111;69;43;15;0;0;0;0;0;0;0;0;23;100;180;185;125;163;108;77;78;73;52;33;17;0;0;0;0;0;0;0;15;90;96;148;80;93;91;57;45;57;56;39;26;9;1;0;0;0;0;0</t>
  </si>
  <si>
    <t>Width1_Depth2_Window_height2_Urban_Canyon1_Direction1</t>
  </si>
  <si>
    <t>0;1.26;4.05;6.9;14.11;15.67;16.05;12.38;8.63;7.01;4.19;3.51;1.81;3.07;1.78;0.93;0.47;0.44;0;0;0.11;0.68;6.6;14;18.9;22.77;18.93;16.52;13.15;9.32;7.01;4.33;4.44;2.19;1.32;0.41;1.15;0.6;0.9;0;0;4.96;17.42;26.68;32.22;29.51;26.96;22.41;17.04;15.26;6.6;5.73;5.21;3.12;1.56;2.36;2.49;1.37;0;0;2.3;11.95;35.21;42;43.45;43.59;35.86;30.47;22.79;17.78;12.33;10.22;5.86;4.47;1.26;2.41;0.63;1.21;0.08;0;4.38;37.01;53.73;58.44;56.66;52.49;48.63;38.38;33.59;23.23;16.88;7.29;7.89;5.81;3.81;1.42;1.62;1.18;0.22;1.23;10.85;64.79;71.59;71.12;66.36;61.4;53.04;45.42;37.51;30.36;21.95;15.7;6.93;6.88;4.38;4.05;2.27;0;0;0.16;74.47;81.23;80;77.95;73.84;68.58;61.12;50.55;42.99;32.41;21.12;16.49;10.9;5.7;6.82;4.14;2.93;1.78;0.88;1.67;87.73;85.81;84.16;81.62;77.73;72.14;64.99;55.86;46.88;36.82;29.75;17.7;13.53;8.99;7.01;5.53;3.26;3.89;0.99;0.22;88.49;87.18;85.48;83.64;79.56;75.34;67.95;57.07;48.3;38.68;27.81;22.27;14.27;9.92;5.64;4.82;2.3;3.07;1.45;0.9;88.71;87.75;86.08;84.11;80.79;75.92;68.99;61.95;50.82;43.51;30.25;25.04;16.82;9.81;7.23;7.37;5.7;4.99;3.48;1.01;88.74;87.73;86.08;84.16;80.79;76;70.22;62.79;50.27;42.55;32.03;21.15;16.41;12.3;10.27;6.36;4.85;2.14;2.41;2.19;88.55;87.48;85.64;83.78;80.16;75.51;69.26;61.23;50.11;41.84;31.4;23.62;18.11;13.51;9.01;5.59;4.96;3.7;3.67;1.64;87.78;86.08;84.41;82.58;78.79;73.97;67.73;57.89;49.51;39.86;30.38;23.89;14.71;12.16;9.81;7.59;5.1;5.04;2.74;1.75;76.77;82.82;81.29;78.99;75.51;70.47;63.67;54.16;45.95;38.99;30.6;22.3;17.34;12.33;9.64;7.75;6.66;3.37;3.89;4.16;33.26;70.38;74.77;73.81;70.41;66.03;59.81;50.27;41.97;34.41;27.95;21.01;16.71;13.1;10.19;6.36;5.04;4.71;4.63;2.05;16.82;50.93;63.81;66.11;63.45;57.62;52.6;44.82;38.36;31.29;23.59;22.14;14.16;11.92;11.59;9.37;6.36;3.01;3.42;0.55;9.53;33.42;48.63;53.73;53.29;51.86;45.1;40.79;33.97;29.01;23.59;17.67;12.82;9.75;8.08;6.49;7.48;2.63;3.97;2.14;8.63;24.9;36.66;42.88;42.66;45.21;41.29;35.01;30;26.66;21.89;17.81;12.55;10.05;9.59;6.49;5.62;4.47;2.63;3.12;7.59;15.51;29.23;33.97;34.96;36.68;33.67;31.51;28.3;23.81;21.48;16.74;14.05;11.95;8.71;6.05;5.01;1.62;2.16;1.15;5.1;12.77;24.14;29.67;32.41;35.29;32.66;31.01;26.66;23.86;18.58;15.75;13.86;11.95;8.85;6.93;5.81;3.4;1.23;0.68</t>
  </si>
  <si>
    <t>17.42;26.68;32.22;29.51;26.96;22.41;17.04;15.26;6.6;5.73;5.21;3.12;1.56;2.36;2.49;1.37;35.21;42;43.45;43.59;35.86;30.47;22.79;17.78;12.33;10.22;5.86;4.47;1.26;2.41;0.63;1.21;53.73;58.44;56.66;52.49;48.63;38.38;33.59;23.23;16.88;7.29;7.89;5.81;3.81;1.42;1.62;1.18;71.59;71.12;66.36;61.4;53.04;45.42;37.51;30.36;21.95;15.7;6.93;6.88;4.38;4.05;2.27;0;80;77.95;73.84;68.58;61.12;50.55;42.99;32.41;21.12;16.49;10.9;5.7;6.82;4.14;2.93;1.78;84.16;81.62;77.73;72.14;64.99;55.86;46.88;36.82;29.75;17.7;13.53;8.99;7.01;5.53;3.26;3.89;85.48;83.64;79.56;75.34;67.95;57.07;48.3;38.68;27.81;22.27;14.27;9.92;5.64;4.82;2.3;3.07;86.08;84.11;80.79;75.92;68.99;61.95;50.82;43.51;30.25;25.04;16.82;9.81;7.23;7.37;5.7;4.99;86.08;84.16;80.79;76;70.22;62.79;50.27;42.55;32.03;21.15;16.41;12.3;10.27;6.36;4.85;2.14;85.64;83.78;80.16;75.51;69.26;61.23;50.11;41.84;31.4;23.62;18.11;13.51;9.01;5.59;4.96;3.7;84.41;82.58;78.79;73.97;67.73;57.89;49.51;39.86;30.38;23.89;14.71;12.16;9.81;7.59;5.1;5.04;81.29;78.99;75.51;70.47;63.67;54.16;45.95;38.99;30.6;22.3;17.34;12.33;9.64;7.75;6.66;3.37;74.77;73.81;70.41;66.03;59.81;50.27;41.97;34.41;27.95;21.01;16.71;13.1;10.19;6.36;5.04;4.71;63.81;66.11;63.45;57.62;52.6;44.82;38.36;31.29;23.59;22.14;14.16;11.92;11.59;9.37;6.36;3.01;48.63;53.73;53.29;51.86;45.1;40.79;33.97;29.01;23.59;17.67;12.82;9.75;8.08;6.49;7.48;2.63;36.66;42.88;42.66;45.21;41.29;35.01;30;26.66;21.89;17.81;12.55;10.05;9.59;6.49;5.62;4.47</t>
  </si>
  <si>
    <t>0;0;0;0;0;0;0;0;0;0;0;0;0;0;0;0;0;0;0;0;0;0;0;0;0;0;0;0;0;0;0;0;0;0;0;0;0;0;0;0;0;0;0;0;0;0;0;0;0;0;0;0;0;0;0;0;0;0;0;0;0;0;0;0;0;0;0;0;0;0;0;0;0;0;0;0;0;0;0;0;15;0;0;0;0;0;0;0;0;0;0;0;0;0;0;0;151;89;58;37;15;0;0;0;0;0;0;0;0;0;0;0;252;199;130;92;70;56;42;5;0;0;0;0;0;0;0;0;347;250;212;166;105;95;79;26;5;0;0;0;0;0;0;0;413;305;251;214;132;110;104;57;24;2;0;0;0;0;0;0;433;351;270;244;166;120;115;72;45;21;1;0;0;0;0;0;439;392;276;260;188;141;120;80;54;36;18;4;0;0;0;0;330;335;262;249;203;161;126;84;63;42;27;11;2;0;0;0;213;223;219;189;147;130;115;85;64;48;34;16;5;3;0;0;119;178;131;133;112;95;89;80;63;49;39;23;11;3;3;2;66;129;94;88;90;73;64;58;58;49;39;26;17;9;5;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</si>
  <si>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469;252;151;89;58;37;15;0;0;0;0;0;0;0;0;0;0;0;0;0;569;388;252;199;130;92;70;56;42;5;0;0;0;0;0;0;0;0;0;0;578;432;347;250;212;166;105;95;79;26;5;0;0;0;0;0;0;0;0;0;589;459;413;305;251;214;132;110;104;57;24;2;0;0;0;0;0;0;0;0;599;476;433;351;270;244;166;120;115;72;45;21;1;0;0;0;0;0;0;0;403;499;439;392;276;260;188;141;120;80;54;36;18;4;0;0;0;0;0;0;161;291;330;335;262;249;203;161;126;84;63;42;27;11;2;0;0;0;0;0;31;146;213;223;219;189;147;130;115;85;64;48;34;16;5;3;0;0;0;0;17;101;119;178;131;133;112;95;89;80;63;49;39;23;11;3;3;2;0;0;10;84;66;129;94;88;90;73;64;58;58;49;39;26;17;9;5;3;2;0;6;66;44;79;74;61;74;71;56;45;40;42;39;26;18;14;10;3;2;1;0;34;41;39;83;45;54;58;55;40;34;31;29;26;18;15;14;9;2;1</t>
  </si>
  <si>
    <t>Width2_Depth2_Window_height2_Urban_Canyon1_Direction1</t>
  </si>
  <si>
    <t>0.49;0;1.04;1.78;2.68;1.12;4.36;5.45;1.64;2;3.95;1.29;0;0.68;1.01;0;0.3;0.36;0;0;0;0;1.48;2.38;3.12;4.82;3.62;5.23;5.34;2.9;4.03;2.58;0.66;0.63;0;1.15;0;0;0;0;0.41;0;2.22;2.25;7.21;5.51;11.75;6.14;4.36;4.88;4.08;3.4;3.53;0;2;2.16;0.88;0.66;0.85;0;0.63;1.62;4;8.22;10.93;12.22;12.82;12.66;12.49;7.67;6.3;5.15;4.05;4.11;1.73;1.64;1.48;1.37;0;0;0.96;3.29;9.32;16.79;21.1;21.84;21.42;18.82;15.07;13.34;9.42;4.82;4.99;3.42;4.38;1.59;2.71;1.18;0;1.45;1.23;6.55;22.79;33.34;34.03;35.62;31.23;28.9;23.73;18.9;15.78;10.82;5.59;5.1;2.41;2.79;2.79;0.82;0.6;0.33;4.47;18.63;42.47;48.55;50.22;46.99;43.01;37.67;27.97;26.08;18.77;14.14;9.48;5.7;3.34;4.3;1.86;3.21;1.32;1.18;5.62;43.1;61.67;63.7;62.71;57.42;54.03;44.22;38.99;31.4;22.55;17.95;11.32;8.52;6.96;3.97;4.19;2.66;2.08;3.1;25.89;71.64;75.23;74.22;72.19;67.86;60.16;52.19;45.15;38.52;27.95;22.08;15.59;11.15;6.85;4.52;4.08;2.63;1.59;1.29;83.18;83.62;82.77;79.86;76.41;72.63;66.52;58.74;49.53;44.93;33.67;24.3;20.55;10.99;7.95;6.27;4.38;3.84;3.1;2.9;88.19;86.47;84.99;83.59;79.97;75.92;70.96;64;57.18;46.33;36.41;24.74;19.89;11.53;10.55;6.71;4.79;4.08;3.53;1.75;88.66;87.62;86.11;84.41;82.22;78.33;73.62;67.15;59.26;51.34;41.01;30.41;22.41;13.56;10.11;8.22;6.22;4.52;4.52;3.95;88.85;88.11;86.82;85.04;83.56;79.75;74.9;69.26;62.79;49.64;41.01;31.81;25.26;19.04;13.26;8.16;6.03;5.04;4.25;1.73;88.85;88.22;87.01;85.26;83.78;80.14;75.84;70.19;62.05;50.9;45.62;33.7;24.96;18.16;10.16;10.08;6.63;5.89;4.16;3.56;88.85;88.22;87.01;85.53;83.75;80.16;75.81;69.64;63.1;52.36;43.26;33.15;26.99;19.86;15.07;10.05;7.15;4.49;4.47;2.79;88.82;88.19;86.82;85.1;83.62;79.97;75.73;70.11;62.03;51.89;46.77;36.63;29.07;18.3;12.33;10.68;9.37;7.34;6.16;4.3;88.66;87.7;86.25;84.52;82.9;79.26;74.55;68.71;61.1;50.68;41.73;33.26;26.36;19.97;15.95;11.04;8.14;6.74;5.26;4.05;88.22;86.74;85.15;83.7;80.49;76.99;72.52;66.68;58.58;50.68;39.78;28.16;25.12;20.03;14.19;9.7;8.27;6.82;5.45;6.11;83.7;83.97;83.53;80.82;78.16;74.6;70.33;63.84;55.21;44.93;38.58;29.48;25.07;18.77;15.34;11.26;10.88;8;4.55;2.05;42.88;74.99;77.51;76.16;73.95;69.95;64.88;57.15;50.22;43.37;36.33;29.67;24.19;17.01;12.16;12.27;8.52;8.47;4.88;4.47;17.01;57.01;68.27;69.26;68.22;65.81;59.7;51.95;47.32;39.62;30.85;27.4;21.12;17.21;12.44;8.85;6.96;6.03;3.34;3.86;10.05;38.08;55.53;58.63;58.49;56.63;52.63;48.03;41.18;34.33;28.66;24.74;21.37;13.4;14.27;9.56;7.92;5.42;4.88;4.74;9.59;26.63;41.01;46.49;48.71;47.04;43.89;41.32;36.16;30.41;24.77;23.34;18.66;13.97;10.99;8.52;9.56;4.85;2.16;2.49;7.42;17.51;28.99;35.64;39.34;39.01;38.33;33.97;31.92;27.75;24.63;21.7;15.67;15.15;9.97;10.16;7.01;5.73;5.89;3.1;5.81;11.86;21.23;29.75;31.73;33.18;32.99;30.79;29.26;25.78;21.01;17.75;15.01;12.74;11.07;7.62;4.85;9.37;4.03;1.07;4.58;8.74;17.29;22.05;26.55;27.12;27.86;25.7;23.42;21.84;20.49;14.05;15.34;12.41;8.6;7.26;6.16;4.47;3.89;2.71;4.44;7.45;12.52;16.68;21.07;24.52;26.05;24.3;22.55;18.41;17.37;14.99;12.19;9.7;10.19;7.95;8.05;6.03;3.23;2.08;1.56;6.22;11.1;16.71;19.86;22.05;22.27;21.95;20.74;17.12;16.99;15.04;14.52;11.62;10.96;5.84;5.07;4.22;2.11;1.12</t>
  </si>
  <si>
    <t>2.22;2.25;7.21;5.51;11.75;6.14;4.36;4.88;4.08;3.4;3.53;0;2;2.16;0.88;0.66;4;8.22;10.93;12.22;12.82;12.66;12.49;7.67;6.3;5.15;4.05;4.11;1.73;1.64;1.48;1.37;9.32;16.79;21.1;21.84;21.42;18.82;15.07;13.34;9.42;4.82;4.99;3.42;4.38;1.59;2.71;1.18;22.79;33.34;34.03;35.62;31.23;28.9;23.73;18.9;15.78;10.82;5.59;5.1;2.41;2.79;2.79;0.82;42.47;48.55;50.22;46.99;43.01;37.67;27.97;26.08;18.77;14.14;9.48;5.7;3.34;4.3;1.86;3.21;61.67;63.7;62.71;57.42;54.03;44.22;38.99;31.4;22.55;17.95;11.32;8.52;6.96;3.97;4.19;2.66;75.23;74.22;72.19;67.86;60.16;52.19;45.15;38.52;27.95;22.08;15.59;11.15;6.85;4.52;4.08;2.63;82.77;79.86;76.41;72.63;66.52;58.74;49.53;44.93;33.67;24.3;20.55;10.99;7.95;6.27;4.38;3.84;84.99;83.59;79.97;75.92;70.96;64;57.18;46.33;36.41;24.74;19.89;11.53;10.55;6.71;4.79;4.08;86.11;84.41;82.22;78.33;73.62;67.15;59.26;51.34;41.01;30.41;22.41;13.56;10.11;8.22;6.22;4.52;86.82;85.04;83.56;79.75;74.9;69.26;62.79;49.64;41.01;31.81;25.26;19.04;13.26;8.16;6.03;5.04;87.01;85.26;83.78;80.14;75.84;70.19;62.05;50.9;45.62;33.7;24.96;18.16;10.16;10.08;6.63;5.89;87.01;85.53;83.75;80.16;75.81;69.64;63.1;52.36;43.26;33.15;26.99;19.86;15.07;10.05;7.15;4.49;86.82;85.1;83.62;79.97;75.73;70.11;62.03;51.89;46.77;36.63;29.07;18.3;12.33;10.68;9.37;7.34;86.25;84.52;82.9;79.26;74.55;68.71;61.1;50.68;41.73;33.26;26.36;19.97;15.95;11.04;8.14;6.74;85.15;83.7;80.49;76.99;72.52;66.68;58.58;50.68;39.78;28.16;25.12;20.03;14.19;9.7;8.27;6.82;83.53;80.82;78.16;74.6;70.33;63.84;55.21;44.93;38.58;29.48;25.07;18.77;15.34;11.26;10.88;8;77.51;76.16;73.95;69.95;64.88;57.15;50.22;43.37;36.33;29.67;24.19;17.01;12.16;12.27;8.52;8.47;68.27;69.26;68.22;65.81;59.7;51.95;47.32;39.62;30.85;27.4;21.12;17.21;12.44;8.85;6.96;6.03;55.53;58.63;58.49;56.63;52.63;48.03;41.18;34.33;28.66;24.74;21.37;13.4;14.27;9.56;7.92;5.42;41.01;46.49;48.71;47.04;43.89;41.32;36.16;30.41;24.77;23.34;18.66;13.97;10.99;8.52;9.56;4.85;28.99;35.64;39.34;39.01;38.33;33.97;31.92;27.75;24.63;21.7;15.67;15.15;9.97;10.16;7.01;5.73;21.23;29.75;31.73;33.18;32.99;30.79;29.26;25.78;21.01;17.75;15.01;12.74;11.07;7.62;4.85;9.37;17.29;22.05;26.55;27.12;27.86;25.7;23.42;21.84;20.49;14.05;15.34;12.41;8.6;7.26;6.16;4.47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</si>
  <si>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54;15;0;0;0;0;0;0;0;0;0;0;0;0;0;0;196;102;74;51;35;15;0;0;0;0;0;0;0;0;0;0;286;215;162;100;83;65;50;8;0;0;0;0;0;0;0;0;362;269;226;183;111;101;86;33;8;0;0;0;0;0;0;0;419;317;259;225;140;114;107;62;31;5;0;0;0;0;0;0;434;361;270;251;171;123;117;73;49;27;7;0;0;0;0;0;446;392;279;263;194;145;120;83;57;36;23;6;0;0;0;0;453;406;311;267;206;165;129;84;64;43;28;13;3;0;0;0;454;407;325;271;209;177;149;87;64;49;36;18;6;3;2;0;368;380;321;289;217;181;160;100;65;49;39;25;12;5;3;2;249;268;245;228;172;153;150;110;77;49;39;26;17;10;7;3;157;195;154;168;142;114;108;106;84;59;39;26;18;15;12;4;87;138;122;107;123;83;81;75;76;66;47;26;18;15;14;9;55;95;97;73;94;89;67;57;50;56;54;31;18;15;15;11;44;56;87;57;67;80;57;53;39;35;41;38;21;15;15;11;25;39;69;58;45;60;66;45;41;31;28;31;29;15;15;11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</si>
  <si>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381;126;54;15;0;0;0;0;0;0;0;0;0;0;0;0;0;0;0;0;499;310;196;102;74;51;35;15;0;0;0;0;0;0;0;0;0;0;0;0;569;403;286;215;162;100;83;65;50;8;0;0;0;0;0;0;0;0;0;0;582;434;362;269;226;183;111;101;86;33;8;0;0;0;0;0;0;0;0;0;591;463;419;317;259;225;140;114;107;62;31;5;0;0;0;0;0;0;0;0;600;477;434;361;270;251;171;123;117;73;49;27;7;0;0;0;0;0;0;0;605;518;446;392;279;263;194;145;120;83;57;36;23;6;0;0;0;0;0;0;605;526;453;406;311;267;206;165;129;84;64;43;28;13;3;0;0;0;0;0;589;531;454;407;325;271;209;177;149;87;64;49;36;18;6;3;2;0;0;0;177;333;368;380;321;289;217;181;160;100;65;49;39;25;12;5;3;2;0;0;58;189;249;268;245;228;172;153;150;110;77;49;39;26;17;10;7;3;2;0;22;116;157;195;154;168;142;114;108;106;84;59;39;26;18;15;12;4;2;1;15;97;87;138;122;107;123;83;81;75;76;66;47;26;18;15;14;9;2;1;11;75;55;95;97;73;94;89;67;57;50;56;54;31;18;15;15;11;5;1;0;56;44;56;87;57;67;80;57;53;39;35;41;38;21;15;15;11;8;1;0;19;25;39;69;58;45;60;66;45;41;31;28;31;29;15;15;11;8;3;0;22;25;30;42;51;36;40;52;45;36;28;24;24;25;21;15;11;8;3;0;20;25;30;30;49;41;32;35;43;36;28;20;18;22;20;19;11;8;3</t>
  </si>
  <si>
    <t>Width0_Depth3_Window_height2_Urban_Canyon1_Direction1</t>
  </si>
  <si>
    <t>2.82;22.16;44.14;49.67;48.16;45.1;38.82;31.86;25.42;17.89;11.89;6.74;5.1;4.6;1.21;1.81;0;0.38;0;0;0;0;0;0;9.18;43.7;57.86;59.73;58.14;51.34;43.56;35.59;26.38;19.53;15.23;7.01;6.11;2.63;3.07;3.26;0;0.27;1.37;0;0;0;0;0;25.86;67.95;71.95;70.25;65.1;59.15;50.11;41.45;33.56;19.73;16.36;8.93;5.84;4.36;3.42;2.05;0.38;0.9;0.16;0.05;0.19;0;0;0;79.01;82.38;80.03;76.44;71.51;64.38;54.85;45.12;35.53;24.82;19.18;12.03;8.33;5.62;4.71;2.03;0.85;0;0;0;0.03;0;0;0;87.89;85.81;83.89;79.81;75.18;67.97;57.97;47.04;35.86;29.78;18.58;14.16;8.47;7.29;3.95;4.14;2.11;1.95;1.01;0;0;0;0;0;88.49;86.9;84.74;81.89;76.82;69.67;59.95;50.6;40.22;31.84;23.1;15.81;10.3;5.95;4.52;2.6;2.05;1.1;2.14;0;0;0;0;0;88.49;86.99;84.71;82.33;77.23;71.21;62.41;51.97;40.99;32.27;23.97;16.44;10.96;6.66;5.4;2.49;2.66;0.66;0.08;0.47;0.88;0;0;0;88.05;86.03;83.95;80.38;76.03;70.36;60.71;49.34;39.48;31.12;23.04;16.58;11.42;8.47;5.7;3.42;3.7;0.49;1.48;1.4;0;0;0;0;80.6;83.37;81.07;78;74.05;66.41;57.62;47.81;38.08;29.15;21.7;16.11;10.71;7.04;7.34;3.73;1.42;1.78;0;0.79;0;0;0;0;40.27;72.74;74.77;73.59;68.49;63.04;54.77;44.88;36.96;27.04;22.88;18.11;10.05;9.12;5.23;2.05;2.14;0;0;1.12;0;0;0;0;18.3;53.78;66.22;66.49;62.79;58.41;50.71;42.14;35.15;26.82;22.11;15.23;10.68;7.92;6.47;1.75;2.05;1.32;1.01;0.47;0;0;0;0;12.63;40.41;53.32;58;57.23;51.53;45.78;40.03;31.45;25.4;20.19;15.01;10.16;9.12;5.86;1.29;2.41;0;0.55;0;0;0;0;0</t>
  </si>
  <si>
    <t>71.95;70.25;65.1;59.15;50.11;41.45;33.56;19.73;16.36;8.93;5.84;4.36;3.42;2.05;0.38;0.9;0.16;0.05;0.19;0;80.03;76.44;71.51;64.38;54.85;45.12;35.53;24.82;19.18;12.03;8.33;5.62;4.71;2.03;0.85;0;0;0;0.03;0;83.89;79.81;75.18;67.97;57.97;47.04;35.86;29.78;18.58;14.16;8.47;7.29;3.95;4.14;2.11;1.95;1.01;0;0;0;84.74;81.89;76.82;69.67;59.95;50.6;40.22;31.84;23.1;15.81;10.3;5.95;4.52;2.6;2.05;1.1;2.14;0;0;0;84.71;82.33;77.23;71.21;62.41;51.97;40.99;32.27;23.97;16.44;10.96;6.66;5.4;2.49;2.66;0.66;0.08;0.47;0.88;0;83.95;80.38;76.03;70.36;60.71;49.34;39.48;31.12;23.04;16.58;11.42;8.47;5.7;3.42;3.7;0.49;1.48;1.4;0;0;81.07;78;74.05;66.41;57.62;47.81;38.08;29.15;21.7;16.11;10.71;7.04;7.34;3.73;1.42;1.78;0;0.79;0;0;74.77;73.59;68.49;63.04;54.77;44.88;36.96;27.04;22.88;18.11;10.05;9.12;5.23;2.05;2.14;0;0;1.12;0;0</t>
  </si>
  <si>
    <t>0;0;0;0;0;0;0;0;0;0;0;0;0;0;0;0;0;0;0;0;0;0;0;0;0;0;0;0;0;0;0;0;0;0;0;0;0;0;0;0;37;0;0;0;0;0;0;0;0;0;0;0;0;0;0;0;0;0;0;0;181;97;67;44;23;0;0;0;0;0;0;0;0;0;0;0;0;0;0;0;267;208;141;98;78;61;44;8;0;0;0;0;0;0;0;0;0;0;0;0;354;253;219;174;108;98;82;29;5;0;0;0;0;0;0;0;0;0;0;0;417;311;254;221;137;112;106;59;27;3;0;0;0;0;0;0;0;0;0;0;333;298;240;247;169;122;116;72;47;24;4;0;0;0;0;0;0;0;0;0</t>
  </si>
  <si>
    <t>0;0;0;0;0;0;0;0;0;0;0;0;0;0;0;0;0;0;0;0;0;0;0;0;0;0;0;0;0;0;0;0;0;0;0;0;0;0;0;0;0;0;0;0;0;0;0;0;0;0;0;0;0;0;0;0;0;0;0;0;0;0;0;0;0;0;0;0;0;0;0;0;0;0;0;0;0;0;0;0;0;0;0;0;0;0;0;0;0;0;0;0;0;0;0;0;343;94;37;0;0;0;0;0;0;0;0;0;0;0;0;0;0;0;0;0;0;0;0;0;487;289;181;97;67;44;23;0;0;0;0;0;0;0;0;0;0;0;0;0;0;0;0;0;569;399;267;208;141;98;78;61;44;8;0;0;0;0;0;0;0;0;0;0;0;0;0;0;580;432;354;253;219;174;108;98;82;29;5;0;0;0;0;0;0;0;0;0;0;0;0;0;491;461;417;311;254;221;137;112;106;59;27;3;0;0;0;0;0;0;0;0;0;0;0;0;169;257;333;298;240;247;169;122;116;72;47;24;4;0;0;0;0;0;0;0;0;0;0;0;35;152;209;222;176;187;134;104;99;82;55;36;21;4;0;0;0;0;0;0;0;0;0;0;18;98;130;170;109;122;105;80;64;70;64;43;27;13;2;0;0;0;0;0;0;0;0;0</t>
  </si>
  <si>
    <t>Width1_Depth3_Window_height2_Urban_Canyon1_Direction1</t>
  </si>
  <si>
    <t>0.66;3.59;7.04;18.14;24.6;29.7;25.32;23.67;17.89;8.66;10.93;7.04;4.47;4.9;3.04;2.03;0.41;1.95;0;0;0;0;0;0;1.75;4.85;18.27;29.73;30.3;36.36;30.6;30.16;22.41;16.44;13.45;9.62;3.26;5.75;4;1.56;1.04;0;1.18;0.93;0;0;0;0;2.38;11.59;32.16;40.66;42.71;43.89;37.81;35.18;26.22;21.21;17.12;11.34;7.37;5.34;3.53;4.55;3.21;2.99;0;0;0;0.16;0;0;3.64;31.01;47.64;54.88;55.45;52.74;44.6;41.84;34.03;27.59;18.71;12.74;9.75;6.55;5.12;3.89;2.25;0.93;0;0.25;0;0.05;0;0;10.85;56.41;68.44;68.9;65.86;61.48;56.05;47.48;42.52;31.23;24.33;17.92;11.48;7.42;5.15;2.9;4.27;3.86;0;0.22;0.41;0.11;0;0;51.92;77.51;78.44;75.86;73.59;68.63;61.18;54.63;46.05;38.05;26.33;20.49;13.45;9.89;7.75;6.08;4.41;2.08;2.38;0.11;0.55;1.23;0;0;86.55;84.99;83.7;80.93;77.56;73.18;66.55;59.45;49.62;40.68;33.26;21.86;18.16;9.64;7.45;6.66;4.14;4.3;3.45;1.42;1.89;0;1.18;1.29;88.44;87.01;85.37;83.73;80.25;75.92;70.58;63.53;53.73;46.03;33.01;25.45;17.32;15.86;10.55;7.48;5.12;4.41;1.84;3.56;1.01;0.52;0.11;0;88.71;87.75;86.19;84.38;82.41;78.11;72.22;63.97;57.62;48.08;35.26;28.16;19.92;14.6;10.11;8.9;7.32;3.29;1.81;3.15;0.16;1.78;0.96;0;88.85;88.11;86.79;84.85;83.04;79.01;73.81;66.93;58.22;47.23;38.05;27.53;23.15;16.44;11.15;7.59;7.12;4.96;4.14;2.44;0.19;0.85;1.23;0;88.82;88.14;86.79;84.99;83.21;79.07;73.7;66.44;57.48;48.33;37.62;30.41;21.18;14.74;11.64;7.56;6.68;5.07;4.36;1.51;2.14;0;1.37;1.23;88.82;87.75;86.49;84.52;82.58;78.71;73.51;65.92;57.37;48.19;38.68;28.6;22.85;16.66;12.36;9.53;5.64;4.88;1.97;1.62;1.67;3.18;1.42;0.11;88.49;87.01;85.48;83.78;80.85;76.79;71.97;64.41;55.78;47.62;37.18;29.1;20.82;16.52;9.95;9.4;5.53;5.73;3.48;1.92;1.26;2.47;0.36;0;86.79;85.21;83.89;82.27;79.04;74.85;69.45;64;54.85;42.9;36.6;26.82;21.04;14.96;13.75;9.29;5.64;5.34;4.14;1.81;2.36;1.75;0.27;0.44;62.38;79.45;79.95;78.68;75.32;70.9;65.75;60;51.07;42.82;32.68;26.79;22.55;13.42;11.89;7.56;7.62;5.86;1.4;3.62;0.11;0.63;0.68;0.82;26.58;65.97;72.16;72.79;69.97;66.38;61.15;54;47.26;40.27;29.01;27.1;20.85;14.52;13.51;9.7;5.32;7.1;2.49;2.88;0.25;0.08;0.68;0;14.19;46.47;58.55;64.33;63.07;59.37;52.6;48.19;41.45;34.22;29.32;24.11;18.44;12.74;10.11;7.12;6.44;5.37;3.62;2.36;0.63;0.55;0.41;0;8.55;32.82;46.44;52.88;53.37;50.08;48.47;43.29;39.86;31.42;26.99;22.9;15.23;12.63;9.18;8.79;6.49;3.7;0.82;2.22;1.62;0;0.14;0;9.29;22.88;34.85;42.63;46.33;44.85;41.26;37.34;34.74;28.74;24.47;19.1;14.27;12.9;10.22;6.77;5.95;2.3;2.25;2.16;1.84;1.29;0.19;0;8.03;16.22;32.55;37.81;41.21;42.14;39.84;34.36;32.96;27.78;22.99;20.71;14.55;12.33;10.68;6.22;4.63;2.49;3.26;1.34;0.03;0.38;0.11;0</t>
  </si>
  <si>
    <t>32.16;40.66;42.71;43.89;37.81;35.18;26.22;21.21;17.12;11.34;7.37;5.34;3.53;4.55;3.21;2.99;0;0;0;0.16;47.64;54.88;55.45;52.74;44.6;41.84;34.03;27.59;18.71;12.74;9.75;6.55;5.12;3.89;2.25;0.93;0;0.25;0;0.05;68.44;68.9;65.86;61.48;56.05;47.48;42.52;31.23;24.33;17.92;11.48;7.42;5.15;2.9;4.27;3.86;0;0.22;0.41;0.11;78.44;75.86;73.59;68.63;61.18;54.63;46.05;38.05;26.33;20.49;13.45;9.89;7.75;6.08;4.41;2.08;2.38;0.11;0.55;1.23;83.7;80.93;77.56;73.18;66.55;59.45;49.62;40.68;33.26;21.86;18.16;9.64;7.45;6.66;4.14;4.3;3.45;1.42;1.89;0;85.37;83.73;80.25;75.92;70.58;63.53;53.73;46.03;33.01;25.45;17.32;15.86;10.55;7.48;5.12;4.41;1.84;3.56;1.01;0.52;86.19;84.38;82.41;78.11;72.22;63.97;57.62;48.08;35.26;28.16;19.92;14.6;10.11;8.9;7.32;3.29;1.81;3.15;0.16;1.78;86.79;84.85;83.04;79.01;73.81;66.93;58.22;47.23;38.05;27.53;23.15;16.44;11.15;7.59;7.12;4.96;4.14;2.44;0.19;0.85;86.79;84.99;83.21;79.07;73.7;66.44;57.48;48.33;37.62;30.41;21.18;14.74;11.64;7.56;6.68;5.07;4.36;1.51;2.14;0;86.49;84.52;82.58;78.71;73.51;65.92;57.37;48.19;38.68;28.6;22.85;16.66;12.36;9.53;5.64;4.88;1.97;1.62;1.67;3.18;85.48;83.78;80.85;76.79;71.97;64.41;55.78;47.62;37.18;29.1;20.82;16.52;9.95;9.4;5.53;5.73;3.48;1.92;1.26;2.47;83.89;82.27;79.04;74.85;69.45;64;54.85;42.9;36.6;26.82;21.04;14.96;13.75;9.29;5.64;5.34;4.14;1.81;2.36;1.75;79.95;78.68;75.32;70.9;65.75;60;51.07;42.82;32.68;26.79;22.55;13.42;11.89;7.56;7.62;5.86;1.4;3.62;0.11;0.63;72.16;72.79;69.97;66.38;61.15;54;47.26;40.27;29.01;27.1;20.85;14.52;13.51;9.7;5.32;7.1;2.49;2.88;0.25;0.08;58.55;64.33;63.07;59.37;52.6;48.19;41.45;34.22;29.32;24.11;18.44;12.74;10.11;7.12;6.44;5.37;3.62;2.36;0.63;0.55;46.44;52.88;53.37;50.08;48.47;43.29;39.86;31.42;26.99;22.9;15.23;12.63;9.18;8.79;6.49;3.7;0.82;2.22;1.62;0</t>
  </si>
  <si>
    <t>0;0;0;0;0;0;0;0;0;0;0;0;0;0;0;0;0;0;0;0;0;0;0;0;0;0;0;0;0;0;0;0;0;0;0;0;0;0;0;0;0;0;0;0;0;0;0;0;0;0;0;0;0;0;0;0;0;0;0;0;0;0;0;0;0;0;0;0;0;0;0;0;0;0;0;0;0;0;0;0;0;0;0;0;0;0;0;0;0;0;0;0;0;0;0;0;0;0;0;0;96;55;29;0;0;0;0;0;0;0;0;0;0;0;0;0;0;0;0;0;230;156;97;71;55;39;21;0;0;0;0;0;0;0;0;0;0;0;0;0;320;235;195;137;98;81;64;14;0;0;0;0;0;0;0;0;0;0;0;0;385;292;238;198;121;107;97;45;14;0;0;0;0;0;0;0;0;0;0;0;427;334;264;233;152;118;110;69;40;12;0;0;0;0;0;0;0;0;0;0;434;380;272;255;177;131;119;77;52;31;14;0;0;0;0;0;0;0;0;0;453;399;292;263;199;150;121;84;60;38;26;8;0;0;0;0;0;0;0;0;414;407;321;270;208;171;135;84;64;47;32;14;5;1;0;0;0;0;0;0;264;311;262;231;188;179;156;90;64;49;38;20;8;3;3;0;0;0;0;0;194;216;179;195;137;121;118;99;69;49;39;25;14;8;3;3;1;0;0;0;106;171;117;120;116;90;84;84;78;53;39;26;18;14;8;3;2;1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</si>
  <si>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412;212;96;55;29;0;0;0;0;0;0;0;0;0;0;0;0;0;0;0;0;0;0;0;559;351;230;156;97;71;55;39;21;0;0;0;0;0;0;0;0;0;0;0;0;0;0;0;573;427;320;235;195;137;98;81;64;14;0;0;0;0;0;0;0;0;0;0;0;0;0;0;584;450;385;292;238;198;121;107;97;45;14;0;0;0;0;0;0;0;0;0;0;0;0;0;592;471;427;334;264;233;152;118;110;69;40;12;0;0;0;0;0;0;0;0;0;0;0;0;602;495;434;380;272;255;177;131;119;77;52;31;14;0;0;0;0;0;0;0;0;0;0;0;605;522;453;399;292;263;199;150;121;84;60;38;26;8;0;0;0;0;0;0;0;0;0;0;242;426;414;407;321;270;208;171;135;84;64;47;32;14;5;1;0;0;0;0;0;0;0;0;114;239;264;311;262;231;188;179;156;90;64;49;38;20;8;3;3;0;0;0;0;0;0;0;26;121;194;216;179;195;137;121;118;99;69;49;39;25;14;8;3;3;1;0;0;0;0;0;15;105;106;171;117;120;116;90;84;84;78;53;39;26;18;14;8;3;2;1;0;0;0;0;11;78;56;114;93;80;100;79;64;57;56;61;42;26;18;15;13;5;2;1;1;0;0;0;0;66;46;64;88;54;71;75;61;47;40;41;47;26;18;15;15;10;4;1;1;0;0;0</t>
  </si>
  <si>
    <t>Width2_Depth3_Window_height2_Urban_Canyon1_Direction1</t>
  </si>
  <si>
    <t>0;0.85;4.77;3.37;3.42;7.37;8.85;9.21;9.7;6.44;4.93;4.74;1.56;1.97;0.08;1.48;0.66;0.3;0.55;0;0;0;0;0;0.82;2.99;2.14;5.89;7.92;7.45;12.96;11.37;10.14;4.38;4.16;5.64;0.08;2.27;3.45;3.53;0.47;0.66;0;0.82;0.85;0;0;0;0;0.08;3.73;10.41;14.22;15.84;18.3;15.56;12.99;11.21;8.14;7.18;2.36;3.86;1.1;2.9;0.58;0;0.27;0.96;0;0;0;0;2.55;4.93;9.48;18.82;24.77;26.11;22.66;22.85;20.6;16.16;11.32;7.26;4.44;3.01;4;1.45;1.64;0.68;1.01;1.4;0;0.63;0;0;3.34;4.74;21.07;33.7;38.71;38.05;35.81;33.59;23.64;24.22;18.05;14.22;6.14;7.04;4;4.14;4.19;2.79;1.01;1.73;0;0.22;0.19;0;2.96;19.51;40.3;46.14;50.58;48.22;44.74;38.55;33.48;28.33;21.37;16.82;9.84;9.37;4.99;4.38;2;2.47;2.44;1.42;1.23;0;0;0;3.53;42.38;59.92;63.45;61.34;60.47;53.86;48.71;40.9;36.58;26.08;16.49;14.74;8.11;6.52;5.92;3.95;1.73;1.67;3.7;0.16;1.07;0;0;22.22;69.78;74.52;74.44;72.25;66.79;61.56;55.81;46.58;37.51;31.48;24.47;18.27;14.27;7.59;5.01;3.75;4.16;2.82;2.27;1.18;0.14;2.08;0.6;79.26;83.23;82.44;79.95;76.79;73.84;68.55;62.36;54.49;44.11;38.22;30.03;22.33;15.64;8.49;8;6.96;4.22;4;1.45;3.48;1.32;0.19;1.26;87.92;86.25;84.82;83.59;80.05;76.27;72.3;64.99;59.95;48.77;39.86;32.19;23.12;20.14;10.44;7.75;5.15;4.11;3.29;3.7;1.78;0.11;0.82;0.88;88.66;87.56;86.08;84.41;82.68;79.15;74.58;69.45;62.08;54.03;43.59;35.64;27.75;19.18;13.75;9.48;5.51;6.38;3.89;2.9;3.15;1.48;1.23;1.42;88.85;88.16;86.9;85.21;83.78;80.41;76.22;71.18;64.66;56.77;44.33;35.67;30.79;23.4;16.05;8.68;6.85;5.26;3.97;2.27;1.62;1.64;3.29;0;88.85;88.33;87.07;85.86;84.16;81.04;77.07;72.9;66.11;58.14;48.88;41.84;28.68;23.12;17.26;7.29;8.22;5.84;5.26;1.89;3.67;1.18;1.42;0.19;88.85;88.44;87.51;86;84.36;81.81;77.86;73.51;67.21;58.9;50;39.97;29.92;22.08;18.58;12.77;9.01;5.15;5.95;3.95;2.79;2.49;1.26;0.99;88.85;88.44;87.51;85.97;84.38;82.16;78.33;73.86;66.99;58.27;49.56;41.78;30.74;25.97;17.4;14.25;10.93;7.95;5.92;4.33;2.36;1.89;1.26;1.59;88.85;88.33;87.23;85.97;84.11;81.75;77.53;73.42;67.78;58.36;50.79;39.59;31.84;23.73;19.32;12.27;11.21;5.84;3.45;3.95;3.81;3.78;1.67;0.22;88.85;88.19;86.99;85.51;83.81;80.71;76.85;72.44;66;58.52;48.93;38.27;28.33;25.1;18.25;14.68;9.56;10.05;4.38;4.77;5.34;2.71;2.96;1.26;88.66;87.7;86.41;84.74;83.45;79.73;75.95;70.3;64.16;54.79;46.77;41.67;30.55;23.81;19.32;12.6;11.07;7.92;6.58;3.18;4.47;2.47;1.32;0;88.14;86.49;85.04;83.75;80.85;77.7;74.27;68.6;62.88;53.75;47.95;37.34;28;22.14;16.47;10.85;9.34;7.62;7.26;4.36;4.14;3.53;2.96;0.99;80.71;83.7;83.51;80.88;78.88;74.88;70.49;64.82;57.73;49.07;41.53;33.97;28.44;22.3;16.74;12.58;9.51;9.75;5.37;4.82;5.92;2.77;2.14;1.4;40.52;73.89;76.52;76.08;74.03;70.55;66.22;62;52.71;47.73;39.12;30.74;26.85;22.99;14;13.37;10.47;5.1;6.88;4.36;1.51;2;0.99;1.51;18.77;54.9;67.97;69.97;68.03;65.67;60.47;56.44;48.16;42.25;36.19;29.4;24.08;18.47;14.49;11.42;9.15;9.37;5.07;2.16;2;1.59;2.22;1.84;12.66;37.45;52.49;57.84;59.92;57.73;53.56;48.79;45.12;37.64;31.18;27.86;22.16;16.74;12.66;12;11.48;7.51;9.86;4.08;3.21;1.62;3.4;2.41;10.71;27.53;39.7;48.19;49.34;48.93;47.89;41.97;39.64;33.62;31.1;25.21;22.47;17.21;11.95;11.53;8.6;5.75;5.45;4.3;5.53;2.49;1.42;1.23;8.66;17.89;31.15;36.88;40.77;40.47;39.89;35.26;32.74;30.9;23.95;21.23;20.03;13.62;10.99;8.19;6.05;6.19;7.42;5.01;2.88;1.95;0.93;1.42;7.32;12.71;23.92;30.3;32.16;34.77;35.07;32.99;31.42;28;23.89;18.14;16.19;10.27;12.82;10.3;9.51;6.03;4.68;5.48;2.77;2.16;0.9;0.41;6.74;10.88;16.6;23.48;27.89;29.01;30.49;29.04;25.37;25.62;21.78;17.48;13.64;14.16;11.56;10.6;5.34;5.21;4.71;2.68;2.11;3.67;0;0.33;5.32;11.34;13.04;20.52;27.56;28.66;29.73;28.49;27.29;26;21.23;17.15;13.26;13.51;13.62;9.15;7.84;5.86;5.42;1.53;3.75;1.81;0.93;0</t>
  </si>
  <si>
    <t>3.73;10.41;14.22;15.84;18.3;15.56;12.99;11.21;8.14;7.18;2.36;3.86;1.1;2.9;0.58;0;0.27;0.96;0;0;9.48;18.82;24.77;26.11;22.66;22.85;20.6;16.16;11.32;7.26;4.44;3.01;4;1.45;1.64;0.68;1.01;1.4;0;0.63;21.07;33.7;38.71;38.05;35.81;33.59;23.64;24.22;18.05;14.22;6.14;7.04;4;4.14;4.19;2.79;1.01;1.73;0;0.22;40.3;46.14;50.58;48.22;44.74;38.55;33.48;28.33;21.37;16.82;9.84;9.37;4.99;4.38;2;2.47;2.44;1.42;1.23;0;59.92;63.45;61.34;60.47;53.86;48.71;40.9;36.58;26.08;16.49;14.74;8.11;6.52;5.92;3.95;1.73;1.67;3.7;0.16;1.07;74.52;74.44;72.25;66.79;61.56;55.81;46.58;37.51;31.48;24.47;18.27;14.27;7.59;5.01;3.75;4.16;2.82;2.27;1.18;0.14;82.44;79.95;76.79;73.84;68.55;62.36;54.49;44.11;38.22;30.03;22.33;15.64;8.49;8;6.96;4.22;4;1.45;3.48;1.32;84.82;83.59;80.05;76.27;72.3;64.99;59.95;48.77;39.86;32.19;23.12;20.14;10.44;7.75;5.15;4.11;3.29;3.7;1.78;0.11;86.08;84.41;82.68;79.15;74.58;69.45;62.08;54.03;43.59;35.64;27.75;19.18;13.75;9.48;5.51;6.38;3.89;2.9;3.15;1.48;86.9;85.21;83.78;80.41;76.22;71.18;64.66;56.77;44.33;35.67;30.79;23.4;16.05;8.68;6.85;5.26;3.97;2.27;1.62;1.64;87.07;85.86;84.16;81.04;77.07;72.9;66.11;58.14;48.88;41.84;28.68;23.12;17.26;7.29;8.22;5.84;5.26;1.89;3.67;1.18;87.51;86;84.36;81.81;77.86;73.51;67.21;58.9;50;39.97;29.92;22.08;18.58;12.77;9.01;5.15;5.95;3.95;2.79;2.49;87.51;85.97;84.38;82.16;78.33;73.86;66.99;58.27;49.56;41.78;30.74;25.97;17.4;14.25;10.93;7.95;5.92;4.33;2.36;1.89;87.23;85.97;84.11;81.75;77.53;73.42;67.78;58.36;50.79;39.59;31.84;23.73;19.32;12.27;11.21;5.84;3.45;3.95;3.81;3.78;86.99;85.51;83.81;80.71;76.85;72.44;66;58.52;48.93;38.27;28.33;25.1;18.25;14.68;9.56;10.05;4.38;4.77;5.34;2.71;86.41;84.74;83.45;79.73;75.95;70.3;64.16;54.79;46.77;41.67;30.55;23.81;19.32;12.6;11.07;7.92;6.58;3.18;4.47;2.47;85.04;83.75;80.85;77.7;74.27;68.6;62.88;53.75;47.95;37.34;28;22.14;16.47;10.85;9.34;7.62;7.26;4.36;4.14;3.53;83.51;80.88;78.88;74.88;70.49;64.82;57.73;49.07;41.53;33.97;28.44;22.3;16.74;12.58;9.51;9.75;5.37;4.82;5.92;2.77;76.52;76.08;74.03;70.55;66.22;62;52.71;47.73;39.12;30.74;26.85;22.99;14;13.37;10.47;5.1;6.88;4.36;1.51;2;67.97;69.97;68.03;65.67;60.47;56.44;48.16;42.25;36.19;29.4;24.08;18.47;14.49;11.42;9.15;9.37;5.07;2.16;2;1.59;52.49;57.84;59.92;57.73;53.56;48.79;45.12;37.64;31.18;27.86;22.16;16.74;12.66;12;11.48;7.51;9.86;4.08;3.21;1.62;39.7;48.19;49.34;48.93;47.89;41.97;39.64;33.62;31.1;25.21;22.47;17.21;11.95;11.53;8.6;5.75;5.45;4.3;5.53;2.49;31.15;36.88;40.77;40.47;39.89;35.26;32.74;30.9;23.95;21.23;20.03;13.62;10.99;8.19;6.05;6.19;7.42;5.01;2.88;1.95;23.92;30.3;32.16;34.77;35.07;32.99;31.42;28;23.89;18.14;16.19;10.27;12.82;10.3;9.51;6.03;4.68;5.48;2.77;2.16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</si>
  <si>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37;0;0;0;0;0;0;0;0;0;0;0;0;0;0;0;0;0;0;0;181;97;67;44;23;0;0;0;0;0;0;0;0;0;0;0;0;0;0;0;267;208;141;98;78;61;44;8;0;0;0;0;0;0;0;0;0;0;0;0;354;253;219;174;108;98;82;29;5;0;0;0;0;0;0;0;0;0;0;0;417;311;254;221;137;112;106;59;27;3;0;0;0;0;0;0;0;0;0;0;433;355;270;247;169;122;116;72;47;24;4;0;0;0;0;0;0;0;0;0;442;392;276;261;190;143;120;82;55;36;21;4;0;0;0;0;0;0;0;0;453;405;306;266;205;162;129;84;64;43;27;13;2;0;0;0;0;0;0;0;454;407;324;271;208;175;146;86;64;48;34;17;6;3;1;0;0;0;0;0;454;426;335;286;216;181;159;99;64;49;39;24;11;4;3;2;0;0;0;0;472;426;339;295;217;185;166;110;77;49;39;26;17;10;6;3;2;0;0;0;374;370;311;300;234;191;168;116;84;59;39;26;18;14;11;3;2;1;1;0;246;257;258;229;182;152;156;118;88;66;47;26;18;15;14;9;2;1;1;0;156;192;162;159;143;123;112;110;89;66;54;31;18;15;15;11;5;1;1;0;80;142;120;109;121;97;78;83;78;66;54;38;21;15;15;11;8;1;1;0;52;96;95;86;90;91;76;58;59;54;54;38;28;15;15;11;8;3;2;0;44;55;86;67;64;80;66;52;47;39;39;38;29;22;15;11;8;3;3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</si>
  <si>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343;94;37;0;0;0;0;0;0;0;0;0;0;0;0;0;0;0;0;0;0;0;0;0;487;289;181;97;67;44;23;0;0;0;0;0;0;0;0;0;0;0;0;0;0;0;0;0;569;399;267;208;141;98;78;61;44;8;0;0;0;0;0;0;0;0;0;0;0;0;0;0;580;432;354;253;219;174;108;98;82;29;5;0;0;0;0;0;0;0;0;0;0;0;0;0;591;461;417;311;254;221;137;112;106;59;27;3;0;0;0;0;0;0;0;0;0;0;0;0;600;477;433;355;270;247;169;122;116;72;47;24;4;0;0;0;0;0;0;0;0;0;0;0;604;517;442;392;276;261;190;143;120;82;55;36;21;4;0;0;0;0;0;0;0;0;0;0;605;526;453;405;306;266;205;162;129;84;64;43;27;13;2;0;0;0;0;0;0;0;0;0;605;531;454;407;324;271;208;175;146;86;64;48;34;17;6;3;1;0;0;0;0;0;0;0;605;533;454;426;335;286;216;181;159;99;64;49;39;24;11;4;3;2;0;0;0;0;0;0;507;536;472;426;339;295;217;185;166;110;77;49;39;26;17;10;6;3;2;0;0;0;0;0;176;320;374;370;311;300;234;191;168;116;84;59;39;26;18;14;11;3;2;1;1;0;0;0;41;178;246;257;258;229;182;152;156;118;88;66;47;26;18;15;14;9;2;1;1;0;0;0;23;116;156;192;162;159;143;123;112;110;89;66;54;31;18;15;15;11;5;1;1;0;0;0;14;92;80;142;120;109;121;97;78;83;78;66;54;38;21;15;15;11;8;1;1;0;0;0;10;73;52;96;95;86;90;91;76;58;59;54;54;38;28;15;15;11;8;3;2;0;0;0;0;52;44;55;86;67;64;80;66;52;47;39;39;38;29;22;15;11;8;3;3;0;0;0;0;26;25;41;67;59;55;58;69;49;40;39;30;30;29;23;22;11;8;3;3;0;0;0;0;22;26;32;38;51;51;40;53;50;36;29;32;25;24;22;23;15;8;3;3;0;0;0</t>
  </si>
  <si>
    <t>Width0_Depth4_Window_height2_Urban_Canyon1_Direction1</t>
  </si>
  <si>
    <t>5.56;38.11;53.32;59.07;58.11;52.3;47.86;40.55;31.07;25.64;17.53;10.44;6.41;5.81;4.99;1.42;0.68;0.22;0.08;0;0.14;0;0;0;0;0;0;0;11.42;54.79;67.34;66.77;64.33;59.78;51.92;43.45;36.03;26.63;17.18;14.82;8;6.36;4.11;2.9;2.22;1.42;0.22;0;0;0;0;0;0;0;0;0;45.51;75.81;76.3;74.71;70.6;64.85;56.36;46.49;39.62;27.86;21.45;16.19;9.21;7.67;4.79;3.78;2.16;1.7;0.41;0.03;0;0;0;0;0;0;0;0;85.78;84.38;83.26;79.67;75.32;69.97;62.16;51.23;40.96;33.1;23.73;16.96;12.27;9.01;4.77;4.14;1.84;2.49;0.71;1.75;0;0.14;0;0;0;0;0.14;0;88.36;86.74;84.74;82.63;78.19;72.11;64.74;56.22;46.63;35.37;24.16;18.68;13.84;9.01;5.15;2.6;2.08;2.22;0.99;0.93;0;0.44;0;0;0;0;0;0;88.63;87.51;85.42;83.53;79.34;73.97;66.6;55.4;46.77;37.32;26.68;18.9;11.75;9.97;7.75;6.38;3.81;2.16;2.58;0;0.22;0;0;0;0;0;0;0;88.63;87.51;85.48;83.64;79.59;74.71;66.93;56.36;47.7;39.37;26.66;21.29;14.93;9.04;8.58;2.19;3.89;1.7;1.53;0.27;0;0;0;0;0;0;0;0;88.44;86.79;84.77;83.04;78.99;73.29;66.55;57.07;47.4;36;27.48;21.4;16.08;10.03;8.68;4.6;3.92;1.34;1.7;0;0.16;0;0;0;0;0;0;0;86.08;84.66;83.62;80.3;76.08;71.18;64.44;56.05;45.45;36.14;26.08;24.11;16.36;9.18;8.93;3.34;3.84;1.78;1.45;0.47;0;0;0;0;0;0;0;0;55.32;77.7;78.77;76.36;73.67;67.15;60.6;51.67;43.67;32.9;26.47;20.82;13.26;10.79;7.89;5.67;1.37;1.01;0.36;0;0;0;0;0;0;0;0;0;27.4;63.34;71.18;70.93;67.62;63.67;54.74;48.63;39.92;29.21;25.95;21.04;13.12;11.59;7.07;4.49;2.58;1.67;1.48;0;0;0.08;0;0;0;0;0;0;14.99;47.95;60.77;65.45;63.78;58.58;53.1;46.19;38.05;30.36;25.51;19.84;11.07;10.9;8.08;5.29;1.26;2.11;0.41;1.78;0;0;0;0;0;0;0;0</t>
  </si>
  <si>
    <t>76.3;74.71;70.6;64.85;56.36;46.49;39.62;27.86;21.45;16.19;9.21;7.67;4.79;3.78;2.16;1.7;0.41;0.03;0;0;0;0;0;0;83.26;79.67;75.32;69.97;62.16;51.23;40.96;33.1;23.73;16.96;12.27;9.01;4.77;4.14;1.84;2.49;0.71;1.75;0;0.14;0;0;0;0;84.74;82.63;78.19;72.11;64.74;56.22;46.63;35.37;24.16;18.68;13.84;9.01;5.15;2.6;2.08;2.22;0.99;0.93;0;0.44;0;0;0;0;85.42;83.53;79.34;73.97;66.6;55.4;46.77;37.32;26.68;18.9;11.75;9.97;7.75;6.38;3.81;2.16;2.58;0;0.22;0;0;0;0;0;85.48;83.64;79.59;74.71;66.93;56.36;47.7;39.37;26.66;21.29;14.93;9.04;8.58;2.19;3.89;1.7;1.53;0.27;0;0;0;0;0;0;84.77;83.04;78.99;73.29;66.55;57.07;47.4;36;27.48;21.4;16.08;10.03;8.68;4.6;3.92;1.34;1.7;0;0.16;0;0;0;0;0;83.62;80.3;76.08;71.18;64.44;56.05;45.45;36.14;26.08;24.11;16.36;9.18;8.93;3.34;3.84;1.78;1.45;0.47;0;0;0;0;0;0;78.77;76.36;73.67;67.15;60.6;51.67;43.67;32.9;26.47;20.82;13.26;10.79;7.89;5.67;1.37;1.01;0.36;0;0;0;0;0;0;0</t>
  </si>
  <si>
    <t>0;0;0;0;0;0;0;0;0;0;0;0;0;0;0;0;0;0;0;0;0;0;0;0;0;0;0;0;0;0;0;0;0;0;0;0;0;0;0;0;0;0;0;0;0;0;0;0;82;43;15;0;0;0;0;0;0;0;0;0;0;0;0;0;0;0;0;0;0;0;0;0;220;139;92;67;45;33;16;0;0;0;0;0;0;0;0;0;0;0;0;0;0;0;0;0;315;231;185;124;93;75;60;11;0;0;0;0;0;0;0;0;0;0;0;0;0;0;0;0;377;289;236;195;116;105;94;43;11;0;0;0;0;0;0;0;0;0;0;0;0;0;0;0;424;329;262;230;149;117;109;66;37;9;0;0;0;0;0;0;0;0;0;0;0;0;0;0;378;359;271;254;175;127;119;76;52;29;11;0;0;0;0;0;0;0;0;0;0;0;0;0</t>
  </si>
  <si>
    <t>0;0;0;0;0;0;0;0;0;0;0;0;0;0;0;0;0;0;0;0;0;0;0;0;0;0;0;0;0;0;0;0;0;0;0;0;0;0;0;0;0;0;0;0;0;0;0;0;0;0;0;0;0;0;0;0;0;0;0;0;0;0;0;0;0;0;0;0;0;0;0;0;0;0;0;0;0;0;0;0;0;0;0;0;15;0;0;0;0;0;0;0;0;0;0;0;0;0;0;0;0;0;0;0;0;0;0;0;0;0;0;0;411;178;82;43;15;0;0;0;0;0;0;0;0;0;0;0;0;0;0;0;0;0;0;0;0;0;0;0;541;340;220;139;92;67;45;33;16;0;0;0;0;0;0;0;0;0;0;0;0;0;0;0;0;0;0;0;571;421;315;231;185;124;93;75;60;11;0;0;0;0;0;0;0;0;0;0;0;0;0;0;0;0;0;0;583;444;377;289;236;195;116;105;94;43;11;0;0;0;0;0;0;0;0;0;0;0;0;0;0;0;0;0;591;468;424;329;262;230;149;117;109;66;37;9;0;0;0;0;0;0;0;0;0;0;0;0;0;0;0;0;199;338;378;359;271;254;175;127;119;76;52;29;11;0;0;0;0;0;0;0;0;0;0;0;0;0;0;0;102;207;250;291;213;210;162;133;120;84;59;37;25;7;0;0;0;0;0;0;0;0;0;0;0;0;0;0;24;109;164;189;148;165;125;105;82;76;64;45;30;14;4;1;0;0;0;0;0;0;0;0;0;0;0;0</t>
  </si>
  <si>
    <t>Width1_Depth4_Window_height2_Urban_Canyon1_Direction1</t>
  </si>
  <si>
    <t>3.01;6.74;19.81;29.21;37.1;34.44;33.59;31.73;28.08;21.34;17.78;12.74;8.16;3.53;3.26;3.67;1.84;3.59;0.66;0;0.55;0;0;0;0.71;0;0;0;4.71;14.05;28.85;39.92;43.18;44.99;41.32;36.03;31.01;24.3;19.75;11.32;8.52;7.12;4.47;3.37;3.62;1.45;1.1;0;0;0.93;0;0;0;0;0;0;4.22;25.07;44.58;51.26;54.41;50.96;47.34;42.41;36.27;28.58;23.97;18.82;10.88;5.75;5.67;5.04;2.71;2.36;2.96;1.12;0;0;0;0;0;0;0;0;9.95;48.63;62.41;65.62;64.33;61.32;56.47;49.37;41.42;34.77;27.92;21.18;13.29;7.92;7.51;4.55;3.51;1.78;3.59;1.18;0.71;0;0.41;0;1.18;0;0;0;29.37;72.36;75.45;75.04;72.47;67.18;61.78;55.29;47.48;38.25;29.42;21.95;16.55;11.89;7.59;5.92;4.25;3.73;2.49;2.49;1.42;0;0.55;0;0;0;0;0;83.23;83.62;82.96;80.19;76.71;73.42;67.95;60.96;52.3;44.74;35.26;26.25;20.41;13.45;9.95;6.63;3.18;4.08;2.08;2.03;1.1;1.89;0;0;0;0;0;0;88.19;86.52;84.93;83.59;80.05;76.63;71.4;64.44;57.45;48;37.95;30.27;25.45;17.42;12.79;8.58;6.05;4.36;2.55;1.45;1.53;0.19;0.16;0.9;0;0;0;0;88.66;87.64;86.16;84.38;82.44;78.9;74.05;67.97;57.95;49.78;41.56;31.48;23.89;17.07;12.79;9.45;7.62;2.66;4.16;3.04;1.18;0.9;0;0.19;0;0;0;0;88.85;88.16;86.82;85.12;83.56;79.92;75.4;69.67;61.18;51.4;43.89;33.04;26.77;19.78;13.56;8.85;7.73;5.21;3.21;3.78;1.26;0.27;0.08;0;0.19;0;0;0;88.85;88.22;87.01;85.48;83.81;80.33;75.86;70.52;62.96;55.15;44.03;34.66;27.81;18.96;14.11;10.82;7.73;6.14;4.68;4.25;1.59;3.4;1.1;0.19;0;0;0;0;88.85;88.25;87.01;85.59;83.78;80.19;76.11;70.08;63.75;53.75;45.29;35.18;24.14;19.04;13.07;10.11;7.84;5.26;4.16;1.18;1.4;1.62;0.63;0.05;0;0.03;0;0;88.85;88.19;86.9;85.23;83.67;79.95;75.81;69.7;62.08;55.29;44.52;35.23;25.84;21.04;14.77;9.32;6.68;5.89;3.89;3.23;1.81;1.48;1.78;0;0;0;0.03;0;88.68;87.73;86.36;84.66;83.29;79.15;74.85;68.36;60.74;52.93;42.6;33.7;25.84;22.96;13.45;10.6;8.05;5.01;4.68;3.53;3.75;3.45;0.03;0.47;0.9;0;0;0;88.22;86.74;85.15;83.78;80.66;77.32;73.12;67.07;59.34;51.1;42.49;33.59;25.86;19.45;14.03;10.66;6.85;6.05;4.9;2.93;1.95;1.95;0.52;0.14;0;0;0;0;83.7;84.08;83.59;81.18;78.85;74.82;70.41;64.36;55.95;48.11;37.86;32.11;26.27;20.47;12.44;10.3;7.95;6.68;4.93;1.95;0.99;1.1;0.58;0.3;0;0;0;0;45.84;75.26;77.73;76.52;74.47;70.88;66.33;57.97;52.25;44.38;36.38;29.53;24.27;17.92;12.63;11.21;9.73;5.15;3.37;4.11;3.51;2.25;1.34;0;0.19;0.25;0;0;24.03;58.71;69.59;70.44;69.32;66.36;61.84;54.03;47.23;41.7;34.6;26.14;23.04;19.21;11.78;10.66;9.67;4.74;4.03;4.16;1.07;1.51;1.34;0;0;0;0;0;13.84;41.18;55.32;61.53;62.52;59.04;55.92;51.56;45.15;37.07;32.55;27.01;24.52;14.52;9.45;7.37;6.99;5.29;5.84;2.08;0.71;1.48;0.25;0;0;0;0.05;0;12.27;29.64;45.37;51.04;54.63;52.49;49.34;44.41;39.51;32.88;31.01;24.08;18.74;16.63;12.16;10.6;9.12;3.56;4.63;1.15;0.88;1.15;0.49;0.03;0;0;0;0;9.32;23.07;37.29;45.21;47.81;48.85;46.55;42.96;38.49;33.53;30.03;23.97;18.27;15.29;12.71;8.93;8.71;7.04;3.21;1.21;1.42;0.49;0;0;0;0;0;0</t>
  </si>
  <si>
    <t>44.58;51.26;54.41;50.96;47.34;42.41;36.27;28.58;23.97;18.82;10.88;5.75;5.67;5.04;2.71;2.36;2.96;1.12;0;0;0;0;0;0;62.41;65.62;64.33;61.32;56.47;49.37;41.42;34.77;27.92;21.18;13.29;7.92;7.51;4.55;3.51;1.78;3.59;1.18;0.71;0;0.41;0;1.18;0;75.45;75.04;72.47;67.18;61.78;55.29;47.48;38.25;29.42;21.95;16.55;11.89;7.59;5.92;4.25;3.73;2.49;2.49;1.42;0;0.55;0;0;0;82.96;80.19;76.71;73.42;67.95;60.96;52.3;44.74;35.26;26.25;20.41;13.45;9.95;6.63;3.18;4.08;2.08;2.03;1.1;1.89;0;0;0;0;84.93;83.59;80.05;76.63;71.4;64.44;57.45;48;37.95;30.27;25.45;17.42;12.79;8.58;6.05;4.36;2.55;1.45;1.53;0.19;0.16;0.9;0;0;86.16;84.38;82.44;78.9;74.05;67.97;57.95;49.78;41.56;31.48;23.89;17.07;12.79;9.45;7.62;2.66;4.16;3.04;1.18;0.9;0;0.19;0;0;86.82;85.12;83.56;79.92;75.4;69.67;61.18;51.4;43.89;33.04;26.77;19.78;13.56;8.85;7.73;5.21;3.21;3.78;1.26;0.27;0.08;0;0.19;0;87.01;85.48;83.81;80.33;75.86;70.52;62.96;55.15;44.03;34.66;27.81;18.96;14.11;10.82;7.73;6.14;4.68;4.25;1.59;3.4;1.1;0.19;0;0;87.01;85.59;83.78;80.19;76.11;70.08;63.75;53.75;45.29;35.18;24.14;19.04;13.07;10.11;7.84;5.26;4.16;1.18;1.4;1.62;0.63;0.05;0;0.03;86.9;85.23;83.67;79.95;75.81;69.7;62.08;55.29;44.52;35.23;25.84;21.04;14.77;9.32;6.68;5.89;3.89;3.23;1.81;1.48;1.78;0;0;0;86.36;84.66;83.29;79.15;74.85;68.36;60.74;52.93;42.6;33.7;25.84;22.96;13.45;10.6;8.05;5.01;4.68;3.53;3.75;3.45;0.03;0.47;0.9;0;85.15;83.78;80.66;77.32;73.12;67.07;59.34;51.1;42.49;33.59;25.86;19.45;14.03;10.66;6.85;6.05;4.9;2.93;1.95;1.95;0.52;0.14;0;0;83.59;81.18;78.85;74.82;70.41;64.36;55.95;48.11;37.86;32.11;26.27;20.47;12.44;10.3;7.95;6.68;4.93;1.95;0.99;1.1;0.58;0.3;0;0;77.73;76.52;74.47;70.88;66.33;57.97;52.25;44.38;36.38;29.53;24.27;17.92;12.63;11.21;9.73;5.15;3.37;4.11;3.51;2.25;1.34;0;0.19;0.25;69.59;70.44;69.32;66.36;61.84;54.03;47.23;41.7;34.6;26.14;23.04;19.21;11.78;10.66;9.67;4.74;4.03;4.16;1.07;1.51;1.34;0;0;0;55.32;61.53;62.52;59.04;55.92;51.56;45.15;37.07;32.55;27.01;24.52;14.52;9.45;7.37;6.99;5.29;5.84;2.08;0.71;1.48;0.25;0;0;0</t>
  </si>
  <si>
    <t>0;0;0;0;0;0;0;0;0;0;0;0;0;0;0;0;0;0;0;0;0;0;0;0;0;0;0;0;0;0;0;0;0;0;0;0;0;0;0;0;0;0;0;0;0;0;0;0;0;0;0;0;0;0;0;0;0;0;0;0;0;0;0;0;0;0;0;0;0;0;0;0;0;0;0;0;0;0;0;0;0;0;0;0;0;0;0;0;0;0;0;0;0;0;0;0;54;15;0;0;0;0;0;0;0;0;0;0;0;0;0;0;0;0;0;0;0;0;0;0;196;102;74;51;35;15;0;0;0;0;0;0;0;0;0;0;0;0;0;0;0;0;0;0;286;215;162;100;83;65;50;8;0;0;0;0;0;0;0;0;0;0;0;0;0;0;0;0;362;269;226;183;111;101;86;33;8;0;0;0;0;0;0;0;0;0;0;0;0;0;0;0;419;317;259;225;140;114;107;62;31;5;0;0;0;0;0;0;0;0;0;0;0;0;0;0;434;361;270;251;171;123;117;73;49;27;7;0;0;0;0;0;0;0;0;0;0;0;0;0;446;392;279;263;194;145;120;83;57;36;23;6;0;0;0;0;0;0;0;0;0;0;0;0;453;406;311;267;206;165;129;84;64;43;28;13;3;0;0;0;0;0;0;0;0;0;0;0;454;407;325;271;209;177;149;87;64;49;36;18;6;3;2;0;0;0;0;0;0;0;0;0;368;380;321;289;217;181;160;100;65;49;39;25;12;5;3;2;0;0;0;0;0;0;0;0;249;268;245;228;172;153;150;110;77;49;39;26;17;10;7;3;2;0;0;0;0;0;0;0;157;195;154;168;142;114;108;106;84;59;39;26;18;15;12;4;2;1;1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</si>
  <si>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381;126;54;15;0;0;0;0;0;0;0;0;0;0;0;0;0;0;0;0;0;0;0;0;0;0;0;0;499;310;196;102;74;51;35;15;0;0;0;0;0;0;0;0;0;0;0;0;0;0;0;0;0;0;0;0;569;403;286;215;162;100;83;65;50;8;0;0;0;0;0;0;0;0;0;0;0;0;0;0;0;0;0;0;582;434;362;269;226;183;111;101;86;33;8;0;0;0;0;0;0;0;0;0;0;0;0;0;0;0;0;0;591;463;419;317;259;225;140;114;107;62;31;5;0;0;0;0;0;0;0;0;0;0;0;0;0;0;0;0;600;477;434;361;270;251;171;123;117;73;49;27;7;0;0;0;0;0;0;0;0;0;0;0;0;0;0;0;605;518;446;392;279;263;194;145;120;83;57;36;23;6;0;0;0;0;0;0;0;0;0;0;0;0;0;0;605;526;453;406;311;267;206;165;129;84;64;43;28;13;3;0;0;0;0;0;0;0;0;0;0;0;0;0;589;531;454;407;325;271;209;177;149;87;64;49;36;18;6;3;2;0;0;0;0;0;0;0;0;0;0;0;177;333;368;380;321;289;217;181;160;100;65;49;39;25;12;5;3;2;0;0;0;0;0;0;0;0;0;0;58;189;249;268;245;228;172;153;150;110;77;49;39;26;17;10;7;3;2;0;0;0;0;0;0;0;0;0;22;116;157;195;154;168;142;114;108;106;84;59;39;26;18;15;12;4;2;1;1;0;0;0;0;0;0;0;15;97;87;138;122;107;123;83;81;75;76;66;47;26;18;15;14;9;2;1;1;0;0;0;0;0;0;0;11;75;55;95;97;73;94;89;67;57;50;56;54;31;18;15;15;11;5;1;1;0;0;0;0;0;0;0</t>
  </si>
  <si>
    <t>Width2_Depth4_Window_height2_Urban_Canyon1_Direction1</t>
  </si>
  <si>
    <t>1.01;1.75;4.25;7.59;12.14;12.82;16.6;16.19;14.44;11.97;10.14;7.01;4.6;2.49;5.15;1.37;2.44;1.45;0.38;0.9;0;0;0;0;0;0;0;0;0.96;2.82;8.52;12.77;18;19.1;20.96;18.03;16.99;15.1;9.29;7.67;4.82;6.25;2.22;1.4;2.85;0.19;0;1.12;0;1.21;0.16;0;0;0;0;0;1.89;5.75;10.99;18.3;28.82;30.68;27.64;28;23.53;18.71;18.3;11.64;7.62;4.88;5.29;3.78;3.48;1.53;0.55;1.15;0.08;0;0;0;0;0;0;0;2.36;7.29;23.32;35.1;35.86;39.26;37.04;34.82;29.12;23.97;19.1;16.38;8.68;7.56;4.71;3.04;6.03;1.51;2.22;0;0.44;0;0;0.05;0;0.44;0;0;5.56;18.36;39.89;47.07;53.59;50;46.82;42.22;34.99;29.26;22.96;17.78;12.52;8.19;5.75;7.37;4.14;4.55;0.71;2.08;0.11;0;0.85;0;0;0;0;0;5.4;40.6;58.82;63.37;62.19;60.14;55.42;51.51;43.32;39.07;30;24.3;19.12;11.15;7.62;4.38;5.86;2.25;1.32;1.84;1.23;1.04;0;0;0.49;0;0;0;22.44;67.92;74.11;73.89;71.73;68.71;62.03;58.22;51.42;44.44;34.52;28.25;20.36;16.9;10.82;5.89;4.99;5.29;3.81;2.38;1.42;0.96;0;0.49;0;0;0;0;74.96;82.22;81.21;79.75;76.66;73.12;68.33;63.07;55.53;46.6;39.48;32.63;23.59;18.16;11.73;8.6;7.12;3.48;3.04;1.53;1.64;0.38;1.12;1.26;0;1.1;0;0.38;87.75;86.03;84.66;83.51;80.36;76.6;72.6;67.67;61.15;52.9;44.3;35.75;27.23;20.88;14.25;8.93;5.1;4.66;5.48;1.51;1.26;1.23;0.05;1.32;0.85;0.63;0;0;88.6;87.53;86.08;84.49;82.9;79.62;75.26;70.41;63.64;56.41;46.88;38;29.89;23.21;18.47;11.45;5.59;5.04;4;3.95;2;3.23;3.53;0.52;0.63;0;0;0;88.85;88.19;86.9;85.34;83.84;80.71;76.77;72.79;66.08;59.1;48.52;41.07;32.71;25.04;16.11;12;8;6.44;4.63;3.45;3.32;1.95;1.75;1.81;2;0.11;0;0;88.85;88.36;87.37;85.95;84.36;82.14;78.22;74.74;68.6;61.81;52.3;42.96;35.56;25.37;17.32;9.92;9.15;5.34;4.49;4.99;4;3.04;2.05;1.23;1.59;0.44;1.1;0.93;88.88;88.44;87.53;86.16;84.63;83.07;79.62;74.93;68.63;63.92;53.78;45.75;34.71;26;20.05;15.4;11.59;7.34;4.82;4.52;2.99;2.19;3.42;2.47;0.3;1.12;0;0.49;88.88;88.44;87.56;86.47;84.79;83.48;79.81;75.4;70.52;64;53.48;48.79;36.82;27.48;21.4;15.29;10.36;7.42;6.93;5.4;4.49;2;1.84;1.29;1.07;1.37;1.23;0;88.88;88.44;87.64;86.49;84.71;83.48;79.86;75.78;70.77;63.86;54.49;46.05;34.9;27.62;22.6;15.95;11.84;8.71;7.15;5.26;4.14;3.7;2.11;1.81;1.51;0.11;0;0;88.88;88.44;87.53;86.22;84.71;83.45;79.78;75.18;69.67;63.92;54.47;45.45;36.74;29.45;23.01;15.37;11.37;8.38;6.44;4.41;3.7;3.7;2.96;1.12;1.18;0.3;0.71;0.41;88.85;88.41;87.48;86;84.44;82.36;79.34;74.9;70.22;62.16;54.93;45.53;35.73;32.38;19.64;16.66;12.77;8.41;6.44;6.77;4.44;2.25;2.52;1.64;1.56;0.19;0;0;88.85;88.19;87.01;85.59;83.95;81.18;77.73;73.37;68.03;62.55;51.67;44.47;36.27;27.4;22.03;16.52;11.01;9.51;4.85;4.16;3.73;2.19;2.74;1.84;0.03;1.7;0;0;88.6;87.64;86.19;84.68;83.53;80;76.14;72.03;66.27;59.34;50.68;40.05;35.56;27.78;20.22;13.92;12.85;8.63;4.3;5.01;3.92;4.6;1.67;1.15;1.37;0.03;0.27;1.12;87.86;86.33;84.93;83.7;81.04;77.81;74.58;68.74;63.21;54.27;49.21;40.63;32.3;25.89;21.23;16.93;10.93;10.19;7.81;5.23;3.95;3.7;1.84;1.42;1.21;1.92;1.34;0;77.34;83.51;82.96;80.52;78.47;75.04;71.04;66.41;60.88;53.01;46.16;35.1;31.51;24.74;18.52;12.71;10.58;10.3;7.29;5.18;1.86;3.75;1.01;1.81;0.16;0.05;0.79;0;36.41;72.33;76.16;75.78;74.19;71.04;66.66;63.34;55.92;49.32;42.3;36.16;28.14;22.22;18.14;13.51;10.68;7.59;6.66;5.01;4.93;3.15;2.03;1.37;0;0.77;1.32;0.16;18.55;54.19;66.99;69.53;67.78;66.25;60.85;56.58;50.16;44.49;39.73;29.59;28.52;23.18;18.77;14.96;11.42;11.21;8.22;5.95;2.88;1.4;1.62;0.3;1.48;1.73;1.07;0;12;36.93;51.97;57.81;59.62;58.82;55.15;50.41;43.86;40.58;34.03;29.78;23.78;20.58;15.01;11.53;11.73;11.04;5.04;4.68;4.25;0.77;2.63;0.63;0.52;0.55;0;0;10.79;26.33;41.34;47.81;49.32;50.47;48.82;43.62;39.75;36.66;31.92;28.52;23.34;17.95;15.1;11.86;8.27;7.29;6.93;4.41;2.68;2.99;1.1;1.81;0;0.05;0.49;0;10.47;18.44;31.95;37.04;41.56;43.95;40.33;38.85;34.74;33.86;29.51;24.74;21.97;18.82;11.56;14.63;10.74;9.18;5.7;2.27;3.23;2.36;1.59;0.74;0.27;0;0.19;0;8.36;16.11;26.66;30.71;35.95;36.85;37.04;34.52;32.05;31.12;27.04;22.49;19.18;15.97;14.58;10;10.19;6.14;4.93;4.6;3.04;1.34;1.21;0.16;0;0;0;0;7.67;11.95;21.23;28.79;31.21;33.04;35.73;33.64;30.05;29.29;25.53;22.99;19.64;14.27;12.52;10.05;7.78;5.53;5.53;2.47;1.42;0.05;1.75;0.6;0;0.58;0;0</t>
  </si>
  <si>
    <t>10.99;18.3;28.82;30.68;27.64;28;23.53;18.71;18.3;11.64;7.62;4.88;5.29;3.78;3.48;1.53;0.55;1.15;0.08;0;0;0;0;0;23.32;35.1;35.86;39.26;37.04;34.82;29.12;23.97;19.1;16.38;8.68;7.56;4.71;3.04;6.03;1.51;2.22;0;0.44;0;0;0.05;0;0.44;39.89;47.07;53.59;50;46.82;42.22;34.99;29.26;22.96;17.78;12.52;8.19;5.75;7.37;4.14;4.55;0.71;2.08;0.11;0;0.85;0;0;0;58.82;63.37;62.19;60.14;55.42;51.51;43.32;39.07;30;24.3;19.12;11.15;7.62;4.38;5.86;2.25;1.32;1.84;1.23;1.04;0;0;0.49;0;74.11;73.89;71.73;68.71;62.03;58.22;51.42;44.44;34.52;28.25;20.36;16.9;10.82;5.89;4.99;5.29;3.81;2.38;1.42;0.96;0;0.49;0;0;81.21;79.75;76.66;73.12;68.33;63.07;55.53;46.6;39.48;32.63;23.59;18.16;11.73;8.6;7.12;3.48;3.04;1.53;1.64;0.38;1.12;1.26;0;1.1;84.66;83.51;80.36;76.6;72.6;67.67;61.15;52.9;44.3;35.75;27.23;20.88;14.25;8.93;5.1;4.66;5.48;1.51;1.26;1.23;0.05;1.32;0.85;0.63;86.08;84.49;82.9;79.62;75.26;70.41;63.64;56.41;46.88;38;29.89;23.21;18.47;11.45;5.59;5.04;4;3.95;2;3.23;3.53;0.52;0.63;0;86.9;85.34;83.84;80.71;76.77;72.79;66.08;59.1;48.52;41.07;32.71;25.04;16.11;12;8;6.44;4.63;3.45;3.32;1.95;1.75;1.81;2;0.11;87.37;85.95;84.36;82.14;78.22;74.74;68.6;61.81;52.3;42.96;35.56;25.37;17.32;9.92;9.15;5.34;4.49;4.99;4;3.04;2.05;1.23;1.59;0.44;87.53;86.16;84.63;83.07;79.62;74.93;68.63;63.92;53.78;45.75;34.71;26;20.05;15.4;11.59;7.34;4.82;4.52;2.99;2.19;3.42;2.47;0.3;1.12;87.56;86.47;84.79;83.48;79.81;75.4;70.52;64;53.48;48.79;36.82;27.48;21.4;15.29;10.36;7.42;6.93;5.4;4.49;2;1.84;1.29;1.07;1.37;87.64;86.49;84.71;83.48;79.86;75.78;70.77;63.86;54.49;46.05;34.9;27.62;22.6;15.95;11.84;8.71;7.15;5.26;4.14;3.7;2.11;1.81;1.51;0.11;87.53;86.22;84.71;83.45;79.78;75.18;69.67;63.92;54.47;45.45;36.74;29.45;23.01;15.37;11.37;8.38;6.44;4.41;3.7;3.7;2.96;1.12;1.18;0.3;87.48;86;84.44;82.36;79.34;74.9;70.22;62.16;54.93;45.53;35.73;32.38;19.64;16.66;12.77;8.41;6.44;6.77;4.44;2.25;2.52;1.64;1.56;0.19;87.01;85.59;83.95;81.18;77.73;73.37;68.03;62.55;51.67;44.47;36.27;27.4;22.03;16.52;11.01;9.51;4.85;4.16;3.73;2.19;2.74;1.84;0.03;1.7;86.19;84.68;83.53;80;76.14;72.03;66.27;59.34;50.68;40.05;35.56;27.78;20.22;13.92;12.85;8.63;4.3;5.01;3.92;4.6;1.67;1.15;1.37;0.03;84.93;83.7;81.04;77.81;74.58;68.74;63.21;54.27;49.21;40.63;32.3;25.89;21.23;16.93;10.93;10.19;7.81;5.23;3.95;3.7;1.84;1.42;1.21;1.92;82.96;80.52;78.47;75.04;71.04;66.41;60.88;53.01;46.16;35.1;31.51;24.74;18.52;12.71;10.58;10.3;7.29;5.18;1.86;3.75;1.01;1.81;0.16;0.05;76.16;75.78;74.19;71.04;66.66;63.34;55.92;49.32;42.3;36.16;28.14;22.22;18.14;13.51;10.68;7.59;6.66;5.01;4.93;3.15;2.03;1.37;0;0.77;66.99;69.53;67.78;66.25;60.85;56.58;50.16;44.49;39.73;29.59;28.52;23.18;18.77;14.96;11.42;11.21;8.22;5.95;2.88;1.4;1.62;0.3;1.48;1.73;51.97;57.81;59.62;58.82;55.15;50.41;43.86;40.58;34.03;29.78;23.78;20.58;15.01;11.53;11.73;11.04;5.04;4.68;4.25;0.77;2.63;0.63;0.52;0.55;41.34;47.81;49.32;50.47;48.82;43.62;39.75;36.66;31.92;28.52;23.34;17.95;15.1;11.86;8.27;7.29;6.93;4.41;2.68;2.99;1.1;1.81;0;0.05;31.95;37.04;41.56;43.95;40.33;38.85;34.74;33.86;29.51;24.74;21.97;18.82;11.56;14.63;10.74;9.18;5.7;2.27;3.23;2.36;1.59;0.74;0.27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</si>
  <si>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;0;0;0;0;0;0;0;0;0;0;0;0;0;0;0;0;0;0;0;0;0;0;0;151;89;58;37;15;0;0;0;0;0;0;0;0;0;0;0;0;0;0;0;0;0;0;0;252;199;130;92;70;56;42;5;0;0;0;0;0;0;0;0;0;0;0;0;0;0;0;0;347;250;212;166;105;95;79;26;5;0;0;0;0;0;0;0;0;0;0;0;0;0;0;0;413;305;251;214;132;110;104;57;24;2;0;0;0;0;0;0;0;0;0;0;0;0;0;0;433;351;270;244;166;120;115;72;45;21;1;0;0;0;0;0;0;0;0;0;0;0;0;0;439;392;276;260;188;141;120;80;54;36;18;4;0;0;0;0;0;0;0;0;0;0;0;0;453;404;303;265;203;161;126;84;63;42;27;11;2;0;0;0;0;0;0;0;0;0;0;0;454;407;324;271;208;174;146;85;64;48;34;16;5;3;0;0;0;0;0;0;0;0;0;0;454;420;334;286;216;181;158;98;64;49;39;23;11;3;3;2;0;0;0;0;0;0;0;0;472;426;339;295;217;184;166;109;76;49;39;26;17;9;5;3;2;0;0;0;0;0;0;0;473;427;341;300;231;191;167;116;84;58;39;26;18;14;10;3;2;1;1;0;0;0;0;0;477;427;358;302;238;191;175;118;87;66;46;26;18;15;14;9;2;1;1;0;0;0;0;0;356;358;317;287;242;203;177;123;89;66;54;30;18;15;15;10;5;1;1;0;0;0;0;0;238;248;254;226;182;162;146;129;91;66;54;38;20;15;15;11;8;1;1;0;0;0;0;0;144;194;156;168;139;124;116;111;99;66;54;38;28;15;15;11;8;3;1;0;0;0;0;0;73;140;114;115;116;100;84;78;82;72;54;38;29;21;15;11;8;3;3;0;0;0;0;0;50;92;92;83;95;91;78;62;56;61;57;38;29;23;20;11;8;3;3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</si>
  <si>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296;72;15;0;0;0;0;0;0;0;0;0;0;0;0;0;0;0;0;0;0;0;0;0;0;0;0;0;469;252;151;89;58;37;15;0;0;0;0;0;0;0;0;0;0;0;0;0;0;0;0;0;0;0;0;0;569;388;252;199;130;92;70;56;42;5;0;0;0;0;0;0;0;0;0;0;0;0;0;0;0;0;0;0;578;432;347;250;212;166;105;95;79;26;5;0;0;0;0;0;0;0;0;0;0;0;0;0;0;0;0;0;589;459;413;305;251;214;132;110;104;57;24;2;0;0;0;0;0;0;0;0;0;0;0;0;0;0;0;0;599;476;433;351;270;244;166;120;115;72;45;21;1;0;0;0;0;0;0;0;0;0;0;0;0;0;0;0;603;515;439;392;276;260;188;141;120;80;54;36;18;4;0;0;0;0;0;0;0;0;0;0;0;0;0;0;605;525;453;404;303;265;203;161;126;84;63;42;27;11;2;0;0;0;0;0;0;0;0;0;0;0;0;0;605;529;454;407;324;271;208;174;146;85;64;48;34;16;5;3;0;0;0;0;0;0;0;0;0;0;0;0;605;532;454;420;334;286;216;181;158;98;64;49;39;23;11;3;3;2;0;0;0;0;0;0;0;0;0;0;606;536;472;426;339;295;217;184;166;109;76;49;39;26;17;9;5;3;2;0;0;0;0;0;0;0;0;0;607;540;473;427;341;300;231;191;167;116;84;58;39;26;18;14;10;3;2;1;1;0;0;0;0;0;0;0;410;526;477;427;358;302;238;191;175;118;87;66;46;26;18;15;14;9;2;1;1;0;0;0;0;0;0;0;166;309;356;358;317;287;242;203;177;123;89;66;54;30;18;15;15;10;5;1;1;0;0;0;0;0;0;0;36;161;238;248;254;226;182;162;146;129;91;66;54;38;20;15;15;11;8;1;1;0;0;0;0;0;0;0;22;113;144;194;156;168;139;124;116;111;99;66;54;38;28;15;15;11;8;3;1;0;0;0;0;0;0;0;14;97;73;140;114;115;116;100;84;78;82;72;54;38;29;21;15;11;8;3;3;0;0;0;0;0;0;0;9;78;50;92;92;83;95;91;78;62;56;61;57;38;29;23;20;11;8;3;3;0;0;0;0;0;0;0;0;44;44;52;84;65;75;78;71;55;47;42;47;39;29;23;23;14;8;3;3;0;0;0;0;0;0;0;0;26;26;39;64;59;60;55;66;51;38;38;37;33;28;23;23;17;8;3;3;0;0;0;0;0;0;0</t>
  </si>
  <si>
    <t>Width0_Depth0_Window_height0_Urban_Canyon2_Direction1</t>
  </si>
  <si>
    <t>0;0;0;0;0;0;0;0;0;0;0;0;0;0.03;2.25;0.77;0;0;0;0;0;0;0;0;0;14.38;15.81;5.67;0;0;0;0;0;0;0;0;16.08;54.66;43.21;24.11;4.25;0;0;0;0;0;0;0;82;75.07;58.6;36.52;7.95;0;0;0;0;0;0;0;85.67;79.95;66.25;43.84;13.15;0;0;0;0;0;0;0;85.84;80.58;68.08;41.64;12.99;0;0;0;0;0;0;0;83.26;76.44;64.66;38.11;14.41;2.38;0;0;0;0;0;0;40.33;62.6;54.66;32.96;8.68;1.62;0;0;0;0;0;0;7.92;40.52;39.12;24.19;8.44;1.86;0;0;0.49;0;0;0;2.05;21.07;27.84;17.15;9.29;0.58;0;0;0;0;0;0;0.99;7.97;15.53;11.01;1.97;0.27;0;0;0;0;0;0</t>
  </si>
  <si>
    <t>15.81;5.67;0;0;0;0;0;0;43.21;24.11;4.25;0;0;0;0;0;58.6;36.52;7.95;0;0;0;0;0;66.25;43.84;13.15;0;0;0;0;0;68.08;41.64;12.99;0;0;0;0;0;64.66;38.11;14.41;2.38;0;0;0;0;54.66;32.96;8.68;1.62;0;0;0;0;39.12;24.19;8.44;1.86;0;0;0.49;0</t>
  </si>
  <si>
    <t>0;0;0;0;0;0;0;0;0;0;0;0;0;0;0;0;0;0;0;0;0;0;0;0;0;0;0;0;0;0;0;0;104;32;0;0;0;0;0;0;125;99;8;0;0;0;0;0;166;101;41;0;0;0;0;0;102;101;41;8;0;0;0;0</t>
  </si>
  <si>
    <t>0;0;0;0;0;0;0;0;0;0;0;0;0;0;0;0;0;0;0;0;0;0;0;0;0;0;0;0;0;0;0;0;0;0;0;0;0;0;0;0;0;0;0;0;0;0;0;0;0;0;0;0;0;0;0;0;0;0;0;0;226;65;0;0;0;0;0;0;0;0;0;0;340;174;104;32;0;0;0;0;0;0;0;0;374;237;125;99;8;0;0;0;0;0;0;0;153;213;166;101;41;0;0;0;0;0;0;0;84;101;102;101;41;8;0;0;0;0;0;0;21;23;79;22;37;8;0;0;0;0;0;0;11;27;49;18;2;8;0;0;0;0;0;0</t>
  </si>
  <si>
    <t>Width1_Depth0_Window_height0_Urban_Canyon2_Direction1</t>
  </si>
  <si>
    <t>0;0;0;0;0;0;0;0;0;0;0;0;0;0;0;0;0;0;0;0;0;0;0;0;0;0;0;0;0;0;0;0;0;0;0;0;0;0;1.18;1.07;0;0;0;0;0;0;0;0;0.44;0.33;7.01;2.88;0;0;0;0;0;0;0;0;0;25.89;30.03;14.08;0.52;0;0;0;0.44;0;0;0;28.36;59.45;53.92;32.85;8.27;1.89;0;0;0;0;0;0;83.18;78.14;67.86;47.75;16.93;0.22;0.11;0;0;0.03;0;0;85.97;83.15;74.41;54.88;28.05;4.19;0.25;1.4;0.03;0;0;0;86.6;84.03;76.49;58.85;30.88;4.27;0.36;0.3;0;0;0;0;86.63;84.14;76.93;61.75;25.45;0.41;1.21;0;0;1.56;0.25;0;86.19;83.34;75.21;61.1;31.04;5.56;0.6;0;0;0;0;0.03;83.7;79.23;70.3;55.42;25.23;1.53;0.82;0;0;0.14;0.14;0;48.3;67.26;61.04;45.64;22.71;3.86;0.77;0;0;0;0;0;13.01;44.6;45.23;30.36;14.66;1.75;0.68;0;0;0;0.05;0;2.38;24.66;30.47;24.08;11.18;3.12;0.05;0.16;0;0.6;0.08;0;0.71;10.74;17.73;12.55;8.6;1.7;0;0.44;0;0.14;0;0;0.44;3.64;10.33;7.89;2.85;0.9;0;0;0;0;0;0;0.08;1.04;6.22;4;2.16;0.63;0;0;0;0;0;0;0;2.16;2.38;2.11;2.08;0.03;0;0;0;0;0;0</t>
  </si>
  <si>
    <t>0;0;0;0;0;0;0;0;1.18;1.07;0;0;0;0;0;0;7.01;2.88;0;0;0;0;0;0;30.03;14.08;0.52;0;0;0;0.44;0;53.92;32.85;8.27;1.89;0;0;0;0;67.86;47.75;16.93;0.22;0.11;0;0;0.03;74.41;54.88;28.05;4.19;0.25;1.4;0.03;0;76.49;58.85;30.88;4.27;0.36;0.3;0;0;76.93;61.75;25.45;0.41;1.21;0;0;1.56;75.21;61.1;31.04;5.56;0.6;0;0;0;70.3;55.42;25.23;1.53;0.82;0;0;0.14;61.04;45.64;22.71;3.86;0.77;0;0;0;45.23;30.36;14.66;1.75;0.68;0;0;0;30.47;24.08;11.18;3.12;0.05;0.16;0;0.6;17.73;12.55;8.6;1.7;0;0.44;0;0.14;10.33;7.89;2.85;0.9;0;0;0;0</t>
  </si>
  <si>
    <t>0;0;0;0;0;0;0;0;0;0;0;0;0;0;0;0;0;0;0;0;0;0;0;0;0;0;0;0;0;0;0;0;0;0;0;0;0;0;0;0;0;0;0;0;0;0;0;0;0;0;0;0;0;0;0;0;104;39;0;0;0;0;0;0;127;100;12;0;0;0;0;0;171;101;41;0;0;0;0;0;192;101;41;8;0;0;0;0;198;117;41;8;0;0;0;0;123;120;41;8;0;0;0;0;93;36;50;8;0;0;0;0;57;28;14;8;0;0;0;0;19;33;11;3;0;0;0;0</t>
  </si>
  <si>
    <t>0;0;0;0;0;0;0;0;0;0;0;0;0;0;0;0;0;0;0;0;0;0;0;0;0;0;0;0;0;0;0;0;0;0;0;0;0;0;0;0;0;0;0;0;0;0;0;0;0;0;0;0;0;0;0;0;0;0;0;0;0;0;0;0;0;0;0;0;0;0;0;0;0;0;0;0;0;0;0;0;0;0;0;0;0;0;0;0;0;0;0;0;0;0;0;0;228;84;0;0;0;0;0;0;0;0;0;0;360;178;104;39;0;0;0;0;0;0;0;0;375;239;127;100;12;0;0;0;0;0;0;0;384;256;171;101;41;0;0;0;0;0;0;0;390;257;192;101;41;8;0;0;0;0;0;0;185;257;198;117;41;8;0;0;0;0;0;0;102;131;123;120;41;8;0;0;0;0;0;0;22;44;93;36;50;8;0;0;0;0;0;0;12;34;57;28;14;8;0;0;0;0;0;0;8;26;19;33;11;3;0;0;0;0;0;0;0;26;17;29;11;1;0;0;0;0;0;0;0;4;9;17;16;1;0;0;0;0;0;0</t>
  </si>
  <si>
    <t>Width2_Depth0_Window_height0_Urban_Canyon2_Direction1</t>
  </si>
  <si>
    <t>0;0;0;0;0;0;0;0;0;0;0;0;0;0;0;0;0;0.33;0;0;0;0;0;0;0;0;0;0;0;0;0;0;0;0;0;0;0;0;0;0;0;0;0;0;0;0;0;0;0;0;0;0;0;0;0;0;0;0;0;0;0;0;0;0;0;0;0;0;0;0;0;0;0;0;0;0.05;0.03;0;0.41;0;0;0;0;0;0;3.26;10.05;5.34;0.11;0;0.11;0;0;0.03;0;0;0;29.97;33.97;19.95;4.52;0.85;0;0;0.71;0;0;0;35.59;62.99;56.96;41.1;14.11;0.63;0.66;0.05;0;0.68;0.36;0.22;83.75;78.96;69.67;54.88;24.52;1.67;0;0.19;0;0.22;0;0;86.14;83.45;75.81;61.23;32.41;3.07;2.33;0.41;0;0.36;0.36;0;86.68;84.47;79.1;64.05;37.92;6.19;1.92;0.33;1.97;2.9;0.52;0;86.77;84.88;79.67;67.73;44.19;5.21;2.47;1.84;2.19;1.86;0.44;1.62;86.77;84.79;79.97;68.22;43.23;5.51;2.93;1.56;0.03;0.68;1.84;0;86.74;84.52;79.12;68.16;45.07;6.33;1.59;2.33;2.38;1.15;2.03;0;86.27;83.75;77.01;64.38;38.33;5.75;1.4;3.45;1.04;2.03;0.79;1.12;84.05;80.03;72.55;60.47;30.82;9.56;1.64;0.22;1.23;0.47;0.6;1.67;51.73;70.16;64.47;48.47;24.08;4.82;0;1.4;0.03;0.93;0.36;0.93;14.41;47.45;48.08;39.92;18.11;3.21;2.22;0;1.04;0.38;0.44;0;5.73;27.29;33.48;28.27;14.19;3.67;0.68;1.18;0.05;0;1.04;0;0.79;13.37;21.12;19.07;8.27;3.78;0.16;1.64;0.85;0.22;0;0.52;1.21;3.48;9.7;10.71;6.08;2.41;1.01;0;0.11;1.92;0.6;0;0.93;1.86;5.4;6.49;3.32;0.11;0;0.77;0.74;0.85;0;0;0;0.41;1.67;4.27;1.4;0.41;0.16;0.44;0;0;0.38;0.16;0;0.47;0.58;1.67;1.23;0.49;0;0.36;0.05;0;0;0;0;0.25;0.47;1.34;0.27;0.11;0;0;0;0;0;0;0;0.19;0.96;0;0.77;0.08;0;0;0;0;0;0</t>
  </si>
  <si>
    <t>0;0;0;0;0;0;0;0;0;0;0;0;0;0;0;0;0;0;0;0;0;0;0;0;0;0;0;0;0;0;0;0;0;0.05;0.03;0;0.41;0;0;0;10.05;5.34;0.11;0;0.11;0;0;0.03;33.97;19.95;4.52;0.85;0;0;0.71;0;56.96;41.1;14.11;0.63;0.66;0.05;0;0.68;69.67;54.88;24.52;1.67;0;0.19;0;0.22;75.81;61.23;32.41;3.07;2.33;0.41;0;0.36;79.1;64.05;37.92;6.19;1.92;0.33;1.97;2.9;79.67;67.73;44.19;5.21;2.47;1.84;2.19;1.86;79.97;68.22;43.23;5.51;2.93;1.56;0.03;0.68;79.12;68.16;45.07;6.33;1.59;2.33;2.38;1.15;77.01;64.38;38.33;5.75;1.4;3.45;1.04;2.03;72.55;60.47;30.82;9.56;1.64;0.22;1.23;0.47;64.47;48.47;24.08;4.82;0;1.4;0.03;0.93;48.08;39.92;18.11;3.21;2.22;0;1.04;0.38;33.48;28.27;14.19;3.67;0.68;1.18;0.05;0;21.12;19.07;8.27;3.78;0.16;1.64;0.85;0.22;9.7;10.71;6.08;2.41;1.01;0;0.11;1.92;5.4;6.49;3.32;0.11;0;0.77;0.74;0.85;1.67;4.27;1.4;0.41;0.16;0.44;0;0;0.58;1.67;1.23;0.49;0;0.36;0.05;0</t>
  </si>
  <si>
    <t>0;0;0;0;0;0;0;0;0;0;0;0;0;0;0;0;0;0;0;0;0;0;0;0;0;0;0;0;0;0;0;0;0;0;0;0;0;0;0;0;0;0;0;0;0;0;0;0;0;0;0;0;0;0;0;0;0;0;0;0;0;0;0;0;0;0;0;0;0;0;0;0;0;0;0;0;0;0;0;0;104;43;0;0;0;0;0;0;129;101;14;0;0;0;0;0;175;101;41;0;0;0;0;0;192;101;41;8;0;0;0;0;198;117;41;8;0;0;0;0;207;120;41;8;0;0;0;0;207;126;52;8;0;0;0;0;132;130;52;8;0;0;0;0;99;48;51;9;0;0;0;0;68;33;16;9;0;0;0;0;29;33;17;4;0;0;0;0;22;31;19;1;0;0;0;0;14;17;19;1;0;0;0;0;12;10;12;4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</si>
  <si>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363;184;104;43;0;0;0;0;0;0;0;0;376;243;129;101;14;0;0;0;0;0;0;0;385;256;175;101;41;0;0;0;0;0;0;0;391;257;192;101;41;8;0;0;0;0;0;0;401;272;198;117;41;8;0;0;0;0;0;0;402;278;207;120;41;8;0;0;0;0;0;0;209;281;207;126;52;8;0;0;0;0;0;0;110;146;132;130;52;8;0;0;0;0;0;0;24;47;99;48;51;9;0;0;0;0;0;0;15;34;68;33;16;9;0;0;0;0;0;0;11;26;29;33;17;4;0;0;0;0;0;0;0;28;22;31;19;1;0;0;0;0;0;0;0;6;14;17;19;1;0;0;0;0;0;0;0;2;12;10;12;4;0;0;0;0;0;0;0;2;12;8;8;4;0;0;0;0;0;0;0;1;12;0;8;3;0;0;0;0;0;0</t>
  </si>
  <si>
    <t>Width0_Depth1_Window_height0_Urban_Canyon2_Direction1</t>
  </si>
  <si>
    <t>0;0;0.49;1.48;0;0;0;0.11;0;0;0;0;0;0;0;0;0;7.86;13.59;7.29;0.55;0;0;0;0;0;0;0.14;0;0;0;0;1.4;41.4;42.36;21.86;1.53;0.44;0;0;0;0.03;0;0;0;0;0;0;64.38;70.16;58.05;38.27;9.78;0.41;0;0;0;0;0;0;0;0;0;0;85.21;79.86;68.14;48.49;16.38;0;0.77;0;0.9;0;0.19;0;0;0;0;0;86.25;83.21;73.4;51.21;21.23;0;0;0.16;0;0.63;0;0;0;0;0;0;86.38;83.37;73.89;53.59;22.99;2.66;0;0.03;0;0;0;0;0;0;0;0;85.15;80.9;70.55;53.18;21.42;1.26;0;0;0;0;0;0;0;0;0;0;71.97;73.59;64.38;44.82;21.26;2.38;0.05;0.36;0;0.47;0;0;0;0;0;0;24.19;54.58;49.23;34.74;14.9;0.33;0.74;0;0.44;0.38;0;0;0;0;0;0;7.15;32.68;37.53;27.23;12.52;2;0.08;0;0.14;0.3;0;0;0;0;0;0;2.16;17.53;25.78;22.27;10.68;2.03;0.33;0;0;0;0;0;0;0;0;0</t>
  </si>
  <si>
    <t>42.36;21.86;1.53;0.44;0;0;0;0.03;0;0;0;0;58.05;38.27;9.78;0.41;0;0;0;0;0;0;0;0;68.14;48.49;16.38;0;0.77;0;0.9;0;0.19;0;0;0;73.4;51.21;21.23;0;0;0.16;0;0.63;0;0;0;0;73.89;53.59;22.99;2.66;0;0.03;0;0;0;0;0;0;70.55;53.18;21.42;1.26;0;0;0;0;0;0;0;0;64.38;44.82;21.26;2.38;0.05;0.36;0;0.47;0;0;0;0;49.23;34.74;14.9;0.33;0.74;0;0.44;0.38;0;0;0;0</t>
  </si>
  <si>
    <t>0;0;0;0;0;0;0;0;0;0;0;0;0;0;0;0;0;0;0;0;0;0;0;0;0;0;0;0;0;0;0;0;0;0;0;0;43;0;0;0;0;0;0;0;0;0;0;0;107;75;0;0;0;0;0;0;0;0;0;0;142;101;29;0;0;0;0;0;0;0;0;0;184;101;41;3;0;0;0;0;0;0;0;0;193;102;41;8;0;0;0;0;0;0;0;0</t>
  </si>
  <si>
    <t>0;0;0;0;0;0;0;0;0;0;0;0;0;0;0;0;0;0;0;0;0;0;0;0;0;0;0;0;0;0;0;0;0;0;0;0;0;0;0;0;0;0;0;0;0;0;0;0;0;0;0;0;0;0;0;0;0;0;0;0;0;0;0;0;145;0;0;0;0;0;0;0;0;0;0;0;0;0;0;0;276;115;43;0;0;0;0;0;0;0;0;0;0;0;0;0;373;221;107;75;0;0;0;0;0;0;0;0;0;0;0;0;379;248;142;101;29;0;0;0;0;0;0;0;0;0;0;0;311;256;184;101;41;3;0;0;0;0;0;0;0;0;0;0;146;152;193;102;41;8;0;0;0;0;0;0;0;0;0;0;30;65;95;59;41;8;0;0;0;0;0;0;0;0;0;0;17;34;73;22;29;8;0;0;0;0;0;0;0;0;0;0</t>
  </si>
  <si>
    <t>Width1_Depth1_Window_height0_Urban_Canyon2_Direction1</t>
  </si>
  <si>
    <t>0;0;0;0;0;0;0;0;0.14;0;0;0;0;0;0;0;0;0;0.14;0;0;0;0;0;0;0;0;0;0;0;0;0;0;0.22;1.1;0;0;0;0;0;0;0;0;0;0;0;0;0;0;0.68;5.18;3.75;0.19;0.96;0.49;0;0;0;0;0;0;0;0;0;0;24.33;31.56;18.6;2.55;0.25;0.85;1.45;0;0.44;0;0;0;0;0;0;21.59;58.22;55.01;37.84;11.34;0.71;1.23;0.33;0;0.58;1.15;0;0;0;0;0;82.11;77.45;68.27;50.33;20.85;1.59;0.74;1.32;0;0.03;0;0.14;0;0.05;0;0;85.97;83.12;75.15;58.58;30.3;4.96;1.12;0.96;0.96;0;0;0;0;0;0.6;0;86.66;83.95;78.25;64.11;37.4;5.86;1.51;2.27;0.44;0.47;0.03;1.62;0;0;0;0;86.77;84.77;79.64;67.18;40.52;9.01;1.21;0.58;0.36;0;0;0;0.66;0.36;0.16;0;86.74;84.82;79.53;67.4;42.82;6.16;2.77;0.74;1.64;0;0;0;0.08;0.03;0;0;86.71;84.38;78.9;65.1;39.95;4.96;3.45;2.41;1.26;0.19;0;0.88;0.47;0;0;0;86.11;83.51;76.58;63.56;37.51;7.37;1.81;0.82;0.74;0.6;0;1.34;1.07;0.19;0;0;83.34;79.23;72.16;57.92;32.14;6.41;2.79;1.92;0.96;1.67;0.08;0.49;0;0.96;0.36;0;43.26;67.1;63.04;49.29;26.47;6.08;0.85;2.05;0.68;0;1.45;0.79;0;0;0;0;11.1;44.38;45.26;35.89;19.26;6.3;0.77;0.66;0.38;0;0.05;1.04;0.77;0;0;0;5.12;24.77;32.27;28.05;13.78;3.62;0;0.03;0.36;0.41;0.16;0;1.64;0;0;0;1.4;12.96;18.58;18.77;9.86;4.33;1.04;1.84;0.22;1.73;0.16;0.03;0;0;0;0;1.01;4.05;11.78;10.55;3.67;1.62;1.64;1.15;1.73;0;0;0;0;0;0;0;0.66;2.71;7.15;7.26;4.33;1.32;1.21;0;1.04;0;0;0.16;0;0;0;0</t>
  </si>
  <si>
    <t>1.1;0;0;0;0;0;0;0;0;0;0;0;5.18;3.75;0.19;0.96;0.49;0;0;0;0;0;0;0;31.56;18.6;2.55;0.25;0.85;1.45;0;0.44;0;0;0;0;55.01;37.84;11.34;0.71;1.23;0.33;0;0.58;1.15;0;0;0;68.27;50.33;20.85;1.59;0.74;1.32;0;0.03;0;0.14;0;0.05;75.15;58.58;30.3;4.96;1.12;0.96;0.96;0;0;0;0;0;78.25;64.11;37.4;5.86;1.51;2.27;0.44;0.47;0.03;1.62;0;0;79.64;67.18;40.52;9.01;1.21;0.58;0.36;0;0;0;0.66;0.36;79.53;67.4;42.82;6.16;2.77;0.74;1.64;0;0;0;0.08;0.03;78.9;65.1;39.95;4.96;3.45;2.41;1.26;0.19;0;0.88;0.47;0;76.58;63.56;37.51;7.37;1.81;0.82;0.74;0.6;0;1.34;1.07;0.19;72.16;57.92;32.14;6.41;2.79;1.92;0.96;1.67;0.08;0.49;0;0.96;63.04;49.29;26.47;6.08;0.85;2.05;0.68;0;1.45;0.79;0;0;45.26;35.89;19.26;6.3;0.77;0.66;0.38;0;0.05;1.04;0.77;0;32.27;28.05;13.78;3.62;0;0.03;0.36;0.41;0.16;0;1.64;0;18.58;18.77;9.86;4.33;1.04;1.84;0.22;1.73;0.16;0.03;0;0</t>
  </si>
  <si>
    <t>0;0;0;0;0;0;0;0;0;0;0;0;0;0;0;0;0;0;0;0;0;0;0;0;0;0;0;0;0;0;0;0;0;0;0;0;0;0;0;0;0;0;0;0;0;0;0;0;0;0;0;0;0;0;0;0;0;0;0;0;0;0;0;0;0;0;0;0;0;0;0;0;102;27;0;0;0;0;0;0;0;0;0;0;124;99;7;0;0;0;0;0;0;0;0;0;165;101;41;0;0;0;0;0;0;0;0;0;191;101;41;8;0;0;0;0;0;0;0;0;198;115;41;8;0;0;0;0;0;0;0;0;206;119;41;8;0;0;0;0;0;0;0;0;207;125;52;8;0;0;0;0;0;0;0;0;116;115;52;8;0;0;0;0;0;0;0;0;86;37;48;9;0;0;0;0;0;0;0;0;54;33;12;9;0;0;0;0;0;0;0;0</t>
  </si>
  <si>
    <t>0;0;0;0;0;0;0;0;0;0;0;0;0;0;0;0;0;0;0;0;0;0;0;0;0;0;0;0;0;0;0;0;0;0;0;0;0;0;0;0;0;0;0;0;0;0;0;0;0;0;0;0;0;0;0;0;0;0;0;0;0;0;0;0;0;0;0;0;0;0;0;0;0;0;0;0;0;0;0;0;0;0;0;0;0;0;0;0;0;0;0;0;0;0;0;0;0;0;0;0;0;0;0;0;0;0;0;0;0;0;0;0;223;60;0;0;0;0;0;0;0;0;0;0;0;0;0;0;330;172;102;27;0;0;0;0;0;0;0;0;0;0;0;0;374;234;124;99;7;0;0;0;0;0;0;0;0;0;0;0;384;255;165;101;41;0;0;0;0;0;0;0;0;0;0;0;390;257;191;101;41;8;0;0;0;0;0;0;0;0;0;0;400;257;198;115;41;8;0;0;0;0;0;0;0;0;0;0;402;278;206;119;41;8;0;0;0;0;0;0;0;0;0;0;170;230;207;125;52;8;0;0;0;0;0;0;0;0;0;0;94;125;116;115;52;8;0;0;0;0;0;0;0;0;0;0;22;45;86;37;48;9;0;0;0;0;0;0;0;0;0;0;13;32;54;33;12;9;0;0;0;0;0;0;0;0;0;0;10;26;27;33;15;2;0;0;0;0;0;0;0;0;0;0;0;28;20;24;19;1;0;0;0;0;0;0;0;0;0;0</t>
  </si>
  <si>
    <t>Width2_Depth1_Window_height0_Urban_Canyon2_Direction1</t>
  </si>
  <si>
    <t>0;0;0;0;0;0;0;0;0;0;0;0;0;0;0;0;0;0;0;0;0;0;0;0;0;0.14;0;0;0;0;0;0;0;0;0;0;0;0;0;0;0;0;0;0;0;0;0;0;0;0.49;0.25;0;0;0;0;0.03;0;0;0;0;0;0;0;0;0;0;0;0;0.66;0;0.38;0;0;0;0;0;0;0;0;0;0;0.22;1.95;0.68;1.64;0;0;0;0.85;0;0;0;0;0;0;0;0.71;10.16;18.16;9.67;3.12;1.12;1.1;0;0.3;1.15;0;0;0;0;0;0;3.12;41.26;43.53;28.55;10.36;0;0.03;0.05;2.52;0.79;0.36;0;0;0;0;0;55.84;69.37;61.48;47.86;22.25;2.63;0.47;0.19;2.58;0.3;0;0;0;0;0;0;84.9;80.36;72.96;56.33;29.73;3.53;1.45;0.14;1.59;0.79;0.25;1.07;0;0;0;0.08;86.41;83.92;77.84;63.29;41.12;7.89;1.01;1.92;0.16;1.23;1.18;0.03;0;0.08;0.22;0;86.74;84.77;79.7;68.11;48;7.23;4.82;1.53;1.4;2.22;0.3;0.41;0.66;1.21;0;0.52;86.88;85.07;80.9;70.93;49.29;9.78;2;2.27;1.48;0.74;2.79;0.41;0.11;0;1.32;0.16;86.93;85.12;81.97;71.59;51.37;8.82;5.95;2.19;0.96;2.74;2.38;1.21;0.85;0.58;0;0;86.88;85.23;81.73;72.41;51.01;12.16;5.4;2.66;2.68;0.66;1.59;0;0.85;0;1.29;0;86.85;85.07;80.63;71.4;50.71;7.51;3.4;3.89;2.82;1.42;1.37;1.21;1.12;0;0;0.27;86.79;84.85;80.36;69.21;49.67;15.81;3.56;4.55;2.33;2.55;1.78;2;0;0;0;0;86.58;84.19;78.9;66.96;44.96;11.92;2.96;2.66;4.03;2.16;1.07;0.66;0;0.96;0;0.19;84.99;81.53;75.15;64.11;41.81;7.64;3.89;3.42;2.66;2.27;3.04;0;0;1.37;0.16;0;65.97;74.14;67.01;57.78;29.07;6.44;2.47;2.6;0.71;1.4;3.23;1.4;0.68;0.74;1.26;0.33;23.92;54.55;54.63;43.81;23.59;2.55;2.66;2.16;1.51;1.51;1.1;1.1;0.16;0;0.49;0;6.77;34.47;40.47;29.75;18.3;5.04;2.77;1.21;2.11;1.01;2.05;1.62;0;0.79;1.29;0;1.84;15.64;25.37;22.99;13.45;3.42;1.95;0;0.9;0.99;2.14;0.99;0.16;0;0;0;1.75;7.18;13.7;12.11;7.23;2.82;2.05;1.29;2.3;0.27;1.51;0.82;0.27;0;0.52;0;0.88;4.47;7.73;10.41;4.82;1.89;1.1;0.88;1.67;1.32;0.11;0;0;0;0;0;0;1.62;2.44;5.12;5.75;0.82;2.71;0.33;1.42;0.74;0.6;0.74;0;0;0.47;0;0;2.63;1.97;2.6;1.18;0.66;1.01;0;0.14;0.22;0;0;0;0;0;0;0.38;0.79;1.18;2.71;1.26;0.25;0;0.14;0;0;0;0;0;0;0;0</t>
  </si>
  <si>
    <t>0;0;0;0;0;0;0;0;0;0;0;0;0.25;0;0;0;0;0.03;0;0;0;0;0;0;0;0;0.66;0;0.38;0;0;0;0;0;0;0;1.95;0.68;1.64;0;0;0;0.85;0;0;0;0;0;18.16;9.67;3.12;1.12;1.1;0;0.3;1.15;0;0;0;0;43.53;28.55;10.36;0;0.03;0.05;2.52;0.79;0.36;0;0;0;61.48;47.86;22.25;2.63;0.47;0.19;2.58;0.3;0;0;0;0;72.96;56.33;29.73;3.53;1.45;0.14;1.59;0.79;0.25;1.07;0;0;77.84;63.29;41.12;7.89;1.01;1.92;0.16;1.23;1.18;0.03;0;0.08;79.7;68.11;48;7.23;4.82;1.53;1.4;2.22;0.3;0.41;0.66;1.21;80.9;70.93;49.29;9.78;2;2.27;1.48;0.74;2.79;0.41;0.11;0;81.97;71.59;51.37;8.82;5.95;2.19;0.96;2.74;2.38;1.21;0.85;0.58;81.73;72.41;51.01;12.16;5.4;2.66;2.68;0.66;1.59;0;0.85;0;80.63;71.4;50.71;7.51;3.4;3.89;2.82;1.42;1.37;1.21;1.12;0;80.36;69.21;49.67;15.81;3.56;4.55;2.33;2.55;1.78;2;0;0;78.9;66.96;44.96;11.92;2.96;2.66;4.03;2.16;1.07;0.66;0;0.96;75.15;64.11;41.81;7.64;3.89;3.42;2.66;2.27;3.04;0;0;1.37;67.01;57.78;29.07;6.44;2.47;2.6;0.71;1.4;3.23;1.4;0.68;0.74;54.63;43.81;23.59;2.55;2.66;2.16;1.51;1.51;1.1;1.1;0.16;0;40.47;29.75;18.3;5.04;2.77;1.21;2.11;1.01;2.05;1.62;0;0.79;25.37;22.99;13.45;3.42;1.95;0;0.9;0.99;2.14;0.99;0.16;0;13.7;12.11;7.23;2.82;2.05;1.29;2.3;0.27;1.51;0.82;0.27;0;7.73;10.41;4.82;1.89;1.1;0.88;1.67;1.32;0.11;0;0;0;2.44;5.12;5.75;0.82;2.71;0.33;1.42;0.74;0.6;0.74;0;0</t>
  </si>
  <si>
    <t>0;0;0;0;0;0;0;0;0;0;0;0;0;0;0;0;0;0;0;0;0;0;0;0;0;0;0;0;0;0;0;0;0;0;0;0;0;0;0;0;0;0;0;0;0;0;0;0;0;0;0;0;0;0;0;0;0;0;0;0;0;0;0;0;0;0;0;0;0;0;0;0;0;0;0;0;0;0;0;0;0;0;0;0;0;0;0;0;0;0;0;0;0;0;0;0;30;0;0;0;0;0;0;0;0;0;0;0;107;67;0;0;0;0;0;0;0;0;0;0;136;101;23;0;0;0;0;0;0;0;0;0;183;101;41;0;0;0;0;0;0;0;0;0;196;101;41;8;0;0;0;0;0;0;0;0;200;117;41;8;0;0;0;0;0;0;0;0;207;121;41;8;0;0;0;0;0;0;0;0;207;126;52;8;0;0;0;0;0;0;0;0;207;133;52;8;0;0;0;0;0;0;0;0;213;134;52;9;0;0;0;0;0;0;0;0;171;134;52;9;0;0;0;0;0;0;0;0;111;64;60;9;0;0;0;0;0;0;0;0;83;33;37;9;0;0;0;0;0;0;0;0;34;33;19;9;0;0;0;0;0;0;0;0;23;33;19;4;0;0;0;0;0;0;0;0;18;17;19;4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</si>
  <si>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80;0;0;0;0;0;0;0;0;0;0;0;0;0;0;0;252;102;30;0;0;0;0;0;0;0;0;0;0;0;0;0;370;208;107;67;0;0;0;0;0;0;0;0;0;0;0;0;378;248;136;101;23;0;0;0;0;0;0;0;0;0;0;0;388;256;183;101;41;0;0;0;0;0;0;0;0;0;0;0;392;257;196;101;41;8;0;0;0;0;0;0;0;0;0;0;402;276;200;117;41;8;0;0;0;0;0;0;0;0;0;0;402;280;207;121;41;8;0;0;0;0;0;0;0;0;0;0;402;281;207;126;52;8;0;0;0;0;0;0;0;0;0;0;402;283;207;133;52;8;0;0;0;0;0;0;0;0;0;0;301;283;213;134;52;9;0;0;0;0;0;0;0;0;0;0;138;178;171;134;52;9;0;0;0;0;0;0;0;0;0;0;32;61;111;64;60;9;0;0;0;0;0;0;0;0;0;0;21;37;83;33;37;9;0;0;0;0;0;0;0;0;0;0;13;28;34;33;19;9;0;0;0;0;0;0;0;0;0;0;7;28;23;33;19;4;0;0;0;0;0;0;0;0;0;0;0;7;18;17;19;4;0;0;0;0;0;0;0;0;0;0;0;3;12;13;19;4;0;0;0;0;0;0;0;0;0;0;0;2;13;8;8;4;0;0;0;0;0;0;0;0;0;0</t>
  </si>
  <si>
    <t>Width0_Depth2_Window_height0_Urban_Canyon2_Direction1</t>
  </si>
  <si>
    <t>0.47;5.95;12.93;9.97;1.92;1.34;0;0;0;0;0;0;0;0;0;0;0;0;0;0;0.9;30.36;34.96;19.45;2.99;0;0;0.71;0;0;0;0;0;0;0;0;0;0;0;0;32.19;60.58;55.48;33.64;10.03;1.26;0;0;0;0;0;0;0;0;0;0;0;0;0;0;83.18;78.25;67.1;49.26;19.37;1.29;0;0;1.51;0;0;0.08;0;0;0;0;0;0;0;0;86.05;83.12;74.38;56.82;28.11;0.6;0;0.11;0;0.33;0;0;0;0;0;0;0;0;0;0;86.63;84.05;76.22;60.47;28.9;3.73;2.25;0;0.22;0.63;0.03;0;0;0;0;0;0;0;0;0;86.6;84.14;76.55;61.95;30.9;6.49;0.03;0.6;0;0.68;0;0.33;0;0;0;0;0;0;0;0;86.19;83.4;75.53;59.92;30.03;1.97;0.22;0.05;0;0;0.19;0;0;0;0;0;0;0;0;0;83.78;79.32;71.34;54;26.47;4.96;0.41;0;0;0;0;0;0.27;0;0;0;0;0;0;0;48.33;67.95;62.52;42.93;20.74;4.44;0;0;0;0;0.85;0;0;0;0;0;0;0;0;0;15.1;47.51;48.66;35.89;16.16;3.53;1.15;0;0.03;0.22;0.77;0;0;0;0;0;0;0;0;0;5.15;29.89;34.82;27.95;13.73;2.71;1.45;0;0;0;0;0;0;0;0;0;0;0;0;0</t>
  </si>
  <si>
    <t>55.48;33.64;10.03;1.26;0;0;0;0;0;0;0;0;0;0;0;0;67.1;49.26;19.37;1.29;0;0;1.51;0;0;0.08;0;0;0;0;0;0;74.38;56.82;28.11;0.6;0;0.11;0;0.33;0;0;0;0;0;0;0;0;76.22;60.47;28.9;3.73;2.25;0;0.22;0.63;0.03;0;0;0;0;0;0;0;76.55;61.95;30.9;6.49;0.03;0.6;0;0.68;0;0.33;0;0;0;0;0;0;75.53;59.92;30.03;1.97;0.22;0.05;0;0;0.19;0;0;0;0;0;0;0;71.34;54;26.47;4.96;0.41;0;0;0;0;0;0.27;0;0;0;0;0;62.52;42.93;20.74;4.44;0;0;0;0;0.85;0;0;0;0;0;0;0</t>
  </si>
  <si>
    <t>0;0;0;0;0;0;0;0;0;0;0;0;0;0;0;0;0;0;0;0;0;0;0;0;0;0;0;0;0;0;0;0;0;0;0;0;0;0;0;0;0;0;0;0;0;0;0;0;104;39;0;0;0;0;0;0;0;0;0;0;0;0;0;0;127;100;12;0;0;0;0;0;0;0;0;0;0;0;0;0;171;101;41;0;0;0;0;0;0;0;0;0;0;0;0;0;192;101;41;8;0;0;0;0;0;0;0;0;0;0;0;0;198;117;41;8;0;0;0;0;0;0;0;0;0;0;0;0</t>
  </si>
  <si>
    <t>0;0;0;0;0;0;0;0;0;0;0;0;0;0;0;0;0;0;0;0;0;0;0;0;0;0;0;0;0;0;0;0;0;0;0;0;0;0;0;0;0;0;0;0;0;0;0;0;0;0;0;0;0;0;0;0;0;0;0;0;0;0;0;0;0;0;0;0;0;0;0;0;0;0;0;0;0;0;0;0;228;84;0;0;0;0;0;0;0;0;0;0;0;0;0;0;0;0;0;0;360;178;104;39;0;0;0;0;0;0;0;0;0;0;0;0;0;0;0;0;375;239;127;100;12;0;0;0;0;0;0;0;0;0;0;0;0;0;0;0;384;256;171;101;41;0;0;0;0;0;0;0;0;0;0;0;0;0;0;0;390;257;192;101;41;8;0;0;0;0;0;0;0;0;0;0;0;0;0;0;185;257;198;117;41;8;0;0;0;0;0;0;0;0;0;0;0;0;0;0;102;131;123;120;41;8;0;0;0;0;0;0;0;0;0;0;0;0;0;0;22;44;93;36;50;8;0;0;0;0;0;0;0;0;0;0;0;0;0;0</t>
  </si>
  <si>
    <t>Width1_Depth2_Window_height0_Urban_Canyon2_Direction1</t>
  </si>
  <si>
    <t>0;0;0;0.05;1.7;0;0;0;0;0.52;0;0;0;0;0;0;0;0;0;0;0;0.3;1.26;0.05;0.05;0;0.14;0;0;0.08;0;0;0;0;0;0;0;0;0;0;0;2.63;8.38;7.26;1.07;0.71;1.07;0.05;0.25;0;0.33;0.25;0.66;0;0;0;0;0;0;0;0.19;24.58;31.53;19.95;2.79;0.36;0;0.66;0.9;0.66;0;0;0;0;0;0;0;0;0;0;15.32;57.45;53.56;40.88;10.68;2.05;0.68;0.47;0.03;0.03;0.22;0;0;0;0;0;0;0;0;0;79.42;76.58;68.49;49.89;27.21;3.78;0.63;1.4;2.22;0.44;1.01;1.18;0;0;0;0;0;0;0;0;85.81;82.99;75.37;62.47;35.01;5.07;1.48;0.52;0;0.22;0;0;0;0;0;0.22;0;0;0;0;86.66;84.08;78.6;64.47;41.32;6.41;1.51;1.67;1.86;0.49;1.21;0;0;0;0;0;0;0.05;0;0;86.77;84.96;79.89;68.63;45.81;6.58;2.77;1.95;1.73;0.96;0.49;0;0.22;0;0.47;0.41;0;0;0;0;86.88;85.12;80.96;70.71;48.27;5.95;4.11;2.74;1.86;3.07;0.9;0;1.12;0;0;0;0;0;0;0;86.88;85.04;80.96;70.27;47.84;15.81;4.14;2.66;2.79;0.74;0.74;0;0.74;0.82;0;0;0;0;0;0;86.85;84.93;80.38;69.89;47.34;5.7;3.53;2.74;2.99;2.6;2.66;0.71;0.77;0.96;0;0.16;0;0;0;0;86.68;84.38;79.7;69.15;42.25;6.36;3.95;3.51;1.29;0.9;0.68;0.41;0.88;0.16;0.49;0;0;0;0;0;85.95;83.48;76.36;64.99;41.18;10.9;3.62;2.71;0.19;0.99;0;0;0.25;0.63;0;0.22;0;0;0;0;80.99;78.66;72.19;59.01;34.11;5.56;2.33;2.88;2.14;0.9;0;0.49;1.32;0.3;0.74;0;0;0;0;0;38.27;66.3;62;48.52;29.01;5.56;1.86;2.25;1.81;1.48;0.58;0.14;0.99;0;0.25;0;0;0;0;0;10.74;42.66;46.6;36.11;24.11;3.92;1.56;1.23;1.7;1.75;0.19;0.66;0;0.44;0.03;0;0;0;0;0;5.73;25.75;31.48;26.52;13.92;3.53;2.79;1.18;1.84;1.12;0.52;0.03;0;0;0;0;0;0;0;0;3.29;12.96;22.49;18.66;6.88;2.14;1.42;1.34;0.82;1.78;0.14;0.03;0.63;0;0;0;0;0.16;0;0;2.19;8.33;12.55;15.7;8.49;2.63;2.11;1.4;0.44;0;1.1;0;0;0;0;0;0;0;0;0</t>
  </si>
  <si>
    <t>8.38;7.26;1.07;0.71;1.07;0.05;0.25;0;0.33;0.25;0.66;0;0;0;0;0;31.53;19.95;2.79;0.36;0;0.66;0.9;0.66;0;0;0;0;0;0;0;0;53.56;40.88;10.68;2.05;0.68;0.47;0.03;0.03;0.22;0;0;0;0;0;0;0;68.49;49.89;27.21;3.78;0.63;1.4;2.22;0.44;1.01;1.18;0;0;0;0;0;0;75.37;62.47;35.01;5.07;1.48;0.52;0;0.22;0;0;0;0;0;0.22;0;0;78.6;64.47;41.32;6.41;1.51;1.67;1.86;0.49;1.21;0;0;0;0;0;0;0.05;79.89;68.63;45.81;6.58;2.77;1.95;1.73;0.96;0.49;0;0.22;0;0.47;0.41;0;0;80.96;70.71;48.27;5.95;4.11;2.74;1.86;3.07;0.9;0;1.12;0;0;0;0;0;80.96;70.27;47.84;15.81;4.14;2.66;2.79;0.74;0.74;0;0.74;0.82;0;0;0;0;80.38;69.89;47.34;5.7;3.53;2.74;2.99;2.6;2.66;0.71;0.77;0.96;0;0.16;0;0;79.7;69.15;42.25;6.36;3.95;3.51;1.29;0.9;0.68;0.41;0.88;0.16;0.49;0;0;0;76.36;64.99;41.18;10.9;3.62;2.71;0.19;0.99;0;0;0.25;0.63;0;0.22;0;0;72.19;59.01;34.11;5.56;2.33;2.88;2.14;0.9;0;0.49;1.32;0.3;0.74;0;0;0;62;48.52;29.01;5.56;1.86;2.25;1.81;1.48;0.58;0.14;0.99;0;0.25;0;0;0;46.6;36.11;24.11;3.92;1.56;1.23;1.7;1.75;0.19;0.66;0;0.44;0.03;0;0;0;31.48;26.52;13.92;3.53;2.79;1.18;1.84;1.12;0.52;0.03;0;0;0;0;0;0</t>
  </si>
  <si>
    <t>0;0;0;0;0;0;0;0;0;0;0;0;0;0;0;0;0;0;0;0;0;0;0;0;0;0;0;0;0;0;0;0;0;0;0;0;0;0;0;0;0;0;0;0;0;0;0;0;0;0;0;0;0;0;0;0;0;0;0;0;0;0;0;0;0;0;0;0;0;0;0;0;0;0;0;0;0;0;0;0;91;15;0;0;0;0;0;0;0;0;0;0;0;0;0;0;122;96;4;0;0;0;0;0;0;0;0;0;0;0;0;0;161;101;39;0;0;0;0;0;0;0;0;0;0;0;0;0;189;101;41;7;0;0;0;0;0;0;0;0;0;0;0;0;198;111;41;8;0;0;0;0;0;0;0;0;0;0;0;0;206;118;41;8;0;0;0;0;0;0;0;0;0;0;0;0;207;125;52;8;0;0;0;0;0;0;0;0;0;0;0;0;207;127;52;8;0;0;0;0;0;0;0;0;0;0;0;0;207;134;52;9;0;0;0;0;0;0;0;0;0;0;0;0;114;106;52;9;0;0;0;0;0;0;0;0;0;0;0;0;93;34;47;9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</si>
  <si>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218;41;0;0;0;0;0;0;0;0;0;0;0;0;0;0;0;0;0;0;308;159;91;15;0;0;0;0;0;0;0;0;0;0;0;0;0;0;0;0;374;228;122;96;4;0;0;0;0;0;0;0;0;0;0;0;0;0;0;0;384;252;161;101;39;0;0;0;0;0;0;0;0;0;0;0;0;0;0;0;390;257;189;101;41;7;0;0;0;0;0;0;0;0;0;0;0;0;0;0;399;257;198;111;41;8;0;0;0;0;0;0;0;0;0;0;0;0;0;0;402;277;206;118;41;8;0;0;0;0;0;0;0;0;0;0;0;0;0;0;402;281;207;125;52;8;0;0;0;0;0;0;0;0;0;0;0;0;0;0;402;283;207;127;52;8;0;0;0;0;0;0;0;0;0;0;0;0;0;0;165;211;207;134;52;9;0;0;0;0;0;0;0;0;0;0;0;0;0;0;87;112;114;106;52;9;0;0;0;0;0;0;0;0;0;0;0;0;0;0;22;42;93;34;47;9;0;0;0;0;0;0;0;0;0;0;0;0;0;0;15;31;53;33;19;9;0;0;0;0;0;0;0;0;0;0;0;0;0;0;11;28;28;33;19;1;0;0;0;0;0;0;0;0;0;0;0;0;0;0</t>
  </si>
  <si>
    <t>Width2_Depth2_Window_height0_Urban_Canyon2_Direction1</t>
  </si>
  <si>
    <t>0;0;0;0;0;0;0;0;0;0;0.03;0;0;0;0;0;0;0;0;0;0;0;0;0;0.14;0;0.3;0;0;0;0;0;0;0;0;0;0;0;0;0;0.03;0;0;1.21;0.71;1.12;0;0;0.49;0;0;0.6;0;0;0;0;0;0;0;0;0;0;0.49;0;0.74;0.03;0;1.26;0;0;0;0;0;0;0;0;0;0;0;0;0.38;2.82;6.36;5.23;1.59;0;0;0;0.03;0;0;0;0;0.08;0;0.27;0;0;0;0;1.48;16.71;24.58;16.68;3.21;0.79;0.44;0.93;0.71;0;0.08;0;0;0;0;0;0;0.33;0;0;6.88;51.86;50.03;37.4;14.41;0.85;2.77;1.34;0;1.59;0.41;0;0.6;0;0;0;0;0;0;0;72.79;74.79;65.07;52.38;22.41;2.58;2.49;1.73;3.1;0.68;0.74;0.85;0;0.49;0;0;0;0;0;0;85.51;82.36;74.88;60.47;37.48;8.05;2.27;3.81;0.63;0.14;0;0;0;0;0;0;0;0;0;0;86.63;84.25;78.77;65.92;43.18;10;3.89;4.03;3.56;2.25;1.04;0;0.71;0.74;0;0;0.44;0;0;0;86.77;84.96;80.3;70.36;48.27;9.56;2.3;4.9;2.22;1.34;0;1.32;1.89;0.05;0;0;0;0;0;0;86.93;85.18;81.56;72.36;50.55;10.19;3.51;2.19;4.03;3.04;0.33;0.88;2.9;1.75;0.16;0.36;0;0;0;0;86.93;85.34;82.68;73.78;53.15;13.34;3.95;1.84;4.27;2.6;1.12;0.22;0.33;0.55;0;0.9;0;0.9;0;0;86.93;85.45;82.85;73.92;52.11;24.16;7.07;4.93;4.93;2.79;2.93;1.62;0;1.37;1.01;0.58;0;0;0;0;86.93;85.45;82.74;73.73;55.18;16.05;7.42;3.92;4.44;4.6;1.78;1.53;2.47;0;1.56;0.58;0.03;0.41;1.12;0;86.93;85.45;82.52;74.11;54.41;20.33;6.82;4.08;5.67;4.22;3.92;1.45;2.3;0.82;0;0.93;0.41;0;0;0.27;86.9;85.21;82.05;72.55;54.25;12.71;5.7;7.04;3.59;4.03;3.4;2.9;2.85;0;1.7;0.9;0.44;0;0;0.03;86.82;85.01;80.79;71.29;48.9;9.21;5.07;4.52;3.26;3.42;3.86;0.79;2.47;0;1.32;1.12;0.52;0;0.16;0;86.68;84.33;79.4;67.62;47.7;15.26;5.04;3.67;3.51;3.1;1.51;2.79;2;2.68;2.3;0.08;0;0.38;0.47;0;85.75;83.34;76.03;64.66;44.82;7.89;4.11;3.42;1.95;1.62;2.08;2.38;0;0.71;0.96;1.04;0;0.22;0;0.44;75.34;76.41;70.66;58.88;37.18;9.51;4;4.27;3.26;2.44;0.55;0;0.6;0.68;0.63;0;0;0;0;0;29.29;61.95;60.85;48.63;26.44;7.92;4.41;2.88;1.1;2.49;2.88;2.88;2.3;0.99;0;0;0.49;0.47;0.41;0;7.4;40.19;42.88;36.19;22;5.92;2.58;1.51;1.15;1.12;1.97;1.45;1.29;0;0.36;0.9;0;0;0;0;2.27;21.12;28.68;24.49;15.42;5.56;3.34;2.03;0.85;2.03;2.11;1.07;0.33;0;0;0.77;0;0;0.36;0;3.18;10.77;15.62;16.38;10.11;5.37;2.6;2.36;1.42;2.58;1.21;1.73;0;0;0;0;0;0;0;0;0.79;6.44;11.64;12.58;8.74;5.18;2.63;1.62;0.77;0.79;0.11;1.97;0.14;0.6;0.41;0.08;0;0.03;0;0;1.26;2.41;5.81;10.08;2.9;2.05;2.82;1.4;0.79;1.75;1.7;0.93;0.14;0.22;0;0;0;0;0;0;1.59;3.97;1.37;7.26;5.62;0.88;2.16;1.01;0.49;0.55;0;0;1.26;0;0;0.03;0;0;0;0</t>
  </si>
  <si>
    <t>0;1.21;0.71;1.12;0;0;0.49;0;0;0.6;0;0;0;0;0;0;0.49;0;0.74;0.03;0;1.26;0;0;0;0;0;0;0;0;0;0;6.36;5.23;1.59;0;0;0;0.03;0;0;0;0;0.08;0;0.27;0;0;24.58;16.68;3.21;0.79;0.44;0.93;0.71;0;0.08;0;0;0;0;0;0;0.33;50.03;37.4;14.41;0.85;2.77;1.34;0;1.59;0.41;0;0.6;0;0;0;0;0;65.07;52.38;22.41;2.58;2.49;1.73;3.1;0.68;0.74;0.85;0;0.49;0;0;0;0;74.88;60.47;37.48;8.05;2.27;3.81;0.63;0.14;0;0;0;0;0;0;0;0;78.77;65.92;43.18;10;3.89;4.03;3.56;2.25;1.04;0;0.71;0.74;0;0;0.44;0;80.3;70.36;48.27;9.56;2.3;4.9;2.22;1.34;0;1.32;1.89;0.05;0;0;0;0;81.56;72.36;50.55;10.19;3.51;2.19;4.03;3.04;0.33;0.88;2.9;1.75;0.16;0.36;0;0;82.68;73.78;53.15;13.34;3.95;1.84;4.27;2.6;1.12;0.22;0.33;0.55;0;0.9;0;0.9;82.85;73.92;52.11;24.16;7.07;4.93;4.93;2.79;2.93;1.62;0;1.37;1.01;0.58;0;0;82.74;73.73;55.18;16.05;7.42;3.92;4.44;4.6;1.78;1.53;2.47;0;1.56;0.58;0.03;0.41;82.52;74.11;54.41;20.33;6.82;4.08;5.67;4.22;3.92;1.45;2.3;0.82;0;0.93;0.41;0;82.05;72.55;54.25;12.71;5.7;7.04;3.59;4.03;3.4;2.9;2.85;0;1.7;0.9;0.44;0;80.79;71.29;48.9;9.21;5.07;4.52;3.26;3.42;3.86;0.79;2.47;0;1.32;1.12;0.52;0;79.4;67.62;47.7;15.26;5.04;3.67;3.51;3.1;1.51;2.79;2;2.68;2.3;0.08;0;0.38;76.03;64.66;44.82;7.89;4.11;3.42;1.95;1.62;2.08;2.38;0;0.71;0.96;1.04;0;0.22;70.66;58.88;37.18;9.51;4;4.27;3.26;2.44;0.55;0;0.6;0.68;0.63;0;0;0;60.85;48.63;26.44;7.92;4.41;2.88;1.1;2.49;2.88;2.88;2.3;0.99;0;0;0.49;0.47;42.88;36.19;22;5.92;2.58;1.51;1.15;1.12;1.97;1.45;1.29;0;0.36;0.9;0;0;28.68;24.49;15.42;5.56;3.34;2.03;0.85;2.03;2.11;1.07;0.33;0;0;0.77;0;0;15.62;16.38;10.11;5.37;2.6;2.36;1.42;2.58;1.21;1.73;0;0;0;0;0;0;11.64;12.58;8.74;5.18;2.63;1.62;0.77;0.79;0.11;1.97;0.14;0.6;0.41;0.08;0;0.03</t>
  </si>
  <si>
    <t>0;0;0;0;0;0;0;0;0;0;0;0;0;0;0;0;0;0;0;0;0;0;0;0;0;0;0;0;0;0;0;0;0;0;0;0;0;0;0;0;0;0;0;0;0;0;0;0;0;0;0;0;0;0;0;0;0;0;0;0;0;0;0;0;0;0;0;0;0;0;0;0;0;0;0;0;0;0;0;0;0;0;0;0;0;0;0;0;0;0;0;0;0;0;0;0;0;0;0;0;0;0;0;0;0;0;0;0;0;0;0;0;67;0;0;0;0;0;0;0;0;0;0;0;0;0;0;0;108;84;1;0;0;0;0;0;0;0;0;0;0;0;0;0;147;101;35;0;0;0;0;0;0;0;0;0;0;0;0;0;186;101;41;5;0;0;0;0;0;0;0;0;0;0;0;0;197;103;41;8;0;0;0;0;0;0;0;0;0;0;0;0;204;117;41;8;0;0;0;0;0;0;0;0;0;0;0;0;207;124;48;8;0;0;0;0;0;0;0;0;0;0;0;0;207;126;52;8;0;0;0;0;0;0;0;0;0;0;0;0;207;134;52;9;0;0;0;0;0;0;0;0;0;0;0;0;214;134;52;9;0;0;0;0;0;0;0;0;0;0;0;0;216;134;53;9;0;0;0;0;0;0;0;0;0;0;0;0;219;134;60;9;0;0;0;0;0;0;0;0;0;0;0;0;219;134;60;9;0;0;0;0;0;0;0;0;0;0;0;0;112;85;60;9;0;0;0;0;0;0;0;0;0;0;0;0;89;33;46;12;0;0;0;0;0;0;0;0;0;0;0;0;42;33;19;12;0;0;0;0;0;0;0;0;0;0;0;0;27;33;19;4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</si>
  <si>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0;0;0;0;291;137;67;0;0;0;0;0;0;0;0;0;0;0;0;0;0;0;0;0;373;223;108;84;1;0;0;0;0;0;0;0;0;0;0;0;0;0;0;0;381;248;147;101;35;0;0;0;0;0;0;0;0;0;0;0;0;0;0;0;390;256;186;101;41;5;0;0;0;0;0;0;0;0;0;0;0;0;0;0;399;257;197;103;41;8;0;0;0;0;0;0;0;0;0;0;0;0;0;0;402;277;204;117;41;8;0;0;0;0;0;0;0;0;0;0;0;0;0;0;402;281;207;124;48;8;0;0;0;0;0;0;0;0;0;0;0;0;0;0;402;283;207;126;52;8;0;0;0;0;0;0;0;0;0;0;0;0;0;0;402;283;207;134;52;9;0;0;0;0;0;0;0;0;0;0;0;0;0;0;404;283;214;134;52;9;0;0;0;0;0;0;0;0;0;0;0;0;0;0;404;283;216;134;53;9;0;0;0;0;0;0;0;0;0;0;0;0;0;0;407;285;219;134;60;9;0;0;0;0;0;0;0;0;0;0;0;0;0;0;162;180;219;134;60;9;0;0;0;0;0;0;0;0;0;0;0;0;0;0;39;89;112;85;60;9;0;0;0;0;0;0;0;0;0;0;0;0;0;0;23;41;89;33;46;12;0;0;0;0;0;0;0;0;0;0;0;0;0;0;14;28;42;33;19;12;0;0;0;0;0;0;0;0;0;0;0;0;0;0;10;28;27;33;19;4;0;0;0;0;0;0;0;0;0;0;0;0;0;0;0;11;21;17;19;4;0;0;0;0;0;0;0;0;0;0;0;0;0;0;0;6;13;14;19;4;0;0;0;0;0;0;0;0;0;0;0;0;0;0</t>
  </si>
  <si>
    <t>Width0_Depth3_Window_height0_Urban_Canyon2_Direction1</t>
  </si>
  <si>
    <t>0.41;18.49;31.21;21.12;0.19;0.68;0.08;0.74;0.6;0;0;0;0;0;0;0;0;0;0;0;0;0;0;0;5.4;48.77;47.92;35.95;10.99;3.12;0.63;1.26;0;0;0;0;0;0;0;0;0;0;0;0;0;0;0;0;70.88;73.12;62.82;48.9;20.22;3.97;1.01;0.3;0.68;0;0;0;0;0;0;0;0;0;0;0;0;0;0;0;85.42;81.86;73.26;55.78;31.84;5.29;1.7;0;0.16;0;0;0;0;0;0;0;0;0;0;0;0;0;0;0;86.52;83.97;77.34;61.78;37.4;5.23;0.79;1.73;0.08;0.82;0;0.08;0;0;0;0;0;0;0;0;0;0;0;0;86.74;84.58;79.01;66.05;40.05;7.45;1.34;3.42;0.74;0.16;0;0;0.55;0;0;0;0;0;0;0;0;0;0;0;86.74;84.47;79.26;66.79;37.45;5.81;1.81;2.33;2.6;0.27;0;0.77;0;0;0;0;0;0;0;0;0;0;0;0;86.63;84.16;77.84;65.01;38.19;2.33;0.05;1.07;1.95;0.16;0.77;0;0;0;0;0;0;0;0;0;0;0;0;0;85.53;82.74;75.18;60.82;37.62;5.73;2.55;0.14;2.05;0.68;0.49;0.19;0.85;0;0;0;0;0;0;0;0;0;0;0;74.9;75.53;68.93;54.58;30.14;6.36;2.74;0.77;1.37;0.96;0.22;0;0;0;0;0;0;0;0;0;0;0;0;0;29.7;61.29;58.08;44.68;22.66;4.9;0.79;0.22;1.01;1.4;0.08;0;0;0;0;0;0;0;0;0;0;0;0;0;12.79;43.1;46.3;36.52;21.23;2.93;1.59;1.29;0.85;0;0;0;0;0;0;0;0;0;0;0;0;0;0;0</t>
  </si>
  <si>
    <t>62.82;48.9;20.22;3.97;1.01;0.3;0.68;0;0;0;0;0;0;0;0;0;0;0;0;0;73.26;55.78;31.84;5.29;1.7;0;0.16;0;0;0;0;0;0;0;0;0;0;0;0;0;77.34;61.78;37.4;5.23;0.79;1.73;0.08;0.82;0;0.08;0;0;0;0;0;0;0;0;0;0;79.01;66.05;40.05;7.45;1.34;3.42;0.74;0.16;0;0;0.55;0;0;0;0;0;0;0;0;0;79.26;66.79;37.45;5.81;1.81;2.33;2.6;0.27;0;0.77;0;0;0;0;0;0;0;0;0;0;77.84;65.01;38.19;2.33;0.05;1.07;1.95;0.16;0.77;0;0;0;0;0;0;0;0;0;0;0;75.18;60.82;37.62;5.73;2.55;0.14;2.05;0.68;0.49;0.19;0.85;0;0;0;0;0;0;0;0;0;68.93;54.58;30.14;6.36;2.74;0.77;1.37;0.96;0.22;0;0;0;0;0;0;0;0;0;0;0</t>
  </si>
  <si>
    <t>0;0;0;0;0;0;0;0;0;0;0;0;0;0;0;0;0;0;0;0;0;0;0;0;0;0;0;0;0;0;0;0;0;0;0;0;0;0;0;0;57;0;0;0;0;0;0;0;0;0;0;0;0;0;0;0;0;0;0;0;107;82;1;0;0;0;0;0;0;0;0;0;0;0;0;0;0;0;0;0;145;101;33;0;0;0;0;0;0;0;0;0;0;0;0;0;0;0;0;0;185;101;41;4;0;0;0;0;0;0;0;0;0;0;0;0;0;0;0;0;197;103;41;8;0;0;0;0;0;0;0;0;0;0;0;0;0;0;0;0;203;117;41;8;0;0;0;0;0;0;0;0;0;0;0;0;0;0;0;0</t>
  </si>
  <si>
    <t>0;0;0;0;0;0;0;0;0;0;0;0;0;0;0;0;0;0;0;0;0;0;0;0;0;0;0;0;0;0;0;0;0;0;0;0;0;0;0;0;0;0;0;0;0;0;0;0;0;0;0;0;0;0;0;0;0;0;0;0;0;0;0;0;0;0;0;0;0;0;0;0;169;0;0;0;0;0;0;0;0;0;0;0;0;0;0;0;0;0;0;0;0;0;0;0;285;132;57;0;0;0;0;0;0;0;0;0;0;0;0;0;0;0;0;0;0;0;0;0;373;222;107;82;1;0;0;0;0;0;0;0;0;0;0;0;0;0;0;0;0;0;0;0;380;248;145;101;33;0;0;0;0;0;0;0;0;0;0;0;0;0;0;0;0;0;0;0;390;256;185;101;41;4;0;0;0;0;0;0;0;0;0;0;0;0;0;0;0;0;0;0;398;257;197;103;41;8;0;0;0;0;0;0;0;0;0;0;0;0;0;0;0;0;0;0;370;277;203;117;41;8;0;0;0;0;0;0;0;0;0;0;0;0;0;0;0;0;0;0;156;176;207;124;47;8;0;0;0;0;0;0;0;0;0;0;0;0;0;0;0;0;0;0;33;83;100;75;52;8;0;0;0;0;0;0;0;0;0;0;0;0;0;0;0;0;0;0</t>
  </si>
  <si>
    <t>Width1_Depth3_Window_height0_Urban_Canyon2_Direction1</t>
  </si>
  <si>
    <t>0;0.33;0.38;3.12;1.81;0.74;0.47;1.04;0;0;0;0;0;0.6;0;0;0;0;0;0;0;0;0;0;0;1.42;9.64;5.45;1.21;1.18;1.23;1.1;0.96;0;0;0;0;0;0;0;0;0;0;0;0;0;0;0;1.62;22.03;27.56;18.93;6.55;1.75;1.81;0.19;1.04;0;0.25;1.34;0;0.03;0;0;0;0;0;0;0;0;0;0;8.08;55.01;53.26;40.58;15.75;2.93;1.32;0.11;2.47;0.05;1.26;0.79;0;0;0;0;0;0;0;0;0;0;0;0;77.01;75.51;67.51;51.26;23.29;3.4;2.93;1.48;0.71;1.78;0.14;0;0.58;0.47;0.6;0;0;0;0;0;0;0;0;0;85.73;82.11;74.9;59.12;37.95;3.92;2.38;2.93;2.16;0.16;0;0;0;0;0;0;0;0;0;0;0;0;0;0;86.63;84.08;78.93;67.59;44.3;7.18;3.01;2.58;1.48;1.48;0.22;1.12;1.92;0.85;0.33;0;0;0;0;0;0;0;0;0;86.77;84.96;80.3;69.78;46;10;4.03;1.53;2.47;1.84;2.41;1.26;0.03;0.82;0.55;0;0;0;0;0;0;0;0;0;86.88;85.26;81.45;71.23;50.63;16.9;2.71;2.99;3.75;2.82;1.64;1.4;1.12;0;0;1.32;0;0;0;0;0;0;0;0;86.88;85.32;82.22;72.41;50.19;18.05;3.23;5.56;2.08;2.44;1.21;3.48;0.96;2.38;0;0.14;0;0;0;0;0;0;0;0;86.93;85.32;82.41;72.77;51.62;16.96;4.44;3.32;3.23;2.88;4.25;0.85;0.52;0.68;0;0;0;0;0;0;0;0;0;0;86.88;85.21;82.03;72.71;53.32;7.56;3.62;4.68;1.81;2.16;1.4;0.77;1.53;0;0.63;0.33;0.03;0;0;0;0;0;0;0;86.79;84.99;80.99;70.99;47.86;14.96;3.42;6.47;2.71;1.95;2.27;2.11;1.48;0;1.73;0;0;0;0;0;0;0;0;0;86.63;84.36;79.48;68.63;49.18;12.14;4.66;2.9;2.25;3.32;2.22;1.62;0.03;0.88;0;0;0;0;0.16;0;0;0;0;0;85.92;83.45;76.3;66.08;43.53;12.19;4.14;4.08;3.45;1.64;1.07;0;0.93;0;0.16;0;0;0;0;0;0;0;0;0;79.07;77.53;71.29;60.11;39.56;8.03;3.15;2.96;3.42;3.26;1.75;2.33;0.49;1.29;0.14;0;0;0;0;0;0;0;0;0;33.56;65.37;60.93;48.27;23.92;4.47;3.48;2.16;2.99;1.81;1.34;1.78;0.25;1.7;0;0;0;0;0;0;0;0;0;0;10.49;41.73;46.77;38.88;20.63;3.56;3.48;3.26;3.23;1.84;0.3;1.73;0.99;0.36;0.3;0.74;0;0;0;0;0;0;0;0;5.62;24.93;33.26;30.27;20.14;3.84;2.58;3.12;2.08;1.1;2.82;0.11;0.16;0.66;0;0;0;0;0;0;0;0;0;0;4.41;16.96;24.33;21.26;11.26;5.42;1.29;2.22;1.07;0.93;0.44;0;0;0.66;0;0;0;0.03;0;0;0;0;0;0</t>
  </si>
  <si>
    <t>27.56;18.93;6.55;1.75;1.81;0.19;1.04;0;0.25;1.34;0;0.03;0;0;0;0;0;0;0;0;53.26;40.58;15.75;2.93;1.32;0.11;2.47;0.05;1.26;0.79;0;0;0;0;0;0;0;0;0;0;67.51;51.26;23.29;3.4;2.93;1.48;0.71;1.78;0.14;0;0.58;0.47;0.6;0;0;0;0;0;0;0;74.9;59.12;37.95;3.92;2.38;2.93;2.16;0.16;0;0;0;0;0;0;0;0;0;0;0;0;78.93;67.59;44.3;7.18;3.01;2.58;1.48;1.48;0.22;1.12;1.92;0.85;0.33;0;0;0;0;0;0;0;80.3;69.78;46;10;4.03;1.53;2.47;1.84;2.41;1.26;0.03;0.82;0.55;0;0;0;0;0;0;0;81.45;71.23;50.63;16.9;2.71;2.99;3.75;2.82;1.64;1.4;1.12;0;0;1.32;0;0;0;0;0;0;82.22;72.41;50.19;18.05;3.23;5.56;2.08;2.44;1.21;3.48;0.96;2.38;0;0.14;0;0;0;0;0;0;82.41;72.77;51.62;16.96;4.44;3.32;3.23;2.88;4.25;0.85;0.52;0.68;0;0;0;0;0;0;0;0;82.03;72.71;53.32;7.56;3.62;4.68;1.81;2.16;1.4;0.77;1.53;0;0.63;0.33;0.03;0;0;0;0;0;80.99;70.99;47.86;14.96;3.42;6.47;2.71;1.95;2.27;2.11;1.48;0;1.73;0;0;0;0;0;0;0;79.48;68.63;49.18;12.14;4.66;2.9;2.25;3.32;2.22;1.62;0.03;0.88;0;0;0;0;0.16;0;0;0;76.3;66.08;43.53;12.19;4.14;4.08;3.45;1.64;1.07;0;0.93;0;0.16;0;0;0;0;0;0;0;71.29;60.11;39.56;8.03;3.15;2.96;3.42;3.26;1.75;2.33;0.49;1.29;0.14;0;0;0;0;0;0;0;60.93;48.27;23.92;4.47;3.48;2.16;2.99;1.81;1.34;1.78;0.25;1.7;0;0;0;0;0;0;0;0;46.77;38.88;20.63;3.56;3.48;3.26;3.23;1.84;0.3;1.73;0.99;0.36;0.3;0.74;0;0;0;0;0;0</t>
  </si>
  <si>
    <t>0;0;0;0;0;0;0;0;0;0;0;0;0;0;0;0;0;0;0;0;0;0;0;0;0;0;0;0;0;0;0;0;0;0;0;0;0;0;0;0;0;0;0;0;0;0;0;0;0;0;0;0;0;0;0;0;0;0;0;0;0;0;0;0;0;0;0;0;0;0;0;0;0;0;0;0;0;0;0;0;79;0;0;0;0;0;0;0;0;0;0;0;0;0;0;0;0;0;0;0;117;90;2;0;0;0;0;0;0;0;0;0;0;0;0;0;0;0;0;0;153;101;37;0;0;0;0;0;0;0;0;0;0;0;0;0;0;0;0;0;188;101;41;6;0;0;0;0;0;0;0;0;0;0;0;0;0;0;0;0;198;107;41;8;0;0;0;0;0;0;0;0;0;0;0;0;0;0;0;0;206;117;41;8;0;0;0;0;0;0;0;0;0;0;0;0;0;0;0;0;207;125;52;8;0;0;0;0;0;0;0;0;0;0;0;0;0;0;0;0;207;126;52;8;0;0;0;0;0;0;0;0;0;0;0;0;0;0;0;0;207;134;52;9;0;0;0;0;0;0;0;0;0;0;0;0;0;0;0;0;214;134;52;9;0;0;0;0;0;0;0;0;0;0;0;0;0;0;0;0;216;134;55;9;0;0;0;0;0;0;0;0;0;0;0;0;0;0;0;0;112;92;60;9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</si>
  <si>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209;19;0;0;0;0;0;0;0;0;0;0;0;0;0;0;0;0;0;0;0;0;0;0;302;150;79;0;0;0;0;0;0;0;0;0;0;0;0;0;0;0;0;0;0;0;0;0;373;225;117;90;2;0;0;0;0;0;0;0;0;0;0;0;0;0;0;0;0;0;0;0;382;249;153;101;37;0;0;0;0;0;0;0;0;0;0;0;0;0;0;0;0;0;0;0;390;256;188;101;41;6;0;0;0;0;0;0;0;0;0;0;0;0;0;0;0;0;0;0;399;257;198;107;41;8;0;0;0;0;0;0;0;0;0;0;0;0;0;0;0;0;0;0;402;277;206;117;41;8;0;0;0;0;0;0;0;0;0;0;0;0;0;0;0;0;0;0;402;281;207;125;52;8;0;0;0;0;0;0;0;0;0;0;0;0;0;0;0;0;0;0;402;283;207;126;52;8;0;0;0;0;0;0;0;0;0;0;0;0;0;0;0;0;0;0;402;283;207;134;52;9;0;0;0;0;0;0;0;0;0;0;0;0;0;0;0;0;0;0;404;283;214;134;52;9;0;0;0;0;0;0;0;0;0;0;0;0;0;0;0;0;0;0;161;193;216;134;55;9;0;0;0;0;0;0;0;0;0;0;0;0;0;0;0;0;0;0;54;102;112;92;60;9;0;0;0;0;0;0;0;0;0;0;0;0;0;0;0;0;0;0;25;43;92;33;49;9;0;0;0;0;0;0;0;0;0;0;0;0;0;0;0;0;0;0;15;28;49;33;19;9;0;0;0;0;0;0;0;0;0;0;0;0;0;0;0;0;0;0</t>
  </si>
  <si>
    <t>Width2_Depth3_Window_height0_Urban_Canyon2_Direction1</t>
  </si>
  <si>
    <t>0;0;0;0.03;0.52;0.03;0;0;0;0;0;0;0;0;0;0;0;0;0;0;0;0;0;0;0;1.29;2.9;3.78;0.14;0;0;0;0;0.08;0;0;0;0;0.11;0;0;0;0;0;0;0;0;0;0;1.95;2.47;3.18;2.93;0.03;0;0;1.26;0;0;0;0;0;0;0;0;0;0;0;0;0;0;0;0;4.44;10.11;8.08;3.23;1.48;0;0.3;2.44;1.86;0;0.55;0;0;0;0.08;0;0;0;0;0;0;0;0;0.55;27.42;33.29;24.11;7.84;2.88;2.19;0.79;0.66;0.9;0;0.93;0;0.11;0;0;0;0;0;0;0;0;0;0;18.52;57.59;55.64;40.58;14.85;4.19;1.95;1.15;1.01;1.4;0;0.85;0;0;0;0;0.6;0;0;0;0;0;0;0;80.36;77.51;69.48;55.07;29.59;4.47;2.82;1.86;1.15;0.36;0.49;1.23;0;0.77;0.08;0;0;0;0;0;0;0;0;0;85.86;83.18;76;62.36;41.42;6.38;1.95;2.96;3.32;2.3;1.56;1.45;1.59;0;0;0;0;0;0;0;0;0;0;0;86.66;84.3;79.45;68.82;46.47;13.42;4.71;2.49;3.29;3.26;0.52;1.7;2.85;0.93;0;0;0;0;0;0;0;0;0;0;86.79;85.04;80.9;71.53;49.32;15.4;4.11;2.85;3.01;3.95;1.78;2.03;0.14;0;0.99;0;0;0;0.03;0;0;0;0;0;86.93;85.32;82.44;72.49;53.21;11.45;8.36;4.85;6.6;4.71;4.99;0.79;0.79;1.34;0;1.75;0;0;0.25;0;0;0;0;0;86.93;85.45;82.85;74.6;52.52;21.01;6.16;5.12;4.85;3.42;3.15;3.45;0.44;2.77;1.01;0.71;0;0;0;0;0;0;0;0;86.93;85.45;82.85;74.44;56.47;18.52;9.62;7.67;5.1;4.99;2.25;3.45;0.66;0.93;1.4;0;0;0.16;0.38;0.47;0;0;0;0;86.93;85.62;83.29;74.99;59.12;24.71;8.63;5.62;4.22;3.21;4.16;2.74;0.44;1.34;1.18;1.67;0.9;0;0;0;0;0;0;0;86.93;85.7;83.29;73.53;57.37;25.12;7.53;8.38;4.63;3.53;3.64;2.38;3.32;1.67;1.59;0.03;0.27;0;0;0;0;0.63;0;0;86.93;85.67;83.15;74.77;56.05;19.42;7.04;6.36;6.66;4.52;2.38;3.29;1.29;2.05;2.25;0.6;0.16;0.49;0;0;0;0;0;0;86.93;85.51;83.12;74.14;56.25;20.88;5.23;6.68;5.48;4.47;3.26;1.92;2.49;0;1.37;1.32;0.08;0.85;0;0;0;0;0;0;86.93;85.37;82.58;73.18;55.92;20.44;9.1;8.49;5.29;3.15;3.04;2.44;1.1;1.32;1.37;1.59;0;0;0;0;0;0;0;0;86.79;84.99;81.32;72.63;56.6;21.95;7.12;6.49;4.22;3.97;3.42;4.96;1.92;1.86;1.48;0.47;0.22;0;0.27;0;0;0;0;0;86.74;84.63;79.92;70.16;52.22;13.62;8.3;4.27;4.93;3.92;1.15;2.47;2.27;0.71;0.3;0.63;0;1.15;0;0;0;0;0;0;86.08;83.59;77.21;66.55;45.51;10.44;5.56;6.41;3.48;3.78;2.58;2.71;1.12;2.16;0;0.96;0.25;0;0;0;0;0;0;0;82.14;78.71;72.99;60.49;39.97;16.74;4.22;5.01;5.53;4.14;2.38;2.66;2.79;2.14;1.59;1.1;0;0;0;0.19;0;0;0;0;41.1;67.34;63.01;51.7;27.67;6.47;5.15;1.56;3.23;3.48;2.14;1.4;0.96;1.64;2.08;0;0;0.19;0;0;0;0;0;0;13.62;45.67;49.92;36.85;26.58;7.86;3.7;3.1;3.75;2.14;1.67;2.41;1.95;0;1.12;0.99;0.79;0;0;0;0;0;0;0;5.42;24.77;31.97;28.66;19.92;2.63;4.11;2.82;3.86;3.81;2;2.05;0.71;1.15;0;0;0;0;0;0;0;0;0;0;2.38;11.12;20.68;21.32;11.42;7.04;3.48;3.75;3.18;1.56;2.79;0.19;0.25;0;0.55;0.05;0.6;0;0;0.3;0;0;0;0;3.67;6.05;14.82;15.42;9.97;3.56;2.38;2.71;1.81;1.75;0.41;0.03;1.86;1.23;0;0;0;0;0;0;0;0;0;0;1.78;6.52;9.18;10.08;6.52;4.68;2.79;2.63;2.6;1.29;1.42;0.25;0.79;0;1.56;0;0;0;0;0;0;0;0;0</t>
  </si>
  <si>
    <t>2.47;3.18;2.93;0.03;0;0;1.26;0;0;0;0;0;0;0;0;0;0;0;0;0;10.11;8.08;3.23;1.48;0;0.3;2.44;1.86;0;0.55;0;0;0;0.08;0;0;0;0;0;0;33.29;24.11;7.84;2.88;2.19;0.79;0.66;0.9;0;0.93;0;0.11;0;0;0;0;0;0;0;0;55.64;40.58;14.85;4.19;1.95;1.15;1.01;1.4;0;0.85;0;0;0;0;0.6;0;0;0;0;0;69.48;55.07;29.59;4.47;2.82;1.86;1.15;0.36;0.49;1.23;0;0.77;0.08;0;0;0;0;0;0;0;76;62.36;41.42;6.38;1.95;2.96;3.32;2.3;1.56;1.45;1.59;0;0;0;0;0;0;0;0;0;79.45;68.82;46.47;13.42;4.71;2.49;3.29;3.26;0.52;1.7;2.85;0.93;0;0;0;0;0;0;0;0;80.9;71.53;49.32;15.4;4.11;2.85;3.01;3.95;1.78;2.03;0.14;0;0.99;0;0;0;0.03;0;0;0;82.44;72.49;53.21;11.45;8.36;4.85;6.6;4.71;4.99;0.79;0.79;1.34;0;1.75;0;0;0.25;0;0;0;82.85;74.6;52.52;21.01;6.16;5.12;4.85;3.42;3.15;3.45;0.44;2.77;1.01;0.71;0;0;0;0;0;0;82.85;74.44;56.47;18.52;9.62;7.67;5.1;4.99;2.25;3.45;0.66;0.93;1.4;0;0;0.16;0.38;0.47;0;0;83.29;74.99;59.12;24.71;8.63;5.62;4.22;3.21;4.16;2.74;0.44;1.34;1.18;1.67;0.9;0;0;0;0;0;83.29;73.53;57.37;25.12;7.53;8.38;4.63;3.53;3.64;2.38;3.32;1.67;1.59;0.03;0.27;0;0;0;0;0.63;83.15;74.77;56.05;19.42;7.04;6.36;6.66;4.52;2.38;3.29;1.29;2.05;2.25;0.6;0.16;0.49;0;0;0;0;83.12;74.14;56.25;20.88;5.23;6.68;5.48;4.47;3.26;1.92;2.49;0;1.37;1.32;0.08;0.85;0;0;0;0;82.58;73.18;55.92;20.44;9.1;8.49;5.29;3.15;3.04;2.44;1.1;1.32;1.37;1.59;0;0;0;0;0;0;81.32;72.63;56.6;21.95;7.12;6.49;4.22;3.97;3.42;4.96;1.92;1.86;1.48;0.47;0.22;0;0.27;0;0;0;79.92;70.16;52.22;13.62;8.3;4.27;4.93;3.92;1.15;2.47;2.27;0.71;0.3;0.63;0;1.15;0;0;0;0;77.21;66.55;45.51;10.44;5.56;6.41;3.48;3.78;2.58;2.71;1.12;2.16;0;0.96;0.25;0;0;0;0;0;72.99;60.49;39.97;16.74;4.22;5.01;5.53;4.14;2.38;2.66;2.79;2.14;1.59;1.1;0;0;0;0.19;0;0;63.01;51.7;27.67;6.47;5.15;1.56;3.23;3.48;2.14;1.4;0.96;1.64;2.08;0;0;0.19;0;0;0;0;49.92;36.85;26.58;7.86;3.7;3.1;3.75;2.14;1.67;2.41;1.95;0;1.12;0.99;0.79;0;0;0;0;0;31.97;28.66;19.92;2.63;4.11;2.82;3.86;3.81;2;2.05;0.71;1.15;0;0;0;0;0;0;0;0;20.68;21.32;11.42;7.04;3.48;3.75;3.18;1.56;2.79;0.19;0.25;0;0.55;0.05;0.6;0;0;0.3;0;0</t>
  </si>
  <si>
    <t>0;0;0;0;0;0;0;0;0;0;0;0;0;0;0;0;0;0;0;0;0;0;0;0;0;0;0;0;0;0;0;0;0;0;0;0;0;0;0;0;0;0;0;0;0;0;0;0;0;0;0;0;0;0;0;0;0;0;0;0;0;0;0;0;0;0;0;0;0;0;0;0;0;0;0;0;0;0;0;0;0;0;0;0;0;0;0;0;0;0;0;0;0;0;0;0;0;0;0;0;0;0;0;0;0;0;0;0;0;0;0;0;0;0;0;0;0;0;0;0;93;19;0;0;0;0;0;0;0;0;0;0;0;0;0;0;0;0;0;0;123;96;6;0;0;0;0;0;0;0;0;0;0;0;0;0;0;0;0;0;163;101;40;0;0;0;0;0;0;0;0;0;0;0;0;0;0;0;0;0;190;101;41;8;0;0;0;0;0;0;0;0;0;0;0;0;0;0;0;0;198;112;41;8;0;0;0;0;0;0;0;0;0;0;0;0;0;0;0;0;206;118;41;8;0;0;0;0;0;0;0;0;0;0;0;0;0;0;0;0;207;125;52;8;0;0;0;0;0;0;0;0;0;0;0;0;0;0;0;0;207;127;52;8;0;0;0;0;0;0;0;0;0;0;0;0;0;0;0;0;207;134;52;9;0;0;0;0;0;0;0;0;0;0;0;0;0;0;0;0;214;134;52;9;0;0;0;0;0;0;0;0;0;0;0;0;0;0;0;0;216;134;55;9;0;0;0;0;0;0;0;0;0;0;0;0;0;0;0;0;219;134;60;9;0;0;0;0;0;0;0;0;0;0;0;0;0;0;0;0;219;134;60;9;0;0;0;0;0;0;0;0;0;0;0;0;0;0;0;0;219;134;60;9;0;0;0;0;0;0;0;0;0;0;0;0;0;0;0;0;219;134;60;12;0;0;0;0;0;0;0;0;0;0;0;0;0;0;0;0;121;110;60;12;0;0;0;0;0;0;0;0;0;0;0;0;0;0;0;0;96;35;53;12;0;0;0;0;0;0;0;0;0;0;0;0;0;0;0;0;55;33;19;12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</si>
  <si>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0;0;0;0;0;0;0;0;308;164;93;19;0;0;0;0;0;0;0;0;0;0;0;0;0;0;0;0;0;0;0;0;374;231;123;96;6;0;0;0;0;0;0;0;0;0;0;0;0;0;0;0;0;0;0;0;384;252;163;101;40;0;0;0;0;0;0;0;0;0;0;0;0;0;0;0;0;0;0;0;390;257;190;101;41;8;0;0;0;0;0;0;0;0;0;0;0;0;0;0;0;0;0;0;399;257;198;112;41;8;0;0;0;0;0;0;0;0;0;0;0;0;0;0;0;0;0;0;402;277;206;118;41;8;0;0;0;0;0;0;0;0;0;0;0;0;0;0;0;0;0;0;402;281;207;125;52;8;0;0;0;0;0;0;0;0;0;0;0;0;0;0;0;0;0;0;402;283;207;127;52;8;0;0;0;0;0;0;0;0;0;0;0;0;0;0;0;0;0;0;403;283;207;134;52;9;0;0;0;0;0;0;0;0;0;0;0;0;0;0;0;0;0;0;404;283;214;134;52;9;0;0;0;0;0;0;0;0;0;0;0;0;0;0;0;0;0;0;405;283;216;134;55;9;0;0;0;0;0;0;0;0;0;0;0;0;0;0;0;0;0;0;407;285;219;134;60;9;0;0;0;0;0;0;0;0;0;0;0;0;0;0;0;0;0;0;407;285;219;134;60;9;0;0;0;0;0;0;0;0;0;0;0;0;0;0;0;0;0;0;407;285;219;134;60;9;0;0;0;0;0;0;0;0;0;0;0;0;0;0;0;0;0;0;171;220;219;134;60;12;0;0;0;0;0;0;0;0;0;0;0;0;0;0;0;0;0;0;98;118;121;110;60;12;0;0;0;0;0;0;0;0;0;0;0;0;0;0;0;0;0;0;25;45;96;35;53;12;0;0;0;0;0;0;0;0;0;0;0;0;0;0;0;0;0;0;15;33;55;33;19;12;0;0;0;0;0;0;0;0;0;0;0;0;0;0;0;0;0;0;11;29;30;33;19;4;0;0;0;0;0;0;0;0;0;0;0;0;0;0;0;0;0;0;0;29;21;22;19;4;0;0;0;0;0;0;0;0;0;0;0;0;0;0;0;0;0;0</t>
  </si>
  <si>
    <t>Width0_Depth4_Window_height0_Urban_Canyon2_Direction1</t>
  </si>
  <si>
    <t>3.23;40.47;45.07;30.63;9.89;2.33;1.26;0;0.41;1.45;0;0.03;0;0;0;0;0;0;0;0;0;0;0;0;0;0;0;0;39.56;66.52;59.34;44.22;20.9;3.73;2.77;2.63;1.01;0.16;0;0;0;0;0;0;0;0;0;0;0;0;0;0;0;0;0;0;83.7;79.23;71.04;53.78;28.9;3.01;3.37;0.55;1.51;0.52;0.14;0;0;0;0;0;0;0;0;0;0;0;0;0;0;0;0;0;86.25;83.51;75.42;63.23;38.66;6.47;3.75;2.03;0.6;1.26;0;0.19;0;0;0;0;0;0;0;0;0;0;0;0;0;0;0;0;86.71;84.6;79.12;65.81;40.14;3.53;3.48;1.1;1.45;1.04;0.03;0.11;0.41;0;0;0;0;0;0;0;0;0;0;0;0;0;0;0;86.79;84.93;79.92;68.82;46.85;7.53;2.16;2.96;0.74;3.15;0.33;0.36;0;0;0;0;0;0;0;0;0;0;0;0;0;0;0;0;86.79;84.9;79.89;69.1;44.96;10.58;3.84;2.16;1.45;1.78;0.08;0.19;0.96;0.25;0;0;0;0;0;0;0;0;0;0;0;0;0;0;86.77;84.58;79.56;67.1;45.67;8.11;3.75;1.62;1.37;0.77;1.51;0.44;0;0;0;0;0;0;0;0;0;0;0;0;0;0;0;0;86.27;83.78;77.18;64.66;43.26;6.63;4.36;2.82;0;2.47;1.59;0;0.96;0;0;0;0;0;0;0;0;0;0;0;0;0;0;0;84.19;80.16;73.78;61.78;36.47;9.53;3.29;2.99;1.21;0.44;0.71;1.29;0;0;0;0;0;0;0;0;0;0;0;0;0;0;0;0;55.48;71.42;65.92;52.79;29.12;5.26;1.7;2.96;2.44;1.1;0;0;0;0;0;0;0;0;0;0;0;0;0;0;0;0;0;0;17.21;54.93;56.88;45.42;27.34;6.36;2.88;0.66;0.88;0.03;0;0;0;0;0;0;0;0;0;0;0;0;0;0;0;0;0;0</t>
  </si>
  <si>
    <t>71.04;53.78;28.9;3.01;3.37;0.55;1.51;0.52;0.14;0;0;0;0;0;0;0;0;0;0;0;0;0;0;0;75.42;63.23;38.66;6.47;3.75;2.03;0.6;1.26;0;0.19;0;0;0;0;0;0;0;0;0;0;0;0;0;0;79.12;65.81;40.14;3.53;3.48;1.1;1.45;1.04;0.03;0.11;0.41;0;0;0;0;0;0;0;0;0;0;0;0;0;79.92;68.82;46.85;7.53;2.16;2.96;0.74;3.15;0.33;0.36;0;0;0;0;0;0;0;0;0;0;0;0;0;0;79.89;69.1;44.96;10.58;3.84;2.16;1.45;1.78;0.08;0.19;0.96;0.25;0;0;0;0;0;0;0;0;0;0;0;0;79.56;67.1;45.67;8.11;3.75;1.62;1.37;0.77;1.51;0.44;0;0;0;0;0;0;0;0;0;0;0;0;0;0;77.18;64.66;43.26;6.63;4.36;2.82;0;2.47;1.59;0;0.96;0;0;0;0;0;0;0;0;0;0;0;0;0;73.78;61.78;36.47;9.53;3.29;2.99;1.21;0.44;0.71;1.29;0;0;0;0;0;0;0;0;0;0;0;0;0;0</t>
  </si>
  <si>
    <t>0;0;0;0;0;0;0;0;0;0;0;0;0;0;0;0;0;0;0;0;0;0;0;0;0;0;0;0;0;0;0;0;0;0;0;0;0;0;0;0;0;0;0;0;0;0;0;0;104;43;0;0;0;0;0;0;0;0;0;0;0;0;0;0;0;0;0;0;0;0;0;0;129;101;14;0;0;0;0;0;0;0;0;0;0;0;0;0;0;0;0;0;0;0;0;0;175;101;41;0;0;0;0;0;0;0;0;0;0;0;0;0;0;0;0;0;0;0;0;0;192;101;41;8;0;0;0;0;0;0;0;0;0;0;0;0;0;0;0;0;0;0;0;0;198;117;41;8;0;0;0;0;0;0;0;0;0;0;0;0;0;0;0;0;0;0;0;0;207;120;41;8;0;0;0;0;0;0;0;0;0;0;0;0;0;0;0;0;0;0;0;0</t>
  </si>
  <si>
    <t>0;0;0;0;0;0;0;0;0;0;0;0;0;0;0;0;0;0;0;0;0;0;0;0;0;0;0;0;0;0;0;0;0;0;0;0;0;0;0;0;0;0;0;0;0;0;0;0;0;0;0;0;0;0;0;0;0;0;0;0;0;0;0;0;0;0;0;0;0;0;0;0;0;0;0;0;0;0;0;0;0;0;0;0;228;97;0;0;0;0;0;0;0;0;0;0;0;0;0;0;0;0;0;0;0;0;0;0;0;0;0;0;363;184;104;43;0;0;0;0;0;0;0;0;0;0;0;0;0;0;0;0;0;0;0;0;0;0;0;0;376;243;129;101;14;0;0;0;0;0;0;0;0;0;0;0;0;0;0;0;0;0;0;0;0;0;0;0;385;256;175;101;41;0;0;0;0;0;0;0;0;0;0;0;0;0;0;0;0;0;0;0;0;0;0;0;391;257;192;101;41;8;0;0;0;0;0;0;0;0;0;0;0;0;0;0;0;0;0;0;0;0;0;0;401;272;198;117;41;8;0;0;0;0;0;0;0;0;0;0;0;0;0;0;0;0;0;0;0;0;0;0;402;278;207;120;41;8;0;0;0;0;0;0;0;0;0;0;0;0;0;0;0;0;0;0;0;0;0;0;209;281;207;126;52;8;0;0;0;0;0;0;0;0;0;0;0;0;0;0;0;0;0;0;0;0;0;0;110;146;132;130;52;8;0;0;0;0;0;0;0;0;0;0;0;0;0;0;0;0;0;0;0;0;0;0</t>
  </si>
  <si>
    <t>Width1_Depth4_Window_height0_Urban_Canyon2_Direction1</t>
  </si>
  <si>
    <t>0.66;5.64;14.47;8.68;3.75;0.36;0.27;2.49;0;0.41;0.22;0.49;0.33;0;0;0;0;0;0;0;0;0;0;0;0;0;0;0;2.52;19.95;30.38;20.6;7.86;3.53;3.04;1.95;2.27;0.93;0.93;0.22;0;0;0;0;0;0;0;0;0;0;0;0;0;0;0;0;8.3;50.99;52.27;40.99;15.29;2.52;0.88;0.93;2.71;0.27;1.26;0;0.82;0;0.03;0;0;0;0;0;0;0;0;0;0;0;0;0;73.53;74.71;66.47;52.79;29.45;2.66;1.04;2.66;2.71;1.45;1.64;0.58;0;0;0.19;0;0;0;0;0;0;0;0;0;0;0;0;0;85.56;82.6;74.88;60.66;39.62;5.51;3.62;4.68;2.85;1.34;1.15;1.89;0;1.62;0;0.03;0;0;0;0;0;0;0;0;0;0;0;0;86.63;84.25;78.63;66.77;46.19;9.73;4.49;3.51;2.88;3.07;3.32;1.26;0.99;0.74;0;0;0;0;0;0;0;0;0;0;0;0;0;0;86.77;84.96;79.81;70.79;48.25;10.52;6.58;3.51;5.07;4.49;2.05;2.11;0.33;0.88;0.49;0;0;0;0.03;0;0;0;0;0;0;0;0;0;86.93;85.18;82;72.44;50.77;15.97;4.22;4.44;4.74;2.19;3.1;0.03;1.1;1.12;0.22;0;0.41;0;0;0;0;0;0;0;0;0;0;0;86.93;85.42;82.6;73.78;51.51;12.38;5.34;3.95;5.48;0.79;3.29;0.93;2.66;0.63;0;0.03;0;0;0;0;0;0;0;0;0;0;0;0;86.93;85.45;82.41;73.92;54.88;18.96;7.21;4.41;4.19;4.11;2.68;2.96;2.6;0;1.62;0;0.38;0;0;0;0;0;0;0;0;0;0;0;86.93;85.48;82.85;74.22;56.52;22.85;5.12;6.47;3.45;4.11;2.55;3.73;0.77;1.26;0.36;0;0;0;0;0;0;0;0;0;0;0;0;0;86.93;85.48;82.79;73.81;53.97;18.38;8.27;3.86;4.71;4.49;2.22;1.48;2.36;1.45;0.27;0;0.14;0;0.47;0.41;0;0;0;0;0;0;0;0;86.93;85.21;82.49;73.04;53.75;19.78;5.64;6.03;6;4.68;1.81;2.66;2.3;0;0;1.01;0.96;0;0;0;0;0;0;0;0;0;0;0;86.79;84.96;81.23;71.21;53.4;17.86;4.9;4.85;4;3.29;2.58;0.96;3.42;2.27;0;0.41;0.47;0.36;0;0;0;0;0;0;0;0;0;0;86.68;84.36;79.45;68.74;50.05;9.7;6.36;4.96;4.38;4.03;1.45;2.14;0.08;0.71;1.07;0.36;0;0;0;0;0;0;0;0;0;0;0;0;85.73;83.34;76.14;66.22;46.85;17.07;5.15;4.33;3.56;2.25;2.85;1.37;1.34;1.53;1.56;0;0.93;0;0;0;0;0;0;0;0;0;0;0;75.86;76.55;71.45;60.19;38.14;9.7;4.44;4.27;3.84;3.18;3.51;2.03;2.38;0;0;0;0;0;0;0;0;0;0;0;0;0;0;0;32.71;63.86;60.66;49.53;27.53;8.58;5.86;4.38;3.01;1.26;1.7;1.34;0;0.63;0.58;0;0;0;0;0;0;0;0;0;0;0;0;0;12.05;42.14;47.07;37.1;22.22;4.79;3.81;4.68;2.96;1.84;1.56;1.53;0.03;0;0.08;0;0;0.11;0;0;0;0;0;0;0;0;0;0;8.14;27.42;35.73;30.27;18.99;7.92;4.47;1.59;3.95;1.34;2.27;1.01;0;0.74;0;0;0;0;0;0;0;0;0;0;0;0;0;0</t>
  </si>
  <si>
    <t>52.27;40.99;15.29;2.52;0.88;0.93;2.71;0.27;1.26;0;0.82;0;0.03;0;0;0;0;0;0;0;0;0;0;0;66.47;52.79;29.45;2.66;1.04;2.66;2.71;1.45;1.64;0.58;0;0;0.19;0;0;0;0;0;0;0;0;0;0;0;74.88;60.66;39.62;5.51;3.62;4.68;2.85;1.34;1.15;1.89;0;1.62;0;0.03;0;0;0;0;0;0;0;0;0;0;78.63;66.77;46.19;9.73;4.49;3.51;2.88;3.07;3.32;1.26;0.99;0.74;0;0;0;0;0;0;0;0;0;0;0;0;79.81;70.79;48.25;10.52;6.58;3.51;5.07;4.49;2.05;2.11;0.33;0.88;0.49;0;0;0;0.03;0;0;0;0;0;0;0;82;72.44;50.77;15.97;4.22;4.44;4.74;2.19;3.1;0.03;1.1;1.12;0.22;0;0.41;0;0;0;0;0;0;0;0;0;82.6;73.78;51.51;12.38;5.34;3.95;5.48;0.79;3.29;0.93;2.66;0.63;0;0.03;0;0;0;0;0;0;0;0;0;0;82.41;73.92;54.88;18.96;7.21;4.41;4.19;4.11;2.68;2.96;2.6;0;1.62;0;0.38;0;0;0;0;0;0;0;0;0;82.85;74.22;56.52;22.85;5.12;6.47;3.45;4.11;2.55;3.73;0.77;1.26;0.36;0;0;0;0;0;0;0;0;0;0;0;82.79;73.81;53.97;18.38;8.27;3.86;4.71;4.49;2.22;1.48;2.36;1.45;0.27;0;0.14;0;0.47;0.41;0;0;0;0;0;0;82.49;73.04;53.75;19.78;5.64;6.03;6;4.68;1.81;2.66;2.3;0;0;1.01;0.96;0;0;0;0;0;0;0;0;0;81.23;71.21;53.4;17.86;4.9;4.85;4;3.29;2.58;0.96;3.42;2.27;0;0.41;0.47;0.36;0;0;0;0;0;0;0;0;79.45;68.74;50.05;9.7;6.36;4.96;4.38;4.03;1.45;2.14;0.08;0.71;1.07;0.36;0;0;0;0;0;0;0;0;0;0;76.14;66.22;46.85;17.07;5.15;4.33;3.56;2.25;2.85;1.37;1.34;1.53;1.56;0;0.93;0;0;0;0;0;0;0;0;0;71.45;60.19;38.14;9.7;4.44;4.27;3.84;3.18;3.51;2.03;2.38;0;0;0;0;0;0;0;0;0;0;0;0;0;60.66;49.53;27.53;8.58;5.86;4.38;3.01;1.26;1.7;1.34;0;0.63;0.58;0;0;0;0;0;0;0;0;0;0;0</t>
  </si>
  <si>
    <t>0;0;0;0;0;0;0;0;0;0;0;0;0;0;0;0;0;0;0;0;0;0;0;0;0;0;0;0;0;0;0;0;0;0;0;0;0;0;0;0;0;0;0;0;0;0;0;0;0;0;0;0;0;0;0;0;0;0;0;0;0;0;0;0;0;0;0;0;0;0;0;0;67;0;0;0;0;0;0;0;0;0;0;0;0;0;0;0;0;0;0;0;0;0;0;0;108;84;1;0;0;0;0;0;0;0;0;0;0;0;0;0;0;0;0;0;0;0;0;0;147;101;35;0;0;0;0;0;0;0;0;0;0;0;0;0;0;0;0;0;0;0;0;0;186;101;41;5;0;0;0;0;0;0;0;0;0;0;0;0;0;0;0;0;0;0;0;0;197;103;41;8;0;0;0;0;0;0;0;0;0;0;0;0;0;0;0;0;0;0;0;0;204;117;41;8;0;0;0;0;0;0;0;0;0;0;0;0;0;0;0;0;0;0;0;0;207;124;48;8;0;0;0;0;0;0;0;0;0;0;0;0;0;0;0;0;0;0;0;0;207;126;52;8;0;0;0;0;0;0;0;0;0;0;0;0;0;0;0;0;0;0;0;0;207;134;52;9;0;0;0;0;0;0;0;0;0;0;0;0;0;0;0;0;0;0;0;0;214;134;52;9;0;0;0;0;0;0;0;0;0;0;0;0;0;0;0;0;0;0;0;0;216;134;53;9;0;0;0;0;0;0;0;0;0;0;0;0;0;0;0;0;0;0;0;0;219;134;60;9;0;0;0;0;0;0;0;0;0;0;0;0;0;0;0;0;0;0;0;0;219;134;60;9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</si>
  <si>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178;0;0;0;0;0;0;0;0;0;0;0;0;0;0;0;0;0;0;0;0;0;0;0;0;0;0;0;291;137;67;0;0;0;0;0;0;0;0;0;0;0;0;0;0;0;0;0;0;0;0;0;0;0;0;0;373;223;108;84;1;0;0;0;0;0;0;0;0;0;0;0;0;0;0;0;0;0;0;0;0;0;0;0;381;248;147;101;35;0;0;0;0;0;0;0;0;0;0;0;0;0;0;0;0;0;0;0;0;0;0;0;390;256;186;101;41;5;0;0;0;0;0;0;0;0;0;0;0;0;0;0;0;0;0;0;0;0;0;0;399;257;197;103;41;8;0;0;0;0;0;0;0;0;0;0;0;0;0;0;0;0;0;0;0;0;0;0;402;277;204;117;41;8;0;0;0;0;0;0;0;0;0;0;0;0;0;0;0;0;0;0;0;0;0;0;402;281;207;124;48;8;0;0;0;0;0;0;0;0;0;0;0;0;0;0;0;0;0;0;0;0;0;0;402;283;207;126;52;8;0;0;0;0;0;0;0;0;0;0;0;0;0;0;0;0;0;0;0;0;0;0;402;283;207;134;52;9;0;0;0;0;0;0;0;0;0;0;0;0;0;0;0;0;0;0;0;0;0;0;404;283;214;134;52;9;0;0;0;0;0;0;0;0;0;0;0;0;0;0;0;0;0;0;0;0;0;0;404;283;216;134;53;9;0;0;0;0;0;0;0;0;0;0;0;0;0;0;0;0;0;0;0;0;0;0;407;285;219;134;60;9;0;0;0;0;0;0;0;0;0;0;0;0;0;0;0;0;0;0;0;0;0;0;162;180;219;134;60;9;0;0;0;0;0;0;0;0;0;0;0;0;0;0;0;0;0;0;0;0;0;0;39;89;112;85;60;9;0;0;0;0;0;0;0;0;0;0;0;0;0;0;0;0;0;0;0;0;0;0;23;41;89;33;46;12;0;0;0;0;0;0;0;0;0;0;0;0;0;0;0;0;0;0;0;0;0;0</t>
  </si>
  <si>
    <t>Width2_Depth4_Window_height0_Urban_Canyon2_Direction1</t>
  </si>
  <si>
    <t>0;0;1.4;0.08;2.3;1.12;1.01;1.51;0;0;0;0;0;0;0;0;0;0;0;0;0;0;0;0;0;0;0;0;0.63;2.85;3.26;3.34;4.47;1.23;1.18;1.29;0.14;0;1.18;0;0;0.36;0;0;0;0;0;0;0;0;0;0;0;0;0;0;1.4;7.64;15.53;12.33;3.62;0.52;2.33;0.74;2.08;1.26;0;0;0;0.11;0;0;0.03;0;0;0;0;0;0;0;0;0;0;0;1.92;36.88;38.68;29.01;13.62;3.15;0.85;0.03;2.63;0.22;1.75;0.79;0.03;0;0;0;0;0;0;0;0;0;0;0;0;0;0;0;38.77;64.44;60.88;45.29;26.36;4.93;4.6;0.63;1.51;0.25;3.1;1.7;2.58;0.63;0.49;0;0;0;0;0;0;0;0;0;0;0;0;0;83.7;79.23;72.58;56.27;31.53;6.66;3.78;4.19;1.15;0.55;0.96;1.51;1.18;0;0;0;0;0;0;0;0;0;0;0;0;0;0;0;86.25;83.64;76.96;64.05;43.01;6.14;3.48;5.4;2.88;3.51;2.11;0.96;0.77;0.14;0;0;0;0;0.38;0;0;0;0;0;0;0;0;0;86.74;84.71;79.84;69.01;48.96;10.49;5.62;5.34;4.44;4.38;3.34;2.27;0.88;2.6;0.3;0;0;0;0;0;0;0;0;0;0;0;0;0;86.88;85.1;81.1;71.56;51.21;14.25;7.1;5.84;4.99;2.93;1.7;3.21;3.48;0.19;0;0;0.49;0;0;0;0;0;0;0;0;0;0;0;86.93;85.4;82.74;73.67;54.27;23.37;6.99;5.45;3.92;4.99;2.68;2.88;1.89;2.63;0.55;0.16;0.08;0;0;0.38;0;0;0;0;0;0;0;0;86.93;85.48;83.1;75.01;54.77;19.78;8.25;7.1;4.68;7.18;3.12;2.79;1.75;2.44;1.48;0;0.66;0;0;0.79;0;0;0;0;0;0;0;0;86.93;85.59;83.21;74.82;57.97;24.79;9.64;7.18;5.73;6.41;4.85;2.08;1.75;2.16;1.95;1.89;1.42;0.22;0;0.16;0;0;0;0;0;0;0;0;86.93;85.75;83.48;75.12;58.99;24.47;12.52;6.27;7.04;6.05;3.53;5.56;1.78;3.01;0.41;1.42;0;0.33;0.74;0.93;0;0;0;0;0;0;0;0;86.93;85.75;83.32;75.45;58.25;26.16;10.55;6.93;5.34;3.95;2.99;3.34;3.04;2.6;1.81;0.11;0.3;1.26;0.93;0.55;0;0;0;0;0;0;0;0;86.93;85.75;83.51;75.48;59.97;23.04;11.45;6.08;6.03;6.71;4.33;2.9;3.34;4.19;2.03;2.22;0;0.77;1.26;1.12;0;0;0;0;0;0;0;0;87.01;85.62;83.37;75.23;59.51;24.38;8.82;7.81;6.96;5.67;6.08;3.32;2.79;2.27;1.67;2.63;1.1;0;0.66;0;0;0;0;0;0;0;0;0;86.93;85.51;83.29;74.63;59.45;27.42;8.47;5.89;7.67;5.73;4.27;1.81;3.21;2.93;2.79;0.82;2.03;0.6;0.77;0;0;0.05;0;0;0;0;0;0;86.93;85.51;83.21;75.12;57.26;20.88;7.07;7.4;7.07;5.62;5.37;2.9;2.63;0.03;3.04;1.1;0;0;0;0;0;0;0;0;0;0;0;0;86.93;85.48;82.77;74.08;55.75;22.14;8.88;8.05;5.67;6.41;5.15;4.44;5.81;2.52;1.29;0.66;0.52;0.05;0.08;1.26;0;0;0;0;0;0;0;0;86.93;85.21;82.05;73.15;56.71;25.01;8.74;7.4;4.49;6.11;3.62;4;2.9;1.78;1.86;1.84;0.49;0.03;0.22;0;0;0;0;0;0;0;0;0;86.77;84.82;80.41;70.36;48.49;19.62;6.55;6.47;4.41;6.66;3.37;3.37;2.52;2.77;1.84;0.41;0.93;0;0;0.25;0;0;0;0;0;0;0;0;86.33;83.86;78.74;68.44;47.48;8.41;4.93;5.64;4.03;6.66;3.56;3.18;2.96;0.3;1.92;0;1.26;0.68;0.79;0;0.14;0;0;0;0;0;0;0;84.22;80.3;74.49;62.88;41.18;15.67;6.22;6.25;4.25;3.18;1.53;2.77;1.53;3.01;0.68;1.81;0.19;0;0;0;0;0;0;0;0;0;0;0;53.67;70.96;66.44;53.81;28.44;10.55;5.23;4.44;4.93;4.96;4.93;2.41;2.82;0.9;0;2.11;0;0;0.16;0;0;0;0;0;0;0;0;0;18.3;51.64;53.73;45.97;25.45;7.01;4.79;4.33;3.67;2.93;3.75;3.04;2.25;0.66;0.74;0.66;0;0.22;0;0;0;0;0;0;0;0;0;0;8.68;30.16;39.29;33.45;19.1;11.01;4.88;3.67;1.29;1.75;1.62;2.44;2.22;1.92;0;0;0;0;0;0;0;0;0;0;0;0;0;0;5.73;16.88;28.47;24.41;15.23;4.96;5.21;3.53;3.64;2.41;1.73;1.4;2.58;0.6;0.03;0;1.04;0.19;0;0;0;0;0;0;0;0;0;0;4.05;10.74;18.44;20.41;11.23;5.26;4.52;3.23;2.85;2.03;1.86;0.38;1.67;0;0.58;0.11;0;0;0;0;0;0;0;0;0;0;0;0</t>
  </si>
  <si>
    <t>15.53;12.33;3.62;0.52;2.33;0.74;2.08;1.26;0;0;0;0.11;0;0;0.03;0;0;0;0;0;0;0;0;0;38.68;29.01;13.62;3.15;0.85;0.03;2.63;0.22;1.75;0.79;0.03;0;0;0;0;0;0;0;0;0;0;0;0;0;60.88;45.29;26.36;4.93;4.6;0.63;1.51;0.25;3.1;1.7;2.58;0.63;0.49;0;0;0;0;0;0;0;0;0;0;0;72.58;56.27;31.53;6.66;3.78;4.19;1.15;0.55;0.96;1.51;1.18;0;0;0;0;0;0;0;0;0;0;0;0;0;76.96;64.05;43.01;6.14;3.48;5.4;2.88;3.51;2.11;0.96;0.77;0.14;0;0;0;0;0.38;0;0;0;0;0;0;0;79.84;69.01;48.96;10.49;5.62;5.34;4.44;4.38;3.34;2.27;0.88;2.6;0.3;0;0;0;0;0;0;0;0;0;0;0;81.1;71.56;51.21;14.25;7.1;5.84;4.99;2.93;1.7;3.21;3.48;0.19;0;0;0.49;0;0;0;0;0;0;0;0;0;82.74;73.67;54.27;23.37;6.99;5.45;3.92;4.99;2.68;2.88;1.89;2.63;0.55;0.16;0.08;0;0;0.38;0;0;0;0;0;0;83.1;75.01;54.77;19.78;8.25;7.1;4.68;7.18;3.12;2.79;1.75;2.44;1.48;0;0.66;0;0;0.79;0;0;0;0;0;0;83.21;74.82;57.97;24.79;9.64;7.18;5.73;6.41;4.85;2.08;1.75;2.16;1.95;1.89;1.42;0.22;0;0.16;0;0;0;0;0;0;83.48;75.12;58.99;24.47;12.52;6.27;7.04;6.05;3.53;5.56;1.78;3.01;0.41;1.42;0;0.33;0.74;0.93;0;0;0;0;0;0;83.32;75.45;58.25;26.16;10.55;6.93;5.34;3.95;2.99;3.34;3.04;2.6;1.81;0.11;0.3;1.26;0.93;0.55;0;0;0;0;0;0;83.51;75.48;59.97;23.04;11.45;6.08;6.03;6.71;4.33;2.9;3.34;4.19;2.03;2.22;0;0.77;1.26;1.12;0;0;0;0;0;0;83.37;75.23;59.51;24.38;8.82;7.81;6.96;5.67;6.08;3.32;2.79;2.27;1.67;2.63;1.1;0;0.66;0;0;0;0;0;0;0;83.29;74.63;59.45;27.42;8.47;5.89;7.67;5.73;4.27;1.81;3.21;2.93;2.79;0.82;2.03;0.6;0.77;0;0;0.05;0;0;0;0;83.21;75.12;57.26;20.88;7.07;7.4;7.07;5.62;5.37;2.9;2.63;0.03;3.04;1.1;0;0;0;0;0;0;0;0;0;0;82.77;74.08;55.75;22.14;8.88;8.05;5.67;6.41;5.15;4.44;5.81;2.52;1.29;0.66;0.52;0.05;0.08;1.26;0;0;0;0;0;0;82.05;73.15;56.71;25.01;8.74;7.4;4.49;6.11;3.62;4;2.9;1.78;1.86;1.84;0.49;0.03;0.22;0;0;0;0;0;0;0;80.41;70.36;48.49;19.62;6.55;6.47;4.41;6.66;3.37;3.37;2.52;2.77;1.84;0.41;0.93;0;0;0.25;0;0;0;0;0;0;78.74;68.44;47.48;8.41;4.93;5.64;4.03;6.66;3.56;3.18;2.96;0.3;1.92;0;1.26;0.68;0.79;0;0.14;0;0;0;0;0;74.49;62.88;41.18;15.67;6.22;6.25;4.25;3.18;1.53;2.77;1.53;3.01;0.68;1.81;0.19;0;0;0;0;0;0;0;0;0;66.44;53.81;28.44;10.55;5.23;4.44;4.93;4.96;4.93;2.41;2.82;0.9;0;2.11;0;0;0.16;0;0;0;0;0;0;0;53.73;45.97;25.45;7.01;4.79;4.33;3.67;2.93;3.75;3.04;2.25;0.66;0.74;0.66;0;0.22;0;0;0;0;0;0;0;0;39.29;33.45;19.1;11.01;4.88;3.67;1.29;1.75;1.62;2.44;2.22;1.92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</si>
  <si>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104;43;0;0;0;0;0;0;0;0;0;0;0;0;0;0;0;0;0;0;0;0;0;0;129;101;14;0;0;0;0;0;0;0;0;0;0;0;0;0;0;0;0;0;0;0;0;0;175;101;41;0;0;0;0;0;0;0;0;0;0;0;0;0;0;0;0;0;0;0;0;0;192;101;41;8;0;0;0;0;0;0;0;0;0;0;0;0;0;0;0;0;0;0;0;0;198;117;41;8;0;0;0;0;0;0;0;0;0;0;0;0;0;0;0;0;0;0;0;0;207;120;41;8;0;0;0;0;0;0;0;0;0;0;0;0;0;0;0;0;0;0;0;0;207;126;52;8;0;0;0;0;0;0;0;0;0;0;0;0;0;0;0;0;0;0;0;0;207;130;52;8;0;0;0;0;0;0;0;0;0;0;0;0;0;0;0;0;0;0;0;0;207;134;52;9;0;0;0;0;0;0;0;0;0;0;0;0;0;0;0;0;0;0;0;0;215;134;52;9;0;0;0;0;0;0;0;0;0;0;0;0;0;0;0;0;0;0;0;0;217;134;58;9;0;0;0;0;0;0;0;0;0;0;0;0;0;0;0;0;0;0;0;0;219;134;60;9;0;0;0;0;0;0;0;0;0;0;0;0;0;0;0;0;0;0;0;0;219;134;60;9;0;0;0;0;0;0;0;0;0;0;0;0;0;0;0;0;0;0;0;0;219;134;60;12;0;0;0;0;0;0;0;0;0;0;0;0;0;0;0;0;0;0;0;0;219;134;60;12;0;0;0;0;0;0;0;0;0;0;0;0;0;0;0;0;0;0;0;0;219;134;60;12;0;0;0;0;0;0;0;0;0;0;0;0;0;0;0;0;0;0;0;0;219;134;60;12;0;0;0;0;0;0;0;0;0;0;0;0;0;0;0;0;0;0;0;0;145;134;60;12;0;0;0;0;0;0;0;0;0;0;0;0;0;0;0;0;0;0;0;0;112;48;59;12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</si>
  <si>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0;0;0;0;0;0;0;0;0;0;0;0;363;184;104;43;0;0;0;0;0;0;0;0;0;0;0;0;0;0;0;0;0;0;0;0;0;0;0;0;376;243;129;101;14;0;0;0;0;0;0;0;0;0;0;0;0;0;0;0;0;0;0;0;0;0;0;0;385;256;175;101;41;0;0;0;0;0;0;0;0;0;0;0;0;0;0;0;0;0;0;0;0;0;0;0;391;257;192;101;41;8;0;0;0;0;0;0;0;0;0;0;0;0;0;0;0;0;0;0;0;0;0;0;401;272;198;117;41;8;0;0;0;0;0;0;0;0;0;0;0;0;0;0;0;0;0;0;0;0;0;0;402;278;207;120;41;8;0;0;0;0;0;0;0;0;0;0;0;0;0;0;0;0;0;0;0;0;0;0;402;281;207;126;52;8;0;0;0;0;0;0;0;0;0;0;0;0;0;0;0;0;0;0;0;0;0;0;402;283;207;130;52;8;0;0;0;0;0;0;0;0;0;0;0;0;0;0;0;0;0;0;0;0;0;0;403;283;207;134;52;9;0;0;0;0;0;0;0;0;0;0;0;0;0;0;0;0;0;0;0;0;0;0;404;283;215;134;52;9;0;0;0;0;0;0;0;0;0;0;0;0;0;0;0;0;0;0;0;0;0;0;406;283;217;134;58;9;0;0;0;0;0;0;0;0;0;0;0;0;0;0;0;0;0;0;0;0;0;0;407;285;219;134;60;9;0;0;0;0;0;0;0;0;0;0;0;0;0;0;0;0;0;0;0;0;0;0;407;285;219;134;60;9;0;0;0;0;0;0;0;0;0;0;0;0;0;0;0;0;0;0;0;0;0;0;407;285;219;134;60;12;0;0;0;0;0;0;0;0;0;0;0;0;0;0;0;0;0;0;0;0;0;0;407;285;219;134;60;12;0;0;0;0;0;0;0;0;0;0;0;0;0;0;0;0;0;0;0;0;0;0;407;285;219;134;60;12;0;0;0;0;0;0;0;0;0;0;0;0;0;0;0;0;0;0;0;0;0;0;214;285;219;134;60;12;0;0;0;0;0;0;0;0;0;0;0;0;0;0;0;0;0;0;0;0;0;0;115;149;145;134;60;12;0;0;0;0;0;0;0;0;0;0;0;0;0;0;0;0;0;0;0;0;0;0;28;50;112;48;59;12;0;0;0;0;0;0;0;0;0;0;0;0;0;0;0;0;0;0;0;0;0;0;18;37;73;33;24;12;0;0;0;0;0;0;0;0;0;0;0;0;0;0;0;0;0;0;0;0;0;0;12;29;32;33;19;7;0;0;0;0;0;0;0;0;0;0;0;0;0;0;0;0;0;0;0;0;0;0</t>
  </si>
  <si>
    <t>Width0_Depth0_Window_height1_Urban_Canyon2_Direction1</t>
  </si>
  <si>
    <t>0;0.03;0.08;0;0;0.14;0;0;0;0;0;0;0;0.25;3.26;3.29;0.52;0;0;0;0;0;0;0;0;7.53;20.44;10.11;4.41;0;0;0;0;0;0;0;4.47;43.89;41.12;29.29;11.67;0.44;0;0;0;0;0;0;74.63;70.68;59.01;38.88;18.63;4.93;0.22;0;0;0;0;0;85.26;78.77;66.19;45.07;21.18;8.3;1.56;0;0;0.08;0;0;85.34;79.21;67.59;47.92;26.36;6.96;2.25;0;0;0;0;0;77.04;73.97;61.56;46.11;22.14;7.42;5.29;0;0;0;0;0;27.48;56.77;52.88;36.63;21.84;9.37;0.52;0;0;0;0;0;3.53;33.78;37.97;29.73;20.25;8.22;1.1;0;0;0;0;0;1.4;16.9;25.34;22.22;15.37;6.58;0.85;0;0;0;0;0;1.15;7.62;15.84;15.75;9.53;2.27;3.01;0;0;0;0;0</t>
  </si>
  <si>
    <t>20.44;10.11;4.41;0;0;0;0;0;41.12;29.29;11.67;0.44;0;0;0;0;59.01;38.88;18.63;4.93;0.22;0;0;0;66.19;45.07;21.18;8.3;1.56;0;0;0.08;67.59;47.92;26.36;6.96;2.25;0;0;0;61.56;46.11;22.14;7.42;5.29;0;0;0;52.88;36.63;21.84;9.37;0.52;0;0;0;37.97;29.73;20.25;8.22;1.1;0;0;0</t>
  </si>
  <si>
    <t>0;0;0;0;0;0;0;0;0;0;0;0;0;0;0;0;0;0;0;0;0;0;0;0;0;0;0;0;0;0;0;0;78;0;0;0;10;0;0;0;130;97;40;0;10;0;0;0;190;110;97;11;10;0;0;0;132;65;102;44;0;0;0;0</t>
  </si>
  <si>
    <t>0;0;0;0;0;0;0;0;0;0;0;0;0;0;0;0;0;0;0;0;0;0;0;0;0;0;0;0;0;0;0;0;0;0;0;0;0;0;0;0;0;0;0;0;0;0;0;0;0;0;0;0;0;0;0;0;0;0;0;0;199;10;0;0;0;0;0;0;0;0;0;0;299;146;78;0;0;0;10;0;0;0;0;0;373;224;130;97;40;0;10;0;0;0;0;0;139;154;190;110;97;11;10;0;0;0;0;0;25;69;132;65;102;44;0;0;0;0;0;0;19;15;91;35;34;46;15;0;0;0;0;0;10;25;33;52;0;23;17;0;0;0;0;0</t>
  </si>
  <si>
    <t>Width1_Depth0_Window_height1_Urban_Canyon2_Direction1</t>
  </si>
  <si>
    <t>0;0;0;0;0;0;0;0;0;0;0;0;0;0;0.16;0.03;0;0;0;0;0;0;0;0;0;0;0.03;0;0;0;0;0;0;0;0;0;0;0;0;1.01;0.79;0;0;0;0;0;0;0;0;0.44;3.89;4.71;2.99;0.6;0.55;0;0;0;0;0;0;13.97;26.47;22.96;11.67;1.01;0;0.03;0;0;0;0;1.92;48.25;51.92;39.15;20.19;7.81;0;0;0;0;0.22;0;70.11;73.48;65.37;52.36;36.22;13.32;1.21;0.27;0;0;0;0;85.37;81.67;74.25;61.01;44.3;17.56;3.81;0.79;0;0;0;0.27;86.52;83.67;77.1;64.88;46.25;19.37;5.84;0.6;0;0.11;0;0;86.58;83.75;77.7;66.36;47.81;22.08;3.97;0;0;0.6;0;0;85.53;82.74;74.82;64.33;45.75;22.55;5.1;0;0.14;0;1.21;0.27;74.27;75.97;69.89;59.59;39.07;22.6;3.86;2.66;0;0;0.71;0;26.71;61.21;59.89;49.7;36.44;17.37;6.52;0.68;0.82;0.9;0.96;0.99;2.68;39.67;44.08;37.75;27.92;14.66;3.51;0;0.49;0;0;0;1.51;19.92;32.08;29.92;20.47;10.08;3.75;0;0.99;0;0.71;0.14;0.55;8.27;19.67;19.07;14.82;6.9;1.89;0;0;0.27;0.27;0;1.29;5.04;8.36;10.96;8.55;3.92;2.33;0;0;0;0;0.47;0;1.67;5.51;7.62;5.59;5.84;2.19;0.14;0;0;0;0;0;0.22;3.18;6.11;4.19;1.7;0.36;0;0.71;0;0;0</t>
  </si>
  <si>
    <t>0.03;0;0;0;0;0;0;0;0;1.01;0.79;0;0;0;0;0;3.89;4.71;2.99;0.6;0.55;0;0;0;26.47;22.96;11.67;1.01;0;0.03;0;0;51.92;39.15;20.19;7.81;0;0;0;0;65.37;52.36;36.22;13.32;1.21;0.27;0;0;74.25;61.01;44.3;17.56;3.81;0.79;0;0;77.1;64.88;46.25;19.37;5.84;0.6;0;0.11;77.7;66.36;47.81;22.08;3.97;0;0;0.6;74.82;64.33;45.75;22.55;5.1;0;0.14;0;69.89;59.59;39.07;22.6;3.86;2.66;0;0;59.89;49.7;36.44;17.37;6.52;0.68;0.82;0.9;44.08;37.75;27.92;14.66;3.51;0;0.49;0;32.08;29.92;20.47;10.08;3.75;0;0.99;0;19.67;19.07;14.82;6.9;1.89;0;0;0.27;8.36;10.96;8.55;3.92;2.33;0;0;0</t>
  </si>
  <si>
    <t>0;0;0;0;0;0;0;0;0;0;0;0;0;0;0;0;0;0;0;0;0;0;0;0;0;0;0;0;0;0;0;0;0;0;0;0;0;0;0;0;0;0;0;0;0;0;0;0;0;0;0;0;0;0;0;0;55;0;0;0;5;0;0;0;107;90;33;0;10;0;0;0;183;110;91;9;10;0;0;0;236;117;102;41;10;0;0;0;248;142;102;46;24;0;0;0;147;100;102;46;17;0;0;0;95;60;36;44;17;0;0;0;29;62;15;19;17;0;0;0;15;57;17;12;15;0;0;0</t>
  </si>
  <si>
    <t>0;0;0;0;0;0;0;0;0;0;0;0;0;0;0;0;0;0;0;0;0;0;0;0;0;0;0;0;0;0;0;0;0;0;0;0;0;0;0;0;0;0;0;0;0;0;0;0;0;0;0;0;0;0;0;0;0;0;0;0;0;0;0;0;0;0;0;0;0;0;0;0;0;0;0;0;0;0;0;0;0;0;0;0;0;0;0;0;0;0;0;0;0;0;0;0;166;0;0;0;0;0;0;0;0;0;0;0;284;130;55;0;0;0;5;0;0;0;0;0;373;221;107;90;33;0;10;0;0;0;0;0;382;248;183;110;91;9;10;0;0;0;0;0;354;256;236;117;102;41;10;0;0;0;0;0;155;152;248;142;102;46;24;0;0;0;0;0;32;81;147;100;102;46;17;0;0;0;0;0;17;40;95;60;36;44;17;0;0;0;0;0;9;32;29;62;15;19;17;0;0;0;0;0;7;32;15;57;17;12;15;0;0;0;0;0;0;12;21;22;21;12;0;0;0;0;0;0;0;3;15;15;22;12;4;0;0;0;0;0</t>
  </si>
  <si>
    <t>Width2_Depth0_Window_height1_Urban_Canyon2_Direction1</t>
  </si>
  <si>
    <t>0;0;0;0;0;0;0;0;0;0;0;0;0;0;0;0;0;0;0;0;0;0;0;0;0;0;0;0;0;0;0;0;0;0;0;0;0;0;0;0;0;0;0;0;0;0;0;0;0;0;0;0.85;0;0;0;0;0;0;0;0;0;1.07;0;0.05;0;0;0;0;0;0;0;0;0;1.01;0.52;1.01;2.19;0;0;0;0.03;0;0;0;0;2.25;6.88;8.47;4.85;0.22;0.58;0;0.14;0;0;0;0;13.15;28.68;23.97;13.23;3.89;0;0;0;0;0;0;4.99;48.96;51.56;45.53;29.7;10.44;3.01;0.6;0.44;0.33;0.03;0;62.63;73.45;67.23;57.15;42.71;17.89;4.74;0;0;1.07;0.52;0;85.21;82.41;76.05;63.53;49.1;22.33;4.79;2.05;0;0.99;0.27;0.63;86.52;84.22;79.29;70.63;55.84;36.38;10.03;1.64;0;0.16;0.58;0;86.77;84.93;80.77;72.49;56.88;34.3;7.86;1.62;0.44;0.58;3.18;0.93;86.77;84.9;80.74;73.21;59.53;37.12;11.75;3.34;2.3;0;0;0.85;86.63;84.38;79.78;70.82;56.74;37.45;6.74;1.4;2.3;1.89;0.03;2.05;85.37;83.18;77.34;68.82;52.25;36.68;10.33;3.21;3.32;0.58;0.47;0.82;70.44;76.08;71.78;63.1;46.99;23.59;11.01;2.22;2.08;0;0;1.67;25.7;60.63;61.86;54.49;40.93;24.74;11.78;1.59;2.58;1.15;1.32;0.38;5.26;39.7;45.75;38.66;30;19.23;5.01;0.55;1.32;0;2.25;1.92;1.7;21.75;32.14;30.58;24.11;12.16;4.3;2.52;0.14;1.32;0.96;1.32;2.74;13.26;18.85;20.9;17.78;9.86;2.68;0.41;0.22;1.21;0.05;0.44;0.71;5.1;13.32;14.33;11.78;5.62;2.49;1.45;0;0.19;0.11;0;0;0.66;4.82;6.9;9.37;4.71;1.59;0.71;0.03;1.04;0.16;0;0;0.38;5.23;2.79;5.62;3.1;1.7;0;0.63;0.03;0;0.36;0;0.25;0.82;2.41;2.71;0.58;0.11;0.03;0;0.49;0;0;0;0.22;1.64;3.34;0.85;1.18;0.96;1.01;0;0;0;0;0;0.25;0.9;0.3;2.9;0.74;0.11;0;0;0;0;0.14</t>
  </si>
  <si>
    <t>0;0;0;0;0;0;0;0;0;0;0;0;0;0;0;0;0;0.85;0;0;0;0;0;0;0;0.05;0;0;0;0;0;0;0.52;1.01;2.19;0;0;0;0.03;0;6.88;8.47;4.85;0.22;0.58;0;0.14;0;28.68;23.97;13.23;3.89;0;0;0;0;51.56;45.53;29.7;10.44;3.01;0.6;0.44;0.33;67.23;57.15;42.71;17.89;4.74;0;0;1.07;76.05;63.53;49.1;22.33;4.79;2.05;0;0.99;79.29;70.63;55.84;36.38;10.03;1.64;0;0.16;80.77;72.49;56.88;34.3;7.86;1.62;0.44;0.58;80.74;73.21;59.53;37.12;11.75;3.34;2.3;0;79.78;70.82;56.74;37.45;6.74;1.4;2.3;1.89;77.34;68.82;52.25;36.68;10.33;3.21;3.32;0.58;71.78;63.1;46.99;23.59;11.01;2.22;2.08;0;61.86;54.49;40.93;24.74;11.78;1.59;2.58;1.15;45.75;38.66;30;19.23;5.01;0.55;1.32;0;32.14;30.58;24.11;12.16;4.3;2.52;0.14;1.32;18.85;20.9;17.78;9.86;2.68;0.41;0.22;1.21;13.32;14.33;11.78;5.62;2.49;1.45;0;0.19;4.82;6.9;9.37;4.71;1.59;0.71;0.03;1.04;5.23;2.79;5.62;3.1;1.7;0;0.63;0.03;0.82;2.41;2.71;0.58;0.11;0.03;0;0.49</t>
  </si>
  <si>
    <t>0;0;0;0;0;0;0;0;0;0;0;0;0;0;0;0;0;0;0;0;0;0;0;0;0;0;0;0;0;0;0;0;0;0;0;0;0;0;0;0;0;0;0;0;0;0;0;0;0;0;0;0;0;0;0;0;0;0;0;0;0;0;0;0;0;0;0;0;0;0;0;0;0;0;0;0;0;0;0;0;39;0;0;0;1;0;0;0;107;81;19;0;10;0;0;0;178;110;86;6;10;0;0;0;232;114;102;38;10;0;0;0;248;139;102;46;22;0;0;0;253;161;102;46;27;0;0;0;231;168;108;46;27;0;0;0;151;100;117;46;17;0;0;0;86;71;37;55;17;0;0;0;34;71;21;26;17;0;0;0;27;51;22;12;14;0;0;0;25;21;31;12;4;0;0;0;18;15;30;12;4;0;0;0;18;8;16;15;4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</si>
  <si>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114;0;0;0;0;0;0;0;0;0;0;0;269;103;39;0;0;0;1;0;0;0;0;0;373;217;107;81;19;0;10;0;0;0;0;0;381;248;178;110;86;6;10;0;0;0;0;0;392;256;232;114;102;38;10;0;0;0;0;0;401;257;248;139;102;46;22;0;0;0;0;0;304;281;253;161;102;46;27;0;0;0;0;0;155;181;231;168;108;46;27;0;0;0;0;0;31;73;151;100;117;46;17;0;0;0;0;0;16;42;86;71;37;55;17;0;0;0;0;0;10;32;34;71;21;26;17;0;0;0;0;0;6;32;27;51;22;12;14;0;0;0;0;0;0;6;25;21;31;12;4;0;0;0;0;0;0;4;18;15;30;12;4;0;0;0;0;0;0;2;18;8;16;15;4;0;0;0;0;0;0;1;18;4;16;15;4;0;0;0;0;0;0;2;9;2;11;9;4;0;0;0;0;0</t>
  </si>
  <si>
    <t>Width0_Depth1_Window_height1_Urban_Canyon2_Direction1</t>
  </si>
  <si>
    <t>0;0;3.7;4.63;1.51;0;0;0;0;0;0.25;0;0;0;0;0;0.49;3.92;16.77;11.07;6.36;0;0;0;0;0;0;0;0;0;0;0;0.11;34.6;37.34;25.12;13.59;1.15;0;0;0;0;0;0;0;0;0;0;35.12;62.36;57.15;44.96;24.08;6.88;1.1;0;0;0;0;0;0;0;0;0;83.7;78.49;68.19;54.16;33.26;11.73;0.19;0;0;0;0;0;0;0;0;0;85.92;82.52;72.82;57.64;38.22;14.93;0.96;0.05;0;0;0;0;0;0;0;0;86;82.99;73.53;60.41;40.44;14.6;3.12;0.16;0;0.08;0;0;0;0;0;0;84.14;79.42;71.81;58.3;37.86;14.14;5.62;0;0.22;0;0;0;0;0;0;0;51.42;69.15;64.9;51.37;32.38;17.4;4.3;0;0;0;0.05;0;0;0;0;0;12.99;48.82;49.75;40;26.63;15.21;3.26;0.41;0;0;0;0.33;0;0;0;0;6;28.77;36.63;31.51;22.05;12.27;5.95;0;0;0;0;0;0;0;0;0;1.84;17.21;28.03;26.79;19.12;6.47;1.15;0;0.68;0;0;0;0;0;0;0</t>
  </si>
  <si>
    <t>37.34;25.12;13.59;1.15;0;0;0;0;0;0;0;0;57.15;44.96;24.08;6.88;1.1;0;0;0;0;0;0;0;68.19;54.16;33.26;11.73;0.19;0;0;0;0;0;0;0;72.82;57.64;38.22;14.93;0.96;0.05;0;0;0;0;0;0;73.53;60.41;40.44;14.6;3.12;0.16;0;0.08;0;0;0;0;71.81;58.3;37.86;14.14;5.62;0;0.22;0;0;0;0;0;64.9;51.37;32.38;17.4;4.3;0;0;0;0.05;0;0;0;49.75;40;26.63;15.21;3.26;0.41;0;0;0;0.33;0;0</t>
  </si>
  <si>
    <t>0;0;0;0;0;0;0;0;0;0;0;0;0;0;0;0;0;0;0;0;0;0;0;0;0;0;0;0;0;0;0;0;0;0;0;0;0;0;0;0;0;0;0;0;0;0;0;0;104;46;0;0;10;0;0;0;0;0;0;0;160;110;70;2;10;0;0;0;0;0;0;0;215;110;102;26;10;0;0;0;0;0;0;0;170;124;102;46;5;0;0;0;0;0;0;0</t>
  </si>
  <si>
    <t>0;0;0;0;0;0;0;0;0;0;0;0;0;0;0;0;0;0;0;0;0;0;0;0;0;0;0;0;0;0;0;0;0;0;0;0;0;0;0;0;0;0;0;0;0;0;0;0;0;0;0;0;0;0;0;0;0;0;0;0;0;0;0;0;0;0;0;0;0;0;0;0;0;0;0;0;0;0;0;0;228;97;0;0;0;0;0;0;0;0;0;0;0;0;0;0;364;185;104;46;0;0;10;0;0;0;0;0;0;0;0;0;376;244;160;110;70;2;10;0;0;0;0;0;0;0;0;0;201;256;215;110;102;26;10;0;0;0;0;0;0;0;0;0;104;123;170;124;102;46;5;0;0;0;0;0;0;0;0;0;23;37;131;65;62;46;17;0;0;0;0;0;0;0;0;0;13;34;63;56;6;36;17;0;0;0;0;0;0;0;0;0</t>
  </si>
  <si>
    <t>Width1_Depth1_Window_height1_Urban_Canyon2_Direction1</t>
  </si>
  <si>
    <t>0;0;0;0;0;0;0;0;0;0;0;0;0;0;0;0;0;0.41;0;0.03;0.03;0;0;0;0;0.03;0;0;0;0;0;0;0.03;0;0.11;0.03;0;0.08;0.93;0.3;0;0;0;0.19;0;0;0;0;0;0.05;6.63;8.44;2.66;0;0;0;0;0;0;0;0;0;0;0;0;9.42;23.84;22.47;13.21;3.23;0.03;0.9;0;0;0;0.58;0.71;0;0;0;0.38;41.97;47.78;41.1;24.27;9.34;0.08;0.25;0;0.77;0.6;0;0;0;0;0;52.74;70.71;65.32;54.68;37.15;18.68;2.82;0.63;0.41;0;0.66;0;0;0;0;0;84.74;81.07;74.79;62.58;48.63;22.88;3.75;0.19;0.85;0;0.71;0;0;0;0.03;0;86.41;84.05;78.9;69.73;50.88;30.71;7.23;2.3;0.41;0.16;0;0;0;0;0;0;86.68;84.79;80.41;71.45;57.45;34.36;5.92;0;1.21;0.49;0;0;0.05;0;0;0;86.71;84.82;80.71;72.58;56.6;35.18;8.58;1.12;0.36;0.96;0.9;0;0.99;0;0;0;86.58;84.19;79.59;70.96;58.3;32.55;6.74;2.44;0;0.74;0.55;0.47;0;0;0;0;84.9;82.55;76.47;68.05;50.99;30.9;8.96;1.62;1.64;2.11;1.51;0.85;0;0;0.16;0;63.78;74.33;70.66;60.58;46.27;24.74;11.18;0;1.42;0;1.07;0;0;0.19;0;0;21.92;57.45;59.37;51.75;38.93;22.63;6.22;0;0.63;0.82;0.93;0.05;0;0;0;0;4.03;34.77;44.88;39.73;29.34;19.01;5.12;0.96;0;1.1;0;0;0;0.08;0;0;3.78;19.64;30.44;29.7;25.7;10.33;5.56;0.9;0.11;0;0.16;1.15;0;0;0;0.66;1.89;5.59;20.66;22.66;13.67;7.86;2.08;0;0;0;0.47;0.3;0;0;0;0;1.34;4.38;12;14.25;12.58;7.73;5.4;0.93;0;0;0;1.75;0;0;0;0;0.22;2.03;7.32;11.32;11.04;6.96;2.49;0;0.71;0.47;0;0;0;0;0;0</t>
  </si>
  <si>
    <t>0.11;0.03;0;0.08;0.93;0.3;0;0;0;0.19;0;0;6.63;8.44;2.66;0;0;0;0;0;0;0;0;0;23.84;22.47;13.21;3.23;0.03;0.9;0;0;0;0.58;0.71;0;47.78;41.1;24.27;9.34;0.08;0.25;0;0.77;0.6;0;0;0;65.32;54.68;37.15;18.68;2.82;0.63;0.41;0;0.66;0;0;0;74.79;62.58;48.63;22.88;3.75;0.19;0.85;0;0.71;0;0;0;78.9;69.73;50.88;30.71;7.23;2.3;0.41;0.16;0;0;0;0;80.41;71.45;57.45;34.36;5.92;0;1.21;0.49;0;0;0.05;0;80.71;72.58;56.6;35.18;8.58;1.12;0.36;0.96;0.9;0;0.99;0;79.59;70.96;58.3;32.55;6.74;2.44;0;0.74;0.55;0.47;0;0;76.47;68.05;50.99;30.9;8.96;1.62;1.64;2.11;1.51;0.85;0;0;70.66;60.58;46.27;24.74;11.18;0;1.42;0;1.07;0;0;0.19;59.37;51.75;38.93;22.63;6.22;0;0.63;0.82;0.93;0.05;0;0;44.88;39.73;29.34;19.01;5.12;0.96;0;1.1;0;0;0;0.08;30.44;29.7;25.7;10.33;5.56;0.9;0.11;0;0.16;1.15;0;0;20.66;22.66;13.67;7.86;2.08;0;0;0;0.47;0.3;0;0</t>
  </si>
  <si>
    <t>0;0;0;0;0;0;0;0;0;0;0;0;0;0;0;0;0;0;0;0;0;0;0;0;0;0;0;0;0;0;0;0;0;0;0;0;0;0;0;0;0;0;0;0;0;0;0;0;0;0;0;0;0;0;0;0;0;0;0;0;0;0;0;0;0;0;0;0;0;0;0;0;20;0;0;0;0;0;0;0;0;0;0;0;106;68;1;0;10;0;0;0;0;0;0;0;173;110;79;4;10;0;0;0;0;0;0;0;228;111;102;32;10;0;0;0;0;0;0;0;246;131;102;46;18;0;0;0;0;0;0;0;250;160;102;46;27;0;0;0;0;0;0;0;205;166;104;46;27;0;0;0;0;0;0;0;151;89;94;46;17;0;0;0;0;0;0;0;76;68;29;47;17;0;0;0;0;0;0;0;31;68;21;20;17;0;0;0;0;0;0;0</t>
  </si>
  <si>
    <t>0;0;0;0;0;0;0;0;0;0;0;0;0;0;0;0;0;0;0;0;0;0;0;0;0;0;0;0;0;0;0;0;0;0;0;0;0;0;0;0;0;0;0;0;0;0;0;0;0;0;0;0;0;0;0;0;0;0;0;0;0;0;0;0;0;0;0;0;0;0;0;0;0;0;0;0;0;0;0;0;0;0;0;0;0;0;0;0;0;0;0;0;0;0;0;0;0;0;0;0;0;0;0;0;0;0;0;0;0;0;0;0;80;0;0;0;0;0;0;0;0;0;0;0;0;0;0;0;239;102;20;0;0;0;0;0;0;0;0;0;0;0;0;0;368;202;106;68;1;0;10;0;0;0;0;0;0;0;0;0;380;247;173;110;79;4;10;0;0;0;0;0;0;0;0;0;387;256;228;111;102;32;10;0;0;0;0;0;0;0;0;0;396;257;246;131;102;46;18;0;0;0;0;0;0;0;0;0;283;281;250;160;102;46;27;0;0;0;0;0;0;0;0;0;133;180;205;166;104;46;27;0;0;0;0;0;0;0;0;0;28;58;151;89;94;46;17;0;0;0;0;0;0;0;0;0;15;40;76;68;29;47;17;0;0;0;0;0;0;0;0;0;9;32;31;68;21;20;17;0;0;0;0;0;0;0;0;0;1;32;24;44;21;12;9;0;0;0;0;0;0;0;0;0;0;6;22;20;31;12;4;0;0;0;0;0;0;0;0;0</t>
  </si>
  <si>
    <t>Width2_Depth1_Window_height1_Urban_Canyon2_Direction1</t>
  </si>
  <si>
    <t>0;0;0;0;0;0;0;0;0;0;0;0;0;0;0;0;0;0;0;0;0;0;0;0;0;0;0;0;0;0;0;0;0;0;0;0;0;0;0;0;0;0;0;0;0;0;0;0;0;0;0;0.14;0;0;0;0;0;0;0;0;0;0;0;0;0;0;0.52;1.34;2.88;1.1;0;0;0.03;0;0;0;0;0;0;0;0;0.08;1.04;2.03;1.89;0.96;0.96;0;0;0;0;0;0;0;0;0;0.33;3.29;13.81;11.51;7.01;0.99;0;0.49;0.22;0;0.03;0;0;0;0;0;0.03;20.6;34.22;31.86;18.74;5.48;2.66;0.14;0;0.33;0.11;0.74;0;0;0;0;4.47;49.89;55.84;48.66;36.96;15.07;3.81;0.82;1.73;0.79;0.47;1.45;0;0;0;0;65.45;74.52;70.3;59.21;45.67;23.21;3.95;0.88;0.88;0;0.93;0;0;0;0;0;85.26;82.85;77.32;68.71;54.25;35.1;6.08;2.41;2.71;2.03;0.03;1.45;0.66;0.79;0.55;0;86.63;84.58;80.49;73.01;58.71;39.04;8.55;3.15;1.01;1.32;1.18;0.03;1.1;0;0;0.11;86.79;85.29;82.74;75.42;62.58;42.08;16.14;2.63;1.4;1.1;1.62;1.07;1.56;0;0;0;86.93;85.53;83.32;76.6;63.51;44.36;16.22;2.49;3.59;1.62;1.29;0;1.1;0.41;0;0.03;86.93;85.64;83.4;76.93;65.07;45.73;15.86;4.63;3.04;2.08;1.01;2.08;0.47;2.05;0.52;0;86.77;85.29;83.15;76.11;64.9;48.49;19.48;4.99;3.23;2.22;1.7;1.89;1.04;1.62;0.58;0.11;86.63;84.6;81.23;74.66;63.53;43.59;14.6;3.7;2.82;2.82;1.42;1.18;1.81;1.48;1.12;0.77;85.42;83.34;79.07;71.81;60.6;39.73;12.82;3.4;3.01;1.32;1.62;0.3;0.33;0.44;1.51;0;72.71;76.52;73.73;64.82;54.41;31.62;12.52;3.95;1.15;1.73;2.3;1.73;0;0;0.47;0;26.36;62.96;64.63;56.16;44.79;25.86;15.62;3.21;2.52;0.55;2.25;1.97;0.08;0.16;0;0.68;9.92;40.71;50;45.59;34.36;22.52;4.36;3.67;1.32;2.16;1.23;1.18;0.03;0.6;0;0.11;4.05;24.6;33.56;34.49;29.42;17.26;7.42;2.74;1.73;2.14;2;0.27;1.18;0.96;0.22;0;1.75;10.3;19.48;26.14;20.05;12.66;4.16;0.38;0.49;1.64;1.32;0;1.51;0;0;0.96;1.81;5.73;12.36;15.81;12.6;10.05;5.67;2.96;1.7;1.42;0;1.34;1.12;0.25;0;0;1.04;2.58;7.15;10.77;8.96;5.12;2.99;0;1.23;1.42;0.52;0.47;0;0;0;0;0.33;3.15;0.99;5.59;8.47;2.38;2.25;1.15;0;0.88;0.38;0.3;0;0.41;0;0.16;0;1.42;0.77;3.29;4.27;2.41;2.14;2.41;0.9;0.14;0.93;0.05;0.44;0;0;0;0;1.45;1.45;2.63;2.38;2.99;2.44;0.03;1.42;0.9;0.11;0.3;0;0;0;0</t>
  </si>
  <si>
    <t>0;0;0;0;0;0;0;0;0;0;0;0;0;0.14;0;0;0;0;0;0;0;0;0;0;0.52;1.34;2.88;1.1;0;0;0.03;0;0;0;0;0;1.04;2.03;1.89;0.96;0.96;0;0;0;0;0;0;0;13.81;11.51;7.01;0.99;0;0.49;0.22;0;0.03;0;0;0;34.22;31.86;18.74;5.48;2.66;0.14;0;0.33;0.11;0.74;0;0;55.84;48.66;36.96;15.07;3.81;0.82;1.73;0.79;0.47;1.45;0;0;70.3;59.21;45.67;23.21;3.95;0.88;0.88;0;0.93;0;0;0;77.32;68.71;54.25;35.1;6.08;2.41;2.71;2.03;0.03;1.45;0.66;0.79;80.49;73.01;58.71;39.04;8.55;3.15;1.01;1.32;1.18;0.03;1.1;0;82.74;75.42;62.58;42.08;16.14;2.63;1.4;1.1;1.62;1.07;1.56;0;83.32;76.6;63.51;44.36;16.22;2.49;3.59;1.62;1.29;0;1.1;0.41;83.4;76.93;65.07;45.73;15.86;4.63;3.04;2.08;1.01;2.08;0.47;2.05;83.15;76.11;64.9;48.49;19.48;4.99;3.23;2.22;1.7;1.89;1.04;1.62;81.23;74.66;63.53;43.59;14.6;3.7;2.82;2.82;1.42;1.18;1.81;1.48;79.07;71.81;60.6;39.73;12.82;3.4;3.01;1.32;1.62;0.3;0.33;0.44;73.73;64.82;54.41;31.62;12.52;3.95;1.15;1.73;2.3;1.73;0;0;64.63;56.16;44.79;25.86;15.62;3.21;2.52;0.55;2.25;1.97;0.08;0.16;50;45.59;34.36;22.52;4.36;3.67;1.32;2.16;1.23;1.18;0.03;0.6;33.56;34.49;29.42;17.26;7.42;2.74;1.73;2.14;2;0.27;1.18;0.96;19.48;26.14;20.05;12.66;4.16;0.38;0.49;1.64;1.32;0;1.51;0;12.36;15.81;12.6;10.05;5.67;2.96;1.7;1.42;0;1.34;1.12;0.25;7.15;10.77;8.96;5.12;2.99;0;1.23;1.42;0.52;0.47;0;0;0.99;5.59;8.47;2.38;2.25;1.15;0;0.88;0.38;0.3;0;0.41</t>
  </si>
  <si>
    <t>0;0;0;0;0;0;0;0;0;0;0;0;0;0;0;0;0;0;0;0;0;0;0;0;0;0;0;0;0;0;0;0;0;0;0;0;0;0;0;0;0;0;0;0;0;0;0;0;0;0;0;0;0;0;0;0;0;0;0;0;0;0;0;0;0;0;0;0;0;0;0;0;0;0;0;0;0;0;0;0;0;0;0;0;0;0;0;0;0;0;0;0;0;0;0;0;0;0;0;0;0;0;0;0;0;0;0;0;41;0;0;0;3;0;0;0;0;0;0;0;107;83;22;0;10;0;0;0;0;0;0;0;179;110;87;6;10;0;0;0;0;0;0;0;233;115;102;39;10;0;0;0;0;0;0;0;248;139;102;46;23;0;0;0;0;0;0;0;253;162;102;46;27;0;0;0;0;0;0;0;258;169;109;46;27;0;0;0;0;0;0;0;258;172;117;46;27;0;0;0;0;0;0;0;240;181;118;58;27;0;0;0;0;0;0;0;164;112;123;58;17;0;0;0;0;0;0;0;101;71;47;55;21;0;0;0;0;0;0;0;41;71;31;27;21;0;0;0;0;0;0;0;32;53;31;12;15;0;0;0;0;0;0;0;25;21;31;15;4;0;0;0;0;0;0;0;18;16;30;21;4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</si>
  <si>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134;0;0;0;0;0;0;0;0;0;0;0;0;0;0;0;272;104;41;0;0;0;3;0;0;0;0;0;0;0;0;0;373;220;107;83;22;0;10;0;0;0;0;0;0;0;0;0;381;248;179;110;87;6;10;0;0;0;0;0;0;0;0;0;392;256;233;115;102;39;10;0;0;0;0;0;0;0;0;0;402;257;248;139;102;46;23;0;0;0;0;0;0;0;0;0;406;281;253;162;102;46;27;0;0;0;0;0;0;0;0;0;408;286;258;169;109;46;27;0;0;0;0;0;0;0;0;0;318;289;258;172;117;46;27;0;0;0;0;0;0;0;0;0;155;184;240;181;118;58;27;0;0;0;0;0;0;0;0;0;32;75;164;112;123;58;17;0;0;0;0;0;0;0;0;0;19;42;101;71;47;55;21;0;0;0;0;0;0;0;0;0;14;33;41;71;31;27;21;0;0;0;0;0;0;0;0;0;9;34;32;53;31;12;15;0;0;0;0;0;0;0;0;0;0;8;25;21;31;15;4;0;0;0;0;0;0;0;0;0;0;4;18;16;30;21;4;0;0;0;0;0;0;0;0;0;0;4;18;10;16;21;4;0;0;0;0;0;0;0;0;0;0;4;18;8;16;15;4;0;0;0;0;0;0;0;0;0</t>
  </si>
  <si>
    <t>Width0_Depth2_Window_height1_Urban_Canyon2_Direction1</t>
  </si>
  <si>
    <t>0;1.78;14.16;12.99;6.58;1.21;2.66;0;0;0;0;0;0;0;0;0;0;0;0;0;0.16;19.86;31.4;25.75;14.6;6.71;0.27;0.05;0;0;0;0;0;0;0;0;0;0;0;0;5.34;53.32;52.33;41.59;26.22;7.53;2.74;0;0;0;0;0;0;0;0;0;0;0;0;0;71.48;73.89;65.86;55.84;36.6;16.71;0.16;0;1.48;0;0.74;0;0.14;0;0;0;0;0;0;0;85.4;82;74.38;60.27;46.71;16.74;5.12;0.14;0.03;0.16;0;0;0;0;0;0;0;0;0;0;86.52;83.78;77.62;65.53;46.93;21.84;5.45;1.92;0.38;0;0;0;0;0;0;0;0;0;0;0;86.58;83.81;77.84;65.95;47.18;24.79;5.7;0;0.14;0;0;0;0;0;0;0;0;0;0;0;85.53;83.01;74.85;63.64;47.21;24;9.15;0.47;0;0.16;0.08;0;0;0;0;0;0;0;0;0;74.49;76.27;70;60.25;40.49;20.14;7.32;1.51;0;0.93;0.03;0;0;0;0;0;0;0;0;0;29.78;60.38;59.62;51.95;36.68;21.23;5.51;0.22;0.25;0.41;0;0;0;0;0;0;0;0;0;0;9.18;42.36;48.05;41.37;29.04;15.81;4.16;1.15;0;0;0;0;0;0;0;0;0;0;0;0;5.48;26.74;35.64;36.33;23.73;15.67;6.25;1.67;0;0;0;0;0;0;0;0;0;0;0;0</t>
  </si>
  <si>
    <t>52.33;41.59;26.22;7.53;2.74;0;0;0;0;0;0;0;0;0;0;0;65.86;55.84;36.6;16.71;0.16;0;1.48;0;0.74;0;0.14;0;0;0;0;0;74.38;60.27;46.71;16.74;5.12;0.14;0.03;0.16;0;0;0;0;0;0;0;0;77.62;65.53;46.93;21.84;5.45;1.92;0.38;0;0;0;0;0;0;0;0;0;77.84;65.95;47.18;24.79;5.7;0;0.14;0;0;0;0;0;0;0;0;0;74.85;63.64;47.21;24;9.15;0.47;0;0.16;0.08;0;0;0;0;0;0;0;70;60.25;40.49;20.14;7.32;1.51;0;0.93;0.03;0;0;0;0;0;0;0;59.62;51.95;36.68;21.23;5.51;0.22;0.25;0.41;0;0;0;0;0;0;0;0</t>
  </si>
  <si>
    <t>0;0;0;0;0;0;0;0;0;0;0;0;0;0;0;0;0;0;0;0;0;0;0;0;0;0;0;0;0;0;0;0;0;0;0;0;0;0;0;0;0;0;0;0;0;0;0;0;55;0;0;0;5;0;0;0;0;0;0;0;0;0;0;0;107;90;33;0;10;0;0;0;0;0;0;0;0;0;0;0;183;110;91;9;10;0;0;0;0;0;0;0;0;0;0;0;236;117;102;41;10;0;0;0;0;0;0;0;0;0;0;0;248;142;102;46;24;0;0;0;0;0;0;0;0;0;0;0</t>
  </si>
  <si>
    <t>0;0;0;0;0;0;0;0;0;0;0;0;0;0;0;0;0;0;0;0;0;0;0;0;0;0;0;0;0;0;0;0;0;0;0;0;0;0;0;0;0;0;0;0;0;0;0;0;0;0;0;0;0;0;0;0;0;0;0;0;0;0;0;0;0;0;0;0;0;0;0;0;0;0;0;0;0;0;0;0;166;0;0;0;0;0;0;0;0;0;0;0;0;0;0;0;0;0;0;0;284;130;55;0;0;0;5;0;0;0;0;0;0;0;0;0;0;0;0;0;373;221;107;90;33;0;10;0;0;0;0;0;0;0;0;0;0;0;0;0;382;248;183;110;91;9;10;0;0;0;0;0;0;0;0;0;0;0;0;0;354;256;236;117;102;41;10;0;0;0;0;0;0;0;0;0;0;0;0;0;155;152;248;142;102;46;24;0;0;0;0;0;0;0;0;0;0;0;0;0;32;81;147;100;102;46;17;0;0;0;0;0;0;0;0;0;0;0;0;0;17;40;95;60;36;44;17;0;0;0;0;0;0;0;0;0;0;0;0;0</t>
  </si>
  <si>
    <t>Width1_Depth2_Window_height1_Urban_Canyon2_Direction1</t>
  </si>
  <si>
    <t>0;0;0.27;2.27;0;0;0;0;0;0;0;0;0;0.47;0;0;0;0;0;0;0;0.41;1.1;1.7;3.37;0;2.3;0;0;0;0;0;0;0;0;0;0;0;0;0;0;0.3;4.63;8.11;6.88;0.03;0;0.03;0;0;0;0.33;0;0;0;0;0;0;0;0;0;8.33;22.44;22.93;13.1;2.14;3.04;0;0.41;0.27;0;0;0;0;0;0;0;0;0;0;0;36.41;44.99;38.14;25.45;11.1;3.89;0.79;0.88;0;0;0;0;0;0;0;0;0;0;0;33.4;66.27;62.44;55.34;39.04;21.73;2.66;0.52;1.45;0.08;0;0.25;0.85;0;0;0;0;0;0;0;83.23;79.7;74.6;64.93;50.74;31.12;7.7;1.01;2.85;2;1.1;0;0.22;0.36;0;0;0;0;0;0;86.16;83.89;78.9;70.22;57.12;41.26;8.66;1.4;2.14;0.14;0;0.38;0.49;0;0;0.08;0;0;0;0;86.77;84.96;81.75;73.84;60.38;42.19;10.44;2.63;1.95;1.34;1.64;0.25;0.08;0.3;0;0;0;0;0;0;86.9;85.29;82.93;75.18;62.22;44.44;18.25;3.26;0.71;1.84;2.27;1.53;0.16;0;0;0;0;0;0;0;86.93;85.34;83.15;75.51;63.12;42.82;18.47;2.49;1.26;2.63;0.6;0;0.33;0.11;0;0;0;0;0;0;86.77;84.99;82.44;74.47;62.93;41.42;12;0.9;2.19;2.3;1.45;1.29;0.47;0.36;0;0;0;0;0;0;86.3;84.19;79.84;72.79;60.79;39.23;14.44;1.86;1.59;1.01;1.23;0.25;0.08;0;0;0;0;0;0;0;83.89;81.07;76.38;68.79;56.93;37.21;17.89;3.37;2.58;1.15;1.64;0.16;0.03;0;0;0.11;0;0;0;0;50.55;72.33;68.9;62.16;49.23;29.75;8.19;2.49;0.58;0.77;1.18;0.33;1.15;0;0;0;0;0;0;0;15.07;52.93;57.32;53.34;42.47;25.04;7.92;0.93;0.55;1.1;1.48;2.03;1.12;0;0;0;0;0;0;0;6.36;32.9;42.19;40.22;32.36;22.41;5.32;1.1;0.22;1.18;0.93;0;0.55;0;0.93;0;0;0;0;0;2.41;16.68;29.34;30.3;27.67;13.37;8.99;0.71;0.99;0.16;0.88;2.11;0;0.44;0;0;0;0;0;0;2.9;11.23;19.48;23.21;19.92;12.38;6.19;1.67;0.77;0.79;0.11;0;0.3;0.14;0;0;0;0;0;0;1.51;8.19;14.68;17.32;14.68;11.42;3.59;2.38;2.16;2.3;0;0;0;0.03;0;0;0;0;0;0</t>
  </si>
  <si>
    <t>4.63;8.11;6.88;0.03;0;0.03;0;0;0;0.33;0;0;0;0;0;0;22.44;22.93;13.1;2.14;3.04;0;0.41;0.27;0;0;0;0;0;0;0;0;44.99;38.14;25.45;11.1;3.89;0.79;0.88;0;0;0;0;0;0;0;0;0;62.44;55.34;39.04;21.73;2.66;0.52;1.45;0.08;0;0.25;0.85;0;0;0;0;0;74.6;64.93;50.74;31.12;7.7;1.01;2.85;2;1.1;0;0.22;0.36;0;0;0;0;78.9;70.22;57.12;41.26;8.66;1.4;2.14;0.14;0;0.38;0.49;0;0;0.08;0;0;81.75;73.84;60.38;42.19;10.44;2.63;1.95;1.34;1.64;0.25;0.08;0.3;0;0;0;0;82.93;75.18;62.22;44.44;18.25;3.26;0.71;1.84;2.27;1.53;0.16;0;0;0;0;0;83.15;75.51;63.12;42.82;18.47;2.49;1.26;2.63;0.6;0;0.33;0.11;0;0;0;0;82.44;74.47;62.93;41.42;12;0.9;2.19;2.3;1.45;1.29;0.47;0.36;0;0;0;0;79.84;72.79;60.79;39.23;14.44;1.86;1.59;1.01;1.23;0.25;0.08;0;0;0;0;0;76.38;68.79;56.93;37.21;17.89;3.37;2.58;1.15;1.64;0.16;0.03;0;0;0.11;0;0;68.9;62.16;49.23;29.75;8.19;2.49;0.58;0.77;1.18;0.33;1.15;0;0;0;0;0;57.32;53.34;42.47;25.04;7.92;0.93;0.55;1.1;1.48;2.03;1.12;0;0;0;0;0;42.19;40.22;32.36;22.41;5.32;1.1;0.22;1.18;0.93;0;0.55;0;0.93;0;0;0;29.34;30.3;27.67;13.37;8.99;0.71;0.99;0.16;0.88;2.11;0;0.44;0;0;0;0</t>
  </si>
  <si>
    <t>0;0;0;0;0;0;0;0;0;0;0;0;0;0;0;0;0;0;0;0;0;0;0;0;0;0;0;0;0;0;0;0;0;0;0;0;0;0;0;0;0;0;0;0;0;0;0;0;0;0;0;0;0;0;0;0;0;0;0;0;0;0;0;0;0;0;0;0;0;0;0;0;0;0;0;0;0;0;0;0;0;0;0;0;0;0;0;0;0;0;0;0;0;0;0;0;104;37;0;0;10;0;0;0;0;0;0;0;0;0;0;0;157;109;66;0;10;0;0;0;0;0;0;0;0;0;0;0;211;110;102;23;10;0;0;0;0;0;0;0;0;0;0;0;243;121;102;46;11;0;0;0;0;0;0;0;0;0;0;0;249;159;102;46;27;0;0;0;0;0;0;0;0;0;0;0;257;165;102;46;27;0;0;0;0;0;0;0;0;0;0;0;258;172;117;46;27;0;0;0;0;0;0;0;0;0;0;0;175;175;117;47;17;0;0;0;0;0;0;0;0;0;0;0;130;81;76;58;17;0;0;0;0;0;0;0;0;0;0;0;71;71;24;46;17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</si>
  <si>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83;0;0;0;0;0;0;0;0;0;0;0;0;0;0;0;0;0;0;360;178;104;37;0;0;10;0;0;0;0;0;0;0;0;0;0;0;0;0;375;239;157;109;66;0;10;0;0;0;0;0;0;0;0;0;0;0;0;0;386;256;211;110;102;23;10;0;0;0;0;0;0;0;0;0;0;0;0;0;394;257;243;121;102;46;11;0;0;0;0;0;0;0;0;0;0;0;0;0;405;268;249;159;102;46;27;0;0;0;0;0;0;0;0;0;0;0;0;0;408;283;257;165;102;46;27;0;0;0;0;0;0;0;0;0;0;0;0;0;191;272;258;172;117;46;27;0;0;0;0;0;0;0;0;0;0;0;0;0;106;142;175;175;117;47;17;0;0;0;0;0;0;0;0;0;0;0;0;0;25;52;130;81;76;58;17;0;0;0;0;0;0;0;0;0;0;0;0;0;14;39;71;71;24;46;17;0;0;0;0;0;0;0;0;0;0;0;0;0;11;32;34;63;27;14;21;0;0;0;0;0;0;0;0;0;0;0;0;0;0;34;27;36;31;12;6;0;0;0;0;0;0;0;0;0;0;0;0;0</t>
  </si>
  <si>
    <t>Width2_Depth2_Window_height1_Urban_Canyon2_Direction1</t>
  </si>
  <si>
    <t>0;0;0;0.77;0.9;0;0;0;0;0;0;0;0;0;0;0;0;0;0;0;0;0;0.38;0.9;0;0;0;0.14;0;0;0;0;0;0;0;0;0;0;0;0;0;1.07;0;0.05;0;0.33;0;0;0;0;0;0;0;0;0;0.03;0;0;0;0;0;0;2.88;2.93;0.08;0.52;0.44;0;0;0;0;0;0;0;0;0;0;0;0;0;0;0;2.03;3.92;2.99;1.12;0.55;0.82;0.47;0;0;0;0;0;0;0;0;0;0;0;0;0.88;15.1;14.77;9.12;3.04;0.05;0.6;0;0;0;0;0;0;0;0;0;0;0;0;0.68;24.08;38.08;35.04;24.47;9.95;1.23;1.86;0.33;0.68;0;0;1.07;1.1;0;0.49;0;0;0;0;6.55;52.36;57.81;50.27;35.92;14.85;7.7;2.66;1.53;0.9;2.19;0.49;0.25;0;0;0;0;0;0;0;67.95;74.66;71.15;61.45;49.48;24.44;7.21;1.92;1.59;0;3.26;0.82;0.66;0.47;1.1;0;0;0;0.11;0;85.4;82.9;78.16;70.77;57.04;38.36;6.58;2.58;2.9;3.29;0.49;0;0;0;0.49;0;0;0;0;0.11;86.66;84.74;81.15;74.68;60.82;43.7;15.01;3.62;1.78;3.04;2.74;1.23;1.48;0.03;0.19;0.66;0.03;0;0.14;0;86.93;85.37;83.18;76.6;66.47;48.63;19.37;3.64;3.45;4.68;1.56;0.03;0.74;0.25;0;0.05;0;0;0.93;0;86.93;85.67;83.64;78.38;67.53;49.12;23.62;5.32;4.14;2.88;2.11;2.47;0.63;1.53;0.03;0.27;0;0;0;0;87.01;85.95;83.86;79.1;69.73;51.26;22.27;2.41;5.34;2.77;2.47;0.82;2.38;1.78;0.6;0.3;0;0;0;0;87.01;85.86;83.89;79.04;69.21;51.59;25.32;5.34;1.21;3.18;2.71;2.41;0.03;2.27;1.23;0.79;0.19;0;0;0;86.93;85.84;83.73;78.66;69.32;51.84;28.36;8.22;3.34;4.08;2.63;3.62;1.45;2.14;0.38;0;0.19;0;0;0;86.93;85.37;83.37;77.21;68.14;51.1;28.85;6.16;4.22;3.23;3.75;1.78;0;0.05;0;1.84;0;0.22;0;0;86.74;84.82;82.05;75.7;65.97;48.25;16.71;5.21;5.01;3.21;3.01;1.53;0.52;1.67;0.93;0;0;0;0;0;85.62;83.42;79.23;72.49;61.51;42.93;17.23;3.89;2.85;4.27;3.97;1.29;0.82;0;2.03;0.3;0.22;0.44;0;0;73.62;77.21;74.36;67.51;55.12;37.7;16.47;3.89;4.08;2.93;3.64;2.58;1.56;0.96;0;0;0;0;0;0;28.68;64.6;65.67;58.33;45.86;30.63;7.07;4.41;3.67;2.19;1.42;0.71;1.07;0.3;0.47;1.21;0;1.48;0;0;11.26;42.63;50.66;46.68;37.81;23.86;9.34;1.32;3.15;1.84;2.55;1.21;1.4;1.21;0.79;1.51;0;0;0;0;5.18;25.53;36.99;36.11;31.67;21.34;3.92;4.05;2.88;2;2.3;0.36;2.22;1.37;0.79;0;0;0;0.38;0;5.18;10.44;26.77;23.23;22.63;15.73;6.11;3.04;3.51;3.37;0;0.25;0;1.26;1.51;1.42;0.63;0;0;0;0.6;8.14;13.51;17.56;14.11;15.26;3.89;1.75;0.93;1.78;0;0.77;1.12;0.66;0;0;0;0;0;0;0.27;5.78;9.56;12;12.22;9.29;6.08;1.32;1.37;1.1;0.41;0.82;1.21;0.6;0;0;0.08;0;0;0;1.34;1.64;4.66;7.75;8.08;7.32;2.82;2.49;0.33;0;0.03;0.85;1.04;0;0;0;0;0;0;0;1.62;3.04;4.93;9.04;7.32;5.51;4.63;1.7;1.4;2;1.23;0;0.82;0;0.11;0;0;0;0;0</t>
  </si>
  <si>
    <t>0;0.05;0;0.33;0;0;0;0;0;0;0;0;0;0.03;0;0;2.88;2.93;0.08;0.52;0.44;0;0;0;0;0;0;0;0;0;0;0;2.03;3.92;2.99;1.12;0.55;0.82;0.47;0;0;0;0;0;0;0;0;0;15.1;14.77;9.12;3.04;0.05;0.6;0;0;0;0;0;0;0;0;0;0;38.08;35.04;24.47;9.95;1.23;1.86;0.33;0.68;0;0;1.07;1.1;0;0.49;0;0;57.81;50.27;35.92;14.85;7.7;2.66;1.53;0.9;2.19;0.49;0.25;0;0;0;0;0;71.15;61.45;49.48;24.44;7.21;1.92;1.59;0;3.26;0.82;0.66;0.47;1.1;0;0;0;78.16;70.77;57.04;38.36;6.58;2.58;2.9;3.29;0.49;0;0;0;0.49;0;0;0;81.15;74.68;60.82;43.7;15.01;3.62;1.78;3.04;2.74;1.23;1.48;0.03;0.19;0.66;0.03;0;83.18;76.6;66.47;48.63;19.37;3.64;3.45;4.68;1.56;0.03;0.74;0.25;0;0.05;0;0;83.64;78.38;67.53;49.12;23.62;5.32;4.14;2.88;2.11;2.47;0.63;1.53;0.03;0.27;0;0;83.86;79.1;69.73;51.26;22.27;2.41;5.34;2.77;2.47;0.82;2.38;1.78;0.6;0.3;0;0;83.89;79.04;69.21;51.59;25.32;5.34;1.21;3.18;2.71;2.41;0.03;2.27;1.23;0.79;0.19;0;83.73;78.66;69.32;51.84;28.36;8.22;3.34;4.08;2.63;3.62;1.45;2.14;0.38;0;0.19;0;83.37;77.21;68.14;51.1;28.85;6.16;4.22;3.23;3.75;1.78;0;0.05;0;1.84;0;0.22;82.05;75.7;65.97;48.25;16.71;5.21;5.01;3.21;3.01;1.53;0.52;1.67;0.93;0;0;0;79.23;72.49;61.51;42.93;17.23;3.89;2.85;4.27;3.97;1.29;0.82;0;2.03;0.3;0.22;0.44;74.36;67.51;55.12;37.7;16.47;3.89;4.08;2.93;3.64;2.58;1.56;0.96;0;0;0;0;65.67;58.33;45.86;30.63;7.07;4.41;3.67;2.19;1.42;0.71;1.07;0.3;0.47;1.21;0;1.48;50.66;46.68;37.81;23.86;9.34;1.32;3.15;1.84;2.55;1.21;1.4;1.21;0.79;1.51;0;0;36.99;36.11;31.67;21.34;3.92;4.05;2.88;2;2.3;0.36;2.22;1.37;0.79;0;0;0;26.77;23.23;22.63;15.73;6.11;3.04;3.51;3.37;0;0.25;0;1.26;1.51;1.42;0.63;0;13.51;17.56;14.11;15.26;3.89;1.75;0.93;1.78;0;0.77;1.12;0.66;0;0;0;0;9.56;12;12.22;9.29;6.08;1.32;1.37;1.1;0.41;0.82;1.21;0.6;0;0;0.08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</si>
  <si>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43;0;0;0;4;0;0;0;0;0;0;0;0;0;0;0;107;85;25;0;10;0;0;0;0;0;0;0;0;0;0;0;181;110;88;7;10;0;0;0;0;0;0;0;0;0;0;0;233;115;102;40;10;0;0;0;0;0;0;0;0;0;0;0;248;140;102;46;23;0;0;0;0;0;0;0;0;0;0;0;253;162;102;46;27;0;0;0;0;0;0;0;0;0;0;0;258;169;111;46;27;0;0;0;0;0;0;0;0;0;0;0;258;172;117;46;27;0;0;0;0;0;0;0;0;0;0;0;258;181;118;58;27;0;0;0;0;0;0;0;0;0;0;0;271;181;123;58;27;0;0;0;0;0;0;0;0;0;0;0;272;181;125;58;31;0;0;0;0;0;0;0;0;0;0;0;169;114;133;58;21;0;0;0;0;0;0;0;0;0;0;0;107;71;57;55;21;0;0;0;0;0;0;0;0;0;0;0;41;71;31;31;21;0;0;0;0;0;0;0;0;0;0;0;32;56;31;21;16;0;0;0;0;0;0;0;0;0;0;0;26;23;31;21;4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</si>
  <si>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145;0;0;0;0;0;0;0;0;0;0;0;0;0;0;0;0;0;0;0;276;116;43;0;0;0;4;0;0;0;0;0;0;0;0;0;0;0;0;0;373;221;107;85;25;0;10;0;0;0;0;0;0;0;0;0;0;0;0;0;381;248;181;110;88;7;10;0;0;0;0;0;0;0;0;0;0;0;0;0;392;256;233;115;102;40;10;0;0;0;0;0;0;0;0;0;0;0;0;0;402;257;248;140;102;46;23;0;0;0;0;0;0;0;0;0;0;0;0;0;406;281;253;162;102;46;27;0;0;0;0;0;0;0;0;0;0;0;0;0;408;286;258;169;111;46;27;0;0;0;0;0;0;0;0;0;0;0;0;0;408;289;258;172;117;46;27;0;0;0;0;0;0;0;0;0;0;0;0;0;408;289;258;181;118;58;27;0;0;0;0;0;0;0;0;0;0;0;0;0;332;289;271;181;123;58;27;0;0;0;0;0;0;0;0;0;0;0;0;0;159;184;272;181;125;58;31;0;0;0;0;0;0;0;0;0;0;0;0;0;37;80;169;114;133;58;21;0;0;0;0;0;0;0;0;0;0;0;0;0;22;44;107;71;57;55;21;0;0;0;0;0;0;0;0;0;0;0;0;0;14;34;41;71;31;31;21;0;0;0;0;0;0;0;0;0;0;0;0;0;10;34;32;56;31;21;16;0;0;0;0;0;0;0;0;0;0;0;0;0;0;13;26;23;31;21;4;0;0;0;0;0;0;0;0;0;0;0;0;0;0;7;18;20;30;21;4;0;0;0;0;0;0;0;0;0;0;0;0;0;0;3;19;13;16;21;9;0;0;0;0;0;0;0;0;0;0;0;0;0</t>
  </si>
  <si>
    <t>Width0_Depth3_Window_height1_Urban_Canyon2_Direction1</t>
  </si>
  <si>
    <t>0.03;11.67;30.05;27.26;16.05;5.97;3.04;0;0;1.1;0;0;0;0;0;0;0;0;0;0;0;0;0;0;2.6;36.55;44.9;38.52;23.64;11.75;1.73;0.25;0.47;0.14;0;0;0;0;0;0;0;0;0;0;0;0;0;0;34.25;64.08;61.07;51.89;37.21;18.27;3.48;0.41;0.88;0;0;0;0;0.27;0;0;0;0;0;0;0;0;0;0;83.18;79.18;73.64;60.74;45.59;17.67;4.77;3.12;1.51;0;0;0;0;0;0;0;0;0;0;0;0;0;0;0;86.08;83.53;78.03;67.86;50.38;28.88;9.01;2.22;0.08;0.11;0;0;0;0.58;0;0;0;0;0;0;0;0;0;0;86.68;84.47;79.42;69.7;53.7;31.67;4.25;2.25;2.14;0.25;0;0;0;0;0;0;0;0;0;0;0;0;0;0;86.66;84.52;79.73;69.97;54.49;35.56;10.55;2.19;1.67;0.71;0.03;0;0;0;0.16;0;0;0;0;0;0;0;0;0;86.22;83.81;78.68;69.45;53.21;29.29;10.03;0.85;0;0.93;0;0;0;0.3;0;0;0;0;0;0;0;0;0;0;83.78;80.11;75.18;65.21;51.59;28.99;6.79;2.68;0.03;1.01;1.15;0;0;0;0;0;0;0;0;0;0;0;0;0;49.7;71.56;67.78;60.25;43.01;24.58;7.81;0.27;0.6;0.93;0;0;0;0;0;0;0;0;0;0;0;0;0;0;16.77;52.71;56.05;49.23;37.53;22.63;9.45;0.58;1.12;0.16;0;0;0;0;0;0;0;0;0;0;0;0;0;0;6.82;35.7;44.52;43.29;30.25;19.62;3.92;2.19;0.96;0.03;0;0;0;0;0;0;0;0;0;0;0;0;0;0</t>
  </si>
  <si>
    <t>61.07;51.89;37.21;18.27;3.48;0.41;0.88;0;0;0;0;0.27;0;0;0;0;0;0;0;0;73.64;60.74;45.59;17.67;4.77;3.12;1.51;0;0;0;0;0;0;0;0;0;0;0;0;0;78.03;67.86;50.38;28.88;9.01;2.22;0.08;0.11;0;0;0;0.58;0;0;0;0;0;0;0;0;79.42;69.7;53.7;31.67;4.25;2.25;2.14;0.25;0;0;0;0;0;0;0;0;0;0;0;0;79.73;69.97;54.49;35.56;10.55;2.19;1.67;0.71;0.03;0;0;0;0.16;0;0;0;0;0;0;0;78.68;69.45;53.21;29.29;10.03;0.85;0;0.93;0;0;0;0.3;0;0;0;0;0;0;0;0;75.18;65.21;51.59;28.99;6.79;2.68;0.03;1.01;1.15;0;0;0;0;0;0;0;0;0;0;0;67.78;60.25;43.01;24.58;7.81;0.27;0.6;0.93;0;0;0;0;0;0;0;0;0;0;0;0</t>
  </si>
  <si>
    <t>0;0;0;0;0;0;0;0;0;0;0;0;0;0;0;0;0;0;0;0;0;0;0;0;0;0;0;0;0;0;0;0;0;0;0;0;0;0;0;0;0;0;0;0;0;0;0;0;0;0;0;0;0;0;0;0;0;0;0;0;104;35;0;0;10;0;0;0;0;0;0;0;0;0;0;0;0;0;0;0;156;109;64;0;10;0;0;0;0;0;0;0;0;0;0;0;0;0;0;0;208;110;102;21;10;0;0;0;0;0;0;0;0;0;0;0;0;0;0;0;243;121;102;46;11;0;0;0;0;0;0;0;0;0;0;0;0;0;0;0;249;159;102;46;27;0;0;0;0;0;0;0;0;0;0;0;0;0;0;0</t>
  </si>
  <si>
    <t>0;0;0;0;0;0;0;0;0;0;0;0;0;0;0;0;0;0;0;0;0;0;0;0;0;0;0;0;0;0;0;0;0;0;0;0;0;0;0;0;0;0;0;0;0;0;0;0;0;0;0;0;0;0;0;0;0;0;0;0;0;0;0;0;0;0;0;0;0;0;0;0;0;0;0;0;0;0;0;0;0;0;0;0;0;0;0;0;0;0;0;0;0;0;0;0;227;72;0;0;0;0;0;0;0;0;0;0;0;0;0;0;0;0;0;0;0;0;0;0;349;176;104;35;0;0;10;0;0;0;0;0;0;0;0;0;0;0;0;0;0;0;0;0;374;238;156;109;64;0;10;0;0;0;0;0;0;0;0;0;0;0;0;0;0;0;0;0;386;256;208;110;102;21;10;0;0;0;0;0;0;0;0;0;0;0;0;0;0;0;0;0;394;257;243;121;102;46;11;0;0;0;0;0;0;0;0;0;0;0;0;0;0;0;0;0;179;237;249;159;102;46;27;0;0;0;0;0;0;0;0;0;0;0;0;0;0;0;0;0;103;132;172;165;102;46;17;0;0;0;0;0;0;0;0;0;0;0;0;0;0;0;0;0;24;48;126;72;70;46;17;0;0;0;0;0;0;0;0;0;0;0;0;0;0;0;0;0</t>
  </si>
  <si>
    <t>Width1_Depth3_Window_height1_Urban_Canyon2_Direction1</t>
  </si>
  <si>
    <t>0;1.92;0.82;0.11;3.51;1.34;0.49;0;0;0.08;0.96;0;0;0;0;0;0;0;0;0;0;0;0;0;0.11;0.22;7.29;9.04;8.49;3.78;3.34;0;0.22;0.03;0.03;0;0;0;0;0;0;0;0;0;0;0;0;0;0.96;7.21;20;19.75;15.73;4.36;1.1;0.05;1.51;0.47;0;0.14;0.68;0;0;0;0;0;0;0;0;0;0;0;0.52;31.81;40.82;37.1;25.95;13.95;1.81;2.27;0.93;0.25;0;1.12;0.96;0;0;0;0;0;0;0;0;0;0;0;17.4;59.15;59.89;52.14;39.26;22.36;3.75;2.22;1.56;0.16;0.19;0.85;0.03;0;0;0;0;0;0;0;0;0;0;0;78.99;78.25;73.42;63.07;52.44;28.19;6.05;1.48;1.48;0.66;0.85;0.49;0.49;0.49;0;0;0;0;0;0;0;0;0;0;85.81;83.42;78.96;69.78;57.07;38.47;13.26;3.42;3.15;0.47;0.27;1.62;0;0;0;0;0;0;0;0;0;0;0;0;86.71;84.9;81.73;74.55;62.11;44.19;16.03;2.96;1.12;2.99;1.1;1.07;0;0;0;0;0;0.58;0;0;0;0;0;0;86.93;85.37;83.23;76.16;65.78;44.77;19.48;3.4;4.16;3.7;2.33;0.6;0;1.21;0;0;0;0;0;0;0;0;0;0;86.96;85.67;83.59;77.18;67.04;48.38;20.79;4.44;3.64;1.95;1.53;2.66;0.63;0.19;0;0.27;0;0;0;0;0;0;0;0;86.93;85.67;83.64;77.81;67.59;51.4;20.93;5.45;5.18;3.75;1.42;1.07;1.04;1.37;0.38;0;0.6;0;0;0;0;0;0;0;86.93;85.45;83.37;77.04;66.38;46.74;21.84;1.89;2.99;3.48;0.93;1.67;2.14;0.96;0.6;0;0;0;0;0;0;0;0;0;86.74;84.9;82.55;75.29;64.11;46;22.41;5.45;3.51;0.03;2.58;2.08;1.23;0;0.77;0.22;0;0;0;0;0;0;0;0;86;83.84;79.48;73.01;62.38;43.32;16.14;5.4;1.59;2.79;1.56;0.82;0;1.18;0;0;0;0;0;0;0;0;0;0;80.16;79.53;75.37;68.66;57.26;36.36;14.44;4.36;2.74;2.33;1.29;0;0.03;0;0;0;0.96;0;0;0;0;0;0;0;39.51;68.16;67.62;61.56;50.6;31.29;14.11;2.63;2.9;3.86;1.92;0.52;1.12;1.23;0.41;0;0;0;0;0;0;0;0;0;12.25;48.79;55.07;52.38;39.64;25.23;10.68;1.07;1.97;1.64;1.04;0.71;2.08;0.44;0;0.52;0;0;0;0;0;0;0;0;6.05;30.88;41.21;36.25;31.84;21.97;9.73;2.47;2.9;1.7;1.64;0.05;1.48;0;0.66;0.58;0.44;0;0;0;0;0;0;0;5.07;16.68;29.32;31.01;23.81;17.84;7.37;2.96;2.68;2.36;1.84;1.4;2.19;0.82;0;0;0;0;0;0;0;0;0;0;3.75;13.7;21.1;24.85;21.23;11.53;2.88;3.45;3.21;2.03;0.74;0;0.9;0;0.19;0;0;0;0;0;0;0;0;0</t>
  </si>
  <si>
    <t>20;19.75;15.73;4.36;1.1;0.05;1.51;0.47;0;0.14;0.68;0;0;0;0;0;0;0;0;0;40.82;37.1;25.95;13.95;1.81;2.27;0.93;0.25;0;1.12;0.96;0;0;0;0;0;0;0;0;0;59.89;52.14;39.26;22.36;3.75;2.22;1.56;0.16;0.19;0.85;0.03;0;0;0;0;0;0;0;0;0;73.42;63.07;52.44;28.19;6.05;1.48;1.48;0.66;0.85;0.49;0.49;0.49;0;0;0;0;0;0;0;0;78.96;69.78;57.07;38.47;13.26;3.42;3.15;0.47;0.27;1.62;0;0;0;0;0;0;0;0;0;0;81.73;74.55;62.11;44.19;16.03;2.96;1.12;2.99;1.1;1.07;0;0;0;0;0;0.58;0;0;0;0;83.23;76.16;65.78;44.77;19.48;3.4;4.16;3.7;2.33;0.6;0;1.21;0;0;0;0;0;0;0;0;83.59;77.18;67.04;48.38;20.79;4.44;3.64;1.95;1.53;2.66;0.63;0.19;0;0.27;0;0;0;0;0;0;83.64;77.81;67.59;51.4;20.93;5.45;5.18;3.75;1.42;1.07;1.04;1.37;0.38;0;0.6;0;0;0;0;0;83.37;77.04;66.38;46.74;21.84;1.89;2.99;3.48;0.93;1.67;2.14;0.96;0.6;0;0;0;0;0;0;0;82.55;75.29;64.11;46;22.41;5.45;3.51;0.03;2.58;2.08;1.23;0;0.77;0.22;0;0;0;0;0;0;79.48;73.01;62.38;43.32;16.14;5.4;1.59;2.79;1.56;0.82;0;1.18;0;0;0;0;0;0;0;0;75.37;68.66;57.26;36.36;14.44;4.36;2.74;2.33;1.29;0;0.03;0;0;0;0.96;0;0;0;0;0;67.62;61.56;50.6;31.29;14.11;2.63;2.9;3.86;1.92;0.52;1.12;1.23;0.41;0;0;0;0;0;0;0;55.07;52.38;39.64;25.23;10.68;1.07;1.97;1.64;1.04;0.71;2.08;0.44;0;0.52;0;0;0;0;0;0;41.21;36.25;31.84;21.97;9.73;2.47;2.9;1.7;1.64;0.05;1.48;0;0.66;0.58;0.44;0;0;0;0;0</t>
  </si>
  <si>
    <t>0;0;0;0;0;0;0;0;0;0;0;0;0;0;0;0;0;0;0;0;0;0;0;0;0;0;0;0;0;0;0;0;0;0;0;0;0;0;0;0;0;0;0;0;0;0;0;0;0;0;0;0;0;0;0;0;0;0;0;0;0;0;0;0;0;0;0;0;0;0;0;0;0;0;0;0;0;0;0;0;0;0;0;0;0;0;0;0;0;0;0;0;0;0;0;0;0;0;0;0;85;7;0;0;10;0;0;0;0;0;0;0;0;0;0;0;0;0;0;0;138;102;46;0;10;0;0;0;0;0;0;0;0;0;0;0;0;0;0;0;197;110;99;14;10;0;0;0;0;0;0;0;0;0;0;0;0;0;0;0;239;119;102;45;10;0;0;0;0;0;0;0;0;0;0;0;0;0;0;0;249;149;102;46;26;0;0;0;0;0;0;0;0;0;0;0;0;0;0;0;257;163;102;46;27;0;0;0;0;0;0;0;0;0;0;0;0;0;0;0;258;171;117;46;27;0;0;0;0;0;0;0;0;0;0;0;0;0;0;0;258;172;117;46;27;0;0;0;0;0;0;0;0;0;0;0;0;0;0;0;258;181;121;58;27;0;0;0;0;0;0;0;0;0;0;0;0;0;0;0;165;138;123;58;17;0;0;0;0;0;0;0;0;0;0;0;0;0;0;0;121;71;65;58;21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</si>
  <si>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216;33;0;0;0;0;0;0;0;0;0;0;0;0;0;0;0;0;0;0;0;0;0;0;306;155;85;7;0;0;10;0;0;0;0;0;0;0;0;0;0;0;0;0;0;0;0;0;374;225;138;102;46;0;10;0;0;0;0;0;0;0;0;0;0;0;0;0;0;0;0;0;385;250;197;110;99;14;10;0;0;0;0;0;0;0;0;0;0;0;0;0;0;0;0;0;394;257;239;119;102;45;10;0;0;0;0;0;0;0;0;0;0;0;0;0;0;0;0;0;403;257;249;149;102;46;26;0;0;0;0;0;0;0;0;0;0;0;0;0;0;0;0;0;408;282;257;163;102;46;27;0;0;0;0;0;0;0;0;0;0;0;0;0;0;0;0;0;408;286;258;171;117;46;27;0;0;0;0;0;0;0;0;0;0;0;0;0;0;0;0;0;408;289;258;172;117;46;27;0;0;0;0;0;0;0;0;0;0;0;0;0;0;0;0;0;168;208;258;181;121;58;27;0;0;0;0;0;0;0;0;0;0;0;0;0;0;0;0;0;69;114;165;138;123;58;17;0;0;0;0;0;0;0;0;0;0;0;0;0;0;0;0;0;23;47;121;71;65;58;21;0;0;0;0;0;0;0;0;0;0;0;0;0;0;0;0;0;15;34;57;71;31;39;21;0;0;0;0;0;0;0;0;0;0;0;0;0;0;0;0;0;11;34;34;60;31;12;20;0;0;0;0;0;0;0;0;0;0;0;0;0;0;0;0;0</t>
  </si>
  <si>
    <t>Width2_Depth3_Window_height1_Urban_Canyon2_Direction1</t>
  </si>
  <si>
    <t>0;0;0;0;0;0;0;0;0;0;0;0;0;0;0;0;0;0;0;0;0;0;0;0;0;0;0;1.59;1.73;0.99;0;0;0;0;0;0;0;0;0;0.05;0;0;0;0;0;0;0;0;0.6;0;1.86;1.1;1.26;0.16;1.56;1.81;0;0;0;0.9;0;0;0;0;0;0;0;0;0;0;0;0;0;0.03;3.7;8.36;6.68;2.14;2.27;1.42;0;1.84;0;0;0.82;0.58;0.68;0;0;0;0;0;0;0;0;0;0;0.36;13.42;17.73;13.45;3.45;1.34;1.23;0;1.15;0.52;0.11;0.68;0;0.6;0;0;0;0;0;0;0;0;0;1.51;23.78;37.86;35.34;24.77;11.48;3.84;1.67;0.38;2.03;0.11;0.08;0;0;0;0;0;0;0;0;0;0;0;0;7.23;54.79;58.36;52.14;38.49;17.18;3.64;4.41;1.15;1.67;1.07;1.18;0;0.03;0;0;0;0.3;0;0;0;0;0;0;69.84;75.26;72.03;62.41;50.44;32.3;9.1;2.08;1.56;0.08;0.49;2.25;0.77;0.82;0.05;0;0.71;0;0;0;0;0;0;0;85.48;83.12;78.33;70.58;57.73;36.99;18.66;4.38;4.25;2.71;1.86;1.26;0.47;1.56;0.41;0;0;0.16;0;0;0;0;0;0;86.68;84.74;81.45;74.44;63.59;46.68;14.55;5.89;3.64;1.53;3.7;1.86;0.36;0;0;0.63;0;0;0;0;0;0;0;0;86.93;85.48;83.32;76.99;66.68;50.88;20.71;8.55;4.68;3.21;4.85;0.96;2.08;0;0.68;0.71;0.49;0.93;0;0;0;0;0;0;86.93;85.73;83.78;79.04;68.79;52.79;28.44;9.7;3.21;4.85;5.1;3.51;1.15;1.37;0.19;0;0;0;0;0;0;0;0;0;87.01;85.97;84.14;79.48;71.07;54.19;29.21;8.93;3.32;4.99;3.59;1.56;2.74;0.68;0.25;2;1.01;0.99;0;0.08;0;0;0;0;87.01;86.05;84.27;79.78;71.97;56.3;31.23;8.03;7.53;4.27;2.49;3.64;1.15;1.92;1.18;1.32;1.34;0;0;0;0;0;0;0;87.01;86.16;84.3;79.81;70.08;57.56;30.38;8.41;7.23;5.73;4.52;1.75;1.42;1.78;1.56;1.01;1.62;0.79;0.19;0.33;0;0;0;0;87.01;86;84.16;79.73;71.34;55.26;30.85;4.79;6.05;2.22;3.56;2.55;2.36;0.41;1.07;1.78;0;0.16;0.11;0.03;0;0;0;0;87.01;86;83.86;79.53;70.44;53.18;29.48;8.19;4.11;5.26;3.42;3.78;1.59;2.41;0.55;0.41;0;0;0;0.63;0;0;0;0;86.93;85.51;83.51;77.64;68.96;54.82;28.49;9.95;7.59;4.55;5.62;2.52;1.73;1.45;1.56;2.36;0.99;0.88;0;0;0;0;0;0;86.74;84.82;82.25;76.03;66.63;50.27;22.93;4.77;7.04;3.42;3.95;4.36;3.73;1.37;1.92;0;0.36;0.96;0.3;0;0;0;0;0;85.67;83.51;79.37;73.12;63.23;44.88;20.22;5.64;5.32;6;1.86;2.68;2.44;2.47;0.11;1.56;0.41;0.14;0;0;0;0;0;0;74.33;77.12;74.52;68.66;55.97;39.97;17.15;5.26;4.58;4.16;3.15;2.33;1.75;2.16;0.11;0.19;1.04;0.05;0;0;0;0;0;0;30.47;65.56;66.66;61.12;50.68;33.62;12.66;4.77;4.3;3.84;2.52;2.27;1.34;0.99;0.82;1.4;0.22;0.16;0;0;0;0.25;0;0;10.96;42.63;52.93;49.34;41.95;27.1;5.95;4.93;5.29;3.95;3.23;2.63;1.45;0.85;1.32;0.38;0;0;0;0;0.55;0;0;0;6.22;26.03;38.36;38.14;32.25;19.81;5.95;3.86;4.58;3.37;3.53;1.12;2.9;0.22;1.29;0;0.58;0;0;0;0;0;0;0;5.21;13.75;23.75;28.63;25.1;16.85;8.11;4.16;4.41;0.44;0.41;1.42;0.6;0.9;0.11;0.03;0.14;0;0;0;0;0;0;0;3.12;8.88;17.1;18.79;19.84;13.12;5.64;3.29;1.29;2.58;1.89;2.3;0.3;1.18;0.16;0;0;0.16;0;0;0;0;0;0;2.22;6.25;10.6;11.73;14.14;9.67;4.08;2.22;1.53;2.3;2.41;0.03;1.62;0;0;0;0;0;0;0;0;0;0;0;1.51;5.34;7.37;11.89;9.29;7.1;4.05;2.6;2.47;2.03;1.34;2.47;1.56;0;0;0.49;0;0;0;0;0;0;0;0</t>
  </si>
  <si>
    <t>1.86;1.1;1.26;0.16;1.56;1.81;0;0;0;0.9;0;0;0;0;0;0;0;0;0;0;3.7;8.36;6.68;2.14;2.27;1.42;0;1.84;0;0;0.82;0.58;0.68;0;0;0;0;0;0;0;13.42;17.73;13.45;3.45;1.34;1.23;0;1.15;0.52;0.11;0.68;0;0.6;0;0;0;0;0;0;0;37.86;35.34;24.77;11.48;3.84;1.67;0.38;2.03;0.11;0.08;0;0;0;0;0;0;0;0;0;0;58.36;52.14;38.49;17.18;3.64;4.41;1.15;1.67;1.07;1.18;0;0.03;0;0;0;0.3;0;0;0;0;72.03;62.41;50.44;32.3;9.1;2.08;1.56;0.08;0.49;2.25;0.77;0.82;0.05;0;0.71;0;0;0;0;0;78.33;70.58;57.73;36.99;18.66;4.38;4.25;2.71;1.86;1.26;0.47;1.56;0.41;0;0;0.16;0;0;0;0;81.45;74.44;63.59;46.68;14.55;5.89;3.64;1.53;3.7;1.86;0.36;0;0;0.63;0;0;0;0;0;0;83.32;76.99;66.68;50.88;20.71;8.55;4.68;3.21;4.85;0.96;2.08;0;0.68;0.71;0.49;0.93;0;0;0;0;83.78;79.04;68.79;52.79;28.44;9.7;3.21;4.85;5.1;3.51;1.15;1.37;0.19;0;0;0;0;0;0;0;84.14;79.48;71.07;54.19;29.21;8.93;3.32;4.99;3.59;1.56;2.74;0.68;0.25;2;1.01;0.99;0;0.08;0;0;84.27;79.78;71.97;56.3;31.23;8.03;7.53;4.27;2.49;3.64;1.15;1.92;1.18;1.32;1.34;0;0;0;0;0;84.3;79.81;70.08;57.56;30.38;8.41;7.23;5.73;4.52;1.75;1.42;1.78;1.56;1.01;1.62;0.79;0.19;0.33;0;0;84.16;79.73;71.34;55.26;30.85;4.79;6.05;2.22;3.56;2.55;2.36;0.41;1.07;1.78;0;0.16;0.11;0.03;0;0;83.86;79.53;70.44;53.18;29.48;8.19;4.11;5.26;3.42;3.78;1.59;2.41;0.55;0.41;0;0;0;0.63;0;0;83.51;77.64;68.96;54.82;28.49;9.95;7.59;4.55;5.62;2.52;1.73;1.45;1.56;2.36;0.99;0.88;0;0;0;0;82.25;76.03;66.63;50.27;22.93;4.77;7.04;3.42;3.95;4.36;3.73;1.37;1.92;0;0.36;0.96;0.3;0;0;0;79.37;73.12;63.23;44.88;20.22;5.64;5.32;6;1.86;2.68;2.44;2.47;0.11;1.56;0.41;0.14;0;0;0;0;74.52;68.66;55.97;39.97;17.15;5.26;4.58;4.16;3.15;2.33;1.75;2.16;0.11;0.19;1.04;0.05;0;0;0;0;66.66;61.12;50.68;33.62;12.66;4.77;4.3;3.84;2.52;2.27;1.34;0.99;0.82;1.4;0.22;0.16;0;0;0;0.25;52.93;49.34;41.95;27.1;5.95;4.93;5.29;3.95;3.23;2.63;1.45;0.85;1.32;0.38;0;0;0;0;0.55;0;38.36;38.14;32.25;19.81;5.95;3.86;4.58;3.37;3.53;1.12;2.9;0.22;1.29;0;0.58;0;0;0;0;0;23.75;28.63;25.1;16.85;8.11;4.16;4.41;0.44;0.41;1.42;0.6;0.9;0.11;0.03;0.14;0;0;0;0;0;17.1;18.79;19.84;13.12;5.64;3.29;1.29;2.58;1.89;2.3;0.3;1.18;0.16;0;0;0.16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</si>
  <si>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5;0;0;0;0;0;0;0;0;0;0;0;0;0;0;0;107;87;29;0;10;0;0;0;0;0;0;0;0;0;0;0;0;0;0;0;182;110;90;8;10;0;0;0;0;0;0;0;0;0;0;0;0;0;0;0;235;116;102;41;10;0;0;0;0;0;0;0;0;0;0;0;0;0;0;0;248;141;102;46;24;0;0;0;0;0;0;0;0;0;0;0;0;0;0;0;254;162;102;46;27;0;0;0;0;0;0;0;0;0;0;0;0;0;0;0;258;169;111;46;27;0;0;0;0;0;0;0;0;0;0;0;0;0;0;0;258;172;117;46;27;0;0;0;0;0;0;0;0;0;0;0;0;0;0;0;258;181;118;58;27;0;0;0;0;0;0;0;0;0;0;0;0;0;0;0;271;181;123;58;27;0;0;0;0;0;0;0;0;0;0;0;0;0;0;0;272;181;125;58;31;0;0;0;0;0;0;0;0;0;0;0;0;0;0;0;276;181;133;58;31;0;0;0;0;0;0;0;0;0;0;0;0;0;0;0;276;181;133;58;31;0;0;0;0;0;0;0;0;0;0;0;0;0;0;0;169;117;133;61;21;0;0;0;0;0;0;0;0;0;0;0;0;0;0;0;109;72;57;64;21;0;0;0;0;0;0;0;0;0;0;0;0;0;0;0;45;73;31;39;21;0;0;0;0;0;0;0;0;0;0;0;0;0;0;0;33;61;31;21;17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</si>
  <si>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158;0;0;0;0;0;0;0;0;0;0;0;0;0;0;0;0;0;0;0;0;0;0;0;281;125;47;0;0;0;5;0;0;0;0;0;0;0;0;0;0;0;0;0;0;0;0;0;373;221;107;87;29;0;10;0;0;0;0;0;0;0;0;0;0;0;0;0;0;0;0;0;382;248;182;110;90;8;10;0;0;0;0;0;0;0;0;0;0;0;0;0;0;0;0;0;392;256;235;116;102;41;10;0;0;0;0;0;0;0;0;0;0;0;0;0;0;0;0;0;402;257;248;141;102;46;24;0;0;0;0;0;0;0;0;0;0;0;0;0;0;0;0;0;406;282;254;162;102;46;27;0;0;0;0;0;0;0;0;0;0;0;0;0;0;0;0;0;408;286;258;169;111;46;27;0;0;0;0;0;0;0;0;0;0;0;0;0;0;0;0;0;408;289;258;172;117;46;27;0;0;0;0;0;0;0;0;0;0;0;0;0;0;0;0;0;408;289;258;181;118;58;27;0;0;0;0;0;0;0;0;0;0;0;0;0;0;0;0;0;410;289;271;181;123;58;27;0;0;0;0;0;0;0;0;0;0;0;0;0;0;0;0;0;410;289;272;181;125;58;31;0;0;0;0;0;0;0;0;0;0;0;0;0;0;0;0;0;355;290;276;181;133;58;31;0;0;0;0;0;0;0;0;0;0;0;0;0;0;0;0;0;164;186;276;181;133;58;31;0;0;0;0;0;0;0;0;0;0;0;0;0;0;0;0;0;39;85;169;117;133;61;21;0;0;0;0;0;0;0;0;0;0;0;0;0;0;0;0;0;22;44;109;72;57;64;21;0;0;0;0;0;0;0;0;0;0;0;0;0;0;0;0;0;14;37;45;73;31;39;21;0;0;0;0;0;0;0;0;0;0;0;0;0;0;0;0;0;10;37;33;61;31;21;17;0;0;0;0;0;0;0;0;0;0;0;0;0;0;0;0;0;0;13;27;27;31;21;9;0;0;0;0;0;0;0;0;0;0;0;0;0;0;0;0;0;0;6;19;20;30;21;9;0;0;0;0;0;0;0;0;0;0;0;0;0;0;0;0;0</t>
  </si>
  <si>
    <t>Width0_Depth4_Window_height1_Urban_Canyon2_Direction1</t>
  </si>
  <si>
    <t>1.64;31.4;43.04;40.3;25.07;12.9;3.75;1.75;0.9;0;0.41;0.85;0;0;0;0;0;0;0;0;0;0;0;0;0;0;0;0;7.4;53.15;55.86;47.4;35.21;14.03;3.34;1.32;0;0.19;0.79;0.03;0;0;0.16;0;0;0;0;0;0;0;0;0;0;0;0;0;65.15;74.33;69.1;58.68;44.66;25.7;5.64;1.53;0.44;0.36;1.34;0;0;0;0;0;0;0;0;0;0;0;0;0;0;0;0;0;85.23;82.44;76.16;66.6;51.64;32.52;5.12;1.1;2.85;1.67;1.75;0.96;0.19;0;0;0;0;0;0;0;0;0;0;0;0;0;0;0;86.63;84.19;79.4;71.15;56.88;35.23;9.37;2.05;2.22;1.81;1.53;0.93;0;0;0;0;0;0;0;0;0;0;0;0;0;0;0;0;86.74;84.93;81.18;73.62;57.81;41.84;12;3.53;2.66;4.05;0.16;1.26;0;0.05;0;0;0;0;0;0;0;0;0;0;0;0;0;0;86.77;84.96;81.29;73.7;59.56;37.26;11.7;1.56;2.79;0.03;1.67;0;0.03;0;0;0;0;0;0;0;0;0;0;0;0;0;0;0;86.63;84.38;79.84;72.08;58.52;41.32;12.82;0.52;2.47;0.88;0;2.33;0;0.85;0;0;0;0;0;0;0;0;0;0;0;0;0;0;85.4;83.26;78.25;69.21;57.62;38.11;12.79;2.82;2.9;1.04;1.18;0.11;0;0.08;0;0;0;0;0;0;0;0;0;0;0;0;0;0;71.84;76.27;72.82;64.6;52.85;33.48;7.53;3.15;1.95;1.18;0;0;0;0;0;0;0;0;0;0;0;0;0;0;0;0;0;0;29.32;63.21;64.52;54.79;44.74;29.78;11.95;1.67;1.81;0;0.05;0;0;0;0;0;0;0;0;0;0;0;0;0;0;0;0;0;12.96;45.84;52.58;48.82;38.22;23.59;2.93;1.92;0.22;1.32;0.77;1.18;0;0;0.33;0;0;0;0;0;0;0;0;0;0;0;0;0</t>
  </si>
  <si>
    <t>69.1;58.68;44.66;25.7;5.64;1.53;0.44;0.36;1.34;0;0;0;0;0;0;0;0;0;0;0;0;0;0;0;76.16;66.6;51.64;32.52;5.12;1.1;2.85;1.67;1.75;0.96;0.19;0;0;0;0;0;0;0;0;0;0;0;0;0;79.4;71.15;56.88;35.23;9.37;2.05;2.22;1.81;1.53;0.93;0;0;0;0;0;0;0;0;0;0;0;0;0;0;81.18;73.62;57.81;41.84;12;3.53;2.66;4.05;0.16;1.26;0;0.05;0;0;0;0;0;0;0;0;0;0;0;0;81.29;73.7;59.56;37.26;11.7;1.56;2.79;0.03;1.67;0;0.03;0;0;0;0;0;0;0;0;0;0;0;0;0;79.84;72.08;58.52;41.32;12.82;0.52;2.47;0.88;0;2.33;0;0.85;0;0;0;0;0;0;0;0;0;0;0;0;78.25;69.21;57.62;38.11;12.79;2.82;2.9;1.04;1.18;0.11;0;0.08;0;0;0;0;0;0;0;0;0;0;0;0;72.82;64.6;52.85;33.48;7.53;3.15;1.95;1.18;0;0;0;0;0;0;0;0;0;0;0;0;0;0;0;0</t>
  </si>
  <si>
    <t>0;0;0;0;0;0;0;0;0;0;0;0;0;0;0;0;0;0;0;0;0;0;0;0;0;0;0;0;0;0;0;0;0;0;0;0;0;0;0;0;0;0;0;0;0;0;0;0;39;0;0;0;1;0;0;0;0;0;0;0;0;0;0;0;0;0;0;0;0;0;0;0;107;81;19;0;10;0;0;0;0;0;0;0;0;0;0;0;0;0;0;0;0;0;0;0;178;110;86;6;10;0;0;0;0;0;0;0;0;0;0;0;0;0;0;0;0;0;0;0;232;114;102;38;10;0;0;0;0;0;0;0;0;0;0;0;0;0;0;0;0;0;0;0;248;139;102;46;22;0;0;0;0;0;0;0;0;0;0;0;0;0;0;0;0;0;0;0;253;161;102;46;27;0;0;0;0;0;0;0;0;0;0;0;0;0;0;0;0;0;0;0</t>
  </si>
  <si>
    <t>0;0;0;0;0;0;0;0;0;0;0;0;0;0;0;0;0;0;0;0;0;0;0;0;0;0;0;0;0;0;0;0;0;0;0;0;0;0;0;0;0;0;0;0;0;0;0;0;0;0;0;0;0;0;0;0;0;0;0;0;0;0;0;0;0;0;0;0;0;0;0;0;0;0;0;0;0;0;0;0;0;0;0;0;114;0;0;0;0;0;0;0;0;0;0;0;0;0;0;0;0;0;0;0;0;0;0;0;0;0;0;0;269;103;39;0;0;0;1;0;0;0;0;0;0;0;0;0;0;0;0;0;0;0;0;0;0;0;0;0;373;217;107;81;19;0;10;0;0;0;0;0;0;0;0;0;0;0;0;0;0;0;0;0;0;0;0;0;381;248;178;110;86;6;10;0;0;0;0;0;0;0;0;0;0;0;0;0;0;0;0;0;0;0;0;0;392;256;232;114;102;38;10;0;0;0;0;0;0;0;0;0;0;0;0;0;0;0;0;0;0;0;0;0;401;257;248;139;102;46;22;0;0;0;0;0;0;0;0;0;0;0;0;0;0;0;0;0;0;0;0;0;304;281;253;161;102;46;27;0;0;0;0;0;0;0;0;0;0;0;0;0;0;0;0;0;0;0;0;0;155;181;231;168;108;46;27;0;0;0;0;0;0;0;0;0;0;0;0;0;0;0;0;0;0;0;0;0;31;73;151;100;117;46;17;0;0;0;0;0;0;0;0;0;0;0;0;0;0;0;0;0;0;0;0;0</t>
  </si>
  <si>
    <t>Width1_Depth4_Window_height1_Urban_Canyon2_Direction1</t>
  </si>
  <si>
    <t>0.33;0.88;8.55;10.33;8.22;1.42;1.15;1.21;0.05;1.12;0;0;0;0;0;0;0;0;0;0;0;0;0;0;0;0;0;0;0;7.07;18.82;19.67;12.66;6.99;2.68;0.27;1.04;1.45;0;0;0;0;0;0;0;0;0;0;0;0;0;0;0;0;0;0;0.85;26.85;38.99;36.82;26.68;11.56;4.79;3.01;2.96;0;1.12;1.42;0;0;0.49;0;0;0;0;0;0;0;0;0;0;0;0;0;7.62;54.11;58.77;52.74;38.19;21.81;3.75;1.73;3.86;0.71;0.41;0.6;0.36;0;0;0;0;0;0;0;0;0;0;0;0;0;0;0;67.45;75.26;71.67;61.32;49.37;31.78;6.58;4.85;2.82;1.04;1.37;0.22;1.15;0.08;0;0;0;0;0;0;0;0;0;0;0;0;0;0;85.4;82.99;77.97;70.14;58.14;37.56;11.01;2.58;3.59;3.48;1.04;1.62;1.62;0;0.41;0;0;0;0;0;0;0;0;0;0;0;0;0;86.66;84.66;81.45;74.71;62.44;45.53;19.18;6.33;5.18;4.47;1.89;1.23;0.22;0;0;0;0;0;0;0;0;0;0;0;0;0;0;0;86.93;85.37;83.12;76.58;65.26;45.4;20.41;6.11;4.96;3.37;3.1;1.59;2.27;0.96;0;0.11;0;0;0;0;0;0;0;0;0;0;0;0;86.99;85.73;83.67;78.68;68.58;52.47;20.79;5.59;4.25;3.1;3.26;2.03;0.85;0.85;2.03;0;0.96;0;0;0;0;0;0;0;0;0;0;0;87.01;85.92;83.92;79.34;68.88;53.29;25.75;6.66;3.67;3.07;3.42;1.53;1.92;2.33;0.63;0;0;0;0;0;0;0;0;0;0;0;0;0;86.99;86;83.89;79.07;69.7;53.92;26.88;5.4;4.25;3.42;2.88;3.23;1.32;2.25;0.52;0.6;0.47;0.41;0;0;0;0;0;0;0;0;0;0;86.99;85.81;83.86;78.93;69.32;51.92;24.44;6.52;3.15;3.12;3.34;2.6;1.29;0;0.16;0;0.14;0;0;0;0;0;0;0;0;0;0;0;86.93;85.4;83.48;77.15;68.11;51.97;24.79;4.03;5.34;4.52;2.79;2.47;1.1;1.26;1.37;0.68;0;0.16;0.71;0;0;0;0;0;0;0;0;0;86.71;84.82;81.97;75.56;65.07;50.19;22.71;4.79;3.07;2.77;3.26;2.25;2.41;1.01;1.37;0.22;0.14;0;0;0;0;0;0;0;0;0;0;0;85.62;83.51;79.23;73.07;62.77;47.84;17.56;4.36;3.62;4.14;3.01;0.79;0.58;1.34;0.44;0;0;0;0;0;0;0;0;0;0;0;0;0;73.59;77.89;74.36;68.22;55.95;42;20.9;4.99;3.73;1.45;2.38;1.7;0;1.32;1.1;0.19;0;0;0;0;0;0;0;0;0;0;0;0;30.19;64.79;65.97;59.84;49.29;32;16.66;4.33;2.25;3.95;2.08;1.34;1.1;0.77;1.48;0.33;0;0;0;0;0;0;0;0;0;0;0;0;12.88;45.51;53.34;49.48;40.14;26.03;10.66;2.93;3.89;2.03;1.86;2.71;1.78;0.79;0;0.16;0.19;0.11;0;0;0;0;0;0;0;0;0;0;10.41;28.25;40.05;37.75;33.1;25.81;12.14;4.79;5.37;2.9;0.74;1.37;2.77;1.1;1.04;0;0.22;0;0;0;0;0;0;0;0;0;0;0;5.73;16.49;30.93;32.6;27.29;17.7;10.82;3.89;3.67;2.16;1.26;0.03;0;1.34;0.6;0;0;0;0;0;0;0;0;0;0;0;0;0</t>
  </si>
  <si>
    <t>38.99;36.82;26.68;11.56;4.79;3.01;2.96;0;1.12;1.42;0;0;0.49;0;0;0;0;0;0;0;0;0;0;0;58.77;52.74;38.19;21.81;3.75;1.73;3.86;0.71;0.41;0.6;0.36;0;0;0;0;0;0;0;0;0;0;0;0;0;71.67;61.32;49.37;31.78;6.58;4.85;2.82;1.04;1.37;0.22;1.15;0.08;0;0;0;0;0;0;0;0;0;0;0;0;77.97;70.14;58.14;37.56;11.01;2.58;3.59;3.48;1.04;1.62;1.62;0;0.41;0;0;0;0;0;0;0;0;0;0;0;81.45;74.71;62.44;45.53;19.18;6.33;5.18;4.47;1.89;1.23;0.22;0;0;0;0;0;0;0;0;0;0;0;0;0;83.12;76.58;65.26;45.4;20.41;6.11;4.96;3.37;3.1;1.59;2.27;0.96;0;0.11;0;0;0;0;0;0;0;0;0;0;83.67;78.68;68.58;52.47;20.79;5.59;4.25;3.1;3.26;2.03;0.85;0.85;2.03;0;0.96;0;0;0;0;0;0;0;0;0;83.92;79.34;68.88;53.29;25.75;6.66;3.67;3.07;3.42;1.53;1.92;2.33;0.63;0;0;0;0;0;0;0;0;0;0;0;83.89;79.07;69.7;53.92;26.88;5.4;4.25;3.42;2.88;3.23;1.32;2.25;0.52;0.6;0.47;0.41;0;0;0;0;0;0;0;0;83.86;78.93;69.32;51.92;24.44;6.52;3.15;3.12;3.34;2.6;1.29;0;0.16;0;0.14;0;0;0;0;0;0;0;0;0;83.48;77.15;68.11;51.97;24.79;4.03;5.34;4.52;2.79;2.47;1.1;1.26;1.37;0.68;0;0.16;0.71;0;0;0;0;0;0;0;81.97;75.56;65.07;50.19;22.71;4.79;3.07;2.77;3.26;2.25;2.41;1.01;1.37;0.22;0.14;0;0;0;0;0;0;0;0;0;79.23;73.07;62.77;47.84;17.56;4.36;3.62;4.14;3.01;0.79;0.58;1.34;0.44;0;0;0;0;0;0;0;0;0;0;0;74.36;68.22;55.95;42;20.9;4.99;3.73;1.45;2.38;1.7;0;1.32;1.1;0.19;0;0;0;0;0;0;0;0;0;0;65.97;59.84;49.29;32;16.66;4.33;2.25;3.95;2.08;1.34;1.1;0.77;1.48;0.33;0;0;0;0;0;0;0;0;0;0;53.34;49.48;40.14;26.03;10.66;2.93;3.89;2.03;1.86;2.71;1.78;0.79;0;0.16;0.19;0.11;0;0;0;0;0;0;0;0</t>
  </si>
  <si>
    <t>0;0;0;0;0;0;0;0;0;0;0;0;0;0;0;0;0;0;0;0;0;0;0;0;0;0;0;0;0;0;0;0;0;0;0;0;0;0;0;0;0;0;0;0;0;0;0;0;0;0;0;0;0;0;0;0;0;0;0;0;0;0;0;0;0;0;0;0;0;0;0;0;0;0;0;0;0;0;0;0;0;0;0;0;0;0;0;0;0;0;0;0;0;0;0;0;43;0;0;0;4;0;0;0;0;0;0;0;0;0;0;0;0;0;0;0;0;0;0;0;107;85;25;0;10;0;0;0;0;0;0;0;0;0;0;0;0;0;0;0;0;0;0;0;181;110;88;7;10;0;0;0;0;0;0;0;0;0;0;0;0;0;0;0;0;0;0;0;233;115;102;40;10;0;0;0;0;0;0;0;0;0;0;0;0;0;0;0;0;0;0;0;248;140;102;46;23;0;0;0;0;0;0;0;0;0;0;0;0;0;0;0;0;0;0;0;253;162;102;46;27;0;0;0;0;0;0;0;0;0;0;0;0;0;0;0;0;0;0;0;258;169;111;46;27;0;0;0;0;0;0;0;0;0;0;0;0;0;0;0;0;0;0;0;258;172;117;46;27;0;0;0;0;0;0;0;0;0;0;0;0;0;0;0;0;0;0;0;258;181;118;58;27;0;0;0;0;0;0;0;0;0;0;0;0;0;0;0;0;0;0;0;271;181;123;58;27;0;0;0;0;0;0;0;0;0;0;0;0;0;0;0;0;0;0;0;272;181;125;58;31;0;0;0;0;0;0;0;0;0;0;0;0;0;0;0;0;0;0;0;169;114;133;58;21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</si>
  <si>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145;0;0;0;0;0;0;0;0;0;0;0;0;0;0;0;0;0;0;0;0;0;0;0;0;0;0;0;276;116;43;0;0;0;4;0;0;0;0;0;0;0;0;0;0;0;0;0;0;0;0;0;0;0;0;0;373;221;107;85;25;0;10;0;0;0;0;0;0;0;0;0;0;0;0;0;0;0;0;0;0;0;0;0;381;248;181;110;88;7;10;0;0;0;0;0;0;0;0;0;0;0;0;0;0;0;0;0;0;0;0;0;392;256;233;115;102;40;10;0;0;0;0;0;0;0;0;0;0;0;0;0;0;0;0;0;0;0;0;0;402;257;248;140;102;46;23;0;0;0;0;0;0;0;0;0;0;0;0;0;0;0;0;0;0;0;0;0;406;281;253;162;102;46;27;0;0;0;0;0;0;0;0;0;0;0;0;0;0;0;0;0;0;0;0;0;408;286;258;169;111;46;27;0;0;0;0;0;0;0;0;0;0;0;0;0;0;0;0;0;0;0;0;0;408;289;258;172;117;46;27;0;0;0;0;0;0;0;0;0;0;0;0;0;0;0;0;0;0;0;0;0;408;289;258;181;118;58;27;0;0;0;0;0;0;0;0;0;0;0;0;0;0;0;0;0;0;0;0;0;332;289;271;181;123;58;27;0;0;0;0;0;0;0;0;0;0;0;0;0;0;0;0;0;0;0;0;0;159;184;272;181;125;58;31;0;0;0;0;0;0;0;0;0;0;0;0;0;0;0;0;0;0;0;0;0;37;80;169;114;133;58;21;0;0;0;0;0;0;0;0;0;0;0;0;0;0;0;0;0;0;0;0;0;22;44;107;71;57;55;21;0;0;0;0;0;0;0;0;0;0;0;0;0;0;0;0;0;0;0;0;0;14;34;41;71;31;31;21;0;0;0;0;0;0;0;0;0;0;0;0;0;0;0;0;0;0;0;0;0</t>
  </si>
  <si>
    <t>Width2_Depth4_Window_height1_Urban_Canyon2_Direction1</t>
  </si>
  <si>
    <t>0;0;0;2.96;1.92;2.63;0;0.49;0.6;1.07;0.49;0;0;0.6;0;0;0;0;0;0;0;0;0;0;0;0;0;0;0;1.81;2.58;1.48;1.75;2.27;1.04;0.71;1.45;0.05;0;0;0;0;0;0;0;0;0;0;0;0;0;0;0;0;0;0;0;0.03;5.07;10.27;6.96;3.37;2.25;1.04;1.45;1.07;0.03;0.08;0.05;0.36;0;0;0;0;0;0;0;0;0;0;0;0;0;0;0.55;5.86;20.88;20.05;12.88;9.95;3.67;1.01;0;1.53;0.05;0.41;0.19;0;0;0;0;0;0;0;0;0;0;0;0;0;0;0;2.93;26.99;39.92;41.29;28.27;12.25;5.56;2.22;2.68;1.23;1.4;0;0.96;0.74;0.03;0;0;0.03;0;0;0;0;0;0;0;0;0;0;9.92;56.82;57.53;53.21;39.67;22.68;7.01;2.47;2.79;1.62;0.22;1.62;0.93;0.63;0.74;0.3;0;0;0;0.19;0;0;0;0;0;0;0;0;72.05;75.67;72.36;63.78;49.18;32.11;13.1;2.19;3.37;1.81;2.85;1.1;1.18;0.49;0.36;0.41;0.9;0;0;0;0;0;0;0;0;0;0;0;85.64;83.15;78.79;70.85;59.18;41.18;16.85;4.11;6.58;2.05;2.77;1.75;0.19;1.48;0.6;0;0.27;0;0;0;0;0;0;0;0;0;0;0;86.68;84.74;81.89;75.18;63.18;46.68;17.89;4.63;3.97;4.77;2.6;2.19;0;1.78;1.01;0;0;0;0.38;0;0.25;0;0;0;0;0;0;0;86.9;85.48;83.4;77.84;67.62;52.08;27.1;6.6;6.96;4.19;3.21;1.92;2.16;2.16;0.93;1.1;0.03;0;0.77;0.05;1.01;0;0;0;0;0;0;0;87.01;85.86;83.84;79.32;70.41;55.04;28.33;6.44;8;4.63;3.53;3.04;2;2.9;0.6;0.85;0.22;0;0;0;0;0;0;0;0;0;0;0;87.01;86.03;84.22;79.89;70.96;55.12;29.67;6.71;7.37;7.23;5.37;2.85;3.95;3.75;1.23;1.62;0.14;0.71;0;0;1.07;0;0;0;0;0;0;0;87.01;86.11;84.27;80.55;72.25;59.07;33.4;8.66;8.79;4.71;5.12;4.38;2.99;1.53;0.08;0.63;0.79;0.16;0.03;0;0;0;0;0;0;0;0;0;87.01;86.16;84.41;80.58;73.59;59.78;36.71;15.23;6.79;4.6;6.22;3.29;2.99;1.62;1.18;0.88;0.55;1.37;0.47;0;0;0;0;0;0;0;0;0;87.01;86.16;84.44;80.63;73.23;60.41;37.07;9.18;9.32;7.1;5.53;3.23;3.45;0.74;1.26;2.22;0.77;0.19;0;0;0;0;0;0;0;0;0;0;87.04;86.11;84.27;80.25;73.23;60.77;33.53;10.71;10;7.29;4.03;3.18;3.07;3.62;1.48;1.95;2.05;0.05;0;0.11;0;0;0;0;0;0;0;0;87.04;86.03;84.19;79.95;72.25;58.33;32.08;12.36;8.16;8.19;4.85;4.11;3.78;2.79;1.73;0.49;1.78;0;0.36;0;0;0;0;0;0;0;0;0;86.99;85.95;84.03;79.56;71.07;58.33;32.68;10.3;6.6;6.08;4;3.86;1.67;3.21;1.64;0.66;1.26;0.93;0.9;0;0;0;0;0;0.11;0;0;0;86.93;85.64;83.67;78.55;70.36;54.96;34.82;8.88;5.1;7.04;3.45;4.38;3.21;1.37;1.23;1.04;0;0.03;0.58;0;0.08;0;0;0;0;0;0;0;86.74;84.85;82.79;76.3;66.79;52.44;29.34;7.26;7.75;4.33;5.95;3.4;2.88;2.99;2.33;1.32;0.33;0.85;0;0;0;0;0;0;0;0;0;0;85.81;83.59;79.73;73.78;64.9;49.34;25.21;9.01;5.42;5.37;3.67;3.34;1.86;1.37;2.6;0;1.12;0;0.08;0;0;0;0;0;0;0;0;0;75.4;78.66;74.63;68.52;59.56;41.1;19.15;6.44;4.82;4.68;4.66;3.15;2.08;1.78;1.89;1.7;0.03;0.14;0.33;0;0;0;0;0;0;0;0;0;32.03;64;66.71;62.05;49.89;38.6;14.82;6.16;5.92;3.7;2.99;2.77;2.49;3.23;0.19;0.96;0;0;0;0;0;0;0;0;0;0;0;0;12.08;46.27;53.04;50.85;41.51;26.05;13.04;4.52;4.19;3.26;3.37;2.05;1.97;3.01;0;0.41;0.03;1.86;0;0;0;0;0;0;0;0;0;0;7.45;27.21;40.05;37.73;32.68;22.27;9.89;3.45;5.04;2;3.4;2.03;2.08;1.7;1.81;0.08;0;0.22;0;0;0;0;0;0;0;0;0;0;6.79;16.22;26.27;30.03;27.23;16.16;10.3;4.14;4.63;3.81;2.3;3.12;1.18;0.63;0.16;1.81;0.03;0;0;0;0;0;0;0;0;0;0;0;5.51;9.89;14.41;23.42;17.73;14.25;10.27;4.71;1.73;2.66;3.12;0.25;0;0.79;2.36;0;0.49;0.27;0;0;0;0;0;0;0;0;0;0;4.55;7.42;13.92;16.49;17.78;12.68;5.59;4.05;4.08;0.25;2.03;0.3;1.62;0;0;0;0;0.03;0;0;0;0;0;0;0;0;0;0</t>
  </si>
  <si>
    <t>5.07;10.27;6.96;3.37;2.25;1.04;1.45;1.07;0.03;0.08;0.05;0.36;0;0;0;0;0;0;0;0;0;0;0;0;20.88;20.05;12.88;9.95;3.67;1.01;0;1.53;0.05;0.41;0.19;0;0;0;0;0;0;0;0;0;0;0;0;0;39.92;41.29;28.27;12.25;5.56;2.22;2.68;1.23;1.4;0;0.96;0.74;0.03;0;0;0.03;0;0;0;0;0;0;0;0;57.53;53.21;39.67;22.68;7.01;2.47;2.79;1.62;0.22;1.62;0.93;0.63;0.74;0.3;0;0;0;0.19;0;0;0;0;0;0;72.36;63.78;49.18;32.11;13.1;2.19;3.37;1.81;2.85;1.1;1.18;0.49;0.36;0.41;0.9;0;0;0;0;0;0;0;0;0;78.79;70.85;59.18;41.18;16.85;4.11;6.58;2.05;2.77;1.75;0.19;1.48;0.6;0;0.27;0;0;0;0;0;0;0;0;0;81.89;75.18;63.18;46.68;17.89;4.63;3.97;4.77;2.6;2.19;0;1.78;1.01;0;0;0;0.38;0;0.25;0;0;0;0;0;83.4;77.84;67.62;52.08;27.1;6.6;6.96;4.19;3.21;1.92;2.16;2.16;0.93;1.1;0.03;0;0.77;0.05;1.01;0;0;0;0;0;83.84;79.32;70.41;55.04;28.33;6.44;8;4.63;3.53;3.04;2;2.9;0.6;0.85;0.22;0;0;0;0;0;0;0;0;0;84.22;79.89;70.96;55.12;29.67;6.71;7.37;7.23;5.37;2.85;3.95;3.75;1.23;1.62;0.14;0.71;0;0;1.07;0;0;0;0;0;84.27;80.55;72.25;59.07;33.4;8.66;8.79;4.71;5.12;4.38;2.99;1.53;0.08;0.63;0.79;0.16;0.03;0;0;0;0;0;0;0;84.41;80.58;73.59;59.78;36.71;15.23;6.79;4.6;6.22;3.29;2.99;1.62;1.18;0.88;0.55;1.37;0.47;0;0;0;0;0;0;0;84.44;80.63;73.23;60.41;37.07;9.18;9.32;7.1;5.53;3.23;3.45;0.74;1.26;2.22;0.77;0.19;0;0;0;0;0;0;0;0;84.27;80.25;73.23;60.77;33.53;10.71;10;7.29;4.03;3.18;3.07;3.62;1.48;1.95;2.05;0.05;0;0.11;0;0;0;0;0;0;84.19;79.95;72.25;58.33;32.08;12.36;8.16;8.19;4.85;4.11;3.78;2.79;1.73;0.49;1.78;0;0.36;0;0;0;0;0;0;0;84.03;79.56;71.07;58.33;32.68;10.3;6.6;6.08;4;3.86;1.67;3.21;1.64;0.66;1.26;0.93;0.9;0;0;0;0;0;0.11;0;83.67;78.55;70.36;54.96;34.82;8.88;5.1;7.04;3.45;4.38;3.21;1.37;1.23;1.04;0;0.03;0.58;0;0.08;0;0;0;0;0;82.79;76.3;66.79;52.44;29.34;7.26;7.75;4.33;5.95;3.4;2.88;2.99;2.33;1.32;0.33;0.85;0;0;0;0;0;0;0;0;79.73;73.78;64.9;49.34;25.21;9.01;5.42;5.37;3.67;3.34;1.86;1.37;2.6;0;1.12;0;0.08;0;0;0;0;0;0;0;74.63;68.52;59.56;41.1;19.15;6.44;4.82;4.68;4.66;3.15;2.08;1.78;1.89;1.7;0.03;0.14;0.33;0;0;0;0;0;0;0;66.71;62.05;49.89;38.6;14.82;6.16;5.92;3.7;2.99;2.77;2.49;3.23;0.19;0.96;0;0;0;0;0;0;0;0;0;0;53.04;50.85;41.51;26.05;13.04;4.52;4.19;3.26;3.37;2.05;1.97;3.01;0;0.41;0.03;1.86;0;0;0;0;0;0;0;0;40.05;37.73;32.68;22.27;9.89;3.45;5.04;2;3.4;2.03;2.08;1.7;1.81;0.08;0;0.22;0;0;0;0;0;0;0;0;26.27;30.03;27.23;16.16;10.3;4.14;4.63;3.81;2.3;3.12;1.18;0.63;0.16;1.81;0.03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</si>
  <si>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55;0;0;0;5;0;0;0;0;0;0;0;0;0;0;0;0;0;0;0;0;0;0;0;107;90;33;0;10;0;0;0;0;0;0;0;0;0;0;0;0;0;0;0;0;0;0;0;183;110;91;9;10;0;0;0;0;0;0;0;0;0;0;0;0;0;0;0;0;0;0;0;236;117;102;41;10;0;0;0;0;0;0;0;0;0;0;0;0;0;0;0;0;0;0;0;248;142;102;46;24;0;0;0;0;0;0;0;0;0;0;0;0;0;0;0;0;0;0;0;254;162;102;46;27;0;0;0;0;0;0;0;0;0;0;0;0;0;0;0;0;0;0;0;258;170;111;46;27;0;0;0;0;0;0;0;0;0;0;0;0;0;0;0;0;0;0;0;258;172;117;46;27;0;0;0;0;0;0;0;0;0;0;0;0;0;0;0;0;0;0;0;258;181;119;58;27;0;0;0;0;0;0;0;0;0;0;0;0;0;0;0;0;0;0;0;271;181;123;58;27;0;0;0;0;0;0;0;0;0;0;0;0;0;0;0;0;0;0;0;273;181;125;58;31;0;0;0;0;0;0;0;0;0;0;0;0;0;0;0;0;0;0;0;276;181;133;58;31;0;0;0;0;0;0;0;0;0;0;0;0;0;0;0;0;0;0;0;276;181;133;58;31;0;0;0;0;0;0;0;0;0;0;0;0;0;0;0;0;0;0;0;276;181;133;62;31;0;0;0;0;0;0;0;0;0;0;0;0;0;0;0;0;0;0;0;276;182;133;67;31;0;0;0;0;0;0;0;0;0;0;0;0;0;0;0;0;0;0;0;169;121;133;67;21;0;0;0;0;0;0;0;0;0;0;0;0;0;0;0;0;0;0;0;113;76;58;65;21;0;0;0;0;0;0;0;0;0;0;0;0;0;0;0;0;0;0;0;48;76;31;40;26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</si>
  <si>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166;0;0;0;0;0;0;0;0;0;0;0;0;0;0;0;0;0;0;0;0;0;0;0;0;0;0;0;284;130;55;0;0;0;5;0;0;0;0;0;0;0;0;0;0;0;0;0;0;0;0;0;0;0;0;0;373;221;107;90;33;0;10;0;0;0;0;0;0;0;0;0;0;0;0;0;0;0;0;0;0;0;0;0;382;248;183;110;91;9;10;0;0;0;0;0;0;0;0;0;0;0;0;0;0;0;0;0;0;0;0;0;393;256;236;117;102;41;10;0;0;0;0;0;0;0;0;0;0;0;0;0;0;0;0;0;0;0;0;0;402;257;248;142;102;46;24;0;0;0;0;0;0;0;0;0;0;0;0;0;0;0;0;0;0;0;0;0;406;282;254;162;102;46;27;0;0;0;0;0;0;0;0;0;0;0;0;0;0;0;0;0;0;0;0;0;408;286;258;170;111;46;27;0;0;0;0;0;0;0;0;0;0;0;0;0;0;0;0;0;0;0;0;0;408;289;258;172;117;46;27;0;0;0;0;0;0;0;0;0;0;0;0;0;0;0;0;0;0;0;0;0;408;289;258;181;119;58;27;0;0;0;0;0;0;0;0;0;0;0;0;0;0;0;0;0;0;0;0;0;410;289;271;181;123;58;27;0;0;0;0;0;0;0;0;0;0;0;0;0;0;0;0;0;0;0;0;0;410;289;273;181;125;58;31;0;0;0;0;0;0;0;0;0;0;0;0;0;0;0;0;0;0;0;0;0;413;290;276;181;133;58;31;0;0;0;0;0;0;0;0;0;0;0;0;0;0;0;0;0;0;0;0;0;413;291;276;181;133;58;31;0;0;0;0;0;0;0;0;0;0;0;0;0;0;0;0;0;0;0;0;0;374;291;276;181;133;62;31;0;0;0;0;0;0;0;0;0;0;0;0;0;0;0;0;0;0;0;0;0;166;186;276;182;133;67;31;0;0;0;0;0;0;0;0;0;0;0;0;0;0;0;0;0;0;0;0;0;39;93;169;121;133;67;21;0;0;0;0;0;0;0;0;0;0;0;0;0;0;0;0;0;0;0;0;0;22;48;113;76;58;65;21;0;0;0;0;0;0;0;0;0;0;0;0;0;0;0;0;0;0;0;0;0;14;35;48;76;31;40;26;0;0;0;0;0;0;0;0;0;0;0;0;0;0;0;0;0;0;0;0;0;10;35;34;62;31;21;24;0;0;0;0;0;0;0;0;0;0;0;0;0;0;0;0;0;0;0;0;0;0;16;27;27;31;21;9;0;0;0;0;0;0;0;0;0;0;0;0;0;0;0;0;0;0;0;0;0</t>
  </si>
  <si>
    <t>Width0_Depth0_Window_height2_Urban_Canyon2_Direction1</t>
  </si>
  <si>
    <t>0;0;0;0.08;0.47;0;0;0;0.08;0;0;0;0;0;2.66;4.44;1.12;0.03;0;0;0;0;0;0;0;7.04;15.84;12.08;8.58;0.58;0.11;0;0;0;0;0;0;37.81;39.29;25.67;12.85;4.11;0;0;0;0;0;0;59.95;66.66;55.07;38.79;24.38;11.62;1.04;0;0;0;0;0;84.74;76.93;63.01;46.47;28.93;14.71;2.36;0.08;0;0;0;0;84.77;76.96;63.92;48.9;33.45;14.93;5.75;0.22;0;0;0;0;68.77;70.49;60.33;46.3;31.89;17.45;6.05;2.3;0.71;0;0;0;16.08;51.01;48.68;38.38;25.07;15.07;7.23;2.96;0.71;0;0;0;5.48;31.86;36.27;28.77;23.48;13.89;8.96;2.27;0.19;0;0;0;1.95;15.34;23.32;23.81;17.51;11.04;8.14;0.66;1.12;0;0;0;1.01;8.85;17.18;16.93;14.16;9.21;5.1;3.81;1.89;0;0;0</t>
  </si>
  <si>
    <t>15.84;12.08;8.58;0.58;0.11;0;0;0;39.29;25.67;12.85;4.11;0;0;0;0;55.07;38.79;24.38;11.62;1.04;0;0;0;63.01;46.47;28.93;14.71;2.36;0.08;0;0;63.92;48.9;33.45;14.93;5.75;0.22;0;0;60.33;46.3;31.89;17.45;6.05;2.3;0.71;0;48.68;38.38;25.07;15.07;7.23;2.96;0.71;0;36.27;28.77;23.48;13.89;8.96;2.27;0.19;0</t>
  </si>
  <si>
    <t>0;0;0;0;0;0;0;0;0;0;0;0;0;0;0;0;0;0;0;0;0;0;0;0;0;0;0;0;0;0;0;0;41;0;0;0;4;0;0;0;107;84;24;0;10;17;23;0;166;110;96;50;10;17;23;0;128;78;111;96;14;0;7;0</t>
  </si>
  <si>
    <t>0;0;0;0;0;0;0;0;0;0;0;0;0;0;0;0;0;0;0;0;0;0;0;0;0;0;0;0;0;0;0;0;0;0;0;0;0;0;0;0;0;0;0;0;0;0;0;0;0;0;0;0;0;0;0;0;0;0;0;0;138;0;0;0;0;0;0;0;0;0;0;0;273;104;41;0;0;0;4;0;0;0;0;0;286;220;107;84;24;0;10;17;23;0;0;0;128;143;166;110;96;50;10;17;23;0;0;0;17;51;128;78;111;96;14;0;7;0;0;0;17;34;77;76;24;62;45;1;0;0;0;0;9;63;18;78;0;15;39;19;0;0;0;0</t>
  </si>
  <si>
    <t>Width1_Depth0_Window_height2_Urban_Canyon2_Direction1</t>
  </si>
  <si>
    <t>0;0;0;0;0;0;0;0;0;0;0;0;0;0;0;0;0;0;0;0;0;0;0;0;0;0;0;0;0;0;0;0;0;0;0;0;0;0;0;0.03;0.11;0.03;0;0;0;0;0;0;0;0.03;3.73;6.52;4.05;0.27;0.66;0;0;0;0;0;0;8.85;24.14;19.26;16.68;4.25;0.66;0;0.19;0;0;0;0;37.62;46.99;37.56;27.78;14.25;2.41;0.03;0.38;0;0.33;0;46.05;67.67;62.74;51.81;40.05;23.53;7.73;1.56;0.96;0;0;0;84.16;79.78;72.58;60.63;46.16;28.79;11.97;2.52;0;0;0.03;0;86.11;83.18;75.97;65.37;50.99;32.96;15.48;2.47;1.1;0.03;0;0;86.22;83.4;76.85;67.04;50.05;32.9;16.47;7.23;0.96;0;0;0;84.63;80.82;74.41;65.59;50.6;33.73;17.07;8.58;3.42;1.45;0;0;58.66;72.38;67.78;58.58;44.11;28.08;17.53;3.81;1.97;0;0;0;16.77;53.75;57.07;48.47;37.86;26.99;14.63;8.33;3.1;0;0;0.33;3.04;30.3;42.05;39.78;33.1;21.89;13.21;3.07;2.14;0.16;0.03;0;1.01;18.6;30.41;29.23;26.25;15.97;8.14;3.51;2.03;0.33;0;0;1.7;7.86;19.7;21.1;19.67;13.97;6.58;2.52;2.96;0;0;0;0;2.33;8.16;13.62;14.85;11.42;4.99;4.66;0.74;0;0.14;0;0;3.42;6.33;8.99;10.66;8.63;6.19;2.9;0.52;0;0;0;0;2.93;3.73;6.38;5.42;6.41;4.49;3.45;0.16;0;0;0</t>
  </si>
  <si>
    <t>0;0;0;0;0;0;0;0;0;0.03;0.11;0.03;0;0;0;0;3.73;6.52;4.05;0.27;0.66;0;0;0;24.14;19.26;16.68;4.25;0.66;0;0.19;0;46.99;37.56;27.78;14.25;2.41;0.03;0.38;0;62.74;51.81;40.05;23.53;7.73;1.56;0.96;0;72.58;60.63;46.16;28.79;11.97;2.52;0;0;75.97;65.37;50.99;32.96;15.48;2.47;1.1;0.03;76.85;67.04;50.05;32.9;16.47;7.23;0.96;0;74.41;65.59;50.6;33.73;17.07;8.58;3.42;1.45;67.78;58.58;44.11;28.08;17.53;3.81;1.97;0;57.07;48.47;37.86;26.99;14.63;8.33;3.1;0;42.05;39.78;33.1;21.89;13.21;3.07;2.14;0.16;30.41;29.23;26.25;15.97;8.14;3.51;2.03;0.33;19.7;21.1;19.67;13.97;6.58;2.52;2.96;0;8.16;13.62;14.85;11.42;4.99;4.66;0.74;0</t>
  </si>
  <si>
    <t>0;0;0;0;0;0;0;0;0;0;0;0;0;0;0;0;0;0;0;0;0;0;0;0;0;0;0;0;0;0;0;0;0;0;0;0;0;0;0;0;0;0;0;0;0;0;0;0;0;0;0;0;0;0;0;0;10;0;0;0;0;0;0;0;106;64;0;0;10;17;16;0;170;110;86;37;10;17;23;0;226;138;111;86;19;17;23;0;187;175;111;104;42;17;23;0;145;127;73;104;49;13;0;0;71;111;29;50;49;23;5;0;21;79;35;6;35;23;9;0;10;38;41;9;4;22;9;0</t>
  </si>
  <si>
    <t>0;0;0;0;0;0;0;0;0;0;0;0;0;0;0;0;0;0;0;0;0;0;0;0;0;0;0;0;0;0;0;0;0;0;0;0;0;0;0;0;0;0;0;0;0;0;0;0;0;0;0;0;0;0;0;0;0;0;0;0;0;0;0;0;0;0;0;0;0;0;0;0;0;0;0;0;0;0;0;0;0;0;0;0;0;0;0;0;0;0;0;0;0;0;0;0;67;0;0;0;0;0;0;0;0;0;0;0;238;102;10;0;0;0;0;0;0;0;0;0;368;198;106;64;0;0;10;17;16;0;0;0;378;247;170;110;86;37;10;17;23;0;0;0;236;256;226;138;111;86;19;17;23;0;0;0;114;174;187;175;111;104;42;17;23;0;0;0;23;75;145;127;73;104;49;13;0;0;0;0;15;79;71;111;29;50;49;23;5;0;0;0;8;65;21;79;35;6;35;23;9;0;0;0;0;55;10;38;41;9;4;22;9;0;0;0;0;16;17;19;46;15;0;4;9;0;0;0;0;9;19;12;22;15;12;0;4;0;0;0</t>
  </si>
  <si>
    <t>Width2_Depth0_Window_height2_Urban_Canyon2_Direction1</t>
  </si>
  <si>
    <t>0;0;0;0;0;0;0;0;0;0;0;0;0;0;0;0;0;0;0;0;0;0;0;0;0;0;0;0;0;0;0;0;0;0;0;0;0;0;0;0;0.03;0;0;0;0;0;0;0;0;0;0;0;0;0;0;0;0;0;0;0;0;0;0;0;0;0;0;0;0;0;0;0;0;0.58;0.08;2.38;0.3;1.56;0;0.03;0;0;0;0;0;0.22;4.71;10.22;6.79;4;1.18;0;0;0;0;0;0;10.88;26.38;25.26;22.96;11.21;1.53;0.11;0;0;0;0;0.03;37.26;46.16;40.71;34.36;20.08;7.1;1.59;0.6;0.66;0.03;0;30.25;65.12;63.92;57.18;46.66;30.33;13.75;2.11;0;0.79;0.03;0;83.12;79.4;74.14;67.21;54.77;37.18;18.88;3.56;2.16;1.18;0;0.38;86.11;83.75;79.12;71.59;60.47;44.52;25.4;9.1;4.47;0.79;0.16;0;86.68;84.71;80.58;74.05;61.07;50;29.81;10.3;2.68;0.79;0.88;0;86.74;84.79;80.79;73.84;63.01;48.6;29.7;14.96;5.1;2.77;0.93;0.68;86.27;84;79.84;72.66;62.3;47.97;30.33;12.33;5.78;0;2.16;0.93;83.53;80.55;76.47;69.56;59.42;44.55;29.81;9.51;5.89;1.34;1.01;0.33;48.9;71.42;70.3;65.15;52.22;37.1;26.33;8.66;5.32;0.99;1.59;0.41;15.04;51.45;58.3;54.41;44.19;33.48;20.08;8.74;1.48;1.15;0;1.45;5.67;32.58;42.66;40.82;36.11;28.41;20;8.58;2.68;1.97;0.49;0.9;2.68;17.07;29.7;31.86;30.03;21.01;14.63;7.89;2.16;2.08;1.01;0;1.18;9.7;18.27;22.47;24.33;14.96;8.68;6.79;3.67;1.23;1.29;0.99;0.47;5.56;11.81;14.99;13.86;12.74;5.23;5.4;1.45;0;0.6;0.27;0;1.75;3.81;10;9.07;3.67;4.71;0.9;2.99;0;0;0.38;0.14;1.95;1.64;3.18;7.21;3.78;2.36;1.7;0.74;0;0;0;0;0.52;1.1;1.64;2.71;4;1.45;2.41;0.96;0;0;0;0;0.71;0.85;2;1.29;1.07;1.21;0.38;0.03;0;0;0;0.19;0.49;0.25;1.1;1.62;1.53;0.52;1.51;0.03;0;0;0</t>
  </si>
  <si>
    <t>0;0;0;0;0;0;0;0;0;0;0.03;0;0;0;0;0;0;0;0;0;0;0;0;0;0;0;0;0;0;0;0;0;0.08;2.38;0.3;1.56;0;0.03;0;0;4.71;10.22;6.79;4;1.18;0;0;0;26.38;25.26;22.96;11.21;1.53;0.11;0;0;46.16;40.71;34.36;20.08;7.1;1.59;0.6;0.66;63.92;57.18;46.66;30.33;13.75;2.11;0;0.79;74.14;67.21;54.77;37.18;18.88;3.56;2.16;1.18;79.12;71.59;60.47;44.52;25.4;9.1;4.47;0.79;80.58;74.05;61.07;50;29.81;10.3;2.68;0.79;80.79;73.84;63.01;48.6;29.7;14.96;5.1;2.77;79.84;72.66;62.3;47.97;30.33;12.33;5.78;0;76.47;69.56;59.42;44.55;29.81;9.51;5.89;1.34;70.3;65.15;52.22;37.1;26.33;8.66;5.32;0.99;58.3;54.41;44.19;33.48;20.08;8.74;1.48;1.15;42.66;40.82;36.11;28.41;20;8.58;2.68;1.97;29.7;31.86;30.03;21.01;14.63;7.89;2.16;2.08;18.27;22.47;24.33;14.96;8.68;6.79;3.67;1.23;11.81;14.99;13.86;12.74;5.23;5.4;1.45;0;3.81;10;9.07;3.67;4.71;0.9;2.99;0;1.64;3.18;7.21;3.78;2.36;1.7;0.74;0;1.1;1.64;2.71;4;1.45;2.41;0.96;0</t>
  </si>
  <si>
    <t>0;0;0;0;0;0;0;0;0;0;0;0;0;0;0;0;0;0;0;0;0;0;0;0;0;0;0;0;0;0;0;0;0;0;0;0;0;0;0;0;0;0;0;0;0;0;0;0;0;0;0;0;0;0;0;0;0;0;0;0;0;0;0;0;0;0;0;0;0;0;0;0;0;0;0;0;0;0;0;0;0;0;0;0;0;0;0;0;104;33;0;0;10;15;9;0;154;109;69;18;10;17;23;0;210;135;111;77;14;17;23;0;244;165;111;104;40;17;23;0;251;209;111;104;59;24;23;0;172;220;123;104;49;34;23;0;125;124;88;104;49;23;8;0;52;107;42;39;47;23;9;0;19;78;46;17;27;23;9;0;27;34;47;15;8;20;9;0;20;19;52;16;12;2;9;0;25;10;25;18;12;6;3;0;25;8;20;19;12;6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</si>
  <si>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227;67;0;0;0;0;0;0;0;0;0;0;345;176;104;33;0;0;10;15;9;0;0;0;374;238;154;109;69;18;10;17;23;0;0;0;386;256;210;135;111;77;14;17;23;0;0;0;394;274;244;165;111;104;40;17;23;0;0;0;174;253;251;209;111;104;59;24;23;0;0;0;102;173;172;220;123;104;49;34;23;0;0;0;24;93;125;124;88;104;49;23;8;0;0;0;11;85;52;107;42;39;47;23;9;0;0;0;8;69;19;78;46;17;27;23;9;0;0;0;0;60;27;34;47;15;8;20;9;0;0;0;0;19;20;19;52;16;12;2;9;0;0;0;0;13;25;10;25;18;12;6;3;0;0;0;0;12;25;8;20;19;12;6;0;0;0;0;0;9;25;8;13;11;12;6;1;0;0;0;0;9;5;9;10;14;10;6;1;0;0;0</t>
  </si>
  <si>
    <t>Width0_Depth1_Window_height2_Urban_Canyon2_Direction1</t>
  </si>
  <si>
    <t>0;0;2;5.15;0.47;0.6;1.23;0;0;0;0;0;0;0;0;0;0;4.27;10.22;16.33;12.16;2.33;1.1;0;0;0;0;0;0;0;0;0;0;22.63;33.86;28.05;16;7.56;3.18;0;0;0;0;0.11;0;0;0;0;18.74;58;51.18;41.92;27.01;15.62;4.9;1.37;0;0;0;0;0;0;0;0;80;75.64;65.97;53.75;40.14;21.21;9.56;0.82;0;0;0;0;0;0;0;0;85.62;80.96;72;58.88;45.67;21.56;7.81;1.26;0;0;0;0;0;0;0;0;85.7;81.29;72.63;58.82;44.16;23.21;12.22;2.82;0;0;0;0;0;0;0;0;81.78;77.53;70.05;57.23;40;26.03;14.96;6.85;0.71;0.05;0.88;0;0.03;0;0;0;39.48;64;60.79;49.26;37.59;23.97;10.52;3.97;0.88;0;0;0;0;0;0;0;8.99;44.11;47.92;42.3;31.53;22.93;11.45;5.26;1.42;0.82;0;0;0;0;0;0;3.01;25.51;35.84;31.37;25.4;16.93;12.55;4.71;0.08;0;0;0;0;0;0;0;3.97;15.92;26.96;27.26;24;17.67;10.99;3.21;1.48;0;0;0;0;0;0;0</t>
  </si>
  <si>
    <t>33.86;28.05;16;7.56;3.18;0;0;0;0;0.11;0;0;51.18;41.92;27.01;15.62;4.9;1.37;0;0;0;0;0;0;65.97;53.75;40.14;21.21;9.56;0.82;0;0;0;0;0;0;72;58.88;45.67;21.56;7.81;1.26;0;0;0;0;0;0;72.63;58.82;44.16;23.21;12.22;2.82;0;0;0;0;0;0;70.05;57.23;40;26.03;14.96;6.85;0.71;0.05;0.88;0;0.03;0;60.79;49.26;37.59;23.97;10.52;3.97;0.88;0;0;0;0;0;47.92;42.3;31.53;22.93;11.45;5.26;1.42;0.82;0;0;0;0</t>
  </si>
  <si>
    <t>0;0;0;0;0;0;0;0;0;0;0;0;0;0;0;0;0;0;0;0;0;0;0;0;0;0;0;0;0;0;0;0;0;0;0;0;0;0;0;0;0;0;0;0;0;0;0;0;93;19;0;0;10;8;0;0;0;0;0;0;146;105;60;6;10;17;23;0;0;0;0;0;205;130;110;74;13;17;23;0;0;0;0;0;145;129;111;104;24;9;23;0;0;0;0;0</t>
  </si>
  <si>
    <t>0;0;0;0;0;0;0;0;0;0;0;0;0;0;0;0;0;0;0;0;0;0;0;0;0;0;0;0;0;0;0;0;0;0;0;0;0;0;0;0;0;0;0;0;0;0;0;0;0;0;0;0;0;0;0;0;0;0;0;0;0;0;0;0;0;0;0;0;0;0;0;0;0;0;0;0;0;0;0;0;220;46;0;0;0;0;0;0;0;0;0;0;0;0;0;0;308;164;93;19;0;0;10;8;0;0;0;0;0;0;0;0;374;231;146;105;60;6;10;17;23;0;0;0;0;0;0;0;150;187;205;130;110;74;13;17;23;0;0;0;0;0;0;0;83;104;145;129;111;104;24;9;23;0;0;0;0;0;0;0;20;43;104;92;46;96;48;3;0;0;0;0;0;0;0;0;10;72;41;89;6;30;46;21;0;0;0;0;0;0;0;0</t>
  </si>
  <si>
    <t>Width1_Depth1_Window_height2_Urban_Canyon2_Direction1</t>
  </si>
  <si>
    <t>0;0;0;0;0;0;0;0;0;0;0;0;0;0;0;0;0;0.33;0;0;0;0;0;0;0;0;0;0;0;0;0;0;0;0;0.41;4.44;1.26;1.26;0;0;0;0.05;0;0;0;0;0;0;0;0.25;4.96;11.78;8;1.62;0.19;0.22;0;0;0;0;0;0;0;0;1.34;5.75;18.99;21.45;15.97;11.26;1.95;1.07;0;0;0;0;0;0;0;0;0;32.77;45.26;39.92;27.95;19.73;5.89;3.53;0.88;0;0.79;0;0;0;0;0;21.4;62.47;61.59;52.9;45.7;29.45;10.58;2.33;0.03;0;0;0;0;0;0;0;80.58;78.77;73.45;64.63;53.1;35.48;15.29;1.78;0.19;0.85;0;0;0;0;0;0;85.86;83.32;78.47;70.03;57.15;42;22.96;5.86;3.32;0.14;0.74;0;0;0;0;0;86.68;84.41;80.49;72.38;60.16;45.12;26.05;8.08;0.05;0.33;0;0.33;0;0;0;0;86.68;84.49;80.33;72.71;62.25;47.18;24.93;13.4;2.41;1.01;0;0;0;0;0;0;86.16;83.81;79.18;71.92;60.88;45.26;25.01;9.62;2.25;1.32;1.73;1.81;1.32;0;0;0;82.47;79.92;75.18;68.3;58;43.12;23.37;11.95;0.9;0.16;0.36;1.12;0.27;0.38;0.08;0.05;41.26;68.96;68.66;61.26;51.37;38.41;22.71;11.26;0.99;1.45;0.36;0.44;0;0.08;0;0;10.99;50.03;55.26;53.01;41.73;31.67;23.51;6.47;0.93;1.07;0;0;0;0.3;0;0;2.68;29.81;40.85;41.12;35.4;25.67;16.05;4.14;3.26;0.25;0.03;0.74;0;0;0;0.36;4.41;15.51;28.41;31.23;25.29;22.77;14.08;7.73;3.59;0.11;0;0;0.3;0;0.63;0;1.34;10.41;14.88;21.97;22.33;16.63;11.42;6.77;0.68;1.07;0;0;0;0;0;0;1.64;2.74;12.03;15.73;12.3;13.4;4;4.71;1.42;0;0;0;0;0;0;0;0.22;2.74;7.59;13.1;13.26;6.16;7.95;4.9;1.67;0.71;0;0;0;0;0;0</t>
  </si>
  <si>
    <t>0.41;4.44;1.26;1.26;0;0;0;0.05;0;0;0;0;4.96;11.78;8;1.62;0.19;0.22;0;0;0;0;0;0;18.99;21.45;15.97;11.26;1.95;1.07;0;0;0;0;0;0;45.26;39.92;27.95;19.73;5.89;3.53;0.88;0;0.79;0;0;0;61.59;52.9;45.7;29.45;10.58;2.33;0.03;0;0;0;0;0;73.45;64.63;53.1;35.48;15.29;1.78;0.19;0.85;0;0;0;0;78.47;70.03;57.15;42;22.96;5.86;3.32;0.14;0.74;0;0;0;80.49;72.38;60.16;45.12;26.05;8.08;0.05;0.33;0;0.33;0;0;80.33;72.71;62.25;47.18;24.93;13.4;2.41;1.01;0;0;0;0;79.18;71.92;60.88;45.26;25.01;9.62;2.25;1.32;1.73;1.81;1.32;0;75.18;68.3;58;43.12;23.37;11.95;0.9;0.16;0.36;1.12;0.27;0.38;68.66;61.26;51.37;38.41;22.71;11.26;0.99;1.45;0.36;0.44;0;0.08;55.26;53.01;41.73;31.67;23.51;6.47;0.93;1.07;0;0;0;0.3;40.85;41.12;35.4;25.67;16.05;4.14;3.26;0.25;0.03;0.74;0;0;28.41;31.23;25.29;22.77;14.08;7.73;3.59;0.11;0;0;0.3;0;14.88;21.97;22.33;16.63;11.42;6.77;0.68;1.07;0;0;0;0</t>
  </si>
  <si>
    <t>0;0;0;0;0;0;0;0;0;0;0;0;0;0;0;0;0;0;0;0;0;0;0;0;0;0;0;0;0;0;0;0;0;0;0;0;0;0;0;0;0;0;0;0;0;0;0;0;0;0;0;0;0;0;0;0;0;0;0;0;0;0;0;0;0;0;0;0;0;0;0;0;0;0;0;0;0;0;0;0;0;0;0;0;93;19;0;0;10;8;0;0;0;0;0;0;146;105;60;6;10;17;23;0;0;0;0;0;205;130;110;74;13;17;23;0;0;0;0;0;243;161;111;104;34;17;23;0;0;0;0;0;251;200;111;104;58;20;23;0;0;0;0;0;161;187;117;104;49;30;23;0;0;0;0;0;113;118;80;96;49;23;7;0;0;0;0;0;42;98;39;31;46;23;9;0;0;0;0;0;17;74;46;15;25;23;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</si>
  <si>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308;164;93;19;0;0;10;8;0;0;0;0;0;0;0;0;374;231;146;105;60;6;10;17;23;0;0;0;0;0;0;0;386;252;205;130;110;74;13;17;23;0;0;0;0;0;0;0;394;271;243;161;111;104;34;17;23;0;0;0;0;0;0;0;167;218;251;200;111;104;58;20;23;0;0;0;0;0;0;0;97;158;161;187;117;104;49;30;23;0;0;0;0;0;0;0;22;91;113;118;80;96;49;23;7;0;0;0;0;0;0;0;10;83;42;98;39;31;46;23;9;0;0;0;0;0;0;0;8;68;17;74;46;15;25;23;9;0;0;0;0;0;0;0;0;59;26;29;47;15;5;20;9;0;0;0;0;0;0;0;0;17;20;17;46;15;12;2;9;0;0;0;0;0;0;0</t>
  </si>
  <si>
    <t>Width2_Depth1_Window_height2_Urban_Canyon2_Direction1</t>
  </si>
  <si>
    <t>0;0;0;0;0;0;0;0;0;0;0;0;0;0;0;0;0;0;0;0;0;0.16;0;0;0;0;0;0;0;0;0;0;0;0;0;0;0;0;0;0;0;0;0;0;0;0;0;0;0;0;0;0;0;0;0;0;0;0;0;0;0;0;0;0;0;0;0;0.19;0.14;0.03;0;0;0;0;0;0;0;0;0;0;0.22;0;0.82;2.88;3.21;3.15;0.96;0;0;0;0;0;0;0;0;0;0;0.11;9.73;12.11;11.18;3.89;3.15;0.47;0.85;0.99;0;0;0;0;0;0;0.55;9.75;26.47;30.05;24.9;16.58;7.18;0.96;1.04;0.6;0;0;0;0;0;0;2.3;36.85;49.18;45.95;38.49;25.56;11.26;3.26;1.89;0.47;0;0.22;0.47;0;0;0;22.68;64.19;65.92;59.01;49.34;38.68;18.44;3.53;0.47;0;0.88;0.36;1.1;0.52;0.03;0;80.52;79.29;75.26;68.33;57.92;44.55;24.55;7.18;3.42;0.08;0;1.34;0.85;0;0;0;86;83.95;79.97;74.47;64.49;49.67;33.07;12.27;5.01;2.38;0.71;0.55;0;0;0.38;0;86.77;85.04;82.93;77.04;66.19;55.1;37.7;18.63;3.07;2.25;1.12;0.93;1.53;0;1.56;0.14;86.93;85.53;83.32;78.3;70.14;57.45;40.19;18.88;3.12;1.21;1.37;1.81;0.6;2.71;0;0;86.93;85.56;83.42;78.68;69.56;57.92;41.12;21.23;7.04;1.37;0.16;1.56;1.23;0.36;0.05;0;86.77;85.04;83.21;77.23;69.73;56.11;39.37;17.51;5.26;1.48;0.93;0;0.77;0;0;0;86.19;84.19;80.66;75.67;67.42;55.01;38.99;18.14;7.75;3.21;4;0.19;0.93;0;0.99;0;82.88;80.36;76.25;71.97;62.49;50.03;34.27;23.45;4.16;1.1;2.85;1.1;0.88;0;0.41;0.66;42.52;71.1;69.84;65.48;56.19;48.08;26.96;18.33;5.23;1.26;1.75;1.34;0;0;0.03;0;15.34;51.7;58.9;56.14;48.41;35.95;23.78;13.18;3.64;1.67;0.99;2.11;1.59;1.84;0;0.52;5.37;33.84;44.68;45.97;39.73;32;18.79;12.74;1.73;2.14;3.23;1.45;2.96;1.15;0.96;0.79;3.67;18.55;33.18;33.32;33.32;26.33;14.88;11.59;2.14;0.88;0;1.51;0.19;0;0.93;0;3.86;8.85;20.6;26.49;24.49;22.6;14.03;7.81;3.81;1.26;0.03;0.55;2.74;0.05;0.16;0;0.82;7.81;10.14;16.66;17.37;12.08;11.23;7.01;2.19;0.33;1.15;0;0.58;0;0;0.03;0.03;3.01;6.85;11.42;12.93;9.45;4.6;6.68;2.77;0.58;0;0.52;0;0;0;0;0.79;2.71;1.1;7.12;7.04;7.4;5.4;4.93;2.49;0;0.71;0;0;0;0;0;0;1.26;5.07;2.3;5.12;6.79;5.81;3.04;0.49;0.49;0.03;0;0;0;0;0;0;1.15;3.18;5.07;4.22;3.56;4.11;1.73;0.55;0;0;0.16;0;0;0;0</t>
  </si>
  <si>
    <t>0;0;0;0;0;0;0;0;0;0;0;0;0;0;0;0;0;0;0;0;0;0;0;0;0;0.19;0.14;0.03;0;0;0;0;0;0;0;0;0.82;2.88;3.21;3.15;0.96;0;0;0;0;0;0;0;9.73;12.11;11.18;3.89;3.15;0.47;0.85;0.99;0;0;0;0;26.47;30.05;24.9;16.58;7.18;0.96;1.04;0.6;0;0;0;0;49.18;45.95;38.49;25.56;11.26;3.26;1.89;0.47;0;0.22;0.47;0;65.92;59.01;49.34;38.68;18.44;3.53;0.47;0;0.88;0.36;1.1;0.52;75.26;68.33;57.92;44.55;24.55;7.18;3.42;0.08;0;1.34;0.85;0;79.97;74.47;64.49;49.67;33.07;12.27;5.01;2.38;0.71;0.55;0;0;82.93;77.04;66.19;55.1;37.7;18.63;3.07;2.25;1.12;0.93;1.53;0;83.32;78.3;70.14;57.45;40.19;18.88;3.12;1.21;1.37;1.81;0.6;2.71;83.42;78.68;69.56;57.92;41.12;21.23;7.04;1.37;0.16;1.56;1.23;0.36;83.21;77.23;69.73;56.11;39.37;17.51;5.26;1.48;0.93;0;0.77;0;80.66;75.67;67.42;55.01;38.99;18.14;7.75;3.21;4;0.19;0.93;0;76.25;71.97;62.49;50.03;34.27;23.45;4.16;1.1;2.85;1.1;0.88;0;69.84;65.48;56.19;48.08;26.96;18.33;5.23;1.26;1.75;1.34;0;0;58.9;56.14;48.41;35.95;23.78;13.18;3.64;1.67;0.99;2.11;1.59;1.84;44.68;45.97;39.73;32;18.79;12.74;1.73;2.14;3.23;1.45;2.96;1.15;33.18;33.32;33.32;26.33;14.88;11.59;2.14;0.88;0;1.51;0.19;0;20.6;26.49;24.49;22.6;14.03;7.81;3.81;1.26;0.03;0.55;2.74;0.05;10.14;16.66;17.37;12.08;11.23;7.01;2.19;0.33;1.15;0;0.58;0;6.85;11.42;12.93;9.45;4.6;6.68;2.77;0.58;0;0.52;0;0;1.1;7.12;7.04;7.4;5.4;4.93;2.49;0;0.71;0;0;0</t>
  </si>
  <si>
    <t>0;0;0;0;0;0;0;0;0;0;0;0;0;0;0;0;0;0;0;0;0;0;0;0;0;0;0;0;0;0;0;0;0;0;0;0;0;0;0;0;0;0;0;0;0;0;0;0;0;0;0;0;0;0;0;0;0;0;0;0;0;0;0;0;0;0;0;0;0;0;0;0;0;0;0;0;0;0;0;0;0;0;0;0;0;0;0;0;0;0;0;0;0;0;0;0;0;0;0;0;0;0;0;0;0;0;0;0;0;0;0;0;0;0;0;0;0;0;0;0;93;19;0;0;10;8;0;0;0;0;0;0;146;105;60;6;10;17;23;0;0;0;0;0;205;130;110;74;13;17;23;0;0;0;0;0;243;161;111;104;34;17;23;0;0;0;0;0;251;200;111;104;58;20;23;0;0;0;0;0;259;219;117;104;59;38;23;0;0;0;0;0;260;226;145;104;59;40;30;0;0;0;0;0;162;196;150;105;49;32;32;0;0;0;0;0;113;128;92;111;49;23;9;0;0;0;0;0;60;106;47;45;50;23;9;0;0;0;0;0;37;74;52;15;37;23;9;0;0;0;0;0;33;29;58;18;13;24;9;0;0;0;0;0;25;17;52;18;12;8;9;0;0;0;0;0;25;18;24;26;12;6;2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</si>
  <si>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220;46;0;0;0;0;0;0;0;0;0;0;0;0;0;0;308;164;93;19;0;0;10;8;0;0;0;0;0;0;0;0;374;231;146;105;60;6;10;17;23;0;0;0;0;0;0;0;386;252;205;130;110;74;13;17;23;0;0;0;0;0;0;0;394;271;243;161;111;104;34;17;23;0;0;0;0;0;0;0;403;283;251;200;111;104;58;20;23;0;0;0;0;0;0;0;408;325;259;219;117;104;59;38;23;0;0;0;0;0;0;0;172;266;260;226;145;104;59;40;30;0;0;0;0;0;0;0;97;169;162;196;150;105;49;32;32;0;0;0;0;0;0;0;23;99;113;128;92;111;49;23;9;0;0;0;0;0;0;0;12;89;60;106;47;45;50;23;9;0;0;0;0;0;0;0;9;75;37;74;52;15;37;23;9;0;0;0;0;0;0;0;0;65;33;29;58;18;13;24;9;0;0;0;0;0;0;0;0;20;25;17;52;18;12;8;9;0;0;0;0;0;0;0;0;14;25;18;24;26;12;6;2;0;0;0;0;0;0;0;0;13;25;16;19;28;12;6;1;0;0;0;0;0;0;0;0;17;25;10;12;14;13;6;1;0;0;0;0;0;0;0</t>
  </si>
  <si>
    <t>Width0_Depth2_Window_height2_Urban_Canyon2_Direction1</t>
  </si>
  <si>
    <t>0.77;2.77;13.92;16.27;11.18;6.85;2.99;0;0;0;0;0;0;0;0;0;0;0;0;0;1.01;15.56;29.34;30.19;18.49;10.96;2.36;1.53;0.08;0;0;0;0;0;0;0;0;0;0;0;1.97;42.25;47.23;44.77;27.95;18.66;8.36;1.21;0;0;0;0;0;0;0;0;0;0;0;0;47.53;67.75;63.18;54.25;43.73;21.92;8.79;2.33;0;0;0;0;0;0;0;0;0;0;0;0;84.27;79.62;72.71;61.64;47.92;32.47;13.48;4.9;0.55;0;0;0;0;0;0;0;0;0;0;0;86.25;83.26;76.55;66.11;51.67;33.53;18.68;5.32;0.27;0.66;0;0.03;0;0;0;0;0;0;0;0;86.27;83.42;77.26;66.79;54.08;37.53;17.51;5.56;1.81;0.03;0;0;0;0;0;0;0;0;0;0;84.63;81.01;74.68;65.75;52.14;36.88;17.12;6.68;1.32;0;0.41;0.16;0;0;0;0;0;0;0;0;60.05;72.85;67.45;60.11;47.59;33.45;19.73;6.66;2.25;0.49;0;0;0;0;0;0;0;0;0;0;19.81;55.34;57.73;51.07;41.53;27.89;18.08;4.66;0.74;0;0;0.03;0;0;0;0;0;0;0;0;8.74;35.89;45.62;42.05;34.99;24.16;14.9;5.56;1.01;0;0;0;0;0;0;0;0;0;0;0;4.3;25.67;36.68;35.07;29.42;22.55;13.01;3.42;2.77;0;0;0;0;0;0;0;0;0;0;0</t>
  </si>
  <si>
    <t>47.23;44.77;27.95;18.66;8.36;1.21;0;0;0;0;0;0;0;0;0;0;63.18;54.25;43.73;21.92;8.79;2.33;0;0;0;0;0;0;0;0;0;0;72.71;61.64;47.92;32.47;13.48;4.9;0.55;0;0;0;0;0;0;0;0;0;76.55;66.11;51.67;33.53;18.68;5.32;0.27;0.66;0;0.03;0;0;0;0;0;0;77.26;66.79;54.08;37.53;17.51;5.56;1.81;0.03;0;0;0;0;0;0;0;0;74.68;65.75;52.14;36.88;17.12;6.68;1.32;0;0.41;0.16;0;0;0;0;0;0;67.45;60.11;47.59;33.45;19.73;6.66;2.25;0.49;0;0;0;0;0;0;0;0;57.73;51.07;41.53;27.89;18.08;4.66;0.74;0;0;0.03;0;0;0;0;0;0</t>
  </si>
  <si>
    <t>0;0;0;0;0;0;0;0;0;0;0;0;0;0;0;0;0;0;0;0;0;0;0;0;0;0;0;0;0;0;0;0;0;0;0;0;0;0;0;0;0;0;0;0;0;0;0;0;10;0;0;0;0;0;0;0;0;0;0;0;0;0;0;0;106;64;0;0;10;17;16;0;0;0;0;0;0;0;0;0;170;110;86;37;10;17;23;0;0;0;0;0;0;0;0;0;226;138;111;86;19;17;23;0;0;0;0;0;0;0;0;0;187;175;111;104;42;17;23;0;0;0;0;0;0;0;0;0</t>
  </si>
  <si>
    <t>0;0;0;0;0;0;0;0;0;0;0;0;0;0;0;0;0;0;0;0;0;0;0;0;0;0;0;0;0;0;0;0;0;0;0;0;0;0;0;0;0;0;0;0;0;0;0;0;0;0;0;0;0;0;0;0;0;0;0;0;0;0;0;0;0;0;0;0;0;0;0;0;0;0;0;0;0;0;0;0;67;0;0;0;0;0;0;0;0;0;0;0;0;0;0;0;0;0;0;0;238;102;10;0;0;0;0;0;0;0;0;0;0;0;0;0;0;0;0;0;368;198;106;64;0;0;10;17;16;0;0;0;0;0;0;0;0;0;0;0;378;247;170;110;86;37;10;17;23;0;0;0;0;0;0;0;0;0;0;0;236;256;226;138;111;86;19;17;23;0;0;0;0;0;0;0;0;0;0;0;114;174;187;175;111;104;42;17;23;0;0;0;0;0;0;0;0;0;0;0;23;75;145;127;73;104;49;13;0;0;0;0;0;0;0;0;0;0;0;0;15;79;71;111;29;50;49;23;5;0;0;0;0;0;0;0;0;0;0;0</t>
  </si>
  <si>
    <t>Width1_Depth2_Window_height2_Urban_Canyon2_Direction1</t>
  </si>
  <si>
    <t>0;0;0;0;0.05;0;0;0;0;0;0;0;0;0;0;0;0;0;0;0;0;0;1.21;0.25;1.15;0.47;0.77;0;0;0;0;0;0;0;0;0;0;0;0;0;0.36;0.03;3.21;7.97;10.79;4.88;0.05;0;0.49;0;0;0;0;0;0;0;0;0;0;0;0.93;5.62;21.07;23.53;19.92;10.05;3.4;0;0;0.14;0.33;0.11;0;0;0;0;0;0.03;0;0;0.93;25.95;40.36;40.41;31.89;19.07;6.3;1.67;0.6;0.52;0;0;0;0;0;0;0;0;0;0;5.89;53.89;58.79;52.58;44.99;29.89;15.01;4.93;0.52;0.41;0.36;0;0.11;0;0;0;0;0;0;0;66.27;75.12;72.33;63.92;54.71;40.36;18.47;4.41;2.52;1.37;0.03;1.23;0;0;0.47;0.88;0;0;0;0;85.37;82.99;78.55;71.64;61.26;49.4;28.38;9.12;2.74;1.53;0;0.36;0;0.22;0;0;0;0;0;0;86.63;84.63;81.51;75.01;66;48.22;34.66;14.16;4.96;0.85;0;1.01;0.82;0.3;0;0;0;0;0;0;86.79;85.18;83.04;76.74;67.48;54.14;36.66;15.4;2.93;2.16;0.16;1.15;0;0;0.47;0;0;0;0;0;86.85;85.26;83.04;76.52;68.3;51.78;37.42;18.14;3.04;2.58;2.79;0;1.07;0.36;0;0;0;0;0;0;86.66;84.77;81.89;75.62;66.93;52.68;38.66;16.82;4.82;2.08;0.68;1.1;0.03;0.85;1.26;0.19;0;0;0;0;85.53;83.4;79.45;73.48;65.53;50.19;28.63;14.68;6.41;1.32;1.7;0.58;0.9;0.38;1.4;0.3;0;0;0;0;72.77;78.03;75.07;69.51;60.49;45.89;32.3;12.6;4.27;0.49;0.44;0.55;0.82;0;0.44;0.71;0;0;0;0;27.89;65.48;67.01;62.88;51.95;39.53;28.63;10.88;5.45;1.48;0.82;1.29;0.03;0;0;0;0;0;0;0.03;8.36;44.49;53.86;51.34;43.62;33.59;23.04;12.66;1.21;1.23;0.44;0.66;0.88;0;0.38;0;0;0.03;0;0;6.52;26.08;40.08;40.9;35.15;27.45;16.6;13.04;0.71;1.51;2.3;0.16;0.9;0.05;0;0;0;0;0;0;2.38;16.93;26.63;31.37;29.64;23.12;16.33;4.96;2.3;0.05;0.85;0.99;0;0;0;0.27;0;0;0;0.08;3.12;7.86;18.99;24.05;22.99;18.88;13.92;6.22;0.93;0.99;0.05;0;0;0;0;0;0;0;0;0;1.18;4.99;16.08;18.96;21.18;13.67;7.34;4.99;3.1;0.22;0.11;0.11;0;0;0;0;0;0;0;0</t>
  </si>
  <si>
    <t>3.21;7.97;10.79;4.88;0.05;0;0.49;0;0;0;0;0;0;0;0;0;21.07;23.53;19.92;10.05;3.4;0;0;0.14;0.33;0.11;0;0;0;0;0;0.03;40.36;40.41;31.89;19.07;6.3;1.67;0.6;0.52;0;0;0;0;0;0;0;0;58.79;52.58;44.99;29.89;15.01;4.93;0.52;0.41;0.36;0;0.11;0;0;0;0;0;72.33;63.92;54.71;40.36;18.47;4.41;2.52;1.37;0.03;1.23;0;0;0.47;0.88;0;0;78.55;71.64;61.26;49.4;28.38;9.12;2.74;1.53;0;0.36;0;0.22;0;0;0;0;81.51;75.01;66;48.22;34.66;14.16;4.96;0.85;0;1.01;0.82;0.3;0;0;0;0;83.04;76.74;67.48;54.14;36.66;15.4;2.93;2.16;0.16;1.15;0;0;0.47;0;0;0;83.04;76.52;68.3;51.78;37.42;18.14;3.04;2.58;2.79;0;1.07;0.36;0;0;0;0;81.89;75.62;66.93;52.68;38.66;16.82;4.82;2.08;0.68;1.1;0.03;0.85;1.26;0.19;0;0;79.45;73.48;65.53;50.19;28.63;14.68;6.41;1.32;1.7;0.58;0.9;0.38;1.4;0.3;0;0;75.07;69.51;60.49;45.89;32.3;12.6;4.27;0.49;0.44;0.55;0.82;0;0.44;0.71;0;0;67.01;62.88;51.95;39.53;28.63;10.88;5.45;1.48;0.82;1.29;0.03;0;0;0;0;0;53.86;51.34;43.62;33.59;23.04;12.66;1.21;1.23;0.44;0.66;0.88;0;0.38;0;0;0.03;40.08;40.9;35.15;27.45;16.6;13.04;0.71;1.51;2.3;0.16;0.9;0.05;0;0;0;0;26.63;31.37;29.64;23.12;16.33;4.96;2.3;0.05;0.85;0.99;0;0;0;0.27;0;0</t>
  </si>
  <si>
    <t>0;0;0;0;0;0;0;0;0;0;0;0;0;0;0;0;0;0;0;0;0;0;0;0;0;0;0;0;0;0;0;0;0;0;0;0;0;0;0;0;0;0;0;0;0;0;0;0;0;0;0;0;0;0;0;0;0;0;0;0;0;0;0;0;0;0;0;0;0;0;0;0;0;0;0;0;0;0;0;0;0;0;0;0;0;0;0;0;0;0;0;0;0;0;0;0;41;0;0;0;4;0;0;0;0;0;0;0;0;0;0;0;107;84;24;0;10;17;23;0;0;0;0;0;0;0;0;0;181;110;96;50;10;17;23;0;0;0;0;0;0;0;0;0;235;147;111;96;24;17;23;0;0;0;0;0;0;0;0;0;250;186;111;104;55;18;23;0;0;0;0;0;0;0;0;0;255;217;111;104;59;36;23;0;0;0;0;0;0;0;0;0;245;224;136;104;59;40;28;0;0;0;0;0;0;0;0;0;153;158;148;104;49;23;16;0;0;0;0;0;0;0;0;0;87;126;66;77;49;23;9;0;0;0;0;0;0;0;0;0;41;97;47;30;39;23;9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</si>
  <si>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273;104;41;0;0;0;4;0;0;0;0;0;0;0;0;0;0;0;0;0;373;220;107;84;24;0;10;17;23;0;0;0;0;0;0;0;0;0;0;0;381;248;181;110;96;50;10;17;23;0;0;0;0;0;0;0;0;0;0;0;392;265;235;147;111;96;24;17;23;0;0;0;0;0;0;0;0;0;0;0;402;281;250;186;111;104;55;18;23;0;0;0;0;0;0;0;0;0;0;0;319;320;255;217;111;104;59;36;23;0;0;0;0;0;0;0;0;0;0;0;155;225;245;224;136;104;59;40;28;0;0;0;0;0;0;0;0;0;0;0;31;120;153;158;148;104;49;23;16;0;0;0;0;0;0;0;0;0;0;0;17;90;87;126;66;77;49;23;9;0;0;0;0;0;0;0;0;0;0;0;10;84;41;97;47;30;39;23;9;0;0;0;0;0;0;0;0;0;0;0;6;66;33;54;49;15;23;23;9;0;0;0;0;0;0;0;0;0;0;0;0;34;30;21;58;17;12;10;9;0;0;0;0;0;0;0;0;0;0;0</t>
  </si>
  <si>
    <t>Width2_Depth2_Window_height2_Urban_Canyon2_Direction1</t>
  </si>
  <si>
    <t>0;0;0;0;0;0;0.36;0;0;0;0;0;0;0;0;0;0;0;0;0;0;0;0;0;0;0;0;0;0;0;0;0;0;0;0;0;0;0;0;0;0;0;0;0.14;0;0;0;0;0.41;0.03;0;0;0;0;0;0;0;0;0;0;0;0;0.63;1.01;0;1.32;0;0;0;0;0;0;0;0;0.44;0;0;0;0;0;0;0;2.82;3.07;2.25;4.05;0;0.74;0;0;0;0;0;0.47;1.15;0;0;0;0;0;0.05;2.03;6.71;12.96;9.86;8.38;0.22;0.16;0;0.82;0.05;0;0;0;0;0;0;0;0;0;0.82;10.77;28.68;32.14;25.4;19.15;8.08;3.89;0.85;0.6;0.03;0.05;0;0;0;0;0;0;0;0;1.45;36.68;47.73;47.59;39.4;26.58;16;4.71;0.38;0.44;2.14;0;0;0;0;0;0;0;0;0;18.47;62.19;65.18;59.42;51.84;42;18.71;10.85;2.38;1.51;0.6;0.33;0.47;0;0.19;0.33;0;0;0;0;78.49;78.66;75.12;69.15;59.84;49.78;33.34;11.07;2.58;1.53;2.77;1.64;0.85;1.07;0;0;0;0;0;0;85.84;83.75;80.03;75.29;66.44;54.71;37.42;19.7;6;1.56;0.25;0.68;0.99;1.1;0;0.96;0;0;0;0;86.71;85.12;82.99;77.59;70.55;58.41;44.58;18;5.1;2.22;2.82;2.14;1.78;2.03;0;0.41;0;0.16;0;0;86.93;85.67;83.56;79.45;72.52;60.25;42.99;21.42;5.86;2.66;2.85;0.93;0;0.9;0.68;0.82;0;0;0;0;87.01;85.92;84.22;80.03;73.45;62.03;45.51;29.86;8.16;3.37;3.18;1.75;2.03;1.26;0.79;0.99;0;0.71;0;0;87.01;86;84.22;80.05;73.89;62.19;46.9;27.51;6.66;5.62;2.63;0.82;2.16;1.48;2.33;1.12;0;0.9;0;0;86.99;85.78;84.03;79.95;73.95;62.19;48.93;27.7;3.18;3.95;4.03;3.37;2.25;0.93;0.52;0.6;1.04;0.05;0;0;86.77;85.18;83.29;78.88;71.78;61.75;46.6;22.9;8.16;3.51;2.6;1.92;1.81;0;0;0.44;0.96;0;0.05;0;86.08;84.05;81.29;76.41;67.73;59.64;41.89;21.4;7.32;3.67;1.78;2.66;1.62;0.93;1.32;0.41;0.47;0;0;0;79.81;79.81;77.51;73.12;65.04;54.08;38.47;20.63;8.96;2.6;2.68;2.36;3.51;1.4;0;1.26;0;0;0.85;0;39.12;69.4;70.71;65.42;57.92;47.29;32.9;21.75;7.34;2.9;1.7;1.59;1.32;1.37;0.03;1.12;0;0;0.25;0;12.14;50.68;58.63;55.48;53.97;41.15;27.42;15.07;5.64;4.38;1.89;1.12;0.93;0;1.21;0.47;0.22;0;0;0;6.49;32.49;43.37;46.3;41.42;33.51;22.41;13.56;3.45;4.03;2.66;1.15;0.88;1.1;1.01;0.6;0;0.38;0;0;4.38;20.71;31.53;36.74;32.36;29.12;19.29;12.25;3.4;3.1;2.25;2.85;0.82;0.14;1.1;0.03;0.82;0.14;0.22;0;1.95;10.82;22.36;25.84;24.96;21.23;14.49;8.38;2.36;3.01;0.88;0;1.73;0.99;0.68;0.58;0;0.93;0;0;2.44;7.07;14.49;17.34;18.85;18.6;13.78;7.7;4.52;2.25;1.95;0.22;1.64;2.85;0.63;0.52;0.19;0;0;0;2.11;2.58;9.7;14.36;14.44;9.73;11.34;6.58;3.95;0.96;1.07;2.08;0.9;2.22;0.03;0;0;0;0;0.05;1.15;3.23;5.59;8.63;9.97;11.04;6.85;3.04;2.03;2.38;0.38;1.78;0.11;0.38;0;0;0;0;0;0;0.16;3.59;4.44;7.4;8.22;9.04;5.37;2.71;0.74;0;0;1.81;1.62;0;0.6;0.63;0;0;0;0</t>
  </si>
  <si>
    <t>0;0.14;0;0;0;0;0.41;0.03;0;0;0;0;0;0;0;0;0.63;1.01;0;1.32;0;0;0;0;0;0;0;0;0.44;0;0;0;2.82;3.07;2.25;4.05;0;0.74;0;0;0;0;0;0.47;1.15;0;0;0;6.71;12.96;9.86;8.38;0.22;0.16;0;0.82;0.05;0;0;0;0;0;0;0;28.68;32.14;25.4;19.15;8.08;3.89;0.85;0.6;0.03;0.05;0;0;0;0;0;0;47.73;47.59;39.4;26.58;16;4.71;0.38;0.44;2.14;0;0;0;0;0;0;0;65.18;59.42;51.84;42;18.71;10.85;2.38;1.51;0.6;0.33;0.47;0;0.19;0.33;0;0;75.12;69.15;59.84;49.78;33.34;11.07;2.58;1.53;2.77;1.64;0.85;1.07;0;0;0;0;80.03;75.29;66.44;54.71;37.42;19.7;6;1.56;0.25;0.68;0.99;1.1;0;0.96;0;0;82.99;77.59;70.55;58.41;44.58;18;5.1;2.22;2.82;2.14;1.78;2.03;0;0.41;0;0.16;83.56;79.45;72.52;60.25;42.99;21.42;5.86;2.66;2.85;0.93;0;0.9;0.68;0.82;0;0;84.22;80.03;73.45;62.03;45.51;29.86;8.16;3.37;3.18;1.75;2.03;1.26;0.79;0.99;0;0.71;84.22;80.05;73.89;62.19;46.9;27.51;6.66;5.62;2.63;0.82;2.16;1.48;2.33;1.12;0;0.9;84.03;79.95;73.95;62.19;48.93;27.7;3.18;3.95;4.03;3.37;2.25;0.93;0.52;0.6;1.04;0.05;83.29;78.88;71.78;61.75;46.6;22.9;8.16;3.51;2.6;1.92;1.81;0;0;0.44;0.96;0;81.29;76.41;67.73;59.64;41.89;21.4;7.32;3.67;1.78;2.66;1.62;0.93;1.32;0.41;0.47;0;77.51;73.12;65.04;54.08;38.47;20.63;8.96;2.6;2.68;2.36;3.51;1.4;0;1.26;0;0;70.71;65.42;57.92;47.29;32.9;21.75;7.34;2.9;1.7;1.59;1.32;1.37;0.03;1.12;0;0;58.63;55.48;53.97;41.15;27.42;15.07;5.64;4.38;1.89;1.12;0.93;0;1.21;0.47;0.22;0;43.37;46.3;41.42;33.51;22.41;13.56;3.45;4.03;2.66;1.15;0.88;1.1;1.01;0.6;0;0.38;31.53;36.74;32.36;29.12;19.29;12.25;3.4;3.1;2.25;2.85;0.82;0.14;1.1;0.03;0.82;0.14;22.36;25.84;24.96;21.23;14.49;8.38;2.36;3.01;0.88;0;1.73;0.99;0.68;0.58;0;0.93;14.49;17.34;18.85;18.6;13.78;7.7;4.52;2.25;1.95;0.22;1.64;2.85;0.63;0.52;0.19;0;9.7;14.36;14.44;9.73;11.34;6.58;3.95;0.96;1.07;2.08;0.9;2.22;0.03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</si>
  <si>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81;0;0;0;10;5;0;0;0;0;0;0;0;0;0;0;135;100;51;0;10;17;23;0;0;0;0;0;0;0;0;0;195;122;107;65;12;17;23;0;0;0;0;0;0;0;0;0;241;157;111;102;32;17;23;0;0;0;0;0;0;0;0;0;251;195;111;104;57;20;23;0;0;0;0;0;0;0;0;0;259;217;113;104;59;38;23;0;0;0;0;0;0;0;0;0;260;226;144;104;59;40;29;0;0;0;0;0;0;0;0;0;260;227;149;104;59;40;32;0;0;0;0;0;0;0;0;0;260;236;156;119;59;40;32;0;0;0;0;0;0;0;0;0;171;188;158;119;51;25;23;0;0;0;0;0;0;0;0;0;124;126;89;96;61;23;9;0;0;0;0;0;0;0;0;0;62;101;58;44;57;24;9;0;0;0;0;0;0;0;0;0;41;70;58;18;31;29;9;0;0;0;0;0;0;0;0;0;33;31;58;24;12;22;9;0;0;0;0;0;0;0;0;0;25;25;46;29;12;6;10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</si>
  <si>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24;0;0;0;0;0;0;0;0;0;0;0;0;0;0;0;0;0;0;303;152;81;0;0;0;10;5;0;0;0;0;0;0;0;0;0;0;0;0;373;225;135;100;51;0;10;17;23;0;0;0;0;0;0;0;0;0;0;0;385;250;195;122;107;65;12;17;23;0;0;0;0;0;0;0;0;0;0;0;394;269;241;157;111;102;32;17;23;0;0;0;0;0;0;0;0;0;0;0;403;282;251;195;111;104;57;20;23;0;0;0;0;0;0;0;0;0;0;0;408;323;259;217;113;104;59;38;23;0;0;0;0;0;0;0;0;0;0;0;408;331;260;226;144;104;59;40;29;0;0;0;0;0;0;0;0;0;0;0;408;336;260;227;149;104;59;40;32;0;0;0;0;0;0;0;0;0;0;0;166;252;260;236;156;119;59;40;32;0;0;0;0;0;0;0;0;0;0;0;58;160;171;188;158;119;51;25;23;0;0;0;0;0;0;0;0;0;0;0;22;104;124;126;89;96;61;23;9;0;0;0;0;0;0;0;0;0;0;0;15;91;62;101;58;44;57;24;9;0;0;0;0;0;0;0;0;0;0;0;11;75;41;70;58;18;31;29;9;0;0;0;0;0;0;0;0;0;0;0;0;56;33;31;58;24;12;22;9;0;0;0;0;0;0;0;0;0;0;0;0;19;25;25;46;29;12;6;10;0;0;0;0;0;0;0;0;0;0;0;0;22;25;19;24;29;13;6;2;0;0;0;0;0;0;0;0;0;0;0;0;20;25;19;18;27;19;6;1;0;0;0;0;0;0;0;0;0;0;0</t>
  </si>
  <si>
    <t>Width0_Depth3_Window_height2_Urban_Canyon2_Direction1</t>
  </si>
  <si>
    <t>0.08;9.84;25.92;27.53;21.15;11.53;1.92;0;0;0.58;0;0;0;0;0;0;0;0;0;0;0;0;0;0;0;27.86;42;38.58;31.1;19.45;8.22;3.67;1.15;0.66;0;0.08;0;0.16;0;0;0;0;0;0;0;0;0;0;10.16;57.92;57.1;55.01;38.05;25.86;15.64;3.37;0.88;0.16;0;0;0;0;0;0;0;0;0;0;0;0;0;0;74;76.22;70.88;61.45;48.47;33.75;16.22;6.08;2.38;0.85;0.36;0.11;0;0;0;0;0;0;0;0;0;0;0;0;85.62;82.9;76.38;68.49;55.29;41.1;22.33;5.92;1.12;1.67;0.52;0.82;0.63;0;0;0;0;0;0;0;0;0;0;0;86.63;84.14;79.04;70.68;59.53;45.34;26.85;6.68;2.08;1.01;0.36;0.33;0.14;0;0.33;0;0;0.11;0;0;0;0;0;0;86.6;84.22;79.34;71.89;57.95;41.62;26.85;8.08;2.14;0.38;0.3;0;0.16;0;0;0;0;0;0;0;0;0;0;0;85.7;83.34;78.22;69.7;58.68;44.14;25.59;10.25;4.03;0;0;0;0;0.44;0;0;0;0;0;0;0;0;0;0;76.05;78.08;73.81;66.41;55.32;41.04;22.22;10.19;6.11;1.34;0;0.68;0;0;0;0;0;0;0;0;0;0;0;0;32.6;65.95;66;61.62;47.97;34.82;22.49;5.62;1.51;1.04;0;0.03;0;0;0;0;0;0;0;0;0;0;0;0;11.45;46.27;54.47;51.12;43.95;30.9;17.56;7.45;4.11;0;0;0;0;0;0;0;0;0;0;0;0;0;0;0;6.79;31.12;43.64;41.62;38.22;29.7;17.81;11.42;0.16;1.53;0;0;0;0;0;0;0;0;0;0;0;0;0;0</t>
  </si>
  <si>
    <t>57.1;55.01;38.05;25.86;15.64;3.37;0.88;0.16;0;0;0;0;0;0;0;0;0;0;0;0;70.88;61.45;48.47;33.75;16.22;6.08;2.38;0.85;0.36;0.11;0;0;0;0;0;0;0;0;0;0;76.38;68.49;55.29;41.1;22.33;5.92;1.12;1.67;0.52;0.82;0.63;0;0;0;0;0;0;0;0;0;79.04;70.68;59.53;45.34;26.85;6.68;2.08;1.01;0.36;0.33;0.14;0;0.33;0;0;0.11;0;0;0;0;79.34;71.89;57.95;41.62;26.85;8.08;2.14;0.38;0.3;0;0.16;0;0;0;0;0;0;0;0;0;78.22;69.7;58.68;44.14;25.59;10.25;4.03;0;0;0;0;0.44;0;0;0;0;0;0;0;0;73.81;66.41;55.32;41.04;22.22;10.19;6.11;1.34;0;0.68;0;0;0;0;0;0;0;0;0;0;66;61.62;47.97;34.82;22.49;5.62;1.51;1.04;0;0.03;0;0;0;0;0;0;0;0;0;0</t>
  </si>
  <si>
    <t>0;0;0;0;0;0;0;0;0;0;0;0;0;0;0;0;0;0;0;0;0;0;0;0;0;0;0;0;0;0;0;0;0;0;0;0;0;0;0;0;0;0;0;0;0;0;0;0;0;0;0;0;0;0;0;0;0;0;0;0;67;0;0;0;8;0;0;0;0;0;0;0;0;0;0;0;0;0;0;0;119;93;34;0;10;17;23;0;0;0;0;0;0;0;0;0;0;0;0;0;187;110;103;57;10;17;23;0;0;0;0;0;0;0;0;0;0;0;0;0;239;153;111;100;29;17;23;0;0;0;0;0;0;0;0;0;0;0;0;0;250;189;111;104;56;19;23;0;0;0;0;0;0;0;0;0;0;0;0;0</t>
  </si>
  <si>
    <t>0;0;0;0;0;0;0;0;0;0;0;0;0;0;0;0;0;0;0;0;0;0;0;0;0;0;0;0;0;0;0;0;0;0;0;0;0;0;0;0;0;0;0;0;0;0;0;0;0;0;0;0;0;0;0;0;0;0;0;0;0;0;0;0;0;0;0;0;0;0;0;0;0;0;0;0;0;0;0;0;0;0;0;0;0;0;0;0;0;0;0;0;0;0;0;0;178;0;0;0;0;0;0;0;0;0;0;0;0;0;0;0;0;0;0;0;0;0;0;0;291;137;67;0;0;0;8;0;0;0;0;0;0;0;0;0;0;0;0;0;0;0;0;0;373;223;119;93;34;0;10;17;23;0;0;0;0;0;0;0;0;0;0;0;0;0;0;0;383;248;187;110;103;57;10;17;23;0;0;0;0;0;0;0;0;0;0;0;0;0;0;0;394;267;239;153;111;100;29;17;23;0;0;0;0;0;0;0;0;0;0;0;0;0;0;0;158;177;250;189;111;104;56;19;23;0;0;0;0;0;0;0;0;0;0;0;0;0;0;0;35;126;150;159;111;104;49;20;12;0;0;0;0;0;0;0;0;0;0;0;0;0;0;0;18;87;98;115;58;71;49;23;6;0;0;0;0;0;0;0;0;0;0;0;0;0;0;0</t>
  </si>
  <si>
    <t>Width1_Depth3_Window_height2_Urban_Canyon2_Direction1</t>
  </si>
  <si>
    <t>0;0.11;1.97;3.48;8.19;1.21;1.67;0;0;0.11;0.55;0;0;0;0;0;0;0;0;0;0;0;0;0;0.3;1.18;2.77;9.84;8.03;4.41;2.08;0.05;0;0.05;0;0.22;0;0;0;0;0;0;0;0;0;0;0;0;0.25;2.27;15.95;20.55;18;13.04;3.04;2.44;1.75;0;0;0.05;0;0.38;0;0;0;0;0;0;0;0;0;0;1.12;19.67;34.03;36.19;29.86;20.74;8.3;0.47;0.03;0;0;0.88;1.73;0.03;0;0;0;0;0;0;0;0;0;0;1.56;46.27;53.73;51.95;42.66;30.99;14.55;4.71;3.59;0.99;1.34;0;0;0.66;0;0;0;0;0;0;0;0;0;0;41.7;69.7;69.59;61.67;54.11;40.68;22.36;9.51;1.4;2.6;1.59;0.99;1.81;0.55;0;0.03;0;0;0;0;0;0;0;0;83.95;81.07;77.32;71.45;61.12;48.66;32.88;12.74;2.08;0.25;0.9;1.51;0.19;1.32;0;0;0;0;0;0;0;0;0;0;86.41;84.36;81.07;75.7;66.63;54.88;38.71;17.23;5.32;2.33;0.9;0;1.42;0.88;0;0;0;0;0;0;0;0;0;0;86.82;85.32;83.26;78.05;69.4;56.93;40.66;22.74;5.04;1.97;2.58;1.12;0;0.05;0;0.3;0.36;0.16;0;0;0;0;0;0;86.9;85.64;83.7;78.9;71.23;59.64;43.29;24.71;5.97;4.16;1.15;3.26;2.22;0;0.44;0;0;0.36;0;0;0;0;0;0;86.93;85.64;83.67;79.32;71.23;60.82;43.48;25.1;7.15;3.1;0.47;1.75;1.62;0;0.27;0;0;0;0;0;0;0;0;0;86.82;85.34;83.34;78.36;69.86;60.68;43.78;24.05;6.36;2.77;1.75;1.95;0.99;0.03;0.3;0.27;0;1.45;0;0;0;0;0;0;86.58;84.49;82.16;76.3;68.82;54.58;41.62;21.32;5.12;3.73;1.37;2.58;1.01;1.04;0;0;0;0.41;0;0;0;0;0;0;84.33;82.58;78.9;73.37;66.49;55.15;37.64;19.75;2.66;2.6;2.3;1.81;0.19;0.71;0.41;1.51;0;0;0;0;0;0;0;0;56.6;74.44;73.01;68.25;60.3;49.34;31.7;20.68;4.52;2.52;2.49;1.23;1.29;1.84;0.63;0.11;0;0;0;0;0;0;0;0;20.47;58.41;63.59;59.84;54.03;45.7;27.29;17.42;5.51;3.26;0.19;0.99;1.32;1.1;0.03;0.03;0.41;0;0;0;0;0;0;0;9.89;38.38;50.79;49.01;43.07;36.6;24.99;12.47;4.93;0.88;0.82;2.99;2.99;0.38;1.26;0;0;0;0;0;0;0;0;0;6.79;25.32;37.67;40.05;36.82;30.27;22.47;11.62;1.51;3.15;0.05;1.29;1.15;0;0;0;0;0;0;0;0;0;0;0;4.52;14.68;27.32;32.47;31.42;23.97;16.49;8.52;2.55;1.92;0.33;1.64;0.11;0;0;0;0;0;0;0;0;0;0;0;3.59;9.7;23.45;26.68;27.95;22.25;14.36;6.79;4.25;2.41;0.74;0;0.44;0.14;0.88;0;0;0;0;0;0;0;0;0</t>
  </si>
  <si>
    <t>15.95;20.55;18;13.04;3.04;2.44;1.75;0;0;0.05;0;0.38;0;0;0;0;0;0;0;0;34.03;36.19;29.86;20.74;8.3;0.47;0.03;0;0;0.88;1.73;0.03;0;0;0;0;0;0;0;0;53.73;51.95;42.66;30.99;14.55;4.71;3.59;0.99;1.34;0;0;0.66;0;0;0;0;0;0;0;0;69.59;61.67;54.11;40.68;22.36;9.51;1.4;2.6;1.59;0.99;1.81;0.55;0;0.03;0;0;0;0;0;0;77.32;71.45;61.12;48.66;32.88;12.74;2.08;0.25;0.9;1.51;0.19;1.32;0;0;0;0;0;0;0;0;81.07;75.7;66.63;54.88;38.71;17.23;5.32;2.33;0.9;0;1.42;0.88;0;0;0;0;0;0;0;0;83.26;78.05;69.4;56.93;40.66;22.74;5.04;1.97;2.58;1.12;0;0.05;0;0.3;0.36;0.16;0;0;0;0;83.7;78.9;71.23;59.64;43.29;24.71;5.97;4.16;1.15;3.26;2.22;0;0.44;0;0;0.36;0;0;0;0;83.67;79.32;71.23;60.82;43.48;25.1;7.15;3.1;0.47;1.75;1.62;0;0.27;0;0;0;0;0;0;0;83.34;78.36;69.86;60.68;43.78;24.05;6.36;2.77;1.75;1.95;0.99;0.03;0.3;0.27;0;1.45;0;0;0;0;82.16;76.3;68.82;54.58;41.62;21.32;5.12;3.73;1.37;2.58;1.01;1.04;0;0;0;0.41;0;0;0;0;78.9;73.37;66.49;55.15;37.64;19.75;2.66;2.6;2.3;1.81;0.19;0.71;0.41;1.51;0;0;0;0;0;0;73.01;68.25;60.3;49.34;31.7;20.68;4.52;2.52;2.49;1.23;1.29;1.84;0.63;0.11;0;0;0;0;0;0;63.59;59.84;54.03;45.7;27.29;17.42;5.51;3.26;0.19;0.99;1.32;1.1;0.03;0.03;0.41;0;0;0;0;0;50.79;49.01;43.07;36.6;24.99;12.47;4.93;0.88;0.82;2.99;2.99;0.38;1.26;0;0;0;0;0;0;0;37.67;40.05;36.82;30.27;22.47;11.62;1.51;3.15;0.05;1.29;1.15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</si>
  <si>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104;45;0;0;10;17;11;0;0;0;0;0;0;0;0;0;0;0;0;0;159;110;79;29;10;17;23;0;0;0;0;0;0;0;0;0;0;0;0;0;217;136;111;80;16;17;23;0;0;0;0;0;0;0;0;0;0;0;0;0;245;170;111;104;43;17;23;0;0;0;0;0;0;0;0;0;0;0;0;0;251;212;111;104;59;28;23;0;0;0;0;0;0;0;0;0;0;0;0;0;260;221;125;104;59;40;24;0;0;0;0;0;0;0;0;0;0;0;0;0;260;227;146;104;59;40;31;0;0;0;0;0;0;0;0;0;0;0;0;0;185;231;152;109;51;40;32;0;0;0;0;0;0;0;0;0;0;0;0;0;151;141;108;119;49;23;9;0;0;0;0;0;0;0;0;0;0;0;0;0;81;126;52;59;59;23;9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</si>
  <si>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228;97;0;0;0;0;0;0;0;0;0;0;0;0;0;0;0;0;0;0;0;0;0;0;363;184;104;45;0;0;10;17;11;0;0;0;0;0;0;0;0;0;0;0;0;0;0;0;376;243;159;110;79;29;10;17;23;0;0;0;0;0;0;0;0;0;0;0;0;0;0;0;387;256;217;136;111;80;16;17;23;0;0;0;0;0;0;0;0;0;0;0;0;0;0;0;395;277;245;170;111;104;43;17;23;0;0;0;0;0;0;0;0;0;0;0;0;0;0;0;405;300;251;212;111;104;59;28;23;0;0;0;0;0;0;0;0;0;0;0;0;0;0;0;408;327;260;221;125;104;59;40;24;0;0;0;0;0;0;0;0;0;0;0;0;0;0;0;215;331;260;227;146;104;59;40;31;0;0;0;0;0;0;0;0;0;0;0;0;0;0;0;114;199;185;231;152;109;51;40;32;0;0;0;0;0;0;0;0;0;0;0;0;0;0;0;26;104;151;141;108;119;49;23;9;0;0;0;0;0;0;0;0;0;0;0;0;0;0;0;15;94;81;126;52;59;59;23;9;0;0;0;0;0;0;0;0;0;0;0;0;0;0;0;11;78;40;82;55;20;42;23;9;0;0;0;0;0;0;0;0;0;0;0;0;0;0;0;0;66;35;39;58;18;15;27;9;0;0;0;0;0;0;0;0;0;0;0;0;0;0;0</t>
  </si>
  <si>
    <t>Width2_Depth3_Window_height2_Urban_Canyon2_Direction1</t>
  </si>
  <si>
    <t>0;0;0;0.14;0.03;1.12;0.3;0;0;0;0;0;0;0;0.05;0;0;0;0;0;0;0;0;0;0.33;0;0.38;0.16;1.15;0.03;2.41;0;0;0;0;0;0;0;0;0;0;0;0;0;0;0;0;0;0;0;2.08;1.53;2;0.3;1.23;0.58;0.08;0;0.16;0;0;0;0;0;0;0;0;0;0;0;0;0;0;1.51;1.89;5.07;4.05;3.75;2.11;2.63;0.19;0.41;0;0;0;0;0;0;0;0;0;0;0;0;0;0;0.19;1.26;11.04;14.3;13.67;8.05;4.71;3.81;0.77;0.05;0;0;0;0.49;0;0;0;0;0;0;0.03;0;0;0;1.04;8.79;27.42;31.42;30.14;21.29;8.85;1.92;1.18;0.05;0.55;1.95;0.49;0.36;0.6;0;0;0;0;0;0;0;0;0;1.81;31.84;45.7;45.04;40.66;28.49;13.97;8.38;1.67;1.1;0.82;0.19;0.3;0.66;0;0;0;0;0;0;0;0;0;0;13.32;59.45;62.38;59.81;53.92;39.12;23.29;14;3.62;0.9;0.63;0.96;2.05;0.05;0.85;0;0;0;0;0;0;0;0;0;74.11;77.89;74.96;69.95;60.05;48.88;32.49;13.51;7.23;1.53;2.08;2.03;0.6;1.1;0.14;0;0;0;0;0;0;0;0;0;85.7;83.59;79.89;75.4;67.56;56.16;41.62;20.74;7.21;2.22;1.64;1.7;1.18;0.3;0.58;0.79;0;0;0;0;0.38;0;0;0;86.68;84.99;83.18;78.44;71.53;61.62;46.16;25.42;4.88;3.4;1.97;3.81;2.77;1.32;2.41;0;0;0;0;0;0;0;0;0;86.99;85.73;84.05;79.95;74.3;63.4;49.51;27.75;7.97;4.36;0.93;1.26;3.18;1.48;1.15;1.51;0.6;0.74;0;0;0;0;0;0;87.01;86.05;84.3;81.34;75.18;64.52;51.75;25.1;8.63;3.7;4.3;2.63;2.77;2.27;2.71;0;0;0.19;0;0;0;0;0;0;87.04;86.19;84.58;81.84;75.73;66.58;53.37;32.27;6.03;4.03;3.73;2.88;2.3;1.62;1.92;1.21;1.53;1.07;0;0;0;0;0;0;87.01;86.27;84.66;82.36;75.97;67.51;52.6;33.64;10.44;6.41;3.81;1.56;2.3;0.44;0.66;0.71;0;0;0.08;0;0;0;0;0;87.01;86.14;84.36;81.7;75.62;67.62;51.86;33.97;11.1;5.12;4.33;3.48;3.15;0.71;2.36;0;0;0.71;0.03;0;0;0.03;0;0;86.99;85.92;84.19;80.41;74.88;66.77;52.47;34.03;10.33;4.68;3.97;3.4;2.03;2.05;1.78;0;0;0;0.82;0;0.6;0.19;0;0;86.82;85.15;83.48;79.32;73.01;64.74;50.11;29.75;8.14;6;2.79;3.56;2.05;1.89;0;0;0.99;0.11;0;0;0;0;0;0;85.95;83.97;81.26;76.3;69.81;60.25;46.36;30.99;10.14;4.52;4.44;1.97;2.74;1.12;2.19;0.33;0;1.12;0.16;0;0;0.27;0.11;0;76.66;79.45;77.26;72.99;66.19;55.97;40.25;20.27;9.67;4.93;4.71;3.07;1.78;3.18;0.08;1.75;0.66;0.6;0;0;0;0;0;0;34.77;68.05;69.7;66.63;59.81;49.34;35.51;15.78;8.66;3.97;3.56;3.01;2.44;2.08;2.77;0.82;0.99;0.19;0;0;0;0;0;0;14.66;48.41;59.07;57.07;51.64;43.78;29.21;18.71;8.3;3.62;2.41;1.86;3.34;0.41;1.73;1.78;0.44;0.68;0;0;0;0;0;0;7.12;30.68;43.64;45.32;39.95;34.08;21.73;17.34;4.25;2.77;2.77;2.44;3.48;1.67;0.36;0;0.9;0;0;0;0;0;0.03;0;4.96;20.41;32.68;35.84;32.93;26.74;22.33;13.67;5.26;1.7;3.62;3.29;0.77;1.78;1.78;0.19;0;0;0;0;0;0;0;0;4.27;11.18;21.89;25.48;24.6;25.21;17.7;7.97;4.16;2.19;3.53;2.36;1.37;0.3;0;0;0;0;0;0;0.63;0;0;0;3.42;6.74;15.18;21.78;21.15;17.34;13.42;8.33;3.12;2.05;3.75;2.58;2.05;0.16;0;0.79;1.29;0;0;0;0;0;0;0;2.85;6.66;10.25;13.84;16.38;13.73;10.08;6.93;4.52;1.1;1.32;0.52;0.52;0.47;0;0.77;0.6;0;0;0;0;0;0;0;2.49;5.32;6.03;11.42;11.75;13.1;9.73;7.64;2;3.45;2.85;0.74;0.71;0;0.33;0;0;0;0;0;0;0;0;0</t>
  </si>
  <si>
    <t>2.08;1.53;2;0.3;1.23;0.58;0.08;0;0.16;0;0;0;0;0;0;0;0;0;0;0;1.89;5.07;4.05;3.75;2.11;2.63;0.19;0.41;0;0;0;0;0;0;0;0;0;0;0;0;11.04;14.3;13.67;8.05;4.71;3.81;0.77;0.05;0;0;0;0.49;0;0;0;0;0;0;0.03;0;27.42;31.42;30.14;21.29;8.85;1.92;1.18;0.05;0.55;1.95;0.49;0.36;0.6;0;0;0;0;0;0;0;45.7;45.04;40.66;28.49;13.97;8.38;1.67;1.1;0.82;0.19;0.3;0.66;0;0;0;0;0;0;0;0;62.38;59.81;53.92;39.12;23.29;14;3.62;0.9;0.63;0.96;2.05;0.05;0.85;0;0;0;0;0;0;0;74.96;69.95;60.05;48.88;32.49;13.51;7.23;1.53;2.08;2.03;0.6;1.1;0.14;0;0;0;0;0;0;0;79.89;75.4;67.56;56.16;41.62;20.74;7.21;2.22;1.64;1.7;1.18;0.3;0.58;0.79;0;0;0;0;0.38;0;83.18;78.44;71.53;61.62;46.16;25.42;4.88;3.4;1.97;3.81;2.77;1.32;2.41;0;0;0;0;0;0;0;84.05;79.95;74.3;63.4;49.51;27.75;7.97;4.36;0.93;1.26;3.18;1.48;1.15;1.51;0.6;0.74;0;0;0;0;84.3;81.34;75.18;64.52;51.75;25.1;8.63;3.7;4.3;2.63;2.77;2.27;2.71;0;0;0.19;0;0;0;0;84.58;81.84;75.73;66.58;53.37;32.27;6.03;4.03;3.73;2.88;2.3;1.62;1.92;1.21;1.53;1.07;0;0;0;0;84.66;82.36;75.97;67.51;52.6;33.64;10.44;6.41;3.81;1.56;2.3;0.44;0.66;0.71;0;0;0.08;0;0;0;84.36;81.7;75.62;67.62;51.86;33.97;11.1;5.12;4.33;3.48;3.15;0.71;2.36;0;0;0.71;0.03;0;0;0.03;84.19;80.41;74.88;66.77;52.47;34.03;10.33;4.68;3.97;3.4;2.03;2.05;1.78;0;0;0;0.82;0;0.6;0.19;83.48;79.32;73.01;64.74;50.11;29.75;8.14;6;2.79;3.56;2.05;1.89;0;0;0.99;0.11;0;0;0;0;81.26;76.3;69.81;60.25;46.36;30.99;10.14;4.52;4.44;1.97;2.74;1.12;2.19;0.33;0;1.12;0.16;0;0;0.27;77.26;72.99;66.19;55.97;40.25;20.27;9.67;4.93;4.71;3.07;1.78;3.18;0.08;1.75;0.66;0.6;0;0;0;0;69.7;66.63;59.81;49.34;35.51;15.78;8.66;3.97;3.56;3.01;2.44;2.08;2.77;0.82;0.99;0.19;0;0;0;0;59.07;57.07;51.64;43.78;29.21;18.71;8.3;3.62;2.41;1.86;3.34;0.41;1.73;1.78;0.44;0.68;0;0;0;0;43.64;45.32;39.95;34.08;21.73;17.34;4.25;2.77;2.77;2.44;3.48;1.67;0.36;0;0.9;0;0;0;0;0;32.68;35.84;32.93;26.74;22.33;13.67;5.26;1.7;3.62;3.29;0.77;1.78;1.78;0.19;0;0;0;0;0;0;21.89;25.48;24.6;25.21;17.7;7.97;4.16;2.19;3.53;2.36;1.37;0.3;0;0;0;0;0;0;0.63;0;15.18;21.78;21.15;17.34;13.42;8.33;3.12;2.05;3.75;2.58;2.05;0.16;0;0.79;1.29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</si>
  <si>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67;0;0;0;8;0;0;0;0;0;0;0;0;0;0;0;0;0;0;0;119;93;34;0;10;17;23;0;0;0;0;0;0;0;0;0;0;0;0;0;187;110;103;57;10;17;23;0;0;0;0;0;0;0;0;0;0;0;0;0;239;153;111;100;29;17;23;0;0;0;0;0;0;0;0;0;0;0;0;0;250;189;111;104;56;19;23;0;0;0;0;0;0;0;0;0;0;0;0;0;257;217;111;104;59;37;23;0;0;0;0;0;0;0;0;0;0;0;0;0;260;225;139;104;59;40;29;0;0;0;0;0;0;0;0;0;0;0;0;0;260;227;148;104;59;40;32;0;0;0;0;0;0;0;0;0;0;0;0;0;260;236;154;119;59;40;32;0;0;0;0;0;0;0;0;0;0;0;0;0;278;236;158;119;59;40;32;0;0;0;0;0;0;0;0;0;0;0;0;0;280;236;160;119;71;40;32;0;0;0;0;0;0;0;0;0;0;0;0;0;178;178;169;122;61;23;21;0;0;0;0;0;0;0;0;0;0;0;0;0;123;126;88;89;61;29;9;0;0;0;0;0;0;0;0;0;0;0;0;0;55;107;58;45;54;29;9;0;0;0;0;0;0;0;0;0;0;0;0;0;40;71;58;29;27;29;10;0;0;0;0;0;0;0;0;0;0;0;0;0;33;32;58;29;12;18;10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</si>
  <si>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178;0;0;0;0;0;0;0;0;0;0;0;0;0;0;0;0;0;0;0;0;0;0;0;291;137;67;0;0;0;8;0;0;0;0;0;0;0;0;0;0;0;0;0;0;0;0;0;373;223;119;93;34;0;10;17;23;0;0;0;0;0;0;0;0;0;0;0;0;0;0;0;383;248;187;110;103;57;10;17;23;0;0;0;0;0;0;0;0;0;0;0;0;0;0;0;394;267;239;153;111;100;29;17;23;0;0;0;0;0;0;0;0;0;0;0;0;0;0;0;403;282;250;189;111;104;56;19;23;0;0;0;0;0;0;0;0;0;0;0;0;0;0;0;407;322;257;217;111;104;59;37;23;0;0;0;0;0;0;0;0;0;0;0;0;0;0;0;408;331;260;225;139;104;59;40;29;0;0;0;0;0;0;0;0;0;0;0;0;0;0;0;408;336;260;227;148;104;59;40;32;0;0;0;0;0;0;0;0;0;0;0;0;0;0;0;408;338;260;236;154;119;59;40;32;0;0;0;0;0;0;0;0;0;0;0;0;0;0;0;410;341;278;236;158;119;59;40;32;0;0;0;0;0;0;0;0;0;0;0;0;0;0;0;165;240;280;236;160;119;71;40;32;0;0;0;0;0;0;0;0;0;0;0;0;0;0;0;41;152;178;178;169;122;61;23;21;0;0;0;0;0;0;0;0;0;0;0;0;0;0;0;23;105;123;126;88;89;61;29;9;0;0;0;0;0;0;0;0;0;0;0;0;0;0;0;14;92;55;107;58;45;54;29;9;0;0;0;0;0;0;0;0;0;0;0;0;0;0;0;10;73;40;71;58;29;27;29;10;0;0;0;0;0;0;0;0;0;0;0;0;0;0;0;0;52;33;32;58;29;12;18;10;0;0;0;0;0;0;0;0;0;0;0;0;0;0;0;0;26;25;28;44;29;19;6;9;0;0;0;0;0;0;0;0;0;0;0;0;0;0;0;0;22;26;21;23;29;22;6;2;0;0;0;0;0;0;0;0;0;0;0;0;0;0;0</t>
  </si>
  <si>
    <t>Width0_Depth4_Window_height2_Urban_Canyon2_Direction1</t>
  </si>
  <si>
    <t>1.7;20.68;37.7;38.03;31.37;20.33;10.88;2.58;2.68;0.96;0;0.16;0;0;0;0;0;0;0;0;0;0;0;0;0;0;0;0;0.99;42.96;51.86;46.85;40.52;28.3;13.45;4.9;2.19;0.96;0;0.96;0;0;0;0;0;0;0;0;0;0;0;0;0;0;0;0;34.22;66.82;66.6;59.32;50.11;35.32;17.53;5.56;3.21;0;0;0;0;0.38;0;0;0;0;0;0;0;0;0;0;0;0;0;0;83.15;79.37;75.23;68;56.41;42.9;24.19;11.15;4.22;1.59;0.38;1.01;0.03;1.01;0;0;0;0;0;0;0;0;0;0;0;0;0;0;86.25;83.75;79.15;71.97;61.97;47.89;27.64;10.19;1.92;0.22;0.71;0.41;0;1.32;0;0;0;0;0;0;0;0;0;0;0;0;0;0;86.68;84.79;81.15;73.95;63.01;45.89;29.95;14.55;2.44;1.1;0.77;0;0;0;0;0;0;0;0;0;0;0;0;0;0;0;0;0;86.68;84.77;81.32;74.6;63.75;48.63;29.75;8.14;5.4;0.52;0.14;0;0.9;0.33;0;0;0;0;0;0;0;0;0;0;0;0;0;0;86.27;84.08;79.86;73.59;63.29;50.08;29.26;11.04;4.55;2.19;3.26;0.11;0.93;0;0;0;0;0;0;0;0;0;0;0;0;0;0;0;83.75;80.88;76.68;69.48;59.04;48.22;27.1;10.52;6.03;2.44;0.88;0;0;0;0;0;0;0;0;0;0;0;0;0;0;0;0;0;50.49;72.49;70.82;65.32;56.27;41.4;27.51;12.22;5.04;1.26;1.86;0.44;0;0;0;0;0;0;0;0;0;0;0;0;0;0;0;0;20.38;54.55;61.97;59.07;49.15;39.81;25.92;12.19;4.68;1.45;0.05;0.11;0;0;0.3;0;0;0;0;0;0;0;0;0;0;0;0;0;8.68;40.55;49.86;50.52;43.97;34.19;22.96;9.64;4.77;1.12;1.01;0;0;0;0;0;0;0;0;0;0;0;0;0;0;0;0;0</t>
  </si>
  <si>
    <t>66.6;59.32;50.11;35.32;17.53;5.56;3.21;0;0;0;0;0.38;0;0;0;0;0;0;0;0;0;0;0;0;75.23;68;56.41;42.9;24.19;11.15;4.22;1.59;0.38;1.01;0.03;1.01;0;0;0;0;0;0;0;0;0;0;0;0;79.15;71.97;61.97;47.89;27.64;10.19;1.92;0.22;0.71;0.41;0;1.32;0;0;0;0;0;0;0;0;0;0;0;0;81.15;73.95;63.01;45.89;29.95;14.55;2.44;1.1;0.77;0;0;0;0;0;0;0;0;0;0;0;0;0;0;0;81.32;74.6;63.75;48.63;29.75;8.14;5.4;0.52;0.14;0;0.9;0.33;0;0;0;0;0;0;0;0;0;0;0;0;79.86;73.59;63.29;50.08;29.26;11.04;4.55;2.19;3.26;0.11;0.93;0;0;0;0;0;0;0;0;0;0;0;0;0;76.68;69.48;59.04;48.22;27.1;10.52;6.03;2.44;0.88;0;0;0;0;0;0;0;0;0;0;0;0;0;0;0;70.82;65.32;56.27;41.4;27.51;12.22;5.04;1.26;1.86;0.44;0;0;0;0;0;0;0;0;0;0;0;0;0;0</t>
  </si>
  <si>
    <t>0;0;0;0;0;0;0;0;0;0;0;0;0;0;0;0;0;0;0;0;0;0;0;0;0;0;0;0;0;0;0;0;0;0;0;0;0;0;0;0;0;0;0;0;0;0;0;0;0;0;0;0;0;0;0;0;0;0;0;0;0;0;0;0;0;0;0;0;0;0;0;0;104;33;0;0;10;15;9;0;0;0;0;0;0;0;0;0;0;0;0;0;0;0;0;0;154;109;69;18;10;17;23;0;0;0;0;0;0;0;0;0;0;0;0;0;0;0;0;0;210;135;111;77;14;17;23;0;0;0;0;0;0;0;0;0;0;0;0;0;0;0;0;0;244;165;111;104;40;17;23;0;0;0;0;0;0;0;0;0;0;0;0;0;0;0;0;0;251;209;111;104;59;24;23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</si>
  <si>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227;67;0;0;0;0;0;0;0;0;0;0;0;0;0;0;0;0;0;0;0;0;0;0;0;0;0;0;345;176;104;33;0;0;10;15;9;0;0;0;0;0;0;0;0;0;0;0;0;0;0;0;0;0;0;0;374;238;154;109;69;18;10;17;23;0;0;0;0;0;0;0;0;0;0;0;0;0;0;0;0;0;0;0;386;256;210;135;111;77;14;17;23;0;0;0;0;0;0;0;0;0;0;0;0;0;0;0;0;0;0;0;394;274;244;165;111;104;40;17;23;0;0;0;0;0;0;0;0;0;0;0;0;0;0;0;0;0;0;0;174;253;251;209;111;104;59;24;23;0;0;0;0;0;0;0;0;0;0;0;0;0;0;0;0;0;0;0;102;173;172;220;123;104;49;34;23;0;0;0;0;0;0;0;0;0;0;0;0;0;0;0;0;0;0;0;24;93;125;124;88;104;49;23;8;0;0;0;0;0;0;0;0;0;0;0;0;0;0;0;0;0;0;0</t>
  </si>
  <si>
    <t>Width1_Depth4_Window_height2_Urban_Canyon2_Direction1</t>
  </si>
  <si>
    <t>0.6;1.23;7.97;9.15;12.3;9.84;4.14;0.77;0.96;0.82;0.22;0;0.03;0.88;0.66;0;0;0;0;0;0;0;0;0;0;0;0;0;0.71;4.47;8.27;20.96;21.21;13.67;6.27;2.44;2.03;0;0.16;0.08;0;0.16;0;0;0;0;0;0;0;0;0;0;0;0;0;0;1.62;11.4;31.37;34.99;29.97;23.89;10.33;2.85;2.36;0.96;0;0.52;0;0;0;0;0;0;0;0;0;0;0;0;0;0;0;0;3.73;37.45;50.05;47.07;42.49;28;18.47;5.23;4.16;1.29;0.16;0;0.41;0;0;0;0;0;0;0;0;0;0;0;0;0;0;0;19.59;61.95;65.48;60.85;54.3;42.47;28.14;8.47;4.41;0.96;1.34;2.22;0.99;0;0;0;0;0;0;0;0;0;0;0;0;0;0;0;78.52;78.77;75.64;69.81;61.01;49.15;32.55;12.68;6.33;4.11;2.27;0.93;0.96;0;0;0;0;0;0;0;0.19;0;0;0;0;0;0;0;85.81;83.81;80.03;75.32;65.92;54.82;40.47;21.1;5.15;3.29;2.74;0;1.23;0;0.38;0;0.79;0;0;0;0;0;0;0;0;0;0;0;86.68;85.1;83.21;78.16;70.47;59.34;45.12;24.25;7.26;3.62;3.7;3.1;2.44;0;0;0.52;0;0;0;0.93;0;0;0;0;0;0;0;0;86.99;85.73;83.89;79.51;72.25;61.84;49.1;22.44;11.51;4.93;3.04;2.16;2.9;0.33;0.25;0.77;0;0;0;0;0;0;0;0;0;0;0;0;87.01;85.95;84.27;80.16;73.67;63.34;48.22;28.14;6.77;4.82;3.12;0.44;0.88;1.1;1.26;0.14;0;0.33;0;0;0;0;0;0;0;0;0;0;87.01;85.95;84.27;80.36;74.05;63.67;50.19;31.07;7.34;7.89;4.58;2.22;1.53;1.07;0.14;1.45;0.82;0;0.11;0;0;0;0;0;0;0;0;0;86.99;85.75;83.97;79.73;73.51;63.29;48.99;27.86;4.41;5.67;4.49;3.56;3.1;1.29;0.38;0.96;0;0.22;0;0;0;0;0;0;0;0;0;0;86.77;85.15;83.42;78.88;71.56;61.73;48.38;29.01;10.41;4.99;2.96;2.52;1.51;1.64;0.16;0.14;0;0;0;0;0;0;0;0;0;0;0;0;86.08;84.22;81.48;76.49;69.26;58.52;43.86;28;6.79;5.59;3.86;2.55;2.36;1.04;0.71;0;1.26;0;0;0;0;0;0;0;0;0;0;0;79.95;80;77.32;73.37;65.42;54.44;37.64;22.49;3.62;3.84;1.62;2.36;2.33;0;2.38;0;0;0;0;0;0;0;0;0;0;0;0;0;39.7;69.7;71.26;67.81;60.3;51.26;33.01;16.49;9.15;4.05;3.4;1.97;1.75;1.4;0.16;0.16;0.11;0;0;0;0;0;0;0;0;0;0;0;16.14;51.23;59.75;59.73;53.29;43.23;29.29;18.74;4.36;4.03;2.41;1.29;1.23;0.36;0.82;0.96;0;1.1;0;0;0;0;0;0;0;0;0;0;9.07;35.62;46.66;48.55;44.79;35.07;27.51;16.93;4.41;3.97;2.93;1.32;3.01;0;0;1.1;0;0.85;0;0;0;0;0;0;0;0;0;0;7.53;22.96;34.88;40.25;37.48;29.81;21.75;11.59;4.71;2.33;3.45;3.07;1.1;1.73;0;0;0.27;0;0;0;0;0;0;0;0;0;0;0;6.44;16.3;29.12;32.82;32.58;26.82;19.18;11.75;4.44;3.73;1.97;0.6;0.38;1.32;0;0.03;0;0;0;0;0;0;0;0;0;0;0;0</t>
  </si>
  <si>
    <t>31.37;34.99;29.97;23.89;10.33;2.85;2.36;0.96;0;0.52;0;0;0;0;0;0;0;0;0;0;0;0;0;0;50.05;47.07;42.49;28;18.47;5.23;4.16;1.29;0.16;0;0.41;0;0;0;0;0;0;0;0;0;0;0;0;0;65.48;60.85;54.3;42.47;28.14;8.47;4.41;0.96;1.34;2.22;0.99;0;0;0;0;0;0;0;0;0;0;0;0;0;75.64;69.81;61.01;49.15;32.55;12.68;6.33;4.11;2.27;0.93;0.96;0;0;0;0;0;0;0;0.19;0;0;0;0;0;80.03;75.32;65.92;54.82;40.47;21.1;5.15;3.29;2.74;0;1.23;0;0.38;0;0.79;0;0;0;0;0;0;0;0;0;83.21;78.16;70.47;59.34;45.12;24.25;7.26;3.62;3.7;3.1;2.44;0;0;0.52;0;0;0;0.93;0;0;0;0;0;0;83.89;79.51;72.25;61.84;49.1;22.44;11.51;4.93;3.04;2.16;2.9;0.33;0.25;0.77;0;0;0;0;0;0;0;0;0;0;84.27;80.16;73.67;63.34;48.22;28.14;6.77;4.82;3.12;0.44;0.88;1.1;1.26;0.14;0;0.33;0;0;0;0;0;0;0;0;84.27;80.36;74.05;63.67;50.19;31.07;7.34;7.89;4.58;2.22;1.53;1.07;0.14;1.45;0.82;0;0.11;0;0;0;0;0;0;0;83.97;79.73;73.51;63.29;48.99;27.86;4.41;5.67;4.49;3.56;3.1;1.29;0.38;0.96;0;0.22;0;0;0;0;0;0;0;0;83.42;78.88;71.56;61.73;48.38;29.01;10.41;4.99;2.96;2.52;1.51;1.64;0.16;0.14;0;0;0;0;0;0;0;0;0;0;81.48;76.49;69.26;58.52;43.86;28;6.79;5.59;3.86;2.55;2.36;1.04;0.71;0;1.26;0;0;0;0;0;0;0;0;0;77.32;73.37;65.42;54.44;37.64;22.49;3.62;3.84;1.62;2.36;2.33;0;2.38;0;0;0;0;0;0;0;0;0;0;0;71.26;67.81;60.3;51.26;33.01;16.49;9.15;4.05;3.4;1.97;1.75;1.4;0.16;0.16;0.11;0;0;0;0;0;0;0;0;0;59.75;59.73;53.29;43.23;29.29;18.74;4.36;4.03;2.41;1.29;1.23;0.36;0.82;0.96;0;1.1;0;0;0;0;0;0;0;0;46.66;48.55;44.79;35.07;27.51;16.93;4.41;3.97;2.93;1.32;3.01;0;0;1.1;0;0.85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</si>
  <si>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81;0;0;0;10;5;0;0;0;0;0;0;0;0;0;0;0;0;0;0;0;0;0;0;135;100;51;0;10;17;23;0;0;0;0;0;0;0;0;0;0;0;0;0;0;0;0;0;195;122;107;65;12;17;23;0;0;0;0;0;0;0;0;0;0;0;0;0;0;0;0;0;241;157;111;102;32;17;23;0;0;0;0;0;0;0;0;0;0;0;0;0;0;0;0;0;251;195;111;104;57;20;23;0;0;0;0;0;0;0;0;0;0;0;0;0;0;0;0;0;259;217;113;104;59;38;23;0;0;0;0;0;0;0;0;0;0;0;0;0;0;0;0;0;260;226;144;104;59;40;29;0;0;0;0;0;0;0;0;0;0;0;0;0;0;0;0;0;260;227;149;104;59;40;32;0;0;0;0;0;0;0;0;0;0;0;0;0;0;0;0;0;260;236;156;119;59;40;32;0;0;0;0;0;0;0;0;0;0;0;0;0;0;0;0;0;171;188;158;119;51;25;23;0;0;0;0;0;0;0;0;0;0;0;0;0;0;0;0;0;124;126;89;96;61;23;9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</si>
  <si>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214;24;0;0;0;0;0;0;0;0;0;0;0;0;0;0;0;0;0;0;0;0;0;0;0;0;0;0;303;152;81;0;0;0;10;5;0;0;0;0;0;0;0;0;0;0;0;0;0;0;0;0;0;0;0;0;373;225;135;100;51;0;10;17;23;0;0;0;0;0;0;0;0;0;0;0;0;0;0;0;0;0;0;0;385;250;195;122;107;65;12;17;23;0;0;0;0;0;0;0;0;0;0;0;0;0;0;0;0;0;0;0;394;269;241;157;111;102;32;17;23;0;0;0;0;0;0;0;0;0;0;0;0;0;0;0;0;0;0;0;403;282;251;195;111;104;57;20;23;0;0;0;0;0;0;0;0;0;0;0;0;0;0;0;0;0;0;0;408;323;259;217;113;104;59;38;23;0;0;0;0;0;0;0;0;0;0;0;0;0;0;0;0;0;0;0;408;331;260;226;144;104;59;40;29;0;0;0;0;0;0;0;0;0;0;0;0;0;0;0;0;0;0;0;408;336;260;227;149;104;59;40;32;0;0;0;0;0;0;0;0;0;0;0;0;0;0;0;0;0;0;0;166;252;260;236;156;119;59;40;32;0;0;0;0;0;0;0;0;0;0;0;0;0;0;0;0;0;0;0;58;160;171;188;158;119;51;25;23;0;0;0;0;0;0;0;0;0;0;0;0;0;0;0;0;0;0;0;22;104;124;126;89;96;61;23;9;0;0;0;0;0;0;0;0;0;0;0;0;0;0;0;0;0;0;0;15;91;62;101;58;44;57;24;9;0;0;0;0;0;0;0;0;0;0;0;0;0;0;0;0;0;0;0;11;75;41;70;58;18;31;29;9;0;0;0;0;0;0;0;0;0;0;0;0;0;0;0;0;0;0;0</t>
  </si>
  <si>
    <t>Width2_Depth4_Window_height2_Urban_Canyon2_Direction1</t>
  </si>
  <si>
    <t>0;0.03;0.22;0.63;1.07;0;0.03;0;0;0;0;0;0;0;0;0;0;0;0;0;0;0;0;0;0;0;0;0;0;0.9;0;0.14;2.63;1.67;1.81;0.19;0.63;0;0;0;0;0;0;0;0;0;0;0;0;0;0;0;0;0;0;0;0.71;1.53;2.3;6.27;4;5.21;3.56;2.3;0.74;2.03;1.18;0.08;0.52;0.08;0;0;0;0;0;0;0;0;0;0;0;0;0;0;0.08;3.42;9.7;16.11;16.3;9.15;4.77;3.29;0.03;0.68;0;0;0;0.03;0;0;0;0;0;0;0;0;0;0;0;0;0;0;0.36;9.64;24.14;31.21;26.25;15.64;11.42;6.88;1.51;2.14;2.03;0.22;0.96;0;0;0;0;0;0;0;0;0;0;0;0;0;0;0;3.42;30.85;43.37;47.4;41.53;31.15;15.37;7.75;3.15;2.47;2.82;1.86;1.07;1.15;1.48;0;0;0;0;0;0;0;0;0;0;0;0;0;10.9;56.68;61.84;58.71;54.9;41.62;25.67;12;3.67;1.1;1.1;0.93;0;0.74;0.93;0;0;0;0;0;0;0;0;0;0;0;0;0;68.6;76.22;74.36;69.92;60.71;50.74;36.99;14.49;4.63;0;1.15;4.49;1.37;0.52;0.99;1.18;0;0;0.22;0;0;0;0;0;0;0;0;0;85.48;83.21;79.53;75.21;67.67;57.26;42.79;25.75;9.86;4.93;2.19;4.55;1.53;2.49;0;0;0.6;0;0;0.9;0;0;0;0;0;0;0;0;86.68;84.99;83.15;78.66;72.03;61.97;47.34;23.34;9.15;4.16;3.01;1.53;2.14;0.68;1.48;0.36;0;0;0;0;0;0;0;0;0;0;0;0;86.96;85.73;84.03;80.27;74.82;65.01;52.05;33.67;8.05;4.36;3.59;2.88;2.11;2.79;2.79;0.25;0;1.12;0;0;0;0;0;0;0;0;0;0;87.01;86.14;84.47;81.86;75.84;68.11;51.95;34.68;9.89;4.44;5.92;3.84;4.47;2.93;0.74;0;1.29;0.44;0;0;0.08;0;0;0;0;0;0;0;87.07;86.27;84.85;82.77;76.77;68.74;56.08;41.26;15.4;5.42;3.92;4.6;3.64;2.63;1.95;1.67;1.07;0.19;0.03;0;0;0;0;0;0;0;0;0;87.07;86.44;84.93;83.15;77.29;69.29;57.32;39.18;12.41;6.3;4.82;5.12;2;1.42;0.85;1.48;1.37;1.67;0.49;0;0.99;0.14;0;0;0;0;0;0;87.07;86.41;84.96;83.1;77.81;70.14;55.59;39.48;17.84;7.81;5.89;3.67;4.79;5.37;1.29;1.37;0.71;0;0;0;0;0;0;0;0;0;0;0;87.04;86.38;84.85;82.9;77.1;69.12;56.03;36.47;11.29;6.08;6.19;4.27;3.37;1.15;2.6;1.42;1.7;0.03;0;0.9;0;0.47;0;0;0;0;0;0;87.04;86.19;84.6;82.47;76.47;68.66;55.7;35.53;16.58;7.21;4.05;5.89;2.33;3.12;1.97;2.82;0.77;1.26;0.74;0;0.77;0.6;0;0;0;0;0;0;86.99;85.95;84.22;80.93;74.88;67.21;54.88;33.62;14.36;7.7;5.48;4.3;2.19;1.75;1.92;0.71;3.4;0;0.19;0.47;0;0;0;0;0;0;0;0;86.77;85.01;83.42;79.4;73.89;65.59;50.85;32.47;10.77;5.45;5.42;4.55;5.59;1.48;2.74;2.55;0.9;0.96;0.66;0;0;0;0;0;0;0;0;0;85.67;83.78;80.63;76.66;70.88;62.52;48.77;28.63;11.12;6.16;3.67;2.58;3.53;2.05;2.44;1.15;1.45;0.66;1.53;0.14;0.19;0;0;0;0;0;0;0;73.26;78.6;76.58;73.04;67.01;57.07;43.84;24.85;8.77;4.74;4.33;3.18;3.37;2.44;1.37;0.14;1.62;0.03;0.96;0;0;0;0;0;0;0;0;0;31.81;66.38;69.1;66.25;60.05;52.14;40.47;24.33;9.01;4.93;2.88;4.16;3.84;2.68;1.84;1.86;0;0.36;1.78;0;0;0;0;0;0;0;0;0;14.14;47.81;56.9;57.95;52.99;42.03;28.63;21.4;4.11;4.66;3.34;2.99;3.53;2.82;0.19;1.04;0.11;0;0.93;0;0;0;0;0;0;0;0;0;7.84;30.33;44.36;46.49;44.16;34.52;26.49;17.4;3.34;5.62;2.38;4.03;1.67;1.15;1.32;1.29;1.42;0.11;0;0;0;0;0;0;0;0;0;0;5.67;17.75;33.48;35.56;35.64;28.88;19.84;11.81;8.55;2.77;3.12;3.78;1.92;2.36;0.85;1.48;1.34;0.38;0;0;0;0.58;0;0;0;0;0;0;6.58;12.19;24.55;26.63;28.33;26.49;16.22;14.49;4.68;3.89;2.03;3.21;1.7;1.12;0.71;0.99;0;0;0.11;0.14;0;0;0;0;0;0;0;0;4.44;10.47;15.81;19.45;20.22;17.81;15.73;8.66;5.84;4.25;2.14;1.7;1.21;0;0;0;0.03;0;0.52;0.03;0;0;0;0;0;0;0;0;3.64;7.4;11.18;17.29;18.9;17.42;10.99;6.33;3.97;1.37;3.32;1.86;2.52;0.14;1.21;0;0.47;0;0;0;0;0;0;0;0;0;0;0</t>
  </si>
  <si>
    <t>2.3;6.27;4;5.21;3.56;2.3;0.74;2.03;1.18;0.08;0.52;0.08;0;0;0;0;0;0;0;0;0;0;0;0;9.7;16.11;16.3;9.15;4.77;3.29;0.03;0.68;0;0;0;0.03;0;0;0;0;0;0;0;0;0;0;0;0;24.14;31.21;26.25;15.64;11.42;6.88;1.51;2.14;2.03;0.22;0.96;0;0;0;0;0;0;0;0;0;0;0;0;0;43.37;47.4;41.53;31.15;15.37;7.75;3.15;2.47;2.82;1.86;1.07;1.15;1.48;0;0;0;0;0;0;0;0;0;0;0;61.84;58.71;54.9;41.62;25.67;12;3.67;1.1;1.1;0.93;0;0.74;0.93;0;0;0;0;0;0;0;0;0;0;0;74.36;69.92;60.71;50.74;36.99;14.49;4.63;0;1.15;4.49;1.37;0.52;0.99;1.18;0;0;0.22;0;0;0;0;0;0;0;79.53;75.21;67.67;57.26;42.79;25.75;9.86;4.93;2.19;4.55;1.53;2.49;0;0;0.6;0;0;0.9;0;0;0;0;0;0;83.15;78.66;72.03;61.97;47.34;23.34;9.15;4.16;3.01;1.53;2.14;0.68;1.48;0.36;0;0;0;0;0;0;0;0;0;0;84.03;80.27;74.82;65.01;52.05;33.67;8.05;4.36;3.59;2.88;2.11;2.79;2.79;0.25;0;1.12;0;0;0;0;0;0;0;0;84.47;81.86;75.84;68.11;51.95;34.68;9.89;4.44;5.92;3.84;4.47;2.93;0.74;0;1.29;0.44;0;0;0.08;0;0;0;0;0;84.85;82.77;76.77;68.74;56.08;41.26;15.4;5.42;3.92;4.6;3.64;2.63;1.95;1.67;1.07;0.19;0.03;0;0;0;0;0;0;0;84.93;83.15;77.29;69.29;57.32;39.18;12.41;6.3;4.82;5.12;2;1.42;0.85;1.48;1.37;1.67;0.49;0;0.99;0.14;0;0;0;0;84.96;83.1;77.81;70.14;55.59;39.48;17.84;7.81;5.89;3.67;4.79;5.37;1.29;1.37;0.71;0;0;0;0;0;0;0;0;0;84.85;82.9;77.1;69.12;56.03;36.47;11.29;6.08;6.19;4.27;3.37;1.15;2.6;1.42;1.7;0.03;0;0.9;0;0.47;0;0;0;0;84.6;82.47;76.47;68.66;55.7;35.53;16.58;7.21;4.05;5.89;2.33;3.12;1.97;2.82;0.77;1.26;0.74;0;0.77;0.6;0;0;0;0;84.22;80.93;74.88;67.21;54.88;33.62;14.36;7.7;5.48;4.3;2.19;1.75;1.92;0.71;3.4;0;0.19;0.47;0;0;0;0;0;0;83.42;79.4;73.89;65.59;50.85;32.47;10.77;5.45;5.42;4.55;5.59;1.48;2.74;2.55;0.9;0.96;0.66;0;0;0;0;0;0;0;80.63;76.66;70.88;62.52;48.77;28.63;11.12;6.16;3.67;2.58;3.53;2.05;2.44;1.15;1.45;0.66;1.53;0.14;0.19;0;0;0;0;0;76.58;73.04;67.01;57.07;43.84;24.85;8.77;4.74;4.33;3.18;3.37;2.44;1.37;0.14;1.62;0.03;0.96;0;0;0;0;0;0;0;69.1;66.25;60.05;52.14;40.47;24.33;9.01;4.93;2.88;4.16;3.84;2.68;1.84;1.86;0;0.36;1.78;0;0;0;0;0;0;0;56.9;57.95;52.99;42.03;28.63;21.4;4.11;4.66;3.34;2.99;3.53;2.82;0.19;1.04;0.11;0;0.93;0;0;0;0;0;0;0;44.36;46.49;44.16;34.52;26.49;17.4;3.34;5.62;2.38;4.03;1.67;1.15;1.32;1.29;1.42;0.11;0;0;0;0;0;0;0;0;33.48;35.56;35.64;28.88;19.84;11.81;8.55;2.77;3.12;3.78;1.92;2.36;0.85;1.48;1.34;0.38;0;0;0;0.58;0;0;0;0;24.55;26.63;28.33;26.49;16.22;14.49;4.68;3.89;2.03;3.21;1.7;1.12;0.71;0.99;0;0;0.11;0.14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</si>
  <si>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41;0;0;0;4;0;0;0;0;0;0;0;0;0;0;0;0;0;0;0;0;0;0;0;107;84;24;0;10;17;23;0;0;0;0;0;0;0;0;0;0;0;0;0;0;0;0;0;181;110;96;50;10;17;23;0;0;0;0;0;0;0;0;0;0;0;0;0;0;0;0;0;235;147;111;96;24;17;23;0;0;0;0;0;0;0;0;0;0;0;0;0;0;0;0;0;250;186;111;104;55;18;23;0;0;0;0;0;0;0;0;0;0;0;0;0;0;0;0;0;255;217;111;104;59;36;23;0;0;0;0;0;0;0;0;0;0;0;0;0;0;0;0;0;260;224;136;104;59;40;28;0;0;0;0;0;0;0;0;0;0;0;0;0;0;0;0;0;260;227;148;104;59;40;32;0;0;0;0;0;0;0;0;0;0;0;0;0;0;0;0;0;260;236;153;119;59;40;32;0;0;0;0;0;0;0;0;0;0;0;0;0;0;0;0;0;278;236;158;119;59;40;32;0;0;0;0;0;0;0;0;0;0;0;0;0;0;0;0;0;279;236;160;119;71;40;32;0;0;0;0;0;0;0;0;0;0;0;0;0;0;0;0;0;283;236;169;121;71;40;32;0;0;0;0;0;0;0;0;0;0;0;0;0;0;0;0;0;270;236;169;122;71;46;32;0;0;0;0;0;0;0;0;0;0;0;0;0;0;0;0;0;178;172;169;126;61;29;16;0;0;0;0;0;0;0;0;0;0;0;0;0;0;0;0;0;112;135;82;91;61;29;10;0;0;0;0;0;0;0;0;0;0;0;0;0;0;0;0;0;48;107;58;44;51;29;10;0;0;0;0;0;0;0;0;0;0;0;0;0;0;0;0;0;39;67;58;29;29;29;10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</si>
  <si>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138;0;0;0;0;0;0;0;0;0;0;0;0;0;0;0;0;0;0;0;0;0;0;0;0;0;0;0;273;104;41;0;0;0;4;0;0;0;0;0;0;0;0;0;0;0;0;0;0;0;0;0;0;0;0;0;373;220;107;84;24;0;10;17;23;0;0;0;0;0;0;0;0;0;0;0;0;0;0;0;0;0;0;0;381;248;181;110;96;50;10;17;23;0;0;0;0;0;0;0;0;0;0;0;0;0;0;0;0;0;0;0;392;265;235;147;111;96;24;17;23;0;0;0;0;0;0;0;0;0;0;0;0;0;0;0;0;0;0;0;402;281;250;186;111;104;55;18;23;0;0;0;0;0;0;0;0;0;0;0;0;0;0;0;0;0;0;0;406;320;255;217;111;104;59;36;23;0;0;0;0;0;0;0;0;0;0;0;0;0;0;0;0;0;0;0;408;330;260;224;136;104;59;40;28;0;0;0;0;0;0;0;0;0;0;0;0;0;0;0;0;0;0;0;408;334;260;227;148;104;59;40;32;0;0;0;0;0;0;0;0;0;0;0;0;0;0;0;0;0;0;0;408;337;260;236;153;119;59;40;32;0;0;0;0;0;0;0;0;0;0;0;0;0;0;0;0;0;0;0;409;341;278;236;158;119;59;40;32;0;0;0;0;0;0;0;0;0;0;0;0;0;0;0;0;0;0;0;410;345;279;236;160;119;71;40;32;0;0;0;0;0;0;0;0;0;0;0;0;0;0;0;0;0;0;0;326;347;283;236;169;121;71;40;32;0;0;0;0;0;0;0;0;0;0;0;0;0;0;0;0;0;0;0;160;243;270;236;169;122;71;46;32;0;0;0;0;0;0;0;0;0;0;0;0;0;0;0;0;0;0;0;36;135;178;172;169;126;61;29;16;0;0;0;0;0;0;0;0;0;0;0;0;0;0;0;0;0;0;0;22;102;112;135;82;91;61;29;10;0;0;0;0;0;0;0;0;0;0;0;0;0;0;0;0;0;0;0;14;97;48;107;58;44;51;29;10;0;0;0;0;0;0;0;0;0;0;0;0;0;0;0;0;0;0;0;9;78;39;67;58;29;29;29;10;0;0;0;0;0;0;0;0;0;0;0;0;0;0;0;0;0;0;0;0;44;33;34;58;29;22;16;10;0;0;0;0;0;0;0;0;0;0;0;0;0;0;0;0;0;0;0;0;26;26;28;41;29;22;6;5;0;0;0;0;0;0;0;0;0;0;0;0;0;0;0;0;0;0;0</t>
  </si>
  <si>
    <t>Width0_Depth0_Window_height0_Urban_Canyon3_Direction1</t>
  </si>
  <si>
    <t>0;0;0;0;0;0;0;0;0;0;0;0;0;0;0;0;0;0;0;0;0;0;0;0;0;2.85;0.05;0.33;0;0;0;0;0;0;0;0;6.3;33.67;6.44;0;0.05;0;0;0;0;0;0;0;74.58;59.92;28;1.42;0;0;0;0;0;0;0;0;82.85;68.58;41.01;0.25;0.96;0.33;0;0;0;0;0;0;82.96;69.89;41.4;3.18;0;0;0;0;0;0;0;0;76.52;63.95;34.41;3.18;0;0;0;0;0;0;0;0;33.48;49.29;27.37;0.16;0;0;0;0;0;0;0;0;5.81;22.66;15.78;1.7;0;0;0;0;0;0.77;0;0;1.37;9.34;6.88;1.62;0;0;0;0;0;0;0;0;0.66;4.74;2.88;0.11;0;0;0;0;0;0;0;0</t>
  </si>
  <si>
    <t>0.05;0.33;0;0;0;0;0;0;6.44;0;0.05;0;0;0;0;0;28;1.42;0;0;0;0;0;0;41.01;0.25;0.96;0.33;0;0;0;0;41.4;3.18;0;0;0;0;0;0;34.41;3.18;0;0;0;0;0;0;27.37;0.16;0;0;0;0;0;0;15.78;1.7;0;0;0;0;0;0.77</t>
  </si>
  <si>
    <t>0;0;0;0;0;0;0;0;0;0;0;0;0;0;0;0;0;0;0;0;0;0;0;0;0;0;0;0;0;0;0;0;0;0;0;0;0;0;0;0;18;0;0;0;0;0;0;0;58;0;0;0;0;0;0;0;69;0;0;0;0;0;0;0</t>
  </si>
  <si>
    <t>0;0;0;0;0;0;0;0;0;0;0;0;0;0;0;0;0;0;0;0;0;0;0;0;0;0;0;0;0;0;0;0;0;0;0;0;0;0;0;0;0;0;0;0;0;0;0;0;0;0;0;0;0;0;0;0;0;0;0;0;105;0;0;0;0;0;0;0;0;0;0;0;209;69;0;0;0;0;0;0;0;0;0;0;242;118;18;0;0;0;0;0;0;0;0;0;137;123;58;0;0;0;0;0;0;0;0;0;84;72;69;0;0;0;0;0;0;0;0;0;21;8;58;1;0;0;0;0;0;0;0;0;11;21;20;3;0;0;0;0;0;0;0;0</t>
  </si>
  <si>
    <t>Width1_Depth0_Window_height0_Urban_Canyon3_Direction1</t>
  </si>
  <si>
    <t>0;0;0;0;0;0;0;0;0;0;0;0;0;0;0;0;0;0;0;0;0;0;0;0;0;0;0;0;0;0;0;0;0;0;0;0;0;0;0;0;0;0;0;0;0;0;0;0;0;0;0;0;0;0;0;0;0;0;0;0;0;6.52;1.45;0.22;0;0;0;0.33;0;0;0;0;15.07;43.56;11.51;3.1;0;0;0.03;0;0;0;0;0;76.77;64.96;41.21;3.95;0.63;0.14;0;0.03;0;0;0;0;83.18;74.14;50.58;6.99;0.33;0.05;0;0;0;0;0;0;83.95;75.95;55.73;12.77;1.1;0;0.03;0;0;0;0;0;83.97;77.1;55.64;9.73;1.75;0;0;0;0;0;0;0;83.48;75.04;54.38;9.45;1.95;0;0;0;0;0;0;0;78.44;68.9;48.47;2.6;0.16;0;0;0;0;0;0;0;39.84;55.51;35.15;3.12;0.25;0;0;0;0;0;0;0;9.12;31.37;19.53;3.53;0;0;0;0;0;0;0;0;1.78;13.29;9.53;2.25;0;0;0;0;0;0.36;0;0;0.68;4.11;4.66;1.56;0;0.08;0.52;0;0;0;0;0;0.44;1.23;3.53;0.19;0;0;0;0;0;0;0;0;0;1.97;0.55;0.14;0;0;0;0;0;0;0;0;0;1.01;0.49;0.14;0.44;0;0;0;0;0;0;0</t>
  </si>
  <si>
    <t>0;0;0;0;0;0;0;0;0;0;0;0;0;0;0;0;0;0;0;0;0;0;0;0;1.45;0.22;0;0;0;0.33;0;0;11.51;3.1;0;0;0.03;0;0;0;41.21;3.95;0.63;0.14;0;0.03;0;0;50.58;6.99;0.33;0.05;0;0;0;0;55.73;12.77;1.1;0;0.03;0;0;0;55.64;9.73;1.75;0;0;0;0;0;54.38;9.45;1.95;0;0;0;0;0;48.47;2.6;0.16;0;0;0;0;0;35.15;3.12;0.25;0;0;0;0;0;19.53;3.53;0;0;0;0;0;0;9.53;2.25;0;0;0;0;0;0.36;4.66;1.56;0;0.08;0.52;0;0;0;3.53;0.19;0;0;0;0;0;0</t>
  </si>
  <si>
    <t>0;0;0;0;0;0;0;0;0;0;0;0;0;0;0;0;0;0;0;0;0;0;0;0;0;0;0;0;0;0;0;0;0;0;0;0;0;0;0;0;0;0;0;0;0;0;0;0;0;0;0;0;0;0;0;0;0;0;0;0;0;0;0;0;20;0;0;0;0;0;0;0;59;0;0;0;0;0;0;0;70;0;0;0;0;0;0;0;70;1;0;0;0;0;0;0;70;4;0;0;0;0;0;0;63;6;0;0;0;0;0;0;27;6;0;0;0;0;0;0;4;6;0;0;0;0;0;0</t>
  </si>
  <si>
    <t>0;0;0;0;0;0;0;0;0;0;0;0;0;0;0;0;0;0;0;0;0;0;0;0;0;0;0;0;0;0;0;0;0;0;0;0;0;0;0;0;0;0;0;0;0;0;0;0;0;0;0;0;0;0;0;0;0;0;0;0;0;0;0;0;0;0;0;0;0;0;0;0;0;0;0;0;0;0;0;0;0;0;0;0;0;0;0;0;0;0;0;0;0;0;0;0;105;0;0;0;0;0;0;0;0;0;0;0;229;73;0;0;0;0;0;0;0;0;0;0;243;120;20;0;0;0;0;0;0;0;0;0;252;123;59;0;0;0;0;0;0;0;0;0;258;123;70;0;0;0;0;0;0;0;0;0;157;135;70;1;0;0;0;0;0;0;0;0;102;102;70;4;0;0;0;0;0;0;0;0;22;29;63;6;0;0;0;0;0;0;0;0;12;26;27;6;0;0;0;0;0;0;0;0;8;26;4;6;0;0;0;0;0;0;0;0;0;26;8;5;0;0;0;0;0;0;0;0;0;4;9;5;0;0;0;0;0;0;0;0</t>
  </si>
  <si>
    <t>Width2_Depth0_Window_height0_Urban_Canyon3_Direction1</t>
  </si>
  <si>
    <t>0;0;0;0;0;0;0;0;0;0;0;0;0;0;0;0;0;0;0;0;0;0;0;0;0;0;0;0;0;0;0;0;0;0;0;0;0;0;0;0;0;0;0;0;0;0;0;0;0;0;0;0;0;0;0;0;0;0;0;0;0;0;0;0;0;0;0;0;0;0;0;0;0;0;0;0;0.14;0;0;0;0;0;0;0;0;0;0;0;0;0;0;0;0;0;0.14;0;0;9.45;2.9;0.49;0.47;0.49;0;0;0;0;0;0.33;22.27;49.4;23.51;2.36;0.6;0;0;0;0;0;0;0;78.68;67.92;46.38;6.08;1.01;2.11;0;0.19;0;0;0;0;83.32;75.37;55.07;9.18;2.71;0.88;0;0;0.49;0;0.03;0;84.16;78.58;60.36;14.25;4.38;0.27;0;0;0.03;0;0;0;84.38;79.15;62;16.3;8.71;0.99;0.47;0.38;0;0;0.14;0;84.36;79.26;61.07;20.85;5.21;2.38;0.93;0;0.27;0.27;0.03;0;84.22;78.99;61.86;14.88;3.62;1.95;1.73;0.47;0;0.03;0;0;83.7;76.3;59.4;10.9;3.07;0;0.38;0.41;0.47;0.11;0.38;0;79.21;71.18;51.4;10.63;2.27;0;0.6;0;0;0;0;0;45.15;59.51;41.1;3.73;1.07;0.55;0.74;0.03;0;0;0.55;0;9.12;35.56;21.92;4.05;0.14;0;0;0.77;0.47;0;0.49;0;1.56;17.95;15.62;1.42;0.58;0;0;0;0;0;0;0;0.82;5.89;6.85;0.22;0;0.71;0.58;0;0;0;0.05;0;0.47;1.81;1.01;0.25;0;0.03;0;0;0;0;0;0;0;1.23;2.33;0.14;0.49;0.71;0;0;0;0;0;0;0;0.44;0.41;0.22;0;0;0;0;0;0;0;0;0;0.3;0.6;0;0;0.6;0;0;0;0;0.47;0;0;0.22;0.47;0;0;0;0.11;0;0;0;0;0;0;0.19;0.52;0;0;0;0;0;0;0;0;0</t>
  </si>
  <si>
    <t>0;0;0;0;0;0;0;0;0;0;0;0;0;0;0;0;0;0;0;0;0;0;0;0;0;0;0;0;0;0;0;0;0;0;0.14;0;0;0;0;0;0;0;0;0;0;0;0;0;2.9;0.49;0.47;0.49;0;0;0;0;23.51;2.36;0.6;0;0;0;0;0;46.38;6.08;1.01;2.11;0;0.19;0;0;55.07;9.18;2.71;0.88;0;0;0.49;0;60.36;14.25;4.38;0.27;0;0;0.03;0;62;16.3;8.71;0.99;0.47;0.38;0;0;61.07;20.85;5.21;2.38;0.93;0;0.27;0.27;61.86;14.88;3.62;1.95;1.73;0.47;0;0.03;59.4;10.9;3.07;0;0.38;0.41;0.47;0.11;51.4;10.63;2.27;0;0.6;0;0;0;41.1;3.73;1.07;0.55;0.74;0.03;0;0;21.92;4.05;0.14;0;0;0.77;0.47;0;15.62;1.42;0.58;0;0;0;0;0;6.85;0.22;0;0.71;0.58;0;0;0;1.01;0.25;0;0.03;0;0;0;0;2.33;0.14;0.49;0.71;0;0;0;0;0.41;0.22;0;0;0;0;0;0;0.6;0;0;0.6;0;0;0;0</t>
  </si>
  <si>
    <t>0;0;0;0;0;0;0;0;0;0;0;0;0;0;0;0;0;0;0;0;0;0;0;0;0;0;0;0;0;0;0;0;0;0;0;0;0;0;0;0;0;0;0;0;0;0;0;0;0;0;0;0;0;0;0;0;0;0;0;0;0;0;0;0;0;0;0;0;0;0;0;0;0;0;0;0;0;0;0;0;0;0;0;0;0;0;0;0;22;0;0;0;0;0;0;0;59;0;0;0;0;0;0;0;70;0;0;0;0;0;0;0;70;1;0;0;0;0;0;0;70;4;0;0;0;0;0;0;70;6;0;0;0;0;0;0;70;6;0;0;0;0;0;0;69;6;0;0;0;0;0;0;38;6;0;0;0;0;0;0;14;6;0;0;0;0;0;0;12;5;0;0;0;0;0;0;12;5;0;0;0;0;0;0;12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</si>
  <si>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232;79;0;0;0;0;0;0;0;0;0;0;244;122;22;0;0;0;0;0;0;0;0;0;253;123;59;0;0;0;0;0;0;0;0;0;259;123;70;0;0;0;0;0;0;0;0;0;269;138;70;1;0;0;0;0;0;0;0;0;270;144;70;4;0;0;0;0;0;0;0;0;179;147;70;6;0;0;0;0;0;0;0;0;110;117;70;6;0;0;0;0;0;0;0;0;24;32;69;6;0;0;0;0;0;0;0;0;15;26;38;6;0;0;0;0;0;0;0;0;11;26;14;6;0;0;0;0;0;0;0;0;0;28;12;5;0;0;0;0;0;0;0;0;0;6;12;5;0;0;0;0;0;0;0;0;0;2;12;0;0;0;0;0;0;0;0;0;0;2;12;0;0;0;0;0;0;0;0;0;0;1;12;0;0;0;0;0;0;0;0;0</t>
  </si>
  <si>
    <t>Width0_Depth1_Window_height0_Urban_Canyon3_Direction1</t>
  </si>
  <si>
    <t>0;0;0;0;0;0;0;0;0;0;0;0;0;0;0;0;0;0.96;0;0;0;0;0;0;0;0;0;0;0;0;0;0;0;18.82;4.9;0.11;0;0;0;0;0;0;0;0;0;0;0;0;53.7;54.11;30.68;0.96;0.11;0;0;0;0;0;0;0;0;0;0;0;80.99;68.33;42.08;3.59;0.96;0.44;0;0;0.38;0;0;0;0;0;0;0;83.34;73.86;52;4.6;0.74;0.14;0;0;0;0;0;0;0;0;0;0;83.62;74.71;51.07;6.08;0.82;0.03;0;0;0;0;0;0;0;0;0;0;82;71.51;48.68;4.47;0.38;0;0;0;0;0;0;0;0;0;0;0;64.82;62.52;36.88;4.05;0;0;0;0;0;0;0;0;0;0;0;0;16.52;41.86;24.38;0.14;0.03;0;0;0;0;0;0;0;0;0;0;0;1.95;20.9;16.9;0.05;0;0;0;0;0;0;0;0;0;0;0;0;1.4;7.04;6.55;1.12;0;0;0;0;0;0;0;0;0;0;0;0</t>
  </si>
  <si>
    <t>4.9;0.11;0;0;0;0;0;0;0;0;0;0;30.68;0.96;0.11;0;0;0;0;0;0;0;0;0;42.08;3.59;0.96;0.44;0;0;0.38;0;0;0;0;0;52;4.6;0.74;0.14;0;0;0;0;0;0;0;0;51.07;6.08;0.82;0.03;0;0;0;0;0;0;0;0;48.68;4.47;0.38;0;0;0;0;0;0;0;0;0;36.88;4.05;0;0;0;0;0;0;0;0;0;0;24.38;0.14;0.03;0;0;0;0;0;0;0;0;0</t>
  </si>
  <si>
    <t>0;0;0;0;0;0;0;0;0;0;0;0;0;0;0;0;0;0;0;0;0;0;0;0;0;0;0;0;0;0;0;0;0;0;0;0;0;0;0;0;0;0;0;0;0;0;0;0;0;0;0;0;0;0;0;0;0;0;0;0;35;0;0;0;0;0;0;0;0;0;0;0;62;0;0;0;0;0;0;0;0;0;0;0;70;1;0;0;0;0;0;0;0;0;0;0</t>
  </si>
  <si>
    <t>0;0;0;0;0;0;0;0;0;0;0;0;0;0;0;0;0;0;0;0;0;0;0;0;0;0;0;0;0;0;0;0;0;0;0;0;0;0;0;0;0;0;0;0;0;0;0;0;0;0;0;0;0;0;0;0;0;0;0;0;0;0;0;0;51;0;0;0;0;0;0;0;0;0;0;0;0;0;0;0;145;11;0;0;0;0;0;0;0;0;0;0;0;0;0;0;241;102;0;0;0;0;0;0;0;0;0;0;0;0;0;0;247;123;35;0;0;0;0;0;0;0;0;0;0;0;0;0;258;123;62;0;0;0;0;0;0;0;0;0;0;0;0;0;145;123;70;1;0;0;0;0;0;0;0;0;0;0;0;0;30;36;70;1;0;0;0;0;0;0;0;0;0;0;0;0;17;24;43;6;0;0;0;0;0;0;0;0;0;0;0;0</t>
  </si>
  <si>
    <t>Width1_Depth1_Window_height0_Urban_Canyon3_Direction1</t>
  </si>
  <si>
    <t>0;0;0;0;0;0;0;0;0;0;0;0;0;0;0;0;0;0;0;0;0;0;0;0;0;0;0;0;0;0;0;0;0;0;0;0;0;0;0;0;0;0;0;0;0;0;0;0;0;0;0;0;0.49;0;0;0;0;0;0;0;0;0;0;0;0;6.99;2.22;0;0;0;0;0;0;0.25;0;0;0;0;0;0;7.75;41.04;19.1;0.05;0.96;0.14;0;0;0;0;0;0;0;0;0;0;74.9;63.29;43.97;4.55;1.67;0.41;0;0;0;0;0;0;0;0;0;0;83.18;74.03;52.96;7.95;1.7;0;1.45;0;0;0;0;0;0;0;0;0;84.05;77.48;58.93;9.32;3.81;1.18;0.36;0.47;0;0;0;0;0;0;0;0;84.3;78.93;61.1;12.88;4.96;1.51;0.74;0;0;0;0;0;0;0;0;0;84.33;79.18;61.23;20.71;3.18;0.47;0;0.05;0.03;0.19;0;0;0;0.19;0;0;84.25;78.36;61.62;24.05;1.56;0.27;0;0;0.03;0;0;0;0;0;0;0;83.4;75.51;56.93;11.42;3.92;0;0.41;0.49;0.33;0;0;0;0;0.11;0;0;76.66;68.99;50.74;8.14;0.11;0.66;0;0;0;0;0;0;0;0.03;0;0;35.32;54.47;36.85;2.96;0.49;0.55;0.41;0.08;0;0;0;0;0;0;0;0;8.63;30.03;22.27;1.21;0;0.79;0;0;0;0;0;0;0;0;0;0;2.11;14.22;14.63;2.49;0.49;0.25;0;0;0;0;0;0;0;0;0;0;0.68;4.27;5.53;1.21;0.36;0;0.16;0;0;0;0;0;0;0;0;0.19;0.41;1.51;0.93;0.36;0;0.27;0;0;0;0;0;0;0;0;0;0;0;1.75;0.38;0.49;0;0.11;0;0;0;0;0;0;0;0;0;0</t>
  </si>
  <si>
    <t>0;0;0;0;0;0;0;0;0;0;0;0;0;0;0.49;0;0;0;0;0;0;0;0;0;2.22;0;0;0;0;0;0;0.25;0;0;0;0;19.1;0.05;0.96;0.14;0;0;0;0;0;0;0;0;43.97;4.55;1.67;0.41;0;0;0;0;0;0;0;0;52.96;7.95;1.7;0;1.45;0;0;0;0;0;0;0;58.93;9.32;3.81;1.18;0.36;0.47;0;0;0;0;0;0;61.1;12.88;4.96;1.51;0.74;0;0;0;0;0;0;0;61.23;20.71;3.18;0.47;0;0.05;0.03;0.19;0;0;0;0.19;61.62;24.05;1.56;0.27;0;0;0.03;0;0;0;0;0;56.93;11.42;3.92;0;0.41;0.49;0.33;0;0;0;0;0.11;50.74;8.14;0.11;0.66;0;0;0;0;0;0;0;0.03;36.85;2.96;0.49;0.55;0.41;0.08;0;0;0;0;0;0;22.27;1.21;0;0.79;0;0;0;0;0;0;0;0;14.63;2.49;0.49;0.25;0;0;0;0;0;0;0;0;5.53;1.21;0.36;0;0.16;0;0;0;0;0;0;0</t>
  </si>
  <si>
    <t>0;0;0;0;0;0;0;0;0;0;0;0;0;0;0;0;0;0;0;0;0;0;0;0;0;0;0;0;0;0;0;0;0;0;0;0;0;0;0;0;0;0;0;0;0;0;0;0;0;0;0;0;0;0;0;0;0;0;0;0;0;0;0;0;0;0;0;0;0;0;0;0;0;0;0;0;0;0;0;0;0;0;0;0;17;0;0;0;0;0;0;0;0;0;0;0;57;0;0;0;0;0;0;0;0;0;0;0;69;0;0;0;0;0;0;0;0;0;0;0;70;1;0;0;0;0;0;0;0;0;0;0;70;3;0;0;0;0;0;0;0;0;0;0;70;6;0;0;0;0;0;0;0;0;0;0;70;6;0;0;0;0;0;0;0;0;0;0;56;6;0;0;0;0;0;0;0;0;0;0;24;6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</si>
  <si>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199;67;0;0;0;0;0;0;0;0;0;0;0;0;0;0;242;115;17;0;0;0;0;0;0;0;0;0;0;0;0;0;252;123;57;0;0;0;0;0;0;0;0;0;0;0;0;0;258;123;69;0;0;0;0;0;0;0;0;0;0;0;0;0;268;123;70;1;0;0;0;0;0;0;0;0;0;0;0;0;270;144;70;3;0;0;0;0;0;0;0;0;0;0;0;0;154;147;70;6;0;0;0;0;0;0;0;0;0;0;0;0;94;96;70;6;0;0;0;0;0;0;0;0;0;0;0;0;22;30;56;6;0;0;0;0;0;0;0;0;0;0;0;0;13;26;24;6;0;0;0;0;0;0;0;0;0;0;0;0;10;26;12;6;0;0;0;0;0;0;0;0;0;0;0;0;0;28;12;5;0;0;0;0;0;0;0;0;0;0;0;0</t>
  </si>
  <si>
    <t>Width2_Depth1_Window_height0_Urban_Canyon3_Direction1</t>
  </si>
  <si>
    <t>0;0;0;0;0;0;0;0;0;0;0;0;0;0;0;0;0;0;0;0;0;0;0;0;0;0;0;0;0;0;0;0;0;0;0;0;0;0;0;0;0;0;0;0;0;0;0;0;0;0;0;0;0;0;0;0;0;0;0;0;0;0;0;0;0;0;0;0;0;0;0;0;0;0;0;0;0;0;0;0;0;0;0;0.08;0;0;0;0;0.47;0;0;0;0;0;0;0;0;0.52;0;0;0;0;0;0.08;0;0;0;0;0;0;0;0;0;25.34;6.66;0;0.33;0;0;0;0;0;0;0;0;0;0;0;43.86;55.29;30;4.41;0.52;0.25;0.41;0;0;0.63;0;0;0;0;0;0;80.22;70.71;49.15;3.56;0.08;1.15;0.74;0.79;0;0.79;0;0;0;0;0;0;83.73;76.05;57.59;13.26;6.55;1.73;1.42;0.03;0.03;0;0.44;0;0;0;0;0;84.22;79.45;61.95;20.93;7.23;3.1;2.44;0.99;0.11;0.03;0;0.25;0;0;0;0;84.41;79.86;65.1;22;9.01;1.92;0.93;0.96;0.16;0;0;0;0;0;0.03;0;84.38;80.27;66.14;20.9;7.21;3.73;0.05;2.85;0.68;0.49;0;0;0.03;0;0;0;84.38;80.27;66.14;31.32;9.7;3.75;0.85;1.89;0;0;0.47;0.11;0;0.03;0;0;84.41;80.08;66.16;23.97;8.14;3.89;1.42;0.9;0.96;0.47;0;0;0;0;0;0;84.38;79.59;64.36;26.16;7.64;1.67;0.11;0.93;0;0;0.47;0;0;0;0;0;84;77.42;60.85;20.85;5.07;3.34;0.88;0.16;0;0;0;0;0;0;0;0.05;81.51;73.37;56.33;16.79;2.44;1.26;0.6;0;0;1.12;1.53;0;0;0;0;0;60.63;64.16;45.29;5.07;1.07;0.11;0;0.58;0.22;0;0;0;0;0;0;0;14.38;42.68;26.38;3.75;0;0.79;0;0;0.41;0;0;0;0;0;0;0;2.3;21.12;17.84;0.19;0.16;0.47;0;0.44;0.44;0.55;0;0;0;0;0;0;2.19;10.16;8.68;0.25;1.4;0;0.71;0;0.99;0;0.6;0;0;0;0;0;0.79;1.23;4.99;1.42;0;0.14;0;0.33;0;0;0;0;0;0;0;0;0.25;1.95;1.64;0.52;0.79;0;0;0.05;0.47;0;0;0;0;0;0;0;0;0.47;0.47;0.14;0;0;0;0;0;0;0.38;0;0;0;0;0;0;0.36;0.52;0.03;0;0;0;0.25;0;0.08;0;0;0;0;0;0;0;0.85;0.52;0.03;0;1.01;0.14;0;0;0;0;0;0;0;0;0</t>
  </si>
  <si>
    <t>0;0;0;0;0;0;0;0;0;0;0;0;0;0;0;0;0;0;0;0;0;0;0;0;0;0;0;0;0;0;0;0;0;0;0;0;0;0.08;0;0;0;0;0.47;0;0;0;0;0;0;0;0;0;0;0.08;0;0;0;0;0;0;6.66;0;0.33;0;0;0;0;0;0;0;0;0;30;4.41;0.52;0.25;0.41;0;0;0.63;0;0;0;0;49.15;3.56;0.08;1.15;0.74;0.79;0;0.79;0;0;0;0;57.59;13.26;6.55;1.73;1.42;0.03;0.03;0;0.44;0;0;0;61.95;20.93;7.23;3.1;2.44;0.99;0.11;0.03;0;0.25;0;0;65.1;22;9.01;1.92;0.93;0.96;0.16;0;0;0;0;0;66.14;20.9;7.21;3.73;0.05;2.85;0.68;0.49;0;0;0.03;0;66.14;31.32;9.7;3.75;0.85;1.89;0;0;0.47;0.11;0;0.03;66.16;23.97;8.14;3.89;1.42;0.9;0.96;0.47;0;0;0;0;64.36;26.16;7.64;1.67;0.11;0.93;0;0;0.47;0;0;0;60.85;20.85;5.07;3.34;0.88;0.16;0;0;0;0;0;0;56.33;16.79;2.44;1.26;0.6;0;0;1.12;1.53;0;0;0;45.29;5.07;1.07;0.11;0;0.58;0.22;0;0;0;0;0;26.38;3.75;0;0.79;0;0;0.41;0;0;0;0;0;17.84;0.19;0.16;0.47;0;0.44;0.44;0.55;0;0;0;0;8.68;0.25;1.4;0;0.71;0;0.99;0;0.6;0;0;0;4.99;1.42;0;0.14;0;0.33;0;0;0;0;0;0;1.64;0.52;0.79;0;0;0.05;0.47;0;0;0;0;0;0.47;0.14;0;0;0;0;0;0;0.38;0;0;0</t>
  </si>
  <si>
    <t>0;0;0;0;0;0;0;0;0;0;0;0;0;0;0;0;0;0;0;0;0;0;0;0;0;0;0;0;0;0;0;0;0;0;0;0;0;0;0;0;0;0;0;0;0;0;0;0;0;0;0;0;0;0;0;0;0;0;0;0;0;0;0;0;0;0;0;0;0;0;0;0;0;0;0;0;0;0;0;0;0;0;0;0;0;0;0;0;0;0;0;0;0;0;0;0;0;0;0;0;0;0;0;0;0;0;0;0;0;0;0;0;0;0;0;0;0;0;0;0;29;0;0;0;0;0;0;0;0;0;0;0;61;0;0;0;0;0;0;0;0;0;0;0;70;0;0;0;0;0;0;0;0;0;0;0;70;1;0;0;0;0;0;0;0;0;0;0;70;5;0;0;0;0;0;0;0;0;0;0;70;6;0;0;0;0;0;0;0;0;0;0;70;6;0;0;0;0;0;0;0;0;0;0;76;6;0;0;0;0;0;0;0;0;0;0;78;6;0;0;0;0;0;0;0;0;0;0;81;6;0;0;0;0;0;0;0;0;0;0;53;6;0;0;0;0;0;0;0;0;0;0;19;6;0;0;0;0;0;0;0;0;0;0;12;6;0;0;0;0;0;0;0;0;0;0;12;5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</si>
  <si>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121;0;0;0;0;0;0;0;0;0;0;0;0;0;0;0;239;99;0;0;0;0;0;0;0;0;0;0;0;0;0;0;246;123;29;0;0;0;0;0;0;0;0;0;0;0;0;0;256;123;61;0;0;0;0;0;0;0;0;0;0;0;0;0;260;123;70;0;0;0;0;0;0;0;0;0;0;0;0;0;270;142;70;1;0;0;0;0;0;0;0;0;0;0;0;0;270;146;70;5;0;0;0;0;0;0;0;0;0;0;0;0;270;147;70;6;0;0;0;0;0;0;0;0;0;0;0;0;270;149;70;6;0;0;0;0;0;0;0;0;0;0;0;0;271;149;76;6;0;0;0;0;0;0;0;0;0;0;0;0;138;149;78;6;0;0;0;0;0;0;0;0;0;0;0;0;32;36;81;6;0;0;0;0;0;0;0;0;0;0;0;0;21;28;53;6;0;0;0;0;0;0;0;0;0;0;0;0;13;28;19;6;0;0;0;0;0;0;0;0;0;0;0;0;7;28;12;6;0;0;0;0;0;0;0;0;0;0;0;0;0;7;12;5;0;0;0;0;0;0;0;0;0;0;0;0;0;3;12;1;0;0;0;0;0;0;0;0;0;0;0;0;0;2;13;0;0;0;0;0;0;0;0;0;0;0;0;0</t>
  </si>
  <si>
    <t>Width0_Depth2_Window_height0_Urban_Canyon3_Direction1</t>
  </si>
  <si>
    <t>0;0;0.05;0.19;0.25;0;0;0;0;0;0;0;0;0;0;0;0;0;0;0;0;8.47;2.3;0;0;0;0;0;0;0;0;0;0;0;0;0;0;0;0;0;16.3;43.07;23.32;1.48;0;0;0;0.05;0;0;0;0;0;0;0;0;0;0;0;0;77.04;65.64;44.14;1.42;0.52;0.58;0.05;0;0;0;0;0;0;0;0;0;0;0;0;0;83.23;73.86;52.33;5.95;1.67;0.85;0;0.9;0;0;0;0;0;0;0;0;0;0;0;0;84;76.27;55.51;6.58;0.55;0;0.03;0;0;0;0;0;0;0;0;0;0;0;0;0;84.05;76.77;57.53;12.49;2.03;1.86;0;0;0;0;0;0;0;0;0;0;0;0;0;0;83.48;75.15;53.62;11.53;1.1;1.26;0;0;0;0;0;0;0;0;0;0;0;0;0;0;78.68;70.41;49.34;10.3;0.19;0.96;0;0;0;0;0;0;0;0;0;0;0;0;0;0;41.42;57.67;38.3;2.41;0.77;0;0;0.27;0;0;0;0;0.03;0;0;0;0;0;0;0;8.99;32.71;21.67;0.14;0;0;0;0.6;0;0;0;0;0;0;0;0;0;0;0;0;2.88;19.26;14.71;0.74;0;0;0;0;0;0;0;0;0;0;0;0;0;0;0;0</t>
  </si>
  <si>
    <t>23.32;1.48;0;0;0;0.05;0;0;0;0;0;0;0;0;0;0;44.14;1.42;0.52;0.58;0.05;0;0;0;0;0;0;0;0;0;0;0;52.33;5.95;1.67;0.85;0;0.9;0;0;0;0;0;0;0;0;0;0;55.51;6.58;0.55;0;0.03;0;0;0;0;0;0;0;0;0;0;0;57.53;12.49;2.03;1.86;0;0;0;0;0;0;0;0;0;0;0;0;53.62;11.53;1.1;1.26;0;0;0;0;0;0;0;0;0;0;0;0;49.34;10.3;0.19;0.96;0;0;0;0;0;0;0;0;0;0;0;0;38.3;2.41;0.77;0;0;0.27;0;0;0;0;0.03;0;0;0;0;0</t>
  </si>
  <si>
    <t>0;0;0;0;0;0;0;0;0;0;0;0;0;0;0;0;0;0;0;0;0;0;0;0;0;0;0;0;0;0;0;0;0;0;0;0;0;0;0;0;0;0;0;0;0;0;0;0;0;0;0;0;0;0;0;0;0;0;0;0;0;0;0;0;20;0;0;0;0;0;0;0;0;0;0;0;0;0;0;0;59;0;0;0;0;0;0;0;0;0;0;0;0;0;0;0;70;0;0;0;0;0;0;0;0;0;0;0;0;0;0;0;70;1;0;0;0;0;0;0;0;0;0;0;0;0;0;0</t>
  </si>
  <si>
    <t>0;0;0;0;0;0;0;0;0;0;0;0;0;0;0;0;0;0;0;0;0;0;0;0;0;0;0;0;0;0;0;0;0;0;0;0;0;0;0;0;0;0;0;0;0;0;0;0;0;0;0;0;0;0;0;0;0;0;0;0;0;0;0;0;0;0;0;0;0;0;0;0;0;0;0;0;0;0;0;0;105;0;0;0;0;0;0;0;0;0;0;0;0;0;0;0;0;0;0;0;229;73;0;0;0;0;0;0;0;0;0;0;0;0;0;0;0;0;0;0;243;120;20;0;0;0;0;0;0;0;0;0;0;0;0;0;0;0;0;0;252;123;59;0;0;0;0;0;0;0;0;0;0;0;0;0;0;0;0;0;258;123;70;0;0;0;0;0;0;0;0;0;0;0;0;0;0;0;0;0;157;135;70;1;0;0;0;0;0;0;0;0;0;0;0;0;0;0;0;0;102;102;70;4;0;0;0;0;0;0;0;0;0;0;0;0;0;0;0;0;22;29;63;6;0;0;0;0;0;0;0;0;0;0;0;0;0;0;0;0</t>
  </si>
  <si>
    <t>Width1_Depth2_Window_height0_Urban_Canyon3_Direction1</t>
  </si>
  <si>
    <t>0;0;0;0;0;0;0;0;0;0;0;0;0;0;0;0;0;0;0;0;0;0;0;0;0;0;0;0;0;0;0;0;0;0;0;0;0;0;0;0;0;0;0;0.47;0.71;0;0;0;0;0;0;0;0;0;0;0;0;0;0;0;0;8.08;1.29;0;0.36;0;0;0;0;0;0;0;0;0;0;0;0;0;0;0;5.42;39.53;21.34;0.49;0.33;0;0.03;0;0;0;0;0;0;0;0;0;0;0;0;0;71.7;61.81;44;2.85;1.7;0.58;0;0;0;0;0;0;0;0;0;0;0;0;0;0;83.04;74.25;53.51;8.36;0.96;1.01;0;0.66;0;0;0;0;0;0;0;0;0;0;0;0;84;77.48;57.56;13.51;4.77;2.52;0;0;0;0.3;0;0;0;0;0;0;0;0;0;0;84.25;79.45;60.93;22.6;7.64;3.53;0.68;0;0.25;0.3;0.03;0;0;0;0;0;0;0;0;0;84.36;79.92;63.86;26.55;7.1;1.62;0.11;0.55;0;0.99;0;0.55;0;0.47;0;0;0;0;0;0;84.38;79.78;65.34;23.95;9.56;2.52;0;0;0.03;0;0;0;0;0;0;0;0;0;0;0;84.36;79.7;63.73;24.03;3.73;1.51;1.12;0;0.58;0;0;0;0;0;0;0;0;0;0;0;84.22;78.71;62.3;25.18;4.68;1.1;0.66;1.21;0.22;0;0;0;0;0;0;0;0;0.25;0;0;83.37;75.51;58.22;10.25;2.44;1.95;0.05;0;0.27;0;0.77;0;0;0;0;0;0;0;0;0;74.63;68.14;50.96;4.38;0;0.49;1.26;0.16;0;0.74;0;0;0;0;0;0;0;0;0;0;32.05;52.85;35.64;2.66;1.23;0.14;0.05;0;0.9;0;0;0.63;0;0;0;0;0;0;0;0;7.48;30.93;22.6;1.53;0;0;0.47;0;0;0.16;0.58;0;0.41;0;0;0;0;0;0;0;1.53;15.07;9.34;0.19;0.68;0.11;1.32;1.1;0;0;0;0;0;0;0;0;0;0;0;0;1.53;6.63;5.89;2.6;1.15;0;0;0;0;0;0;0;0;0;0;0;0;0;0;0;1.32;2.16;3.26;1.07;0;0;1.04;0.58;0;0;0;0;0;0;0;0;0;0;0;0</t>
  </si>
  <si>
    <t>0;0.47;0.71;0;0;0;0;0;0;0;0;0;0;0;0;0;1.29;0;0.36;0;0;0;0;0;0;0;0;0;0;0;0;0;21.34;0.49;0.33;0;0.03;0;0;0;0;0;0;0;0;0;0;0;44;2.85;1.7;0.58;0;0;0;0;0;0;0;0;0;0;0;0;53.51;8.36;0.96;1.01;0;0.66;0;0;0;0;0;0;0;0;0;0;57.56;13.51;4.77;2.52;0;0;0;0.3;0;0;0;0;0;0;0;0;60.93;22.6;7.64;3.53;0.68;0;0.25;0.3;0.03;0;0;0;0;0;0;0;63.86;26.55;7.1;1.62;0.11;0.55;0;0.99;0;0.55;0;0.47;0;0;0;0;65.34;23.95;9.56;2.52;0;0;0.03;0;0;0;0;0;0;0;0;0;63.73;24.03;3.73;1.51;1.12;0;0.58;0;0;0;0;0;0;0;0;0;62.3;25.18;4.68;1.1;0.66;1.21;0.22;0;0;0;0;0;0;0;0;0.25;58.22;10.25;2.44;1.95;0.05;0;0.27;0;0.77;0;0;0;0;0;0;0;50.96;4.38;0;0.49;1.26;0.16;0;0.74;0;0;0;0;0;0;0;0;35.64;2.66;1.23;0.14;0.05;0;0.9;0;0;0.63;0;0;0;0;0;0;22.6;1.53;0;0;0.47;0;0;0.16;0.58;0;0.41;0;0;0;0;0;9.34;0.19;0.68;0.11;1.32;1.1;0;0;0;0;0;0;0;0;0;0</t>
  </si>
  <si>
    <t>0;0;0;0;0;0;0;0;0;0;0;0;0;0;0;0;0;0;0;0;0;0;0;0;0;0;0;0;0;0;0;0;0;0;0;0;0;0;0;0;0;0;0;0;0;0;0;0;0;0;0;0;0;0;0;0;0;0;0;0;0;0;0;0;0;0;0;0;0;0;0;0;0;0;0;0;0;0;0;0;0;0;0;0;0;0;0;0;0;0;0;0;0;0;0;0;15;0;0;0;0;0;0;0;0;0;0;0;0;0;0;0;54;0;0;0;0;0;0;0;0;0;0;0;0;0;0;0;67;0;0;0;0;0;0;0;0;0;0;0;0;0;0;0;70;1;0;0;0;0;0;0;0;0;0;0;0;0;0;0;70;2;0;0;0;0;0;0;0;0;0;0;0;0;0;0;70;6;0;0;0;0;0;0;0;0;0;0;0;0;0;0;70;6;0;0;0;0;0;0;0;0;0;0;0;0;0;0;70;6;0;0;0;0;0;0;0;0;0;0;0;0;0;0;77;6;0;0;0;0;0;0;0;0;0;0;0;0;0;0;63;6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</si>
  <si>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102;0;0;0;0;0;0;0;0;0;0;0;0;0;0;0;0;0;0;0;177;54;0;0;0;0;0;0;0;0;0;0;0;0;0;0;0;0;0;0;242;109;15;0;0;0;0;0;0;0;0;0;0;0;0;0;0;0;0;0;252;123;54;0;0;0;0;0;0;0;0;0;0;0;0;0;0;0;0;0;258;123;67;0;0;0;0;0;0;0;0;0;0;0;0;0;0;0;0;0;267;123;70;1;0;0;0;0;0;0;0;0;0;0;0;0;0;0;0;0;270;143;70;2;0;0;0;0;0;0;0;0;0;0;0;0;0;0;0;0;270;147;70;6;0;0;0;0;0;0;0;0;0;0;0;0;0;0;0;0;270;149;70;6;0;0;0;0;0;0;0;0;0;0;0;0;0;0;0;0;150;149;70;6;0;0;0;0;0;0;0;0;0;0;0;0;0;0;0;0;87;83;77;6;0;0;0;0;0;0;0;0;0;0;0;0;0;0;0;0;22;27;63;6;0;0;0;0;0;0;0;0;0;0;0;0;0;0;0;0;15;28;23;6;0;0;0;0;0;0;0;0;0;0;0;0;0;0;0;0;11;28;13;6;0;0;0;0;0;0;0;0;0;0;0;0;0;0;0;0</t>
  </si>
  <si>
    <t>Width2_Depth2_Window_height0_Urban_Canyon3_Direction1</t>
  </si>
  <si>
    <t>0;0;0;0;0;0;0;0;0;0;0;0;0;0;0;0;0;0;0;0;0;0;0.03;0;0;0;0;0;0;0;0;0;0;0;0;0;0;0;0;0;0;0;0;0;0;0;0;0;0;0;0;0;0;0;0;0;0;0;0;0;0;0;0;0;0;0;0;0.38;0.08;0;0;0;0;0;0;0;0;0;0;0;0;0;0;0;0;0;0;0;0;0;0;0;0;0;0;0;0;0;0;0;0;2.71;1.59;0.74;0.6;0;0;0.47;0;0;0;0;0;0;0;0;0;0;0;0;0.41;30.77;13.23;1.7;0;0.41;0;0;0;0.3;0;0;0;0;0;0;0;0;0;0;61.37;59.81;42.22;4.11;0.16;0.25;0.19;0.77;0;0.16;0;0;0;0;0;0;0;0;0;0;82.33;73.1;52.52;8.82;1.62;1.86;1.12;0.27;0;1.51;0.25;0.27;0;0;0;0;0;0;0;0;83.92;77.45;60.33;14.38;3.78;4.14;0;0.33;0;0;0;1.48;0;0;0;0;0;0;0;0;84.36;79.32;63.51;20.85;7.56;4.41;4.99;2.33;0.14;0;0.16;0;0;0;0;0;0;0;0;0;84.38;80.22;66.52;30.49;6.77;3.23;1.53;0.93;0.68;0.36;0.38;0.22;0;0;0;0;0;0;0;0;84.38;80.77;66.22;28.88;7.67;4.47;1.56;1.04;0.47;0;0;0;0.19;0;0;0.33;0;0;0;0;84.49;80.96;67.59;28.41;10.44;5.42;1.64;0.99;2.6;0.52;0;0;0;0;0;0;0;0;0;0;84.52;80.82;68.33;33.26;11.81;6.33;1.89;1.92;0.14;0.41;0.6;0;0.71;0;0.27;0;0;0;0;0;84.38;80.96;68.3;30.66;13.18;2.93;0.99;2.52;1.18;0.79;0.3;0.44;0.36;0;0.25;0;0;0;0;0.33;84.38;80.41;67.18;26.52;7.4;1.75;3.62;0;0.74;0.85;0.41;0.93;0;0.25;0;0;0.38;0;0;0;84.38;79.92;66.41;27.45;7.64;3.18;3.75;1.29;0.96;0.36;0.47;0;0.03;0;0.49;0;0;0;0;0;84.03;77.97;63.37;25.53;5.48;1.86;2.58;0.49;0.79;0.44;0;0;0.9;0;0;0;0;0;0;0;83.01;74.99;58.36;16.47;5.4;2.85;1.86;1.53;1.21;0.27;0;0.14;0;0;0.55;0;0;0;0;0;69.92;67.12;49.4;8.27;1.01;2;1.67;0.38;0.38;0.71;0;0;0;0;0;0;0;0;0;0;25.04;49.26;33.23;4.74;1.32;0.96;0.63;0;0;0.16;0.19;0.6;0.71;0.19;0;0;0;0;0;0;4.96;28.22;19.73;1.67;0.93;0.66;0.03;2.03;0.47;0;1.04;0;0.52;0.16;0;0;0;0;0;0;1.62;10.9;13.92;3.73;0.36;0;0.58;0.49;0.93;0.68;0.25;0;0;0;0;0;0;0;0;0;1.23;4.49;5.95;2.19;0.55;0.82;0.6;0;0.05;0;0;0;0;0;0;0;0;0;0;0;0.33;2.96;1.92;0.19;0;0.63;0;0;0;0.03;0;0;0;0.36;0;0;0;0;0;0;0;0.58;0.52;0.14;0.11;0.03;0;0.63;0;0;0;0;0;0;0;0;0;0;0;0;0.08;1.34;2.3;0.05;0;0.9;0;0;0;0;0;0;0;0;0.27;0;0;0;0;0</t>
  </si>
  <si>
    <t>0;0;0;0;0;0;0;0;0;0;0;0;0;0;0;0;0;0;0;0;0;0.38;0.08;0;0;0;0;0;0;0;0;0;0;0;0;0;0;0;0;0;0;0;0;0;0;0;0;0;1.59;0.74;0.6;0;0;0.47;0;0;0;0;0;0;0;0;0;0;13.23;1.7;0;0.41;0;0;0;0.3;0;0;0;0;0;0;0;0;42.22;4.11;0.16;0.25;0.19;0.77;0;0.16;0;0;0;0;0;0;0;0;52.52;8.82;1.62;1.86;1.12;0.27;0;1.51;0.25;0.27;0;0;0;0;0;0;60.33;14.38;3.78;4.14;0;0.33;0;0;0;1.48;0;0;0;0;0;0;63.51;20.85;7.56;4.41;4.99;2.33;0.14;0;0.16;0;0;0;0;0;0;0;66.52;30.49;6.77;3.23;1.53;0.93;0.68;0.36;0.38;0.22;0;0;0;0;0;0;66.22;28.88;7.67;4.47;1.56;1.04;0.47;0;0;0;0.19;0;0;0.33;0;0;67.59;28.41;10.44;5.42;1.64;0.99;2.6;0.52;0;0;0;0;0;0;0;0;68.33;33.26;11.81;6.33;1.89;1.92;0.14;0.41;0.6;0;0.71;0;0.27;0;0;0;68.3;30.66;13.18;2.93;0.99;2.52;1.18;0.79;0.3;0.44;0.36;0;0.25;0;0;0;67.18;26.52;7.4;1.75;3.62;0;0.74;0.85;0.41;0.93;0;0.25;0;0;0.38;0;66.41;27.45;7.64;3.18;3.75;1.29;0.96;0.36;0.47;0;0.03;0;0.49;0;0;0;63.37;25.53;5.48;1.86;2.58;0.49;0.79;0.44;0;0;0.9;0;0;0;0;0;58.36;16.47;5.4;2.85;1.86;1.53;1.21;0.27;0;0.14;0;0;0.55;0;0;0;49.4;8.27;1.01;2;1.67;0.38;0.38;0.71;0;0;0;0;0;0;0;0;33.23;4.74;1.32;0.96;0.63;0;0;0.16;0.19;0.6;0.71;0.19;0;0;0;0;19.73;1.67;0.93;0.66;0.03;2.03;0.47;0;1.04;0;0.52;0.16;0;0;0;0;13.92;3.73;0.36;0;0.58;0.49;0.93;0.68;0.25;0;0;0;0;0;0;0;5.95;2.19;0.55;0.82;0.6;0;0.05;0;0;0;0;0;0;0;0;0;1.92;0.19;0;0.63;0;0;0;0.03;0;0;0;0.36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</si>
  <si>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;0;0;0;0;0;0;0;0;0;0;0;0;0;0;0;40;0;0;0;0;0;0;0;0;0;0;0;0;0;0;0;64;0;0;0;0;0;0;0;0;0;0;0;0;0;0;0;70;1;0;0;0;0;0;0;0;0;0;0;0;0;0;0;70;1;0;0;0;0;0;0;0;0;0;0;0;0;0;0;70;6;0;0;0;0;0;0;0;0;0;0;0;0;0;0;70;6;0;0;0;0;0;0;0;0;0;0;0;0;0;0;70;6;0;0;0;0;0;0;0;0;0;0;0;0;0;0;77;6;0;0;0;0;0;0;0;0;0;0;0;0;0;0;79;6;0;0;0;0;0;0;0;0;0;0;0;0;0;0;82;6;0;0;0;0;0;0;0;0;0;0;0;0;0;0;82;6;0;0;0;0;0;0;0;0;0;0;0;0;0;0;82;6;0;0;0;0;0;0;0;0;0;0;0;0;0;0;59;6;0;0;0;0;0;0;0;0;0;0;0;0;0;0;21;6;0;0;0;0;0;0;0;0;0;0;0;0;0;0;12;6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</si>
  <si>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160;32;0;0;0;0;0;0;0;0;0;0;0;0;0;0;0;0;0;0;241;104;1;0;0;0;0;0;0;0;0;0;0;0;0;0;0;0;0;0;249;123;40;0;0;0;0;0;0;0;0;0;0;0;0;0;0;0;0;0;258;123;64;0;0;0;0;0;0;0;0;0;0;0;0;0;0;0;0;0;267;123;70;1;0;0;0;0;0;0;0;0;0;0;0;0;0;0;0;0;270;143;70;1;0;0;0;0;0;0;0;0;0;0;0;0;0;0;0;0;270;147;70;6;0;0;0;0;0;0;0;0;0;0;0;0;0;0;0;0;270;149;70;6;0;0;0;0;0;0;0;0;0;0;0;0;0;0;0;0;270;149;70;6;0;0;0;0;0;0;0;0;0;0;0;0;0;0;0;0;272;149;77;6;0;0;0;0;0;0;0;0;0;0;0;0;0;0;0;0;272;149;79;6;0;0;0;0;0;0;0;0;0;0;0;0;0;0;0;0;275;151;82;6;0;0;0;0;0;0;0;0;0;0;0;0;0;0;0;0;154;151;82;6;0;0;0;0;0;0;0;0;0;0;0;0;0;0;0;0;39;60;82;6;0;0;0;0;0;0;0;0;0;0;0;0;0;0;0;0;23;28;59;6;0;0;0;0;0;0;0;0;0;0;0;0;0;0;0;0;14;28;21;6;0;0;0;0;0;0;0;0;0;0;0;0;0;0;0;0;10;28;12;6;0;0;0;0;0;0;0;0;0;0;0;0;0;0;0;0;0;11;13;5;0;0;0;0;0;0;0;0;0;0;0;0;0;0;0;0;0;6;13;2;0;0;0;0;0;0;0;0;0;0;0;0;0;0;0;0</t>
  </si>
  <si>
    <t>Width0_Depth3_Window_height0_Urban_Canyon3_Direction1</t>
  </si>
  <si>
    <t>0;6.14;1.81;0;0.14;0;0;0;0.19;0;0;0;0;0;0;0;0;0;0;0;0;0;0;0;0.3;29.37;11.48;0.88;0.11;0;0;0;0;0;0;0;0;0;0;0;0;0;0;0;0;0;0;0;59.73;58.77;38.38;0.58;1.23;0.74;1.15;0;0;0;0;0;0;0;0;0;0;0;0;0;0;0;0;0;82.16;71.97;50.55;8.88;1.01;1.4;0;0.63;0;0;0;0;0;0;0;0;0;0;0;0;0;0;0;0;83.81;76.14;56.41;11.95;2.85;1.04;0.77;0;0;0;0;0;0;0;0;0;0;0;0;0;0;0;0;0;84.22;78.44;60.77;10.58;4.52;1.78;0;0.22;0;0;0;0;0;0;0;0;0;0;0;0;0;0;0;0;84.25;78.3;62.25;14.63;2.27;1.78;0.33;0.88;0;0;0;0;0;0;0;0;0;0;0;0;0;0;0;0;84.03;76.49;60.3;15.53;2.88;0.47;0;0;0;0;0;0;0;0;0;0;0;0;0;0;0;0;0;0;82.88;73.92;55.42;13.37;2.82;0;0.93;0.16;0;0;0;0;0;0;0;0;0;0;0;0;0;0;0;0;67.12;66.33;46.22;6.85;0;0.38;0.52;0;0;0;0;0;0;0;0;0;0;0;0;0;0;0;0;0;23.21;47.23;34.68;2.3;0.03;0;0;0.22;0;0;0;0;0;0;0;0;0;0;0;0;0;0;0;0;7.23;29.78;27.95;4.49;0.82;0.77;0;0;0;0.47;0;0;0;0;0;0;0;0;0;0;0;0;0;0</t>
  </si>
  <si>
    <t>38.38;0.58;1.23;0.74;1.15;0;0;0;0;0;0;0;0;0;0;0;0;0;0;0;50.55;8.88;1.01;1.4;0;0.63;0;0;0;0;0;0;0;0;0;0;0;0;0;0;56.41;11.95;2.85;1.04;0.77;0;0;0;0;0;0;0;0;0;0;0;0;0;0;0;60.77;10.58;4.52;1.78;0;0.22;0;0;0;0;0;0;0;0;0;0;0;0;0;0;62.25;14.63;2.27;1.78;0.33;0.88;0;0;0;0;0;0;0;0;0;0;0;0;0;0;60.3;15.53;2.88;0.47;0;0;0;0;0;0;0;0;0;0;0;0;0;0;0;0;55.42;13.37;2.82;0;0.93;0.16;0;0;0;0;0;0;0;0;0;0;0;0;0;0;46.22;6.85;0;0.38;0.52;0;0;0;0;0;0;0;0;0;0;0;0;0;0;0</t>
  </si>
  <si>
    <t>0;0;0;0;0;0;0;0;0;0;0;0;0;0;0;0;0;0;0;0;0;0;0;0;0;0;0;0;0;0;0;0;0;0;0;0;0;0;0;0;0;0;0;0;0;0;0;0;0;0;0;0;0;0;0;0;0;0;0;0;0;0;0;0;0;0;0;0;0;0;0;0;0;0;0;0;0;0;0;0;38;0;0;0;0;0;0;0;0;0;0;0;0;0;0;0;0;0;0;0;63;0;0;0;0;0;0;0;0;0;0;0;0;0;0;0;0;0;0;0;70;1;0;0;0;0;0;0;0;0;0;0;0;0;0;0;0;0;0;0;70;1;0;0;0;0;0;0;0;0;0;0;0;0;0;0;0;0;0;0</t>
  </si>
  <si>
    <t>0;0;0;0;0;0;0;0;0;0;0;0;0;0;0;0;0;0;0;0;0;0;0;0;0;0;0;0;0;0;0;0;0;0;0;0;0;0;0;0;0;0;0;0;0;0;0;0;0;0;0;0;0;0;0;0;0;0;0;0;0;0;0;0;0;0;0;0;0;0;0;0;71;0;0;0;0;0;0;0;0;0;0;0;0;0;0;0;0;0;0;0;0;0;0;0;154;27;0;0;0;0;0;0;0;0;0;0;0;0;0;0;0;0;0;0;0;0;0;0;241;103;0;0;0;0;0;0;0;0;0;0;0;0;0;0;0;0;0;0;0;0;0;0;248;123;38;0;0;0;0;0;0;0;0;0;0;0;0;0;0;0;0;0;0;0;0;0;258;123;63;0;0;0;0;0;0;0;0;0;0;0;0;0;0;0;0;0;0;0;0;0;266;123;70;1;0;0;0;0;0;0;0;0;0;0;0;0;0;0;0;0;0;0;0;0;270;143;70;1;0;0;0;0;0;0;0;0;0;0;0;0;0;0;0;0;0;0;0;0;149;147;70;6;0;0;0;0;0;0;0;0;0;0;0;0;0;0;0;0;0;0;0;0;33;54;70;6;0;0;0;0;0;0;0;0;0;0;0;0;0;0;0;0;0;0;0;0</t>
  </si>
  <si>
    <t>Width1_Depth3_Window_height0_Urban_Canyon3_Direction1</t>
  </si>
  <si>
    <t>0.33;0;0;0;0;0;0;0;0;0;0;0;0;0;0;0;0;0;0;0;0;0;0;0;0;0;1.1;0;0;1.29;0;0;0;0;0;0;0;0;0;0;0;0;0;0;0;0;0;0;0;5.4;4.38;0;0;0.03;0.58;0;0;0;0;0;0;0.33;0;0;0;0;0;0;0;0;0;0;5.42;33.95;21.32;1.01;0.55;0;0;0.3;0;0.49;0;0;0;0;0;0;0;0;0;0;0;0;0;0;68;61.64;40.88;4.96;1.92;0.68;0;0;0;0;0;0.33;0;0;0;0;0;0;0;0;0;0;0;0;82.93;74;54.71;11.89;3.73;1.26;0.58;0;0.49;0;0;0.47;0;0;0;0;0;0;0;0;0;0;0;0;84.03;77.59;59.67;14.05;4.19;3.53;1.62;1.04;0;0;0;0.82;0;0;0;0;0;0;0;0;0;0;0;0;84.36;79.53;63.07;25.21;7.75;4.6;1.18;2.52;0;0;0.25;0.49;0;0;0;0.14;0;0;0;0;0;0;0;0;84.38;80.05;65.59;29.4;7.32;3.42;2.19;1.64;0.25;0;0;0.6;0;0;0;0;0;0;0;0;0;0;0;0;84.41;80.55;67.67;26.66;5.34;3.84;2.25;0;0.49;1.07;0;0.03;0;0;0;0;0;0;0;0;0;0;0;0;84.47;80.63;66.16;31.1;7.92;6.68;2.27;1.21;1.7;0.03;0.27;0.47;0;0;0;0;0;0;0;0.03;0;0;0;0;84.36;80.36;66.52;27.81;8.99;7.56;2.82;0.38;0.9;1.4;0;0;0;0;0;0;0;0;0;0;0;0;0;0;84.33;79.84;66.55;23.84;8.11;2.68;0.22;0.58;0;0;0.11;0.16;0;0;0;0;0;0;0;0;0;0;0;0;84.05;78.55;63.18;23.7;6.99;4.08;0.36;0.47;0;0;0;0.3;0;0.82;0;0;0;0;0;0;0;0;0;0;83.26;75.32;58.6;15.97;3.67;0.47;0.03;0;0.14;0.38;0;0.11;0;0;0;0;0;0;0;0;0;0;0;0;72.66;68.25;51.89;11.67;3.95;1.21;1.81;0.66;0;0;0;0.05;0;0.03;0;0;0;0;0;0;0;0;0;0;24.6;53.26;35.89;6.05;1.73;0.77;0.88;0;0.08;0;0;0;0;0;0;0;0;0;0;0;0;0;0;0;7.32;31.64;20.9;1.26;0.49;2;0;0.19;1.07;0;0.14;0;0;0;0;0;0;0;0;0;0;0;0;0;3.18;14.49;11.67;1.1;0.99;1.18;0.66;0;0;0;0.6;0.49;0;0;0;0.05;0;0;0;0;0;0;0;0;1.75;7.48;8.52;1.1;1.29;0;0.19;0.14;0;0.47;0;0;0;0;0;0;0;0;0;0;0;0;0;0</t>
  </si>
  <si>
    <t>4.38;0;0;0.03;0.58;0;0;0;0;0;0;0.33;0;0;0;0;0;0;0;0;21.32;1.01;0.55;0;0;0.3;0;0.49;0;0;0;0;0;0;0;0;0;0;0;0;40.88;4.96;1.92;0.68;0;0;0;0;0;0.33;0;0;0;0;0;0;0;0;0;0;54.71;11.89;3.73;1.26;0.58;0;0.49;0;0;0.47;0;0;0;0;0;0;0;0;0;0;59.67;14.05;4.19;3.53;1.62;1.04;0;0;0;0.82;0;0;0;0;0;0;0;0;0;0;63.07;25.21;7.75;4.6;1.18;2.52;0;0;0.25;0.49;0;0;0;0.14;0;0;0;0;0;0;65.59;29.4;7.32;3.42;2.19;1.64;0.25;0;0;0.6;0;0;0;0;0;0;0;0;0;0;67.67;26.66;5.34;3.84;2.25;0;0.49;1.07;0;0.03;0;0;0;0;0;0;0;0;0;0;66.16;31.1;7.92;6.68;2.27;1.21;1.7;0.03;0.27;0.47;0;0;0;0;0;0;0;0.03;0;0;66.52;27.81;8.99;7.56;2.82;0.38;0.9;1.4;0;0;0;0;0;0;0;0;0;0;0;0;66.55;23.84;8.11;2.68;0.22;0.58;0;0;0.11;0.16;0;0;0;0;0;0;0;0;0;0;63.18;23.7;6.99;4.08;0.36;0.47;0;0;0;0.3;0;0.82;0;0;0;0;0;0;0;0;58.6;15.97;3.67;0.47;0.03;0;0.14;0.38;0;0.11;0;0;0;0;0;0;0;0;0;0;51.89;11.67;3.95;1.21;1.81;0.66;0;0;0;0.05;0;0.03;0;0;0;0;0;0;0;0;35.89;6.05;1.73;0.77;0.88;0;0.08;0;0;0;0;0;0;0;0;0;0;0;0;0;20.9;1.26;0.49;2;0;0.19;1.07;0;0.14;0;0;0;0;0;0;0;0;0;0;0</t>
  </si>
  <si>
    <t>0;0;0;0;0;0;0;0;0;0;0;0;0;0;0;0;0;0;0;0;0;0;0;0;0;0;0;0;0;0;0;0;0;0;0;0;0;0;0;0;0;0;0;0;0;0;0;0;0;0;0;0;0;0;0;0;0;0;0;0;0;0;0;0;0;0;0;0;0;0;0;0;0;0;0;0;0;0;0;0;0;0;0;0;0;0;0;0;0;0;0;0;0;0;0;0;0;0;0;0;10;0;0;0;0;0;0;0;0;0;0;0;0;0;0;0;0;0;0;0;46;0;0;0;0;0;0;0;0;0;0;0;0;0;0;0;0;0;0;0;66;0;0;0;0;0;0;0;0;0;0;0;0;0;0;0;0;0;0;0;70;1;0;0;0;0;0;0;0;0;0;0;0;0;0;0;0;0;0;0;70;1;0;0;0;0;0;0;0;0;0;0;0;0;0;0;0;0;0;0;70;6;0;0;0;0;0;0;0;0;0;0;0;0;0;0;0;0;0;0;70;6;0;0;0;0;0;0;0;0;0;0;0;0;0;0;0;0;0;0;70;6;0;0;0;0;0;0;0;0;0;0;0;0;0;0;0;0;0;0;77;6;0;0;0;0;0;0;0;0;0;0;0;0;0;0;0;0;0;0;79;6;0;0;0;0;0;0;0;0;0;0;0;0;0;0;0;0;0;0;82;6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</si>
  <si>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97;0;0;0;0;0;0;0;0;0;0;0;0;0;0;0;0;0;0;0;0;0;0;0;171;45;0;0;0;0;0;0;0;0;0;0;0;0;0;0;0;0;0;0;0;0;0;0;241;106;10;0;0;0;0;0;0;0;0;0;0;0;0;0;0;0;0;0;0;0;0;0;250;123;46;0;0;0;0;0;0;0;0;0;0;0;0;0;0;0;0;0;0;0;0;0;258;123;66;0;0;0;0;0;0;0;0;0;0;0;0;0;0;0;0;0;0;0;0;0;267;123;70;1;0;0;0;0;0;0;0;0;0;0;0;0;0;0;0;0;0;0;0;0;270;143;70;1;0;0;0;0;0;0;0;0;0;0;0;0;0;0;0;0;0;0;0;0;270;147;70;6;0;0;0;0;0;0;0;0;0;0;0;0;0;0;0;0;0;0;0;0;270;149;70;6;0;0;0;0;0;0;0;0;0;0;0;0;0;0;0;0;0;0;0;0;270;149;70;6;0;0;0;0;0;0;0;0;0;0;0;0;0;0;0;0;0;0;0;0;272;149;77;6;0;0;0;0;0;0;0;0;0;0;0;0;0;0;0;0;0;0;0;0;151;149;79;6;0;0;0;0;0;0;0;0;0;0;0;0;0;0;0;0;0;0;0;0;54;73;82;6;0;0;0;0;0;0;0;0;0;0;0;0;0;0;0;0;0;0;0;0;25;28;62;6;0;0;0;0;0;0;0;0;0;0;0;0;0;0;0;0;0;0;0;0;15;28;21;6;0;0;0;0;0;0;0;0;0;0;0;0;0;0;0;0;0;0;0;0</t>
  </si>
  <si>
    <t>Width2_Depth3_Window_height0_Urban_Canyon3_Direction1</t>
  </si>
  <si>
    <t>0;0;0;0;0.03;0;0;0;0;0;0;0;0;0;0;0;0;0;0;0;0;0;0;0;0;0.41;0;0;0.58;0;0;0.03;0;0;0;0;0;0;0;0;0;0;0;0;0;0;0;0;0;0.08;0.33;0;0;0;0;0;0.88;0;0;0;0;0;0;0;0;0;0;0;0;0;0;0;0;0;0.79;0;0.27;1.01;0;0;0.63;0;0;0;0;0;0;0;0;0;0;0;0;0;0;0;0.82;8.27;4.49;0.44;0;0.63;0.79;0.66;0;0.41;0.25;0;0;0;0;0;0;0;0;0;0;0;0;0;8.14;39.64;24.68;0.99;1.07;0;0;0;0;0.58;0;0;0;0;0;0;0;0;0;0;0;0;0;0;73.18;63.32;45.62;6.88;3.12;0;0.9;0.79;0.58;0.63;0.49;0;0;0;0;0;0;0;0;0;0;0;0;0;83.15;74.71;54.58;11.12;4.49;1.37;0.99;0.38;0;0;0;0;0.19;0;0;0;0;0;0;0;0;0;0;0;84.16;78.38;60.41;16.96;7.23;4.6;0.25;0.14;1.23;0;0;0.38;0.38;0;0;0;0;0;0;0;0;0;0;0;84.36;79.51;64.25;26.11;7.89;3.81;1.32;0.88;0;0.44;0.71;0;0.47;0;0;0;0;0;0;0;0;0;0;0;84.44;80.08;66.27;28.03;10.99;6.03;2.96;1.64;0.41;0.27;0;0.47;0;0;0;0;0;0;0;0;0;0;0;0;84.38;80.74;68.74;29.37;15.23;6.38;5.26;2;2.44;0;0.6;0;0.71;0;0.14;0;0;0;0;0;0;0;0;0;84.49;81.07;69.21;30.96;12.52;6.16;3.7;1.07;1.23;0.71;0.14;2.22;0.82;0.33;0.25;0;0;0;0;0;0;0;0;0;84.44;80.99;69.95;29.15;12.85;7.21;3.67;0.93;2.16;0.71;0.99;0.27;0.22;0;0;0;0;0;0;0;0;0;0;0;84.49;80.96;70.11;33.81;10.27;7.07;2.58;1.95;1.89;0.68;1.34;0;0.03;0.03;0.47;0;0;0;0;0;0;0;0;0;84.49;81.21;68.58;34.99;15.12;5.45;4.52;1.84;2.63;0.74;0.47;0.6;0;0;0.11;0;0;0;0;0;0;0;0;0;84.49;80.88;68.49;31.97;9.78;7.86;4.58;2.33;1.56;0.47;1.81;0;0;0;0.19;0.11;0;0;0;0;0;0;0;0;84.41;80.66;67.84;29.86;11.73;7.45;4.14;2.03;0.66;1.45;0.47;0.49;0;0;0;0;0.41;0;0;0;0;0;0;0;84.38;80.05;66.33;23.64;10.58;2.63;1.59;0.85;0.3;0.22;0.74;0.47;0;0.36;0.03;0;0;0;0;0;0;0;0;0;84.25;78.9;64.11;20.79;6.11;4.16;2.99;0.99;0.82;0.3;0.66;0;0;0.74;0;0;0;0;0;0;0;0;0;0;83.51;75.51;59.34;19.92;4.44;4.49;1.67;2.25;2.03;1.29;0.66;0.47;0;0.36;0;0;0;0;0;0;0;0;0;0;75.37;69.92;52.33;14.41;2.58;2.05;1.67;1.53;1.81;0;0;0.41;0.49;0;0;0;0;0;0;0;0;0;0;0;33.34;56.14;40.05;1.67;1.42;1.29;0.41;0.38;0.77;0.47;0;0;0;0.66;0;0;0;0;0;0;0;0;0;0;9.7;31.84;25.62;5.4;1.59;1.89;1.56;0.77;1.29;0.16;0.22;0;0.03;0;0;0;0;0;0;0;0;0;0;0;2.03;13.64;14.82;2.52;1.23;0.49;0;0;0.96;0;0;0;0;0;0;0;0;0;0;0;0;0;0;0;1.18;7.73;7.48;4.49;0.49;1.37;1.18;0.47;0;0.16;0;0;0;0;0;0;0;0;0;0;0;0;0;0;1.7;1.95;3.89;1.23;0.68;0.77;0.71;0;0.08;0.19;0.44;0;0;0;0;0;0;0;0;0;0;0;0;0;0.19;2.63;4.14;0.19;1.21;0.68;0;0.19;0;0;0;0;0;0;0;0;0;0;0;0;0;0;0;0</t>
  </si>
  <si>
    <t>0.33;0;0;0;0;0;0.88;0;0;0;0;0;0;0;0;0;0;0;0;0;0.79;0;0.27;1.01;0;0;0.63;0;0;0;0;0;0;0;0;0;0;0;0;0;4.49;0.44;0;0.63;0.79;0.66;0;0.41;0.25;0;0;0;0;0;0;0;0;0;0;0;24.68;0.99;1.07;0;0;0;0;0.58;0;0;0;0;0;0;0;0;0;0;0;0;45.62;6.88;3.12;0;0.9;0.79;0.58;0.63;0.49;0;0;0;0;0;0;0;0;0;0;0;54.58;11.12;4.49;1.37;0.99;0.38;0;0;0;0;0.19;0;0;0;0;0;0;0;0;0;60.41;16.96;7.23;4.6;0.25;0.14;1.23;0;0;0.38;0.38;0;0;0;0;0;0;0;0;0;64.25;26.11;7.89;3.81;1.32;0.88;0;0.44;0.71;0;0.47;0;0;0;0;0;0;0;0;0;66.27;28.03;10.99;6.03;2.96;1.64;0.41;0.27;0;0.47;0;0;0;0;0;0;0;0;0;0;68.74;29.37;15.23;6.38;5.26;2;2.44;0;0.6;0;0.71;0;0.14;0;0;0;0;0;0;0;69.21;30.96;12.52;6.16;3.7;1.07;1.23;0.71;0.14;2.22;0.82;0.33;0.25;0;0;0;0;0;0;0;69.95;29.15;12.85;7.21;3.67;0.93;2.16;0.71;0.99;0.27;0.22;0;0;0;0;0;0;0;0;0;70.11;33.81;10.27;7.07;2.58;1.95;1.89;0.68;1.34;0;0.03;0.03;0.47;0;0;0;0;0;0;0;68.58;34.99;15.12;5.45;4.52;1.84;2.63;0.74;0.47;0.6;0;0;0.11;0;0;0;0;0;0;0;68.49;31.97;9.78;7.86;4.58;2.33;1.56;0.47;1.81;0;0;0;0.19;0.11;0;0;0;0;0;0;67.84;29.86;11.73;7.45;4.14;2.03;0.66;1.45;0.47;0.49;0;0;0;0;0.41;0;0;0;0;0;66.33;23.64;10.58;2.63;1.59;0.85;0.3;0.22;0.74;0.47;0;0.36;0.03;0;0;0;0;0;0;0;64.11;20.79;6.11;4.16;2.99;0.99;0.82;0.3;0.66;0;0;0.74;0;0;0;0;0;0;0;0;59.34;19.92;4.44;4.49;1.67;2.25;2.03;1.29;0.66;0.47;0;0.36;0;0;0;0;0;0;0;0;52.33;14.41;2.58;2.05;1.67;1.53;1.81;0;0;0.41;0.49;0;0;0;0;0;0;0;0;0;40.05;1.67;1.42;1.29;0.41;0.38;0.77;0.47;0;0;0;0.66;0;0;0;0;0;0;0;0;25.62;5.4;1.59;1.89;1.56;0.77;1.29;0.16;0.22;0;0.03;0;0;0;0;0;0;0;0;0;14.82;2.52;1.23;0.49;0;0;0.96;0;0;0;0;0;0;0;0;0;0;0;0;0;7.48;4.49;0.49;1.37;1.18;0.47;0;0.16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</si>
  <si>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16;0;0;0;0;0;0;0;0;0;0;0;0;0;0;0;0;0;0;0;56;0;0;0;0;0;0;0;0;0;0;0;0;0;0;0;0;0;0;0;68;0;0;0;0;0;0;0;0;0;0;0;0;0;0;0;0;0;0;0;70;1;0;0;0;0;0;0;0;0;0;0;0;0;0;0;0;0;0;0;70;2;0;0;0;0;0;0;0;0;0;0;0;0;0;0;0;0;0;0;70;6;0;0;0;0;0;0;0;0;0;0;0;0;0;0;0;0;0;0;70;6;0;0;0;0;0;0;0;0;0;0;0;0;0;0;0;0;0;0;70;6;0;0;0;0;0;0;0;0;0;0;0;0;0;0;0;0;0;0;77;6;0;0;0;0;0;0;0;0;0;0;0;0;0;0;0;0;0;0;79;6;0;0;0;0;0;0;0;0;0;0;0;0;0;0;0;0;0;0;82;6;0;0;0;0;0;0;0;0;0;0;0;0;0;0;0;0;0;0;82;6;0;0;0;0;0;0;0;0;0;0;0;0;0;0;0;0;0;0;82;6;0;0;0;0;0;0;0;0;0;0;0;0;0;0;0;0;0;0;82;6;0;0;0;0;0;0;0;0;0;0;0;0;0;0;0;0;0;0;82;6;0;0;0;0;0;0;0;0;0;0;0;0;0;0;0;0;0;0;66;6;0;0;0;0;0;0;0;0;0;0;0;0;0;0;0;0;0;0;25;6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</si>
  <si>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0;0;0;0;0;0;0;0;177;59;0;0;0;0;0;0;0;0;0;0;0;0;0;0;0;0;0;0;0;0;0;0;242;112;16;0;0;0;0;0;0;0;0;0;0;0;0;0;0;0;0;0;0;0;0;0;252;123;56;0;0;0;0;0;0;0;0;0;0;0;0;0;0;0;0;0;0;0;0;0;258;123;68;0;0;0;0;0;0;0;0;0;0;0;0;0;0;0;0;0;0;0;0;0;267;123;70;1;0;0;0;0;0;0;0;0;0;0;0;0;0;0;0;0;0;0;0;0;270;143;70;2;0;0;0;0;0;0;0;0;0;0;0;0;0;0;0;0;0;0;0;0;270;147;70;6;0;0;0;0;0;0;0;0;0;0;0;0;0;0;0;0;0;0;0;0;270;149;70;6;0;0;0;0;0;0;0;0;0;0;0;0;0;0;0;0;0;0;0;0;271;149;70;6;0;0;0;0;0;0;0;0;0;0;0;0;0;0;0;0;0;0;0;0;272;149;77;6;0;0;0;0;0;0;0;0;0;0;0;0;0;0;0;0;0;0;0;0;273;149;79;6;0;0;0;0;0;0;0;0;0;0;0;0;0;0;0;0;0;0;0;0;275;151;82;6;0;0;0;0;0;0;0;0;0;0;0;0;0;0;0;0;0;0;0;0;275;151;82;6;0;0;0;0;0;0;0;0;0;0;0;0;0;0;0;0;0;0;0;0;275;151;82;6;0;0;0;0;0;0;0;0;0;0;0;0;0;0;0;0;0;0;0;0;155;151;82;6;0;0;0;0;0;0;0;0;0;0;0;0;0;0;0;0;0;0;0;0;98;89;82;6;0;0;0;0;0;0;0;0;0;0;0;0;0;0;0;0;0;0;0;0;25;30;66;6;0;0;0;0;0;0;0;0;0;0;0;0;0;0;0;0;0;0;0;0;15;29;25;6;0;0;0;0;0;0;0;0;0;0;0;0;0;0;0;0;0;0;0;0;11;29;15;6;0;0;0;0;0;0;0;0;0;0;0;0;0;0;0;0;0;0;0;0;0;29;13;5;0;0;0;0;0;0;0;0;0;0;0;0;0;0;0;0;0;0;0;0</t>
  </si>
  <si>
    <t>Width0_Depth4_Window_height0_Urban_Canyon3_Direction1</t>
  </si>
  <si>
    <t>0;21.75;8.27;0;1.15;0;0.19;0;0.05;0;0;0;0;0;0;0;0;0;0;0;0;0;0;0;0;0;0;0;26.99;49.12;28.68;2.93;1.56;1.15;0;1.32;0;0.6;0;0;0;0;0;0;0;0;0;0;0;0;0;0;0;0;0;0;78.44;68.22;47.62;6.44;4.44;0.05;0;0;0.25;0;0;0;0;0;0;0;0;0;0;0;0;0;0;0;0;0;0;0;83.29;75.23;56.9;12.05;3.89;1.56;0.41;0;0;0;0;0;0;0;0;0;0;0;0;0;0;0;0;0;0;0;0;0;84.19;78.55;59.81;17.86;5.01;1.81;0.6;0.79;0.19;0;0.52;0;0;0;0;0;0;0;0;0;0;0;0;0;0;0;0;0;84.36;79.42;62.99;23.75;7.89;2.3;0.9;0.38;0;0;0.14;0;0;0;0;0;0;0;0;0;0;0;0;0;0;0;0;0;84.36;79.45;61.95;19.21;5.73;0.47;0.68;0;0;0;0;0.66;0;0;0;0;0;0;0;0;0;0;0;0;0;0;0;0;84.22;79.01;62;17.78;5.01;2.52;0.96;0;0;0.16;0;0;0;0;0;0;0;0;0;0;0;0;0;0;0;0;0;0;83.64;75.95;58.41;15.21;4.96;0.44;0.77;0;0.82;0.03;0;0;0;0;0;0;0;0;0;0;0;0;0;0;0;0;0;0;79.37;71.56;54.44;9.64;1.97;2.3;0.33;0.38;0;0;0;0;0;0;0;0;0;0;0;0;0;0;0;0;0;0;0;0;47.62;61.34;43.45;6.88;4.68;1.07;0.14;1.04;0;0.11;0;0;0;0;0;0;0;0;0;0;0;0;0;0;0;0;0;0;13.59;44.25;32.71;1.4;1.45;1.32;0.88;0;0;0;0;0;0;0;0;0;0;0;0;0;0;0;0;0;0;0;0;0</t>
  </si>
  <si>
    <t>47.62;6.44;4.44;0.05;0;0;0.25;0;0;0;0;0;0;0;0;0;0;0;0;0;0;0;0;0;56.9;12.05;3.89;1.56;0.41;0;0;0;0;0;0;0;0;0;0;0;0;0;0;0;0;0;0;0;59.81;17.86;5.01;1.81;0.6;0.79;0.19;0;0.52;0;0;0;0;0;0;0;0;0;0;0;0;0;0;0;62.99;23.75;7.89;2.3;0.9;0.38;0;0;0.14;0;0;0;0;0;0;0;0;0;0;0;0;0;0;0;61.95;19.21;5.73;0.47;0.68;0;0;0;0;0.66;0;0;0;0;0;0;0;0;0;0;0;0;0;0;62;17.78;5.01;2.52;0.96;0;0;0.16;0;0;0;0;0;0;0;0;0;0;0;0;0;0;0;0;58.41;15.21;4.96;0.44;0.77;0;0.82;0.03;0;0;0;0;0;0;0;0;0;0;0;0;0;0;0;0;54.44;9.64;1.97;2.3;0.33;0.38;0;0;0;0;0;0;0;0;0;0;0;0;0;0;0;0;0;0</t>
  </si>
  <si>
    <t>0;0;0;0;0;0;0;0;0;0;0;0;0;0;0;0;0;0;0;0;0;0;0;0;0;0;0;0;0;0;0;0;0;0;0;0;0;0;0;0;0;0;0;0;0;0;0;0;0;0;0;0;0;0;0;0;0;0;0;0;0;0;0;0;0;0;0;0;0;0;0;0;22;0;0;0;0;0;0;0;0;0;0;0;0;0;0;0;0;0;0;0;0;0;0;0;59;0;0;0;0;0;0;0;0;0;0;0;0;0;0;0;0;0;0;0;0;0;0;0;70;0;0;0;0;0;0;0;0;0;0;0;0;0;0;0;0;0;0;0;0;0;0;0;70;1;0;0;0;0;0;0;0;0;0;0;0;0;0;0;0;0;0;0;0;0;0;0;70;4;0;0;0;0;0;0;0;0;0;0;0;0;0;0;0;0;0;0;0;0;0;0</t>
  </si>
  <si>
    <t>0;0;0;0;0;0;0;0;0;0;0;0;0;0;0;0;0;0;0;0;0;0;0;0;0;0;0;0;0;0;0;0;0;0;0;0;0;0;0;0;0;0;0;0;0;0;0;0;0;0;0;0;0;0;0;0;0;0;0;0;0;0;0;0;0;0;0;0;0;0;0;0;0;0;0;0;0;0;0;0;0;0;0;0;105;0;0;0;0;0;0;0;0;0;0;0;0;0;0;0;0;0;0;0;0;0;0;0;0;0;0;0;232;79;0;0;0;0;0;0;0;0;0;0;0;0;0;0;0;0;0;0;0;0;0;0;0;0;0;0;244;122;22;0;0;0;0;0;0;0;0;0;0;0;0;0;0;0;0;0;0;0;0;0;0;0;0;0;253;123;59;0;0;0;0;0;0;0;0;0;0;0;0;0;0;0;0;0;0;0;0;0;0;0;0;0;259;123;70;0;0;0;0;0;0;0;0;0;0;0;0;0;0;0;0;0;0;0;0;0;0;0;0;0;269;138;70;1;0;0;0;0;0;0;0;0;0;0;0;0;0;0;0;0;0;0;0;0;0;0;0;0;270;144;70;4;0;0;0;0;0;0;0;0;0;0;0;0;0;0;0;0;0;0;0;0;0;0;0;0;179;147;70;6;0;0;0;0;0;0;0;0;0;0;0;0;0;0;0;0;0;0;0;0;0;0;0;0;110;117;70;6;0;0;0;0;0;0;0;0;0;0;0;0;0;0;0;0;0;0;0;0;0;0;0;0</t>
  </si>
  <si>
    <t>Width1_Depth4_Window_height0_Urban_Canyon3_Direction1</t>
  </si>
  <si>
    <t>0;0.93;1.32;0;0.19;0.22;0;0;0;0;0;0;0;0;0;0;0;0;0;0;0;0;0;0;0;0;0;0;0;5.21;1.34;0.36;0.27;0;0;1.32;0;0.3;0;0;0;0;0;0;0;0;0;0;0;0;0;0;0;0;0;0;2.55;30.82;21.86;1.26;0.68;0.47;0.08;0.38;0.05;0.44;0.6;0;0.33;0;0;0;0;0;0;0;0;0;0;0;0;0;0;0;61.21;60.27;40.82;3.95;3.89;0;0;0.05;0;0;0;0.16;0;0;0;0;0;0;0;0;0;0;0;0;0;0;0;0;82.27;72.96;52.82;8.85;7.75;2.96;0.93;1.81;0;0;0;0.36;0;0.68;0;0;0;0;0;0;0;0;0;0;0;0;0;0;83.92;77.48;59.95;19.15;5.95;2.55;1.18;1.84;1.67;0;0.49;0;0;0;0;0;0;0;0.27;0;0;0;0;0;0;0;0;0;84.36;79.42;62.44;26.99;8.27;5.92;2.11;0.68;1.73;0.22;0;0;0;0;0;0;0;0;0;0;0;0;0;0;0;0;0;0;84.36;80.41;65.84;26.52;11.37;4.74;1.78;1.95;1.07;1.29;0.08;0;0;0;0;0;0;0;0;0;0;0;0;0;0;0;0;0;84.44;80.63;66.99;31.84;11.32;10;1.7;1.34;0.52;0;1.21;0.41;0.11;0;0;0.03;0;0;0;0;0;0;0;0;0;0;0;0;84.49;80.79;67.7;28.68;10.19;6.08;1.92;2.63;0.85;0.3;0;0.77;0;0;0.03;0;0;0;0;0;0;0;0;0;0;0;0;0;84.38;80.96;69.23;31.18;10.14;6.11;4.74;2.88;2.63;0.93;0;0.58;0;0;0;0;0;0;0;0;0;0;0;0;0;0;0;0;84.49;80.38;68.6;34.85;12.66;8.36;2.58;1.86;0.9;0.63;0.03;0.77;0;0;0;0;0;0;0;0;0;0;0;0;0;0;0;0;84.44;80.52;68.08;30.16;7.92;5.51;2.27;3.01;0.96;0;0;0;0.33;0.77;0;0.14;0;0;0;0;0;0;0;0;0;0;0;0;84.36;79.84;65.45;27.29;9.32;4.08;0.79;3.56;0.68;0.49;0;0;0;0;0;0;0;0;0;0;0;0;0;0;0;0;0;0;84.08;78.16;63.32;27.97;8.19;2.68;1.62;0;0.22;1.4;0.49;0.38;0;0;0;0;0;0;0;0;0;0;0;0;0;0;0;0;83.15;74.85;58.58;15.78;7.34;2.47;1.92;2.33;1.53;0.47;0;0;0;0;0;0;0;0;0;0;0;0;0;0;0;0;0;0;70.05;67.37;51.4;11.45;4.88;1.81;2.03;0.9;0.49;0.79;2;0;0.41;0;0;0.03;0;0;0;0;0;0;0;0;0;0;0;0;23.1;51.59;37.34;6.77;1.64;1.59;0.82;0.25;1.42;0;0.71;0.22;0;0;0;0;0;0;0;0;0;0;0;0;0;0;0;0;7.18;29.97;20.85;6.41;0.6;0.55;1.48;0.19;0;0;0.82;0.55;0.03;0;0;0;0;0;0;0;0;0;0;0;0;0;0;0;4.66;17.7;15.01;1.62;1.67;0.68;0.99;0.6;0;0.33;0;0.22;0;0;0;0;0;0;0;0;0;0;0;0;0;0;0;0</t>
  </si>
  <si>
    <t>21.86;1.26;0.68;0.47;0.08;0.38;0.05;0.44;0.6;0;0.33;0;0;0;0;0;0;0;0;0;0;0;0;0;40.82;3.95;3.89;0;0;0.05;0;0;0;0.16;0;0;0;0;0;0;0;0;0;0;0;0;0;0;52.82;8.85;7.75;2.96;0.93;1.81;0;0;0;0.36;0;0.68;0;0;0;0;0;0;0;0;0;0;0;0;59.95;19.15;5.95;2.55;1.18;1.84;1.67;0;0.49;0;0;0;0;0;0;0;0.27;0;0;0;0;0;0;0;62.44;26.99;8.27;5.92;2.11;0.68;1.73;0.22;0;0;0;0;0;0;0;0;0;0;0;0;0;0;0;0;65.84;26.52;11.37;4.74;1.78;1.95;1.07;1.29;0.08;0;0;0;0;0;0;0;0;0;0;0;0;0;0;0;66.99;31.84;11.32;10;1.7;1.34;0.52;0;1.21;0.41;0.11;0;0;0.03;0;0;0;0;0;0;0;0;0;0;67.7;28.68;10.19;6.08;1.92;2.63;0.85;0.3;0;0.77;0;0;0.03;0;0;0;0;0;0;0;0;0;0;0;69.23;31.18;10.14;6.11;4.74;2.88;2.63;0.93;0;0.58;0;0;0;0;0;0;0;0;0;0;0;0;0;0;68.6;34.85;12.66;8.36;2.58;1.86;0.9;0.63;0.03;0.77;0;0;0;0;0;0;0;0;0;0;0;0;0;0;68.08;30.16;7.92;5.51;2.27;3.01;0.96;0;0;0;0.33;0.77;0;0.14;0;0;0;0;0;0;0;0;0;0;65.45;27.29;9.32;4.08;0.79;3.56;0.68;0.49;0;0;0;0;0;0;0;0;0;0;0;0;0;0;0;0;63.32;27.97;8.19;2.68;1.62;0;0.22;1.4;0.49;0.38;0;0;0;0;0;0;0;0;0;0;0;0;0;0;58.58;15.78;7.34;2.47;1.92;2.33;1.53;0.47;0;0;0;0;0;0;0;0;0;0;0;0;0;0;0;0;51.4;11.45;4.88;1.81;2.03;0.9;0.49;0.79;2;0;0.41;0;0;0.03;0;0;0;0;0;0;0;0;0;0;37.34;6.77;1.64;1.59;0.82;0.25;1.42;0;0.71;0.22;0;0;0;0;0;0;0;0;0;0;0;0;0;0</t>
  </si>
  <si>
    <t>0;0;0;0;0;0;0;0;0;0;0;0;0;0;0;0;0;0;0;0;0;0;0;0;0;0;0;0;0;0;0;0;0;0;0;0;0;0;0;0;0;0;0;0;0;0;0;0;0;0;0;0;0;0;0;0;0;0;0;0;0;0;0;0;0;0;0;0;0;0;0;0;0;0;0;0;0;0;0;0;0;0;0;0;0;0;0;0;0;0;0;0;0;0;0;0;1;0;0;0;0;0;0;0;0;0;0;0;0;0;0;0;0;0;0;0;0;0;0;0;40;0;0;0;0;0;0;0;0;0;0;0;0;0;0;0;0;0;0;0;0;0;0;0;64;0;0;0;0;0;0;0;0;0;0;0;0;0;0;0;0;0;0;0;0;0;0;0;70;1;0;0;0;0;0;0;0;0;0;0;0;0;0;0;0;0;0;0;0;0;0;0;70;1;0;0;0;0;0;0;0;0;0;0;0;0;0;0;0;0;0;0;0;0;0;0;70;6;0;0;0;0;0;0;0;0;0;0;0;0;0;0;0;0;0;0;0;0;0;0;70;6;0;0;0;0;0;0;0;0;0;0;0;0;0;0;0;0;0;0;0;0;0;0;70;6;0;0;0;0;0;0;0;0;0;0;0;0;0;0;0;0;0;0;0;0;0;0;77;6;0;0;0;0;0;0;0;0;0;0;0;0;0;0;0;0;0;0;0;0;0;0;79;6;0;0;0;0;0;0;0;0;0;0;0;0;0;0;0;0;0;0;0;0;0;0;82;6;0;0;0;0;0;0;0;0;0;0;0;0;0;0;0;0;0;0;0;0;0;0;82;6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</si>
  <si>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79;0;0;0;0;0;0;0;0;0;0;0;0;0;0;0;0;0;0;0;0;0;0;0;0;0;0;0;160;32;0;0;0;0;0;0;0;0;0;0;0;0;0;0;0;0;0;0;0;0;0;0;0;0;0;0;241;104;1;0;0;0;0;0;0;0;0;0;0;0;0;0;0;0;0;0;0;0;0;0;0;0;0;0;249;123;40;0;0;0;0;0;0;0;0;0;0;0;0;0;0;0;0;0;0;0;0;0;0;0;0;0;258;123;64;0;0;0;0;0;0;0;0;0;0;0;0;0;0;0;0;0;0;0;0;0;0;0;0;0;267;123;70;1;0;0;0;0;0;0;0;0;0;0;0;0;0;0;0;0;0;0;0;0;0;0;0;0;270;143;70;1;0;0;0;0;0;0;0;0;0;0;0;0;0;0;0;0;0;0;0;0;0;0;0;0;270;147;70;6;0;0;0;0;0;0;0;0;0;0;0;0;0;0;0;0;0;0;0;0;0;0;0;0;270;149;70;6;0;0;0;0;0;0;0;0;0;0;0;0;0;0;0;0;0;0;0;0;0;0;0;0;270;149;70;6;0;0;0;0;0;0;0;0;0;0;0;0;0;0;0;0;0;0;0;0;0;0;0;0;272;149;77;6;0;0;0;0;0;0;0;0;0;0;0;0;0;0;0;0;0;0;0;0;0;0;0;0;272;149;79;6;0;0;0;0;0;0;0;0;0;0;0;0;0;0;0;0;0;0;0;0;0;0;0;0;275;151;82;6;0;0;0;0;0;0;0;0;0;0;0;0;0;0;0;0;0;0;0;0;0;0;0;0;154;151;82;6;0;0;0;0;0;0;0;0;0;0;0;0;0;0;0;0;0;0;0;0;0;0;0;0;39;60;82;6;0;0;0;0;0;0;0;0;0;0;0;0;0;0;0;0;0;0;0;0;0;0;0;0;23;28;59;6;0;0;0;0;0;0;0;0;0;0;0;0;0;0;0;0;0;0;0;0;0;0;0;0</t>
  </si>
  <si>
    <t>Width2_Depth4_Window_height0_Urban_Canyon3_Direction1</t>
  </si>
  <si>
    <t>0;0.41;0;0;0;0;0;0;0;0;0;0;0;0;0;0;0;0;0;0;0;0;0;0;0;0;0;0;0;0;0.36;0.79;0.66;0;0.33;0.19;0;0;0;0;0;0;0;0;0.16;0;0;0;0;0;0;0;0;0;0;0;0.33;1.64;0.03;0.99;0;0;0.36;0;0;0;0;0.27;0;0;0;0;0;0;0;0;0;0;0;0;0;0;0;0;1.04;15.23;7.73;0.55;0.93;0.44;1.18;0;0.22;0;0.41;0;0;0;0;0;0;0;0;0;0;0;0;0;0;0;0;0;23.78;50.44;27.42;4.27;0.22;1.4;1.04;0.36;0;0.36;0;0;0;0;0;0;0;0;0;0;0;0;0;0;0;0;0;0;78.49;68.47;49.21;7.67;3.26;0.44;0.49;0.47;0.71;0.41;0;0;0;0.11;0;0;0;0;0;0;0;0;0;0;0;0;0;0;83.34;75.75;57.29;11.81;5.64;3.56;0.44;1.67;1.12;0;0;1.23;0;0;0;0;0.14;0;0.03;0;0;0;0;0;0;0;0;0;84.27;78.74;61.78;23.26;6.74;1.15;2.6;0.99;1.86;0.03;0.19;0.77;0;0;0.22;0;0;0;0;0;0;0;0;0;0;0;0;0;84.36;79.89;64.33;26.33;13.48;5.89;3.84;0.44;0.99;2.27;0.3;0.25;0.71;0;0.63;0;0;0;0;0;0;0;0;0;0;0;0;0;84.44;80.3;67.12;29.51;12.55;8.71;2.71;3.67;0.47;1.7;0.93;0;0;0;0;0;0;0;0;0;0;0;0;0;0;0;0;0;84.49;81.01;67.86;29.89;15.86;5.51;5.07;4.11;0.77;1.1;0.85;0.66;0.25;0;0.36;0;0;0;0;0;0;0;0;0;0;0;0;0;84.49;81.07;69.53;32.79;15.12;8.27;4.96;2.88;1.15;0.88;1.62;0.03;0.71;0;0;0;0;0;0;0;0;0;0;0;0;0;0;0;84.55;81.56;70.11;37.18;11.12;11.23;5.32;3.07;2.38;2.6;1.67;1.56;0.58;0;0.22;0;0.16;0;0;0;0;0;0;0;0;0;0;0;84.63;81.59;69.32;33.07;14.44;11.73;4.66;1.64;1.29;1.92;0.9;0.82;0;0.9;0;0;0;0;0;0;0;0;0;0;0;0;0;0;84.47;81.59;69.92;31.67;12.49;8.33;6.27;3.21;2.49;1.86;2.19;2.55;1.29;0;0.41;0;0;0;0;0;0;0;0;0;0;0;0;0;84.44;81.04;69.75;32.3;12.82;8.66;4.16;5.01;2.16;1.32;1.84;0.77;0.58;0;0.49;0.71;0.6;0;0;0;0;0;0;0;0;0;0;0;84.47;81.53;70.47;34.16;16.49;9.26;4.49;4.38;2.96;2.82;0.16;0.47;0.14;0.36;1.23;0;0;0;0;0;0;0;0;0.19;0;0;0;0;84.49;81.01;69.4;29.89;12.93;10.38;3.45;3.67;0.44;0.68;1.78;1.59;1.89;0;0.71;0;0;0;0;0;0;0;0;0;0;0;0;0;84.47;80.88;69.07;30.25;10.9;7.73;4.3;4.36;3.01;1.42;0.6;0.96;0.58;0;0;0;0;0;0;0;0;0;0;0;0;0;0;0;84.41;80.19;66.49;33.04;10.96;7.15;4.19;2.38;2.36;0.82;0.22;0.27;0.93;0.79;0.58;0;0;0;0;0;0;0;0;0;0;0;0;0;84.25;79.42;65.4;30.38;9.53;5.53;3.84;1.01;0.08;1.7;0.74;0.52;0.03;0;0.33;0;0;0;0;0;0;0;0;0;0;0;0;0;83.78;76.77;61.26;15.64;10.63;3.7;2.66;1.51;1.12;0;0.88;1.29;0.77;0.6;0.71;0;0;0;0;0;0;0;0;0;0;0;0;0;79.23;72.41;56.33;15.34;4.6;3.15;1.81;1.95;0.08;0.88;0.6;1.26;0;0;0;0.03;0;0;0;0;0;0;0;0;0;0;0;0;45.21;61.21;42.88;5.18;3.45;3.48;0.52;1.95;0.41;1.37;0;0;0.47;0;0;0;0;0;0;0;0;0;0;0;0;0;0;0;12.03;39.37;26.6;4.77;1.78;0.6;1.42;0.41;1.15;0.58;0.93;0;0;0;0;0;0;0;0.03;0;0;0;0;0;0;0;0;0;3.7;22.55;17.48;2.55;0.58;2.14;0.66;0.41;0.38;0.47;0.03;0;0;0;0.19;0;0;0;0;0;0;0;0;0;0;0;0;0;3.95;10.27;10.44;2.36;1.78;0.74;1.07;1.12;2.41;0;0;0;0;0.08;0;0;0;0;0;0;0;0;0;0;0;0;0;0;3.32;6.82;4.88;2.68;1.18;0.41;1.07;0.25;1.1;0;0;0;0;0;0;0;0;0;0;0;0;0;0;0;0;0;0;0</t>
  </si>
  <si>
    <t>0.03;0.99;0;0;0.36;0;0;0;0;0.27;0;0;0;0;0;0;0;0;0;0;0;0;0;0;7.73;0.55;0.93;0.44;1.18;0;0.22;0;0.41;0;0;0;0;0;0;0;0;0;0;0;0;0;0;0;27.42;4.27;0.22;1.4;1.04;0.36;0;0.36;0;0;0;0;0;0;0;0;0;0;0;0;0;0;0;0;49.21;7.67;3.26;0.44;0.49;0.47;0.71;0.41;0;0;0;0.11;0;0;0;0;0;0;0;0;0;0;0;0;57.29;11.81;5.64;3.56;0.44;1.67;1.12;0;0;1.23;0;0;0;0;0.14;0;0.03;0;0;0;0;0;0;0;61.78;23.26;6.74;1.15;2.6;0.99;1.86;0.03;0.19;0.77;0;0;0.22;0;0;0;0;0;0;0;0;0;0;0;64.33;26.33;13.48;5.89;3.84;0.44;0.99;2.27;0.3;0.25;0.71;0;0.63;0;0;0;0;0;0;0;0;0;0;0;67.12;29.51;12.55;8.71;2.71;3.67;0.47;1.7;0.93;0;0;0;0;0;0;0;0;0;0;0;0;0;0;0;67.86;29.89;15.86;5.51;5.07;4.11;0.77;1.1;0.85;0.66;0.25;0;0.36;0;0;0;0;0;0;0;0;0;0;0;69.53;32.79;15.12;8.27;4.96;2.88;1.15;0.88;1.62;0.03;0.71;0;0;0;0;0;0;0;0;0;0;0;0;0;70.11;37.18;11.12;11.23;5.32;3.07;2.38;2.6;1.67;1.56;0.58;0;0.22;0;0.16;0;0;0;0;0;0;0;0;0;69.32;33.07;14.44;11.73;4.66;1.64;1.29;1.92;0.9;0.82;0;0.9;0;0;0;0;0;0;0;0;0;0;0;0;69.92;31.67;12.49;8.33;6.27;3.21;2.49;1.86;2.19;2.55;1.29;0;0.41;0;0;0;0;0;0;0;0;0;0;0;69.75;32.3;12.82;8.66;4.16;5.01;2.16;1.32;1.84;0.77;0.58;0;0.49;0.71;0.6;0;0;0;0;0;0;0;0;0;70.47;34.16;16.49;9.26;4.49;4.38;2.96;2.82;0.16;0.47;0.14;0.36;1.23;0;0;0;0;0;0;0;0;0.19;0;0;69.4;29.89;12.93;10.38;3.45;3.67;0.44;0.68;1.78;1.59;1.89;0;0.71;0;0;0;0;0;0;0;0;0;0;0;69.07;30.25;10.9;7.73;4.3;4.36;3.01;1.42;0.6;0.96;0.58;0;0;0;0;0;0;0;0;0;0;0;0;0;66.49;33.04;10.96;7.15;4.19;2.38;2.36;0.82;0.22;0.27;0.93;0.79;0.58;0;0;0;0;0;0;0;0;0;0;0;65.4;30.38;9.53;5.53;3.84;1.01;0.08;1.7;0.74;0.52;0.03;0;0.33;0;0;0;0;0;0;0;0;0;0;0;61.26;15.64;10.63;3.7;2.66;1.51;1.12;0;0.88;1.29;0.77;0.6;0.71;0;0;0;0;0;0;0;0;0;0;0;56.33;15.34;4.6;3.15;1.81;1.95;0.08;0.88;0.6;1.26;0;0;0;0.03;0;0;0;0;0;0;0;0;0;0;42.88;5.18;3.45;3.48;0.52;1.95;0.41;1.37;0;0;0.47;0;0;0;0;0;0;0;0;0;0;0;0;0;26.6;4.77;1.78;0.6;1.42;0.41;1.15;0.58;0.93;0;0;0;0;0;0;0;0.03;0;0;0;0;0;0;0;17.48;2.55;0.58;2.14;0.66;0.41;0.38;0.47;0.03;0;0;0;0.19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</si>
  <si>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22;0;0;0;0;0;0;0;0;0;0;0;0;0;0;0;0;0;0;0;0;0;0;0;59;0;0;0;0;0;0;0;0;0;0;0;0;0;0;0;0;0;0;0;0;0;0;0;70;0;0;0;0;0;0;0;0;0;0;0;0;0;0;0;0;0;0;0;0;0;0;0;70;1;0;0;0;0;0;0;0;0;0;0;0;0;0;0;0;0;0;0;0;0;0;0;70;4;0;0;0;0;0;0;0;0;0;0;0;0;0;0;0;0;0;0;0;0;0;0;70;6;0;0;0;0;0;0;0;0;0;0;0;0;0;0;0;0;0;0;0;0;0;0;70;6;0;0;0;0;0;0;0;0;0;0;0;0;0;0;0;0;0;0;0;0;0;0;70;6;0;0;0;0;0;0;0;0;0;0;0;0;0;0;0;0;0;0;0;0;0;0;78;6;0;0;0;0;0;0;0;0;0;0;0;0;0;0;0;0;0;0;0;0;0;0;80;6;0;0;0;0;0;0;0;0;0;0;0;0;0;0;0;0;0;0;0;0;0;0;82;6;0;0;0;0;0;0;0;0;0;0;0;0;0;0;0;0;0;0;0;0;0;0;82;6;0;0;0;0;0;0;0;0;0;0;0;0;0;0;0;0;0;0;0;0;0;0;82;6;0;0;0;0;0;0;0;0;0;0;0;0;0;0;0;0;0;0;0;0;0;0;82;6;0;0;0;0;0;0;0;0;0;0;0;0;0;0;0;0;0;0;0;0;0;0;82;6;0;0;0;0;0;0;0;0;0;0;0;0;0;0;0;0;0;0;0;0;0;0;82;6;0;0;0;0;0;0;0;0;0;0;0;0;0;0;0;0;0;0;0;0;0;0;83;6;0;0;0;0;0;0;0;0;0;0;0;0;0;0;0;0;0;0;0;0;0;0;82;6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</si>
  <si>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232;79;0;0;0;0;0;0;0;0;0;0;0;0;0;0;0;0;0;0;0;0;0;0;0;0;0;0;244;122;22;0;0;0;0;0;0;0;0;0;0;0;0;0;0;0;0;0;0;0;0;0;0;0;0;0;253;123;59;0;0;0;0;0;0;0;0;0;0;0;0;0;0;0;0;0;0;0;0;0;0;0;0;0;259;123;70;0;0;0;0;0;0;0;0;0;0;0;0;0;0;0;0;0;0;0;0;0;0;0;0;0;269;138;70;1;0;0;0;0;0;0;0;0;0;0;0;0;0;0;0;0;0;0;0;0;0;0;0;0;270;144;70;4;0;0;0;0;0;0;0;0;0;0;0;0;0;0;0;0;0;0;0;0;0;0;0;0;270;147;70;6;0;0;0;0;0;0;0;0;0;0;0;0;0;0;0;0;0;0;0;0;0;0;0;0;270;149;70;6;0;0;0;0;0;0;0;0;0;0;0;0;0;0;0;0;0;0;0;0;0;0;0;0;271;149;70;6;0;0;0;0;0;0;0;0;0;0;0;0;0;0;0;0;0;0;0;0;0;0;0;0;272;149;78;6;0;0;0;0;0;0;0;0;0;0;0;0;0;0;0;0;0;0;0;0;0;0;0;0;274;149;80;6;0;0;0;0;0;0;0;0;0;0;0;0;0;0;0;0;0;0;0;0;0;0;0;0;275;151;82;6;0;0;0;0;0;0;0;0;0;0;0;0;0;0;0;0;0;0;0;0;0;0;0;0;275;151;82;6;0;0;0;0;0;0;0;0;0;0;0;0;0;0;0;0;0;0;0;0;0;0;0;0;275;151;82;6;0;0;0;0;0;0;0;0;0;0;0;0;0;0;0;0;0;0;0;0;0;0;0;0;275;151;82;6;0;0;0;0;0;0;0;0;0;0;0;0;0;0;0;0;0;0;0;0;0;0;0;0;275;151;82;6;0;0;0;0;0;0;0;0;0;0;0;0;0;0;0;0;0;0;0;0;0;0;0;0;184;151;82;6;0;0;0;0;0;0;0;0;0;0;0;0;0;0;0;0;0;0;0;0;0;0;0;0;115;120;83;6;0;0;0;0;0;0;0;0;0;0;0;0;0;0;0;0;0;0;0;0;0;0;0;0;28;35;82;6;0;0;0;0;0;0;0;0;0;0;0;0;0;0;0;0;0;0;0;0;0;0;0;0;18;29;43;6;0;0;0;0;0;0;0;0;0;0;0;0;0;0;0;0;0;0;0;0;0;0;0;0;12;29;17;6;0;0;0;0;0;0;0;0;0;0;0;0;0;0;0;0;0;0;0;0;0;0;0;0</t>
  </si>
  <si>
    <t>Width0_Depth0_Window_height1_Urban_Canyon3_Direction1</t>
  </si>
  <si>
    <t>0;0;0;0;0;0;0;0;0;0;0;0;0;0;0;0;0;0;0;0;0;0;0;0;0;2.96;2.27;0;0;0;0;0;0;0;0;0;0;24.55;12.22;0.27;0;0;0;0;0;0;0;0;63.01;55.64;34.77;0.47;0.41;0;0;0;0;0;0;0;81.12;66.44;44.9;13.42;0.68;0;0;0;0;0;0;0;81.92;67.42;46.03;11.67;0.41;0;0;0;0;0;0;0;70.05;61.62;41.86;10.79;0;0;0;0;0;0;0;0;20.77;41.53;32.38;6.41;0;0;0;0;0;0;0;0;3.95;20.96;19.1;8.82;0.82;0;0;0;0;0;0;0;1.26;10.14;12.93;2.68;0;0;0;0;0;0;0;0;0.9;3.67;6.63;2.27;0;0;0;0;0;0;0;0</t>
  </si>
  <si>
    <t>2.27;0;0;0;0;0;0;0;12.22;0.27;0;0;0;0;0;0;34.77;0.47;0.41;0;0;0;0;0;44.9;13.42;0.68;0;0;0;0;0;46.03;11.67;0.41;0;0;0;0;0;41.86;10.79;0;0;0;0;0;0;32.38;6.41;0;0;0;0;0;0;19.1;8.82;0.82;0;0;0;0;0</t>
  </si>
  <si>
    <t>0;0;0;0;0;0;0;0;0;0;0;0;0;0;0;0;0;0;0;0;0;0;0;0;0;0;0;0;0;0;0;0;0;0;0;0;0;0;0;0;23;0;0;0;0;0;0;0;83;0;0;0;0;0;0;0;117;8;0;0;0;0;0;0</t>
  </si>
  <si>
    <t>0;0;0;0;0;0;0;0;0;0;0;0;0;0;0;0;0;0;0;0;0;0;0;0;0;0;0;0;0;0;0;0;0;0;0;0;0;0;0;0;0;0;0;0;0;0;0;0;0;0;0;0;0;0;0;0;0;0;0;0;97;0;0;0;0;0;0;0;0;0;0;0;168;41;0;0;0;0;0;0;0;0;0;0;241;105;23;0;0;0;0;0;0;0;0;0;131;123;83;0;0;0;0;0;0;0;0;0;25;41;117;8;0;0;0;0;0;0;0;0;19;0;70;32;0;0;0;0;0;0;0;0;10;25;9;37;0;0;0;0;0;0;0;0</t>
  </si>
  <si>
    <t>Width1_Depth0_Window_height1_Urban_Canyon3_Direction1</t>
  </si>
  <si>
    <t>0;0;0;0;0;0;0;0;0;0;0;0;0;0;0;0;0;0;0;0;0;0;0;0;0;0;0;0;0;0.05;0;0;0;0;0;0;0;0;0;0;0;0;0;0;0;0;0;0;0;0;0;0;0;0;0;0;0;0;0;0;0;3.92;4.58;0.08;0;0;0;0;0;0;0;0;0.05;32.85;22.96;2.77;0;0;0;0;0;0.14;0;0;58.55;59.7;44.6;12.88;0.47;0.49;0;0.41;0;0;0;0;82.11;72.6;55.92;28.9;1.12;0.71;0.38;0;0;0;0;0;83.78;76.58;60.38;34.08;1.12;0.14;0.6;0;0;0;0;0;83.89;76.66;61.45;38.41;5.21;0;0.27;0;0;0;0;0;82.88;74.3;59.59;33.21;1.53;0;0.08;0;0;0;0;0;67.95;65.84;51.51;29.59;1.29;0;0.55;0;0;0;0;0;21.73;50.08;42.41;16.74;0.55;0.52;0;0;0;0;0;0;5.59;27.56;26.25;12.33;0.16;0;0;0;0;0;0;0;1.26;13.59;15.48;10.66;1.81;0;0;0;0;0;0;0;0.55;4.19;3.45;4.14;0.49;0;0;0;0;0;0;0;0.3;1.62;1.64;3.4;0.16;0;0;0;0;0;0;0;0;1.23;2.44;1.73;0.22;0;0;0;0;0;0;0;0;0.55;1.42;0.41;0.22;0;0;0;0;0;0;0</t>
  </si>
  <si>
    <t>0;0;0;0.05;0;0;0;0;0;0;0;0;0;0;0;0;0;0;0;0;0;0;0;0;4.58;0.08;0;0;0;0;0;0;22.96;2.77;0;0;0;0;0;0.14;44.6;12.88;0.47;0.49;0;0.41;0;0;55.92;28.9;1.12;0.71;0.38;0;0;0;60.38;34.08;1.12;0.14;0.6;0;0;0;61.45;38.41;5.21;0;0.27;0;0;0;59.59;33.21;1.53;0;0.08;0;0;0;51.51;29.59;1.29;0;0.55;0;0;0;42.41;16.74;0.55;0.52;0;0;0;0;26.25;12.33;0.16;0;0;0;0;0;15.48;10.66;1.81;0;0;0;0;0;3.45;4.14;0.49;0;0;0;0;0;1.64;3.4;0.16;0;0;0;0;0</t>
  </si>
  <si>
    <t>0;0;0;0;0;0;0;0;0;0;0;0;0;0;0;0;0;0;0;0;0;0;0;0;0;0;0;0;0;0;0;0;0;0;0;0;0;0;0;0;0;0;0;0;0;0;0;0;0;0;0;0;0;0;0;0;0;0;0;0;0;0;0;0;0;0;0;0;0;0;0;0;76;0;0;0;0;0;0;0;114;7;0;0;0;0;0;0;121;31;0;0;0;0;0;0;121;37;0;0;0;0;0;0;65;43;0;0;0;0;0;0;9;43;0;0;0;0;0;0;0;29;2;0;0;0;0;0</t>
  </si>
  <si>
    <t>0;0;0;0;0;0;0;0;0;0;0;0;0;0;0;0;0;0;0;0;0;0;0;0;0;0;0;0;0;0;0;0;0;0;0;0;0;0;0;0;0;0;0;0;0;0;0;0;0;0;0;0;0;0;0;0;0;0;0;0;0;0;0;0;0;0;0;0;0;0;0;0;0;0;0;0;0;0;0;0;0;0;0;0;0;0;0;0;0;0;0;0;0;0;0;0;69;0;0;0;0;0;0;0;0;0;0;0;153;25;0;0;0;0;0;0;0;0;0;0;241;102;0;0;0;0;0;0;0;0;0;0;250;123;76;0;0;0;0;0;0;0;0;0;261;123;114;7;0;0;0;0;0;0;0;0;149;123;121;31;0;0;0;0;0;0;0;0;32;52;121;37;0;0;0;0;0;0;0;0;17;29;65;43;0;0;0;0;0;0;0;0;9;32;9;43;0;0;0;0;0;0;0;0;7;32;0;29;2;0;0;0;0;0;0;0;0;12;13;9;5;0;0;0;0;0;0;0;0;3;15;2;5;0;0;0;0;0;0;0</t>
  </si>
  <si>
    <t>Width2_Depth0_Window_height1_Urban_Canyon3_Direction1</t>
  </si>
  <si>
    <t>0;0;0;0;0;0;0;0;0;0;0;0;0;0;0;0;0;0;0;0;0;0;0;0;0;0;0;0;0;0;0;0;0;0;0;0;0;0;0;0;0;0;0;0;0;0;0;0;0;0;0;0;0;0;0;0;0;0;0;0;0;0;0;0;0;0;0;0;0;0;0;0;0;0;0;0;0;0;0.3;0;0;0;0;0;0;0;0.68;0;0;0;0;0;0;0;0;0;0;4;7.29;0.03;0;0;0.19;0;0.03;0;0;0;0.16;31.23;28.44;4.88;1.59;0;0.44;0;0;0;0.74;0;51.53;60.85;49.56;22.44;0.85;0.63;0;0;0;0;0;0;81.7;73.92;59.59;36.9;2.79;0.82;1.07;0.33;0.22;0;0;0;83.89;78.52;66.22;44.3;6.99;0.93;0.03;0.27;0.85;0.14;0;0;84.33;79.67;68.93;45.26;8.58;1.42;2.77;0;0.08;0;0;0;84.33;79.75;69.34;46.66;5.89;2.38;1.4;0.74;0.66;0;0;0;84.03;79.15;68.58;45.78;10.41;1.07;1.51;0.27;0;0;0.03;0;82.36;75.32;64.79;42.36;0.14;1.78;0.9;0;0;0;0;0;63.97;67.56;54.82;29.4;3.15;1.34;0.93;0.03;0;0;0;0;19.75;49.26;43.34;21.01;0.11;0.38;0.08;0.63;0.27;0;0;0;5.48;27.1;26.47;13.56;0.71;0;0;0;0;0;0;0;0.82;10.77;16.74;8.63;0.41;0.3;0.16;0.44;0.22;0;0;0;0.58;5.15;8.68;6.44;0.14;0;0;0;0;0;0.22;0;0.27;3.45;3.4;1.32;0.14;0;0;1.29;0;0;0;0;0;0.71;2.22;0.77;0.14;0;0;0;0;0;0;0;0;0.27;0.63;0.14;0.14;0;0;0.03;0.36;0;0;0;0;0.25;0.79;0;0.14;0;0;0;0;0;0;0;0;0.22;0.66;0.25;0.14;0;0;0;0;0;0;0;0;0.22;0.36;0.14;0;0;0;0;0;0;0;0</t>
  </si>
  <si>
    <t>0;0;0;0;0;0;0;0;0;0;0;0;0;0;0;0;0;0;0;0;0;0;0;0;0;0;0;0;0;0;0;0;0;0;0;0;0.3;0;0;0;0.68;0;0;0;0;0;0;0;7.29;0.03;0;0;0.19;0;0.03;0;28.44;4.88;1.59;0;0.44;0;0;0;49.56;22.44;0.85;0.63;0;0;0;0;59.59;36.9;2.79;0.82;1.07;0.33;0.22;0;66.22;44.3;6.99;0.93;0.03;0.27;0.85;0.14;68.93;45.26;8.58;1.42;2.77;0;0.08;0;69.34;46.66;5.89;2.38;1.4;0.74;0.66;0;68.58;45.78;10.41;1.07;1.51;0.27;0;0;64.79;42.36;0.14;1.78;0.9;0;0;0;54.82;29.4;3.15;1.34;0.93;0.03;0;0;43.34;21.01;0.11;0.38;0.08;0.63;0.27;0;26.47;13.56;0.71;0;0;0;0;0;16.74;8.63;0.41;0.3;0.16;0.44;0.22;0;8.68;6.44;0.14;0;0;0;0;0;3.4;1.32;0.14;0;0;1.29;0;0;2.22;0.77;0.14;0;0;0;0;0;0.63;0.14;0.14;0;0;0.03;0.36;0;0.79;0;0.14;0;0;0;0;0</t>
  </si>
  <si>
    <t>0;0;0;0;0;0;0;0;0;0;0;0;0;0;0;0;0;0;0;0;0;0;0;0;0;0;0;0;0;0;0;0;0;0;0;0;0;0;0;0;0;0;0;0;0;0;0;0;0;0;0;0;0;0;0;0;0;0;0;0;0;0;0;0;0;0;0;0;0;0;0;0;0;0;0;0;0;0;0;0;0;0;0;0;0;0;0;0;0;0;0;0;0;0;0;0;71;0;0;0;0;0;0;0;110;4;0;0;0;0;0;0;121;29;0;0;0;0;0;0;121;36;0;0;0;0;0;0;121;43;0;0;0;0;0;0;121;43;0;0;0;0;0;0;56;43;0;0;0;0;0;0;19;43;5;0;0;0;0;0;14;23;5;0;0;0;0;0;18;8;5;0;0;0;0;0;18;2;5;0;0;0;0;0;18;0;5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</si>
  <si>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34;0;0;0;0;0;0;0;0;0;0;0;138;0;0;0;0;0;0;0;0;0;0;0;241;100;0;0;0;0;0;0;0;0;0;0;249;123;71;0;0;0;0;0;0;0;0;0;260;123;110;4;0;0;0;0;0;0;0;0;269;123;121;29;0;0;0;0;0;0;0;0;274;147;121;36;0;0;0;0;0;0;0;0;155;152;121;43;0;0;0;0;0;0;0;0;31;44;121;43;0;0;0;0;0;0;0;0;16;32;56;43;0;0;0;0;0;0;0;0;10;32;19;43;5;0;0;0;0;0;0;0;6;32;14;23;5;0;0;0;0;0;0;0;0;6;18;8;5;0;0;0;0;0;0;0;0;4;18;2;5;0;0;0;0;0;0;0;0;2;18;0;5;0;0;0;0;0;0;0;0;1;18;1;5;0;0;0;0;0;0;0;0;2;9;2;0;0;0;0;0;0;0;0</t>
  </si>
  <si>
    <t>Width0_Depth1_Window_height1_Urban_Canyon3_Direction1</t>
  </si>
  <si>
    <t>0;0;0.44;0;0.05;0;0;0;0;0;0;0;0;0;0;0;0;0;1.04;0.05;0;0;0;0;0;0;0;0;0;0;0;0;0.08;12.58;11.59;0.77;0.41;0;0;0;0;0;0;0;0;0;0;0;22.96;48.55;30.33;5.92;0;0;0;0;0;0;0;0;0;0;0;0;78.38;65.97;47.56;15.23;0.47;0;0;0;0;0;0;0;0;0;0;0;83.26;73.37;54.03;26.96;1.92;0.3;0;0.25;0;0;0;0;0;0;0;0;83.32;73.89;55.53;28.22;1.01;0.16;0.55;0;0;0;0;0;0;0;0;0;79.32;70.27;52;24.25;0.27;0.36;0;0;0.03;0;0;0;0;0;0;0;44;57.48;44.49;17.32;1.62;0;0;0;0;0;0;0;0;0;0;0;8.85;36.22;29.21;8.58;1.51;0.03;0;0;0;0;0;0;0;0;0;0;2.85;19.62;21.95;8.36;2.99;0;0;0;0;0;0;0;0;0;0;0;1.01;9.81;10.25;5.73;0;0;0.05;0;0;0;0;0;0;0;0;0</t>
  </si>
  <si>
    <t>11.59;0.77;0.41;0;0;0;0;0;0;0;0;0;30.33;5.92;0;0;0;0;0;0;0;0;0;0;47.56;15.23;0.47;0;0;0;0;0;0;0;0;0;54.03;26.96;1.92;0.3;0;0.25;0;0;0;0;0;0;55.53;28.22;1.01;0.16;0.55;0;0;0;0;0;0;0;52;24.25;0.27;0.36;0;0;0.03;0;0;0;0;0;44.49;17.32;1.62;0;0;0;0;0;0;0;0;0;29.21;8.58;1.51;0.03;0;0;0;0;0;0;0;0</t>
  </si>
  <si>
    <t>0;0;0;0;0;0;0;0;0;0;0;0;0;0;0;0;0;0;0;0;0;0;0;0;0;0;0;0;0;0;0;0;0;0;0;0;0;0;0;0;0;0;0;0;0;0;0;0;0;0;0;0;0;0;0;0;0;0;0;0;53;0;0;0;0;0;0;0;0;0;0;0;99;0;0;0;0;0;0;0;0;0;0;0;121;14;0;0;0;0;0;0;0;0;0;0</t>
  </si>
  <si>
    <t>0;0;0;0;0;0;0;0;0;0;0;0;0;0;0;0;0;0;0;0;0;0;0;0;0;0;0;0;0;0;0;0;0;0;0;0;0;0;0;0;0;0;0;0;0;0;0;0;0;0;0;0;0;0;0;0;0;0;0;0;0;0;0;0;0;0;0;0;0;0;0;0;0;0;0;0;0;0;0;0;105;0;0;0;0;0;0;0;0;0;0;0;0;0;0;0;233;80;0;0;0;0;0;0;0;0;0;0;0;0;0;0;244;122;53;0;0;0;0;0;0;0;0;0;0;0;0;0;171;123;99;0;0;0;0;0;0;0;0;0;0;0;0;0;104;94;121;14;0;0;0;0;0;0;0;0;0;0;0;0;23;22;110;34;0;0;0;0;0;0;0;0;0;0;0;0;13;26;33;41;0;0;0;0;0;0;0;0;0;0;0;0</t>
  </si>
  <si>
    <t>Width1_Depth1_Window_height1_Urban_Canyon3_Direction1</t>
  </si>
  <si>
    <t>0;0;0;0;0;0;0;0;0;0;0;0;0;0;0;0;0;0;0;0;0;0;0;0;0;0;0;0;0;0;0;0;0;0;0.41;0;0;0;0;0;0;0;0;0;0;0;0;0;0;0;0;0;0.27;0;0;0.22;0;0;0;0;0;0;0;0;0;3.51;4.49;0.16;0;0;0;0;0;0;0;0;0;0;0;0;0;26.9;25.1;4.68;0;0;0;0;0;0;0;0;0;0;0;0;39.15;56.68;46.05;17.07;1.81;0.47;0.47;0;0.41;0;0;0;0;0;0;0;79.95;72.63;57.73;33.26;4.96;0.11;0;0.08;0;0;0;0;0;0;0;0;83.7;77.34;64.44;42.27;7.23;1.81;0;1.29;0;0;0;0;0;0;0;0;84.22;79.59;67.34;44;6.58;3.86;1.4;0.22;0;0.58;0;0.71;0;0;0;0;84.27;79.45;67.56;45.48;4.74;1.18;0.79;0;0;0;0.11;0;0;0;0.08;0;83.97;78.58;66.88;43.67;9.53;3.15;0.38;0;0;0;0;0;0;0;0;0;81.4;74.74;63.97;40;2.27;3.32;0.05;0.47;0.79;0;0;0;0;0;0;0;56.08;66.08;54.36;34.05;3.51;0.19;0.14;0.63;0;0.41;0;0;0;0;0;0;15.04;44.82;40.68;18.38;0;0;0.82;0;0;0;0;0.33;0;0;0;0;2.85;25.07;28.41;14.47;1.04;0.16;0.74;0.36;0;0;0;0;0;0;0;0;0.79;12.05;17.92;12.71;0.14;0;0;0.47;0;0;0;0;0;0;0;0;1.37;4.08;8.08;5.1;0.58;0;0.96;0;0;0;0;0;0;0;0;0;0.05;1.53;2.22;2.88;0.99;0;0;0;0.33;0;0;0;0;0;0;0;0;1.37;1.32;0.38;0.58;0;0;0;0;0.3;0;0;0;0;0;0</t>
  </si>
  <si>
    <t>0.41;0;0;0;0;0;0;0;0;0;0;0;0;0;0.27;0;0;0.22;0;0;0;0;0;0;4.49;0.16;0;0;0;0;0;0;0;0;0;0;25.1;4.68;0;0;0;0;0;0;0;0;0;0;46.05;17.07;1.81;0.47;0.47;0;0.41;0;0;0;0;0;57.73;33.26;4.96;0.11;0;0.08;0;0;0;0;0;0;64.44;42.27;7.23;1.81;0;1.29;0;0;0;0;0;0;67.34;44;6.58;3.86;1.4;0.22;0;0.58;0;0.71;0;0;67.56;45.48;4.74;1.18;0.79;0;0;0;0.11;0;0;0;66.88;43.67;9.53;3.15;0.38;0;0;0;0;0;0;0;63.97;40;2.27;3.32;0.05;0.47;0.79;0;0;0;0;0;54.36;34.05;3.51;0.19;0.14;0.63;0;0.41;0;0;0;0;40.68;18.38;0;0;0.82;0;0;0;0;0.33;0;0;28.41;14.47;1.04;0.16;0.74;0.36;0;0;0;0;0;0;17.92;12.71;0.14;0;0;0.47;0;0;0;0;0;0;8.08;5.1;0.58;0;0.96;0;0;0;0;0;0;0</t>
  </si>
  <si>
    <t>0;0;0;0;0;0;0;0;0;0;0;0;0;0;0;0;0;0;0;0;0;0;0;0;0;0;0;0;0;0;0;0;0;0;0;0;0;0;0;0;0;0;0;0;0;0;0;0;0;0;0;0;0;0;0;0;0;0;0;0;0;0;0;0;0;0;0;0;0;0;0;0;0;0;0;0;0;0;0;0;0;0;0;0;0;0;0;0;0;0;0;0;0;0;0;0;66;0;0;0;0;0;0;0;0;0;0;0;106;1;0;0;0;0;0;0;0;0;0;0;121;21;0;0;0;0;0;0;0;0;0;0;121;35;0;0;0;0;0;0;0;0;0;0;121;41;0;0;0;0;0;0;0;0;0;0;121;43;0;0;0;0;0;0;0;0;0;0;46;43;0;0;0;0;0;0;0;0;0;0;16;40;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</si>
  <si>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108;0;0;0;0;0;0;0;0;0;0;0;0;0;0;0;237;96;0;0;0;0;0;0;0;0;0;0;0;0;0;0;248;123;66;0;0;0;0;0;0;0;0;0;0;0;0;0;255;123;106;1;0;0;0;0;0;0;0;0;0;0;0;0;264;123;121;21;0;0;0;0;0;0;0;0;0;0;0;0;253;147;121;35;0;0;0;0;0;0;0;0;0;0;0;0;133;151;121;41;0;0;0;0;0;0;0;0;0;0;0;0;28;38;121;43;0;0;0;0;0;0;0;0;0;0;0;0;15;32;46;43;0;0;0;0;0;0;0;0;0;0;0;0;9;32;16;40;5;0;0;0;0;0;0;0;0;0;0;0;1;32;14;16;5;0;0;0;0;0;0;0;0;0;0;0;0;6;17;7;5;0;0;0;0;0;0;0;0;0;0;0</t>
  </si>
  <si>
    <t>Width2_Depth1_Window_height1_Urban_Canyon3_Direction1</t>
  </si>
  <si>
    <t>0;0;0;0;0;0;0;0;0;0;0;0;0;0;0;0;0;0;0;0;0;0;0;0;0;0;0;0;0;0;0;0;0;0;0;0;0;0;0;0;0;0;0;0;0;0;0;0;0;0;0;0;0;0;0;0;0;0;0.08;0;0;0;0;0;0;0;0;0.03;0;0;0;0;0;0;0;0;0;0;0;0;0;0;0;0;0;0;0;0;0;0;0;0;0;0;0;0;0;0.14;0.03;0;0;0;0;0;0;0;0;0;0;0;0;0;0;4.77;7.64;2.36;0;0;0;0;0;0;0;0;0;0;0;0;0.33;36.88;33.95;9.56;1.18;0.3;0.11;0.41;0;0;0;0;0;0;0;0;56.16;60.79;49.97;26.52;2.19;1.86;1.34;0.22;0;0.27;0;0.03;0;0;0;0;81.89;74.55;61.89;42.71;9.15;3.81;0.11;0;0.3;0;0.22;0;0;0;0;0;83.92;79.15;66.9;47.95;12.08;6.22;1.04;0.96;0.47;0;0;0;0;0;0;0;84.36;80.52;71.34;49.97;14.16;7.1;2.05;0.33;0.27;0;0;0;0;0;0;0;84.44;81.51;73.04;51.73;16.03;4.08;3.32;1.12;0.44;0;0.41;0.41;0;0;0.47;0;84.41;81.45;73.48;53.23;18.74;8.36;4.3;1.92;0.55;0.49;1.04;0;0;0;0;0;84.41;80.96;72.68;52.96;15.67;5.89;1.7;0;0;0;0;0;0;0;0;0;84.08;79.86;70.9;50.82;9.95;4.52;3.18;0.52;0;0.36;0;0;0;0;0;0;82.79;75.89;66.66;46.49;13.89;1.86;3.56;0.68;1.1;0;0.6;0;0;0.88;0;0;65.73;68.49;60.85;33.07;2.99;1.75;0.74;0;0;0;0;0;0.41;0;0.3;0;21.97;51.81;45.95;24.08;3.37;0;0.82;1.29;0.3;0;0;0;0.44;0;0;0;5.51;31.4;31.78;18.38;2.14;0.22;0;0;0;0.14;0.16;0;0;0;0;0.19;1.56;14.58;20.58;10.74;0.14;0.63;0.11;0.27;0.68;0.05;0;0;0;0;0;0;1.45;6.63;9.62;8.74;0.55;0.6;0;0;0;0;0;0;0;0;0;0;0.9;2.96;3.97;1.07;1.97;0;0.16;0;0;0;0;0;0.14;0;0;0;0;1.51;2.99;1.62;1.45;0;0;0;0;0;0;0;0;0;0;0;0;1.04;1.7;0.55;0.14;0;0;0.14;0;0;0.03;0;0;0;0;0;0;0.88;0.68;0.05;0.14;0;0;0.44;0;0;0;0;0;0;0;0;0;0.55;0.77;0.36;0.14;0;0;0;0;0;0;0;0;0;0;0</t>
  </si>
  <si>
    <t>0;0;0;0;0;0;0;0;0;0;0;0;0;0;0;0;0;0;0;0;0.08;0;0;0;0;0.03;0;0;0;0;0;0;0;0;0;0;0;0;0;0;0;0;0;0;0;0;0;0;0.03;0;0;0;0;0;0;0;0;0;0;0;7.64;2.36;0;0;0;0;0;0;0;0;0;0;33.95;9.56;1.18;0.3;0.11;0.41;0;0;0;0;0;0;49.97;26.52;2.19;1.86;1.34;0.22;0;0.27;0;0.03;0;0;61.89;42.71;9.15;3.81;0.11;0;0.3;0;0.22;0;0;0;66.9;47.95;12.08;6.22;1.04;0.96;0.47;0;0;0;0;0;71.34;49.97;14.16;7.1;2.05;0.33;0.27;0;0;0;0;0;73.04;51.73;16.03;4.08;3.32;1.12;0.44;0;0.41;0.41;0;0;73.48;53.23;18.74;8.36;4.3;1.92;0.55;0.49;1.04;0;0;0;72.68;52.96;15.67;5.89;1.7;0;0;0;0;0;0;0;70.9;50.82;9.95;4.52;3.18;0.52;0;0.36;0;0;0;0;66.66;46.49;13.89;1.86;3.56;0.68;1.1;0;0.6;0;0;0.88;60.85;33.07;2.99;1.75;0.74;0;0;0;0;0;0.41;0;45.95;24.08;3.37;0;0.82;1.29;0.3;0;0;0;0.44;0;31.78;18.38;2.14;0.22;0;0;0;0.14;0.16;0;0;0;20.58;10.74;0.14;0.63;0.11;0.27;0.68;0.05;0;0;0;0;9.62;8.74;0.55;0.6;0;0;0;0;0;0;0;0;3.97;1.07;1.97;0;0.16;0;0;0;0;0;0.14;0;2.99;1.62;1.45;0;0;0;0;0;0;0;0;0;1.7;0.55;0.14;0;0;0.14;0;0;0.03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</si>
  <si>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72;0;0;0;0;0;0;0;0;0;0;0;111;5;0;0;0;0;0;0;0;0;0;0;121;29;0;0;0;0;0;0;0;0;0;0;121;37;0;0;0;0;0;0;0;0;0;0;121;43;0;0;0;0;0;0;0;0;0;0;121;43;0;0;0;0;0;0;0;0;0;0;121;43;1;0;0;0;0;0;0;0;0;0;134;43;5;0;0;0;0;0;0;0;0;0;71;43;5;0;0;0;0;0;0;0;0;0;26;43;5;0;0;0;0;0;0;0;0;0;18;25;5;0;0;0;0;0;0;0;0;0;18;8;5;0;0;0;0;0;0;0;0;0;18;3;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</si>
  <si>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44;0;0;0;0;0;0;0;0;0;0;0;0;0;0;0;141;0;0;0;0;0;0;0;0;0;0;0;0;0;0;0;241;101;0;0;0;0;0;0;0;0;0;0;0;0;0;0;249;123;72;0;0;0;0;0;0;0;0;0;0;0;0;0;260;123;111;5;0;0;0;0;0;0;0;0;0;0;0;0;270;123;121;29;0;0;0;0;0;0;0;0;0;0;0;0;274;147;121;37;0;0;0;0;0;0;0;0;0;0;0;0;276;152;121;43;0;0;0;0;0;0;0;0;0;0;0;0;276;155;121;43;0;0;0;0;0;0;0;0;0;0;0;0;155;155;121;43;1;0;0;0;0;0;0;0;0;0;0;0;32;46;134;43;5;0;0;0;0;0;0;0;0;0;0;0;19;32;71;43;5;0;0;0;0;0;0;0;0;0;0;0;14;33;26;43;5;0;0;0;0;0;0;0;0;0;0;0;9;34;18;25;5;0;0;0;0;0;0;0;0;0;0;0;0;8;18;8;5;0;0;0;0;0;0;0;0;0;0;0;0;4;18;3;5;0;0;0;0;0;0;0;0;0;0;0;0;4;18;2;5;0;0;0;0;0;0;0;0;0;0;0;0;4;18;5;5;0;0;0;0;0;0;0;0;0;0;0</t>
  </si>
  <si>
    <t>Width0_Depth2_Window_height1_Urban_Canyon3_Direction1</t>
  </si>
  <si>
    <t>0;0.85;0.03;0.36;0;0;0;0;0;0;0;0;0;0;0;0;0;0;0;0;0;5.56;7.12;0.63;0;0.19;0;0;0;0;0;0;0;0;0;0;0;0;0;0;0.38;37.7;25.67;6.33;0.44;0;0.41;0;0;0;0;0;0;0;0;0;0;0;0;0;61.21;59.37;45.81;18.63;1.07;1.1;0;0;0;0;0;0;0;0;0;0;0;0;0;0;82.16;72.47;56.77;29.34;3.34;0.3;0.58;0;0;0;0.49;0;0;0;0;0;0;0;0;0;83.78;76.14;60.88;36.05;2.9;0.05;0;0.49;0;0;0;0;0;0;0;0;0;0;0;0;83.86;76.74;60.82;36.71;4.25;1.18;0.93;0;0;0;0;0;0;0;0;0;0;0;0;0;82.93;74.44;60.22;34.85;1.42;2.03;0;0;0;0;0;0;0;0;0;0;0;0;0;0;67.42;66;54.49;29.92;0.88;1.37;0;0;0;0;0;0;0;0;0;0;0;0;0;0;21.84;51.42;43.67;20.85;0;0;0.14;0;0;0;0;0;0;0;0;0;0;0;0;0;3.78;29.1;28.33;10.22;0.82;0.14;0;0.03;0;0.03;0;0;0;0;0;0;0;0;0;0;4.33;16.41;19.59;11.42;0.44;0;0;0;0;0;0;0;0;0;0;0;0;0;0;0</t>
  </si>
  <si>
    <t>25.67;6.33;0.44;0;0.41;0;0;0;0;0;0;0;0;0;0;0;45.81;18.63;1.07;1.1;0;0;0;0;0;0;0;0;0;0;0;0;56.77;29.34;3.34;0.3;0.58;0;0;0;0.49;0;0;0;0;0;0;0;60.88;36.05;2.9;0.05;0;0.49;0;0;0;0;0;0;0;0;0;0;60.82;36.71;4.25;1.18;0.93;0;0;0;0;0;0;0;0;0;0;0;60.22;34.85;1.42;2.03;0;0;0;0;0;0;0;0;0;0;0;0;54.49;29.92;0.88;1.37;0;0;0;0;0;0;0;0;0;0;0;0;43.67;20.85;0;0;0.14;0;0;0;0;0;0;0;0;0;0;0</t>
  </si>
  <si>
    <t>0;0;0;0;0;0;0;0;0;0;0;0;0;0;0;0;0;0;0;0;0;0;0;0;0;0;0;0;0;0;0;0;0;0;0;0;0;0;0;0;0;0;0;0;0;0;0;0;0;0;0;0;0;0;0;0;0;0;0;0;0;0;0;0;0;0;0;0;0;0;0;0;0;0;0;0;0;0;0;0;76;0;0;0;0;0;0;0;0;0;0;0;0;0;0;0;114;7;0;0;0;0;0;0;0;0;0;0;0;0;0;0;121;31;0;0;0;0;0;0;0;0;0;0;0;0;0;0</t>
  </si>
  <si>
    <t>0;0;0;0;0;0;0;0;0;0;0;0;0;0;0;0;0;0;0;0;0;0;0;0;0;0;0;0;0;0;0;0;0;0;0;0;0;0;0;0;0;0;0;0;0;0;0;0;0;0;0;0;0;0;0;0;0;0;0;0;0;0;0;0;0;0;0;0;0;0;0;0;0;0;0;0;0;0;0;0;69;0;0;0;0;0;0;0;0;0;0;0;0;0;0;0;0;0;0;0;153;25;0;0;0;0;0;0;0;0;0;0;0;0;0;0;0;0;0;0;241;102;0;0;0;0;0;0;0;0;0;0;0;0;0;0;0;0;0;0;250;123;76;0;0;0;0;0;0;0;0;0;0;0;0;0;0;0;0;0;261;123;114;7;0;0;0;0;0;0;0;0;0;0;0;0;0;0;0;0;149;123;121;31;0;0;0;0;0;0;0;0;0;0;0;0;0;0;0;0;32;52;121;37;0;0;0;0;0;0;0;0;0;0;0;0;0;0;0;0;17;29;65;43;0;0;0;0;0;0;0;0;0;0;0;0;0;0;0;0</t>
  </si>
  <si>
    <t>Width1_Depth2_Window_height1_Urban_Canyon3_Direction1</t>
  </si>
  <si>
    <t>0;0.19;0;0;0;0;0;0;0;0;0;0;0;0;0;0;0;0;0;0;0;0;0;0;0;0;0;0;0;0;0;0;0;0;0;0;0;0;0;0;0;0;0;0;0;0;0;0;0;0;0;0;0;0;0;0;0;0;0;0;0;0.27;3.34;0.08;0;0;0;0;0;0.25;0;0;0;0;0;0;0;0;0;0;0.74;20.93;22.88;3.07;0;0;0;0;0;0;0;0;0;0;0;0;0;0;0;0;20.33;53.92;44.3;19.67;0.22;0.58;0;0.41;0.11;0;0;0;0;0;0;0;0;0;0;0;77.75;70.22;57.21;34.25;2.19;1.34;0.47;0.11;0;0;0;0;0;0;0;0;0;0;0;0;83.34;77.23;64.08;45.15;6.22;3.01;0.22;1.29;0;0;0;0;0;0;0;0;0;0;0;0;84.33;79.56;68.44;49.12;10.68;2.14;0.79;0.05;0;1.18;0;0;0;0;0;0;0;0;0;0;84.33;80.79;71.81;50.16;14.22;7.75;0.88;0.77;0.47;0.03;0;0;0;0;0;0;0;0;0;0;84.41;81.23;71.81;52.05;11.84;4.68;0.79;0.63;0;0.66;0.14;0;0;0;0;0;0;0;0;0;84.36;80.03;71.56;50.68;7.26;2.66;0.38;0;0.14;0;0;0;0;0;0;0;0;0;0;0;83.75;78.6;68.05;46.11;8.44;3.62;2.16;0.9;0.88;0;0;0;0;0;0;0;0;0;0;0;79.12;73.04;62.93;41.18;9.23;3.64;0.47;0.36;0.71;0;0.16;0.03;0;0;0;0;0;0;0;0;42.6;61.75;54.27;33.48;0.71;1.32;0.36;0;0.16;0;0;0;0;0;0;0;0;0;0;0;12.14;42.66;43.07;21.97;2.88;1.1;1.01;0.16;0;0;0;0;0;0;0;0;0;0;0;0;2.88;22.03;26.25;13.18;2.93;0.36;0.49;0;0.6;0;0;0;0;0;0;0;0;0;0;0;1.53;11.26;15.62;10.44;1.78;0.47;0;0;0.66;0;0;0;0;0;0;0;0;0;0;0;0.47;4.44;10.41;4.74;1.95;0.16;0;0.6;0;0;0;0;0;0;0;0;0;0;0;0;0;3.12;3.89;5.18;1.07;0;0.47;0;0;0;0;0;0;0;0;0;0;0;0;0</t>
  </si>
  <si>
    <t>0;0;0;0;0;0;0;0;0;0;0;0;0;0;0;0;3.34;0.08;0;0;0;0;0;0.25;0;0;0;0;0;0;0;0;22.88;3.07;0;0;0;0;0;0;0;0;0;0;0;0;0;0;44.3;19.67;0.22;0.58;0;0.41;0.11;0;0;0;0;0;0;0;0;0;57.21;34.25;2.19;1.34;0.47;0.11;0;0;0;0;0;0;0;0;0;0;64.08;45.15;6.22;3.01;0.22;1.29;0;0;0;0;0;0;0;0;0;0;68.44;49.12;10.68;2.14;0.79;0.05;0;1.18;0;0;0;0;0;0;0;0;71.81;50.16;14.22;7.75;0.88;0.77;0.47;0.03;0;0;0;0;0;0;0;0;71.81;52.05;11.84;4.68;0.79;0.63;0;0.66;0.14;0;0;0;0;0;0;0;71.56;50.68;7.26;2.66;0.38;0;0.14;0;0;0;0;0;0;0;0;0;68.05;46.11;8.44;3.62;2.16;0.9;0.88;0;0;0;0;0;0;0;0;0;62.93;41.18;9.23;3.64;0.47;0.36;0.71;0;0.16;0.03;0;0;0;0;0;0;54.27;33.48;0.71;1.32;0.36;0;0.16;0;0;0;0;0;0;0;0;0;43.07;21.97;2.88;1.1;1.01;0.16;0;0;0;0;0;0;0;0;0;0;26.25;13.18;2.93;0.36;0.49;0;0.6;0;0;0;0;0;0;0;0;0;15.62;10.44;1.78;0.47;0;0;0.66;0;0;0;0;0;0;0;0;0</t>
  </si>
  <si>
    <t>0;0;0;0;0;0;0;0;0;0;0;0;0;0;0;0;0;0;0;0;0;0;0;0;0;0;0;0;0;0;0;0;0;0;0;0;0;0;0;0;0;0;0;0;0;0;0;0;0;0;0;0;0;0;0;0;0;0;0;0;0;0;0;0;0;0;0;0;0;0;0;0;0;0;0;0;0;0;0;0;0;0;0;0;0;0;0;0;0;0;0;0;0;0;0;0;0;0;0;0;0;0;0;0;0;0;0;0;0;0;0;0;50;0;0;0;0;0;0;0;0;0;0;0;0;0;0;0;99;0;0;0;0;0;0;0;0;0;0;0;0;0;0;0;121;11;0;0;0;0;0;0;0;0;0;0;0;0;0;0;121;34;0;0;0;0;0;0;0;0;0;0;0;0;0;0;121;40;0;0;0;0;0;0;0;0;0;0;0;0;0;0;121;43;0;0;0;0;0;0;0;0;0;0;0;0;0;0;121;43;0;0;0;0;0;0;0;0;0;0;0;0;0;0;100;43;5;0;0;0;0;0;0;0;0;0;0;0;0;0;41;43;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</si>
  <si>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229;73;0;0;0;0;0;0;0;0;0;0;0;0;0;0;0;0;0;0;243;120;50;0;0;0;0;0;0;0;0;0;0;0;0;0;0;0;0;0;254;123;99;0;0;0;0;0;0;0;0;0;0;0;0;0;0;0;0;0;262;123;121;11;0;0;0;0;0;0;0;0;0;0;0;0;0;0;0;0;273;134;121;34;0;0;0;0;0;0;0;0;0;0;0;0;0;0;0;0;276;149;121;40;0;0;0;0;0;0;0;0;0;0;0;0;0;0;0;0;163;152;121;43;0;0;0;0;0;0;0;0;0;0;0;0;0;0;0;0;106;113;121;43;0;0;0;0;0;0;0;0;0;0;0;0;0;0;0;0;25;37;100;43;5;0;0;0;0;0;0;0;0;0;0;0;0;0;0;0;14;32;41;43;5;0;0;0;0;0;0;0;0;0;0;0;0;0;0;0;11;32;19;35;5;0;0;0;0;0;0;0;0;0;0;0;0;0;0;0;0;34;18;11;5;0;0;0;0;0;0;0;0;0;0;0;0;0;0;0</t>
  </si>
  <si>
    <t>Width2_Depth2_Window_height1_Urban_Canyon3_Direction1</t>
  </si>
  <si>
    <t>0;0;0;0;0;0;0;0;0;0;0;0;0;0;0;0;0;0;0;0;0;0;0;0;0;0;0;0;0;0;0.19;0;0;0;0;0;0;0;0;0;0;0;0;0;0;0.27;0;0;0;0;0;0;0;0;0;0;0;0;0;0;0;0;0;0;0;0;0;0;0;0;0;0;0;0;0;0;0;0;0;0;0;0;0;0;0;0;0;0.27;0;0;0;0;0;0;0;0;0;0;0;0;0;0.11;3.15;0.6;0.08;0;0;0;0;0;0;0;0;0;0;0;0;0;0;0;0;8.96;9.56;3.23;0.85;0;0.33;0;0;0;0;0;0;0;0;0;0;0;0;0;0.85;37.29;31.18;12.16;1.56;2.41;0.11;0;0;0;0.41;0;0;0.52;0;0;0;0;0;0;57.12;62.93;55.18;31.04;3.01;1.12;1.01;0.52;0.08;0.77;0;0;0;0;0;0;0;0;0;0;82.08;74.88;61.59;42.63;5.4;2.11;1.53;2.05;0.47;0.41;0;0;0;0;0;0;0;0;0;0;84.03;79.18;69.45;48.88;13.62;5.07;1.29;2.9;1.07;0.19;0;0;0;0;0.27;0;0;0;0;0;84.36;81.23;72.44;53.01;18.3;4.9;5.62;2.16;0.93;1.12;0.44;0.08;0;0;0;0.22;0;0;0;0;84.63;82.52;74;55.78;17.86;7.75;4.79;3.48;1.75;0.16;1.29;0.66;0.03;0;0.11;0;0;0;0;0;84.68;82.66;74.41;57.7;16.52;12.25;8.22;2.88;1.37;0;0;0;0;0.66;0;0;0;0;0;0;84.68;82.9;74.99;58.88;18.08;11.97;3.48;3.37;1.89;0.96;1.1;0.96;0;0;0.16;0;0;0;0;0;84.66;82.6;74.49;56.27;21.04;7.64;4.74;0.11;2.63;0.36;0;0.63;0;0.47;0;0;0;0;0;0;84.38;81.51;73.42;56.14;20.66;8.47;5.04;2.93;0.99;0.47;0.71;0;0;0;0;0;0;0;0;0;84.25;79.73;71.1;53.29;19.45;5.59;4.63;1.29;2;0.71;1.53;0.08;0;0;0;0;0;0;0;0;82.9;76.27;68.14;48.22;10.3;4.08;2.79;1.18;1.4;0.71;0;0.33;0;0;0;0;0;0;0;0;66.96;69.53;61.59;41.18;8.25;2.41;2.68;0.41;1.15;0.41;0.19;1.23;0;0;0;0;0;0;0;0;22.49;53.92;50.41;29.34;2.36;3.34;0;0.25;1.23;0.14;0.63;0;0.05;0;0;0;0;0;0;0;4.58;31.53;31.12;13.86;2.25;0.36;1.62;0.96;1.51;0.19;1.04;0.03;0;0;0;0;0;0;0;0;1.59;18.66;22.6;13.04;1.64;1.12;1.21;1.15;0;0;0.03;0;0;0;0;0;0;0;0;0;1.04;6.88;10.79;7.21;2.47;0.93;0.47;0.16;0.25;0.71;0;0;0;0;0;0;0;0;0;0;1.37;3.48;7.21;3.15;0.82;0.16;0.14;0.36;0;0.44;0;0;0;0;0;0;0;0;0;0;0.22;2.25;4.55;2.41;0.77;0.41;0.6;0;0;0;0;0;0;0;0;0;0;0;0;0;0;1.45;1.67;1.29;0.52;0;0;0;0;0;0;0;0;0;0;0;0;0;0;0;0;0.93;1.4;0.77;0.36;0.19;0;0;0;0;0;0;0;0;0;0;0;0;0;0</t>
  </si>
  <si>
    <t>0;0;0;0.27;0;0;0;0;0;0;0;0;0;0;0;0;0;0;0;0;0;0;0;0;0;0;0;0;0;0;0;0;0;0;0;0;0;0.27;0;0;0;0;0;0;0;0;0;0;3.15;0.6;0.08;0;0;0;0;0;0;0;0;0;0;0;0;0;9.56;3.23;0.85;0;0.33;0;0;0;0;0;0;0;0;0;0;0;31.18;12.16;1.56;2.41;0.11;0;0;0;0.41;0;0;0.52;0;0;0;0;55.18;31.04;3.01;1.12;1.01;0.52;0.08;0.77;0;0;0;0;0;0;0;0;61.59;42.63;5.4;2.11;1.53;2.05;0.47;0.41;0;0;0;0;0;0;0;0;69.45;48.88;13.62;5.07;1.29;2.9;1.07;0.19;0;0;0;0;0.27;0;0;0;72.44;53.01;18.3;4.9;5.62;2.16;0.93;1.12;0.44;0.08;0;0;0;0.22;0;0;74;55.78;17.86;7.75;4.79;3.48;1.75;0.16;1.29;0.66;0.03;0;0.11;0;0;0;74.41;57.7;16.52;12.25;8.22;2.88;1.37;0;0;0;0;0.66;0;0;0;0;74.99;58.88;18.08;11.97;3.48;3.37;1.89;0.96;1.1;0.96;0;0;0.16;0;0;0;74.49;56.27;21.04;7.64;4.74;0.11;2.63;0.36;0;0.63;0;0.47;0;0;0;0;73.42;56.14;20.66;8.47;5.04;2.93;0.99;0.47;0.71;0;0;0;0;0;0;0;71.1;53.29;19.45;5.59;4.63;1.29;2;0.71;1.53;0.08;0;0;0;0;0;0;68.14;48.22;10.3;4.08;2.79;1.18;1.4;0.71;0;0.33;0;0;0;0;0;0;61.59;41.18;8.25;2.41;2.68;0.41;1.15;0.41;0.19;1.23;0;0;0;0;0;0;50.41;29.34;2.36;3.34;0;0.25;1.23;0.14;0.63;0;0.05;0;0;0;0;0;31.12;13.86;2.25;0.36;1.62;0.96;1.51;0.19;1.04;0.03;0;0;0;0;0;0;22.6;13.04;1.64;1.12;1.21;1.15;0;0;0.03;0;0;0;0;0;0;0;10.79;7.21;2.47;0.93;0.47;0.16;0.25;0.71;0;0;0;0;0;0;0;0;7.21;3.15;0.82;0.16;0.14;0.36;0;0.44;0;0;0;0;0;0;0;0;4.55;2.41;0.77;0.41;0.6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</si>
  <si>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111;5;0;0;0;0;0;0;0;0;0;0;0;0;0;0;121;30;0;0;0;0;0;0;0;0;0;0;0;0;0;0;121;37;0;0;0;0;0;0;0;0;0;0;0;0;0;0;121;43;0;0;0;0;0;0;0;0;0;0;0;0;0;0;121;43;0;0;0;0;0;0;0;0;0;0;0;0;0;0;121;43;1;0;0;0;0;0;0;0;0;0;0;0;0;0;134;43;5;0;0;0;0;0;0;0;0;0;0;0;0;0;135;43;5;0;0;0;0;0;0;0;0;0;0;0;0;0;139;43;5;0;0;0;0;0;0;0;0;0;0;0;0;0;77;43;5;0;0;0;0;0;0;0;0;0;0;0;0;0;26;43;5;0;0;0;0;0;0;0;0;0;0;0;0;0;18;28;5;0;0;0;0;0;0;0;0;0;0;0;0;0;18;10;5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</si>
  <si>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145;12;0;0;0;0;0;0;0;0;0;0;0;0;0;0;0;0;0;0;241;102;0;0;0;0;0;0;0;0;0;0;0;0;0;0;0;0;0;0;249;123;74;0;0;0;0;0;0;0;0;0;0;0;0;0;0;0;0;0;260;123;111;5;0;0;0;0;0;0;0;0;0;0;0;0;0;0;0;0;270;123;121;30;0;0;0;0;0;0;0;0;0;0;0;0;0;0;0;0;274;147;121;37;0;0;0;0;0;0;0;0;0;0;0;0;0;0;0;0;276;152;121;43;0;0;0;0;0;0;0;0;0;0;0;0;0;0;0;0;276;155;121;43;0;0;0;0;0;0;0;0;0;0;0;0;0;0;0;0;276;155;121;43;1;0;0;0;0;0;0;0;0;0;0;0;0;0;0;0;277;155;134;43;5;0;0;0;0;0;0;0;0;0;0;0;0;0;0;0;157;155;135;43;5;0;0;0;0;0;0;0;0;0;0;0;0;0;0;0;37;51;139;43;5;0;0;0;0;0;0;0;0;0;0;0;0;0;0;0;22;34;77;43;5;0;0;0;0;0;0;0;0;0;0;0;0;0;0;0;14;34;26;43;5;0;0;0;0;0;0;0;0;0;0;0;0;0;0;0;10;34;18;28;5;0;0;0;0;0;0;0;0;0;0;0;0;0;0;0;0;13;18;10;5;0;0;0;0;0;0;0;0;0;0;0;0;0;0;0;0;7;18;7;5;0;0;0;0;0;0;0;0;0;0;0;0;0;0;0;0;3;19;5;5;0;0;0;0;0;0;0;0;0;0;0;0;0;0;0</t>
  </si>
  <si>
    <t>Width0_Depth3_Window_height1_Urban_Canyon3_Direction1</t>
  </si>
  <si>
    <t>0;3.4;4.68;1.18;0.44;0;0;0;0;0;0;0;0;0;0;0;0;0;0;0;0;0;0;0;0;19.01;21.42;4.66;0;1.07;0;0;0;0;0;0;0;0;0;0;0;0;0;0;0;0;0;0;18.74;51.95;41.89;15.45;1.48;0;0;0;0.27;0.05;0;0;0;0;0;0;0;0;0;0;0;0;0;0;76.79;69.59;54.38;27.37;3.04;1.51;0;0;0.16;0;0;0;0;0;0;0;0;0;0;0;0;0;0;0;83.29;75.95;60.03;38.71;2.93;0.93;0.6;0;0;0;0;0;0;0;0;0;0;0;0;0;0;0;0;0;84.11;78.99;64.77;44.66;6.9;1.73;1.64;0;0;0;0;0.19;0;0;0;0;0;0;0;0;0;0;0;0;84.22;78.82;66.3;43.64;4.99;1.18;0;0;0;0;0;0;0;0;0;0;0;0;0;0;0;0;0;0;83.53;76.96;65.04;40.49;3.86;2.3;0.82;0;0;0;0;0;0;0;0;0;0;0;0;0;0;0;0;0;78.63;72.68;60.22;36.47;5.56;0.3;1.21;0;0;0.44;0;0;0;0;0;0;0;0;0;0;0;0;0;0;41.34;61.42;50.27;31.04;5.78;0.79;0;0;0;0;0;0;0;0;0;0;0;0;0;0;0;0;0;0;11.73;41.15;37.15;19.84;3.92;0;0.6;0;0;0;0;0;0;0;0;0;0;0;0;0;0;0;0;0;4.11;24.25;27.92;11.73;0.55;0.6;0;0;0;0;0;0;0;0;0;0;0;0;0;0;0;0;0;0</t>
  </si>
  <si>
    <t>41.89;15.45;1.48;0;0;0;0.27;0.05;0;0;0;0;0;0;0;0;0;0;0;0;54.38;27.37;3.04;1.51;0;0;0.16;0;0;0;0;0;0;0;0;0;0;0;0;0;60.03;38.71;2.93;0.93;0.6;0;0;0;0;0;0;0;0;0;0;0;0;0;0;0;64.77;44.66;6.9;1.73;1.64;0;0;0;0;0.19;0;0;0;0;0;0;0;0;0;0;66.3;43.64;4.99;1.18;0;0;0;0;0;0;0;0;0;0;0;0;0;0;0;0;65.04;40.49;3.86;2.3;0.82;0;0;0;0;0;0;0;0;0;0;0;0;0;0;0;60.22;36.47;5.56;0.3;1.21;0;0;0.44;0;0;0;0;0;0;0;0;0;0;0;0;50.27;31.04;5.78;0.79;0;0;0;0;0;0;0;0;0;0;0;0;0;0;0;0</t>
  </si>
  <si>
    <t>0;0;0;0;0;0;0;0;0;0;0;0;0;0;0;0;0;0;0;0;0;0;0;0;0;0;0;0;0;0;0;0;0;0;0;0;0;0;0;0;0;0;0;0;0;0;0;0;0;0;0;0;0;0;0;0;0;0;0;0;0;0;0;0;0;0;0;0;0;0;0;0;0;0;0;0;0;0;0;0;49;0;0;0;0;0;0;0;0;0;0;0;0;0;0;0;0;0;0;0;99;0;0;0;0;0;0;0;0;0;0;0;0;0;0;0;0;0;0;0;121;11;0;0;0;0;0;0;0;0;0;0;0;0;0;0;0;0;0;0;121;34;0;0;0;0;0;0;0;0;0;0;0;0;0;0;0;0;0;0</t>
  </si>
  <si>
    <t>0;0;0;0;0;0;0;0;0;0;0;0;0;0;0;0;0;0;0;0;0;0;0;0;0;0;0;0;0;0;0;0;0;0;0;0;0;0;0;0;0;0;0;0;0;0;0;0;0;0;0;0;0;0;0;0;0;0;0;0;0;0;0;0;0;0;0;0;0;0;0;0;0;0;0;0;0;0;0;0;0;0;0;0;0;0;0;0;0;0;0;0;0;0;0;0;105;0;0;0;0;0;0;0;0;0;0;0;0;0;0;0;0;0;0;0;0;0;0;0;218;71;0;0;0;0;0;0;0;0;0;0;0;0;0;0;0;0;0;0;0;0;0;0;242;119;49;0;0;0;0;0;0;0;0;0;0;0;0;0;0;0;0;0;0;0;0;0;254;123;99;0;0;0;0;0;0;0;0;0;0;0;0;0;0;0;0;0;0;0;0;0;262;123;121;11;0;0;0;0;0;0;0;0;0;0;0;0;0;0;0;0;0;0;0;0;159;133;121;34;0;0;0;0;0;0;0;0;0;0;0;0;0;0;0;0;0;0;0;0;103;103;121;40;0;0;0;0;0;0;0;0;0;0;0;0;0;0;0;0;0;0;0;0;24;33;96;43;0;0;0;0;0;0;0;0;0;0;0;0;0;0;0;0;0;0;0;0</t>
  </si>
  <si>
    <t>Width1_Depth3_Window_height1_Urban_Canyon3_Direction1</t>
  </si>
  <si>
    <t>0;0;0;0;0;0;0;0;0;0;0;0;0;0;0;0;0;0;0;0;0;0;0;0;0;0.47;0.55;0;0.16;0;0;0;0;0;0;0;0;0;0;0;0;0;0;0;0;0;0;0;0;0.03;2.82;1.07;0;0;0.33;0;0;0.11;0.25;0;0;0;0;0;0;0;0;0;0;0;0;0;0.41;16.33;19.62;2.96;0.68;0;0.88;0;0;0;0;0;0;0;0;0;0;0;0;0;0;0;0;0;4.63;47.1;42.47;11.64;0.82;0.33;0.03;0.16;0.03;0;0;0;0;0;0;0;0;0;0;0;0;0;0;0;70.88;67.01;55.4;29.56;2.66;0;1.42;0.6;0.58;0.03;0.3;0;0;0;0;0;0;0;0;0;0;0;0;0;83.18;76.05;64.49;42.79;6.16;3.07;0.96;0.03;1.15;0;0.03;0;0;0;0;0;0;0;0;0;0;0;0;0;84.19;79.64;70;48.93;14.05;5.75;2.9;0.55;0.19;0.47;0;0;0;0;0;0;0;0;0;0;0;0;0;0;84.44;81.42;72.77;53.53;15.56;5.95;4.16;2.52;0;0;0;0;0;0.16;0;0;0;0;0;0;0;0;0;0;84.47;81.86;73.48;54.47;18.93;5.21;2.96;1.53;0.25;1.18;0.88;0;0.27;0;0;0;0;0;0;0;0;0;0;0;84.47;82.19;73.67;56.33;16.79;7.18;3.73;3.1;1.23;0;0;0.74;0.3;0;0;0.44;0;0;0;0;0;0;0;0;84.44;81.56;73.84;53.12;15.53;6.16;3.89;0.93;1.4;0.16;0;0;0;0.49;0;0;0;0;0;0;0;0;0;0;84.36;80.22;71.73;51.51;10.38;5.62;0.77;0.47;0.27;0;0;0.16;0;0.49;0;0;0;0;0;0;0;0;0;0;83.42;77.62;68.77;48.05;14.55;2.9;1.86;1.42;1.81;0.66;0.03;0;0;0;0;0;0;0;0;0;0;0;0;0;74.52;71.84;62.47;43.32;6.38;3.21;0.05;1.04;0;0;0;0.36;0;0.41;0;0;0;0;0;0;0;0;0;0;32.68;60.22;53.81;30.08;3.32;2.68;2.63;2.52;0.6;0.93;0;0.08;0;0;0;0.03;0;0;0;0;0;0;0;0;9.1;37.86;41.86;22.93;4;0.16;0.99;0.82;0.22;0;0.36;0;0;0.58;0.3;0;0;0;0;0;0;0;0;0;3.26;22.03;22.58;8.74;4.68;0;1.51;0;0.96;0;0;0;0;0;0;0;0;0;0;0;0;0;0;0;1.75;9.84;14.55;7.95;0.82;0.93;0.71;0.08;0.22;0;0;0;0;0;0;0;0;0;0;0;0;0;0;0;1.12;6.47;10.77;7.07;0.14;0.11;0;0.6;0;0;0.22;0;0;0;0;0;0;0;0;0;0;0;0;0</t>
  </si>
  <si>
    <t>2.82;1.07;0;0;0.33;0;0;0.11;0.25;0;0;0;0;0;0;0;0;0;0;0;19.62;2.96;0.68;0;0.88;0;0;0;0;0;0;0;0;0;0;0;0;0;0;0;42.47;11.64;0.82;0.33;0.03;0.16;0.03;0;0;0;0;0;0;0;0;0;0;0;0;0;55.4;29.56;2.66;0;1.42;0.6;0.58;0.03;0.3;0;0;0;0;0;0;0;0;0;0;0;64.49;42.79;6.16;3.07;0.96;0.03;1.15;0;0.03;0;0;0;0;0;0;0;0;0;0;0;70;48.93;14.05;5.75;2.9;0.55;0.19;0.47;0;0;0;0;0;0;0;0;0;0;0;0;72.77;53.53;15.56;5.95;4.16;2.52;0;0;0;0;0;0.16;0;0;0;0;0;0;0;0;73.48;54.47;18.93;5.21;2.96;1.53;0.25;1.18;0.88;0;0.27;0;0;0;0;0;0;0;0;0;73.67;56.33;16.79;7.18;3.73;3.1;1.23;0;0;0.74;0.3;0;0;0.44;0;0;0;0;0;0;73.84;53.12;15.53;6.16;3.89;0.93;1.4;0.16;0;0;0;0.49;0;0;0;0;0;0;0;0;71.73;51.51;10.38;5.62;0.77;0.47;0.27;0;0;0.16;0;0.49;0;0;0;0;0;0;0;0;68.77;48.05;14.55;2.9;1.86;1.42;1.81;0.66;0.03;0;0;0;0;0;0;0;0;0;0;0;62.47;43.32;6.38;3.21;0.05;1.04;0;0;0;0.36;0;0.41;0;0;0;0;0;0;0;0;53.81;30.08;3.32;2.68;2.63;2.52;0.6;0.93;0;0.08;0;0;0;0.03;0;0;0;0;0;0;41.86;22.93;4;0.16;0.99;0.82;0.22;0;0.36;0;0;0.58;0.3;0;0;0;0;0;0;0;22.58;8.74;4.68;0;1.51;0;0.96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</si>
  <si>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31;0;0;0;0;0;0;0;0;0;0;0;0;0;0;0;0;0;0;0;90;0;0;0;0;0;0;0;0;0;0;0;0;0;0;0;0;0;0;0;117;9;0;0;0;0;0;0;0;0;0;0;0;0;0;0;0;0;0;0;121;32;0;0;0;0;0;0;0;0;0;0;0;0;0;0;0;0;0;0;121;38;0;0;0;0;0;0;0;0;0;0;0;0;0;0;0;0;0;0;121;43;0;0;0;0;0;0;0;0;0;0;0;0;0;0;0;0;0;0;121;43;0;0;0;0;0;0;0;0;0;0;0;0;0;0;0;0;0;0;121;43;4;0;0;0;0;0;0;0;0;0;0;0;0;0;0;0;0;0;134;43;5;0;0;0;0;0;0;0;0;0;0;0;0;0;0;0;0;0;91;43;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</si>
  <si>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100;0;0;0;0;0;0;0;0;0;0;0;0;0;0;0;0;0;0;0;0;0;0;0;175;50;0;0;0;0;0;0;0;0;0;0;0;0;0;0;0;0;0;0;0;0;0;0;242;106;31;0;0;0;0;0;0;0;0;0;0;0;0;0;0;0;0;0;0;0;0;0;253;123;90;0;0;0;0;0;0;0;0;0;0;0;0;0;0;0;0;0;0;0;0;0;262;123;117;9;0;0;0;0;0;0;0;0;0;0;0;0;0;0;0;0;0;0;0;0;271;123;121;32;0;0;0;0;0;0;0;0;0;0;0;0;0;0;0;0;0;0;0;0;276;148;121;38;0;0;0;0;0;0;0;0;0;0;0;0;0;0;0;0;0;0;0;0;276;152;121;43;0;0;0;0;0;0;0;0;0;0;0;0;0;0;0;0;0;0;0;0;276;155;121;43;0;0;0;0;0;0;0;0;0;0;0;0;0;0;0;0;0;0;0;0;156;155;121;43;4;0;0;0;0;0;0;0;0;0;0;0;0;0;0;0;0;0;0;0;69;85;134;43;5;0;0;0;0;0;0;0;0;0;0;0;0;0;0;0;0;0;0;0;23;32;91;43;5;0;0;0;0;0;0;0;0;0;0;0;0;0;0;0;0;0;0;0;15;34;28;43;5;0;0;0;0;0;0;0;0;0;0;0;0;0;0;0;0;0;0;0;11;34;19;32;5;0;0;0;0;0;0;0;0;0;0;0;0;0;0;0;0;0;0;0</t>
  </si>
  <si>
    <t>Width2_Depth3_Window_height1_Urban_Canyon3_Direction1</t>
  </si>
  <si>
    <t>0;0;0;0.36;0;0;0;0;0;0;0;0;0;0;0;0;0;0;0;0;0;0;0;0;0;0;0;0;0;0;0;0;0;0;0;0;0;0;0;0;0;0;0;0;0;0;0;0;0;0;0;0;0;0;0;0;0;0;0;0;0;0;0;0;0;0;0;0;0;0;0;0;0;0.38;0;0;0.79;0;0;0;0;0;0;0;0;0;0;0;0;0;0;0;0;0;0;0;0.41;1.26;1.01;0.96;0;0;0;0.05;0.33;0.6;0;0.3;0;0;0;0;0;0;0;0;0;0;0;0;0;8.66;13.51;1.34;1.12;0;0;0;0;0;0;0.05;0;0;0;0;0;0;0;0;0;0.03;0;0;3.15;39.62;36;12.33;0.9;0.19;1.48;0;0.66;0.03;0;0.38;0;0;0;0;0;0;0;0;0;0;0;0;59.62;64.3;55.1;33.34;7.21;4.38;0.52;0.55;0.96;0.08;0;0;0;0;0;0;0;0;0;0;0;0;0;0;82.3;75.07;62.99;44.14;7.7;5.32;2.96;2.25;0.74;0.47;0.05;0;0.08;0;0.38;0;0;0;0;0;0;0;0;0;84.11;79.45;69.56;49.4;12.55;6.22;4.93;1.42;1.37;1.42;0;0;0;0;0.44;0;0;0;0;0;0;0;0;0;84.44;81.23;73.73;54.49;18.71;8;1.64;3.73;2.14;0;0;0.03;0;0;0;0;0;0;0;0;0;0;0;0;84.63;82.63;75.1;57.34;19.01;9.4;5.1;3.21;2.52;0;0.47;0;0.25;0;0;0;0;0;0;0;0;0;0;0;84.71;82.93;75.45;58.08;24.44;11.89;6.49;5.73;0.6;0.96;0;1.37;0;0;0;0;0;0;0;0;0;0;0;0;84.68;83.23;75.89;59.1;26.08;11.12;9.45;5.45;0.96;0.6;1.23;0.66;0.03;0;0.96;0;0;0;0;0;0;0;0;0;84.68;83.18;75.81;59.64;24.08;13.29;3.84;5.29;1.67;1.04;0;0.52;0.49;0;0;0;0;0;0;0;0;0;0;0;84.71;82.96;76.03;59.62;18.79;11.51;8.55;4.99;2.77;0.27;1.75;0;0.55;0;0.79;0;0;0;0;0;0;0;0;0;84.71;82.93;75.07;59.04;21.45;10.22;6.44;1.34;0.88;0.88;2.71;0;0.71;0;0;0;0.05;0;0;0;0;0;0;0;84.41;82.05;74.05;56.58;18.14;8.71;7.53;1.56;2.3;1.67;2.49;0.14;0;0.49;0;0;0;0;0;0;0;0;0;0;84.22;80.19;71.95;54.63;20.27;9.53;3.97;3.34;2.22;2.27;1.42;0.19;0;0;0.05;0;0;0;0;0;0;0;0;0;83.07;76.66;68.49;47.23;16.38;7.21;2.08;2.63;2.03;1.7;0.38;0.93;0.36;0;0;0;0;0;0;0;0;0;0;0;67.78;69.97;62.52;42.38;7.34;5.26;2.36;1.84;1.34;1.4;0.16;0.14;0.6;0.38;0;0.33;0;0;0;0;0;0;0;0;23.01;55.37;49.37;31.29;5.64;1.81;2.11;1.32;0.93;1.51;0.85;0.25;0;0;0;0;0;0;0.16;0;0;0;0;0;6.85;34.05;35.78;20.58;5.12;0.47;2.16;0.22;0.6;0.03;0.14;0;0.03;0;0;0;0;0;0;0;0;0;0;0;2.58;18.6;22.96;9.26;2.82;0;1.23;0;0.71;0.88;0;0.47;0;0;0;0;0;0;0;0;0;0;0;0;0.63;9.95;12.88;9.84;2.38;0.82;1.53;0.68;1.37;0;0.9;0.03;0;0;0;0;0;0;0;0;0;0;0;0;0.93;4.44;8.47;4.08;0.14;0.14;0.41;1.34;0;0;0;0;0;0;0;0;0;0;0;0;0;0;0;0;0.9;1.15;4.33;3.53;0.52;0;0;0;0.25;0;0;0;0;0;0;0;0;0;0;0;0;0;0;0;0.19;1.1;3.29;3.56;0.47;0.96;0;0.71;0;0;0;0;0;0;0;0;0;0;0;0;0;0;0;0</t>
  </si>
  <si>
    <t>0;0;0;0;0;0;0;0;0;0;0;0;0;0;0;0;0;0;0;0;0;0;0.79;0;0;0;0;0;0;0;0;0;0;0;0;0;0;0;0;0;1.01;0.96;0;0;0;0.05;0.33;0.6;0;0.3;0;0;0;0;0;0;0;0;0;0;13.51;1.34;1.12;0;0;0;0;0;0;0.05;0;0;0;0;0;0;0;0;0;0.03;36;12.33;0.9;0.19;1.48;0;0.66;0.03;0;0.38;0;0;0;0;0;0;0;0;0;0;55.1;33.34;7.21;4.38;0.52;0.55;0.96;0.08;0;0;0;0;0;0;0;0;0;0;0;0;62.99;44.14;7.7;5.32;2.96;2.25;0.74;0.47;0.05;0;0.08;0;0.38;0;0;0;0;0;0;0;69.56;49.4;12.55;6.22;4.93;1.42;1.37;1.42;0;0;0;0;0.44;0;0;0;0;0;0;0;73.73;54.49;18.71;8;1.64;3.73;2.14;0;0;0.03;0;0;0;0;0;0;0;0;0;0;75.1;57.34;19.01;9.4;5.1;3.21;2.52;0;0.47;0;0.25;0;0;0;0;0;0;0;0;0;75.45;58.08;24.44;11.89;6.49;5.73;0.6;0.96;0;1.37;0;0;0;0;0;0;0;0;0;0;75.89;59.1;26.08;11.12;9.45;5.45;0.96;0.6;1.23;0.66;0.03;0;0.96;0;0;0;0;0;0;0;75.81;59.64;24.08;13.29;3.84;5.29;1.67;1.04;0;0.52;0.49;0;0;0;0;0;0;0;0;0;76.03;59.62;18.79;11.51;8.55;4.99;2.77;0.27;1.75;0;0.55;0;0.79;0;0;0;0;0;0;0;75.07;59.04;21.45;10.22;6.44;1.34;0.88;0.88;2.71;0;0.71;0;0;0;0.05;0;0;0;0;0;74.05;56.58;18.14;8.71;7.53;1.56;2.3;1.67;2.49;0.14;0;0.49;0;0;0;0;0;0;0;0;71.95;54.63;20.27;9.53;3.97;3.34;2.22;2.27;1.42;0.19;0;0;0.05;0;0;0;0;0;0;0;68.49;47.23;16.38;7.21;2.08;2.63;2.03;1.7;0.38;0.93;0.36;0;0;0;0;0;0;0;0;0;62.52;42.38;7.34;5.26;2.36;1.84;1.34;1.4;0.16;0.14;0.6;0.38;0;0.33;0;0;0;0;0;0;49.37;31.29;5.64;1.81;2.11;1.32;0.93;1.51;0.85;0.25;0;0;0;0;0;0;0.16;0;0;0;35.78;20.58;5.12;0.47;2.16;0.22;0.6;0.03;0.14;0;0.03;0;0;0;0;0;0;0;0;0;22.96;9.26;2.82;0;1.23;0;0.71;0.88;0;0.47;0;0;0;0;0;0;0;0;0;0;12.88;9.84;2.38;0.82;1.53;0.68;1.37;0;0.9;0.03;0;0;0;0;0;0;0;0;0;0;8.47;4.08;0.14;0.14;0.41;1.34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</si>
  <si>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75;0;0;0;0;0;0;0;0;0;0;0;0;0;0;0;0;0;0;0;113;6;0;0;0;0;0;0;0;0;0;0;0;0;0;0;0;0;0;0;121;30;0;0;0;0;0;0;0;0;0;0;0;0;0;0;0;0;0;0;121;37;0;0;0;0;0;0;0;0;0;0;0;0;0;0;0;0;0;0;121;43;0;0;0;0;0;0;0;0;0;0;0;0;0;0;0;0;0;0;121;43;0;0;0;0;0;0;0;0;0;0;0;0;0;0;0;0;0;0;121;43;1;0;0;0;0;0;0;0;0;0;0;0;0;0;0;0;0;0;134;43;5;0;0;0;0;0;0;0;0;0;0;0;0;0;0;0;0;0;135;43;5;0;0;0;0;0;0;0;0;0;0;0;0;0;0;0;0;0;139;43;5;0;0;0;0;0;0;0;0;0;0;0;0;0;0;0;0;0;139;43;5;0;0;0;0;0;0;0;0;0;0;0;0;0;0;0;0;0;139;43;5;0;0;0;0;0;0;0;0;0;0;0;0;0;0;0;0;0;79;44;5;0;0;0;0;0;0;0;0;0;0;0;0;0;0;0;0;0;27;45;5;0;0;0;0;0;0;0;0;0;0;0;0;0;0;0;0;0;18;33;5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</si>
  <si>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63;0;0;0;0;0;0;0;0;0;0;0;0;0;0;0;0;0;0;0;0;0;0;0;150;20;0;0;0;0;0;0;0;0;0;0;0;0;0;0;0;0;0;0;0;0;0;0;241;102;0;0;0;0;0;0;0;0;0;0;0;0;0;0;0;0;0;0;0;0;0;0;250;123;75;0;0;0;0;0;0;0;0;0;0;0;0;0;0;0;0;0;0;0;0;0;260;123;113;6;0;0;0;0;0;0;0;0;0;0;0;0;0;0;0;0;0;0;0;0;270;123;121;30;0;0;0;0;0;0;0;0;0;0;0;0;0;0;0;0;0;0;0;0;274;148;121;37;0;0;0;0;0;0;0;0;0;0;0;0;0;0;0;0;0;0;0;0;276;152;121;43;0;0;0;0;0;0;0;0;0;0;0;0;0;0;0;0;0;0;0;0;276;155;121;43;0;0;0;0;0;0;0;0;0;0;0;0;0;0;0;0;0;0;0;0;276;155;121;43;1;0;0;0;0;0;0;0;0;0;0;0;0;0;0;0;0;0;0;0;278;155;134;43;5;0;0;0;0;0;0;0;0;0;0;0;0;0;0;0;0;0;0;0;278;155;135;43;5;0;0;0;0;0;0;0;0;0;0;0;0;0;0;0;0;0;0;0;281;156;139;43;5;0;0;0;0;0;0;0;0;0;0;0;0;0;0;0;0;0;0;0;160;157;139;43;5;0;0;0;0;0;0;0;0;0;0;0;0;0;0;0;0;0;0;0;39;56;139;43;5;0;0;0;0;0;0;0;0;0;0;0;0;0;0;0;0;0;0;0;22;34;79;44;5;0;0;0;0;0;0;0;0;0;0;0;0;0;0;0;0;0;0;0;14;37;27;45;5;0;0;0;0;0;0;0;0;0;0;0;0;0;0;0;0;0;0;0;10;37;18;33;5;0;0;0;0;0;0;0;0;0;0;0;0;0;0;0;0;0;0;0;0;13;19;14;5;0;0;0;0;0;0;0;0;0;0;0;0;0;0;0;0;0;0;0;0;6;19;7;5;0;0;0;0;0;0;0;0;0;0;0;0;0;0;0;0;0;0;0</t>
  </si>
  <si>
    <t>Width0_Depth4_Window_height1_Urban_Canyon3_Direction1</t>
  </si>
  <si>
    <t>0;8.88;13.26;1.29;0;0.85;0.63;0.27;0;0;0;0;0;0;0;0;0;0;0;0;0;0;0;0;0;0;0;0;2.82;33.92;28.9;10.99;0.63;1.48;0;0;0;0;0.16;0;0;0;0;0;0;0;0;0;0;0;0;0;0;0;0;0;54.22;61.84;52.79;24.71;1.89;0.93;0.63;0.38;0;0;0;0;0.25;0;0;0;0;0;0;0;0;0;0;0;0;0;0;0;81.37;74.14;60.88;34.9;4.05;0.47;0;0;0;0;0;0;0;0.03;0;0;0;0;0;0;0;0;0;0;0;0;0;0;83.92;78.55;65.86;44.27;8.36;3.51;0;1.21;0;0.52;0.11;0;0;0;0;0;0;0;0;0;0;0;0;0;0;0;0;0;84.25;79.75;68.52;48.99;11.15;5.07;0.36;0.49;0.19;0.14;0;0;0;0;0;0;0;0;0;0;0;0;0;0;0;0;0;0;84.36;79.67;69.86;46.52;12.27;3.21;2.08;0;0;0;0.6;0;0;0;0;0;0;0;0;0;0;0;0;0;0;0;0;0;84.05;79.1;68.96;47.26;11.62;2.77;0.58;0.33;0.88;0;0;0;0;0;0;0;0;0;0;0;0;0;0;0;0;0;0;0;82.55;75.45;64.08;45.48;5.18;2.38;0.08;0.14;0;0;0;0;0;0;0;0;0;0;0;0;0;0;0;0;0;0;0;0;65.73;68.14;56.22;36.03;2.88;0.74;1.01;0.47;0;0;0;0;0.49;0;0;0;0;0;0;0;0;0;0;0;0;0;0;0;23.37;54.52;46.16;25.89;4.63;1.48;0.33;0;0.66;0;0;0;0;0;0;0;0;0;0;0;0;0;0;0;0;0;0;0;7.95;35.51;35.42;21.23;3.4;0.33;0;0;0;0;0;0;0;0;0;0;0;0;0;0;0;0;0;0;0;0;0;0</t>
  </si>
  <si>
    <t>52.79;24.71;1.89;0.93;0.63;0.38;0;0;0;0;0.25;0;0;0;0;0;0;0;0;0;0;0;0;0;60.88;34.9;4.05;0.47;0;0;0;0;0;0;0;0.03;0;0;0;0;0;0;0;0;0;0;0;0;65.86;44.27;8.36;3.51;0;1.21;0;0.52;0.11;0;0;0;0;0;0;0;0;0;0;0;0;0;0;0;68.52;48.99;11.15;5.07;0.36;0.49;0.19;0.14;0;0;0;0;0;0;0;0;0;0;0;0;0;0;0;0;69.86;46.52;12.27;3.21;2.08;0;0;0;0.6;0;0;0;0;0;0;0;0;0;0;0;0;0;0;0;68.96;47.26;11.62;2.77;0.58;0.33;0.88;0;0;0;0;0;0;0;0;0;0;0;0;0;0;0;0;0;64.08;45.48;5.18;2.38;0.08;0.14;0;0;0;0;0;0;0;0;0;0;0;0;0;0;0;0;0;0;56.22;36.03;2.88;0.74;1.01;0.47;0;0;0;0;0.49;0;0;0;0;0;0;0;0;0;0;0;0;0</t>
  </si>
  <si>
    <t>0;0;0;0;0;0;0;0;0;0;0;0;0;0;0;0;0;0;0;0;0;0;0;0;0;0;0;0;0;0;0;0;0;0;0;0;0;0;0;0;0;0;0;0;0;0;0;0;0;0;0;0;0;0;0;0;0;0;0;0;0;0;0;0;0;0;0;0;0;0;0;0;0;0;0;0;0;0;0;0;0;0;0;0;0;0;0;0;0;0;0;0;0;0;0;0;71;0;0;0;0;0;0;0;0;0;0;0;0;0;0;0;0;0;0;0;0;0;0;0;110;4;0;0;0;0;0;0;0;0;0;0;0;0;0;0;0;0;0;0;0;0;0;0;121;29;0;0;0;0;0;0;0;0;0;0;0;0;0;0;0;0;0;0;0;0;0;0;121;36;0;0;0;0;0;0;0;0;0;0;0;0;0;0;0;0;0;0;0;0;0;0</t>
  </si>
  <si>
    <t>0;0;0;0;0;0;0;0;0;0;0;0;0;0;0;0;0;0;0;0;0;0;0;0;0;0;0;0;0;0;0;0;0;0;0;0;0;0;0;0;0;0;0;0;0;0;0;0;0;0;0;0;0;0;0;0;0;0;0;0;0;0;0;0;0;0;0;0;0;0;0;0;0;0;0;0;0;0;0;0;0;0;0;0;34;0;0;0;0;0;0;0;0;0;0;0;0;0;0;0;0;0;0;0;0;0;0;0;0;0;0;0;138;0;0;0;0;0;0;0;0;0;0;0;0;0;0;0;0;0;0;0;0;0;0;0;0;0;0;0;241;100;0;0;0;0;0;0;0;0;0;0;0;0;0;0;0;0;0;0;0;0;0;0;0;0;0;0;249;123;71;0;0;0;0;0;0;0;0;0;0;0;0;0;0;0;0;0;0;0;0;0;0;0;0;0;260;123;110;4;0;0;0;0;0;0;0;0;0;0;0;0;0;0;0;0;0;0;0;0;0;0;0;0;269;123;121;29;0;0;0;0;0;0;0;0;0;0;0;0;0;0;0;0;0;0;0;0;0;0;0;0;274;147;121;36;0;0;0;0;0;0;0;0;0;0;0;0;0;0;0;0;0;0;0;0;0;0;0;0;155;152;121;43;0;0;0;0;0;0;0;0;0;0;0;0;0;0;0;0;0;0;0;0;0;0;0;0;31;44;121;43;0;0;0;0;0;0;0;0;0;0;0;0;0;0;0;0;0;0;0;0;0;0;0;0</t>
  </si>
  <si>
    <t>Width1_Depth4_Window_height1_Urban_Canyon3_Direction1</t>
  </si>
  <si>
    <t>0;0;1.32;0;0;0;0.71;0;0;0;0;0;0;0;0;0;0;0;0;0;0;0;0;0;0;0;0;0;0.79;1.37;4.19;0.03;0;1.04;0;0.19;0;0.36;0;0;0;0;0;0;0;0;0;0;0;0;0;0;0;0;0;0;0;9.23;14.22;2.66;1.29;0.85;0.44;0;0.68;0.05;0.25;0;0;0;0;0;0;0;0;0;0;0;0;0;0;0;0;0;3.89;38.6;36.85;14.96;2.47;0.6;0.55;1.15;0.16;0;0;0;0;0;0;0;0;0;0;0;0;0;0;0;0;0;0;0;57.86;62.88;53.4;29.51;5.18;5.81;0.19;1.34;0;0;0;0.22;0;0;0;0;0;0;0;0;0;0;0;0;0;0;0;0;81.89;75.01;63.21;43.89;9.04;3.42;0.41;0.68;0;0;0;0;0;0;0;0;0;0;0;0;0;0;0;0;0;0;0;0;83.92;79.4;69.34;49.21;9.89;9.53;2.71;1.7;1.42;1.42;0.6;0;0;0;0;0;0;0;0;0;0;0;0;0;0;0;0;0;84.41;81.29;72.11;53.26;14.96;10.36;6.22;1.67;0.05;0;0;0.88;0;0.41;0;0;0;0;0;0;0;0;0;0;0;0;0;0;84.68;82.41;73.51;55.84;20.71;9.15;4.74;3.34;1.32;0.16;1.01;0;0;0.05;0;0;0;0;0;0;0;0;0;0;0;0;0;0;84.58;82.88;75.23;56.47;26.6;8.05;7.29;0.11;1.92;1.01;0.11;0.08;0;0.49;0;0;0;0;0;0;0;0;0;0;0;0;0;0;84.68;82.74;75.29;57.78;23.62;10.68;1.62;2.99;0.41;0.68;0.74;0.79;0.16;0;0;0;0;0;0;0;0;0;0;0;0;0;0;0;84.55;82.74;75.1;54.44;18.85;10.41;6.41;1.51;0.88;0.71;0.63;1.04;0;0.33;0;0;0;0;0;0;0;0;0;0;0;0;0;0;84.44;81.56;73.34;55.04;18.85;8.19;4.05;3.86;2.58;0.52;0.16;0.6;0.85;0;0;0;0;0;0;0;0;0;0;0;0;0;0;0;84.11;80.05;71.75;52.41;15.97;6.38;3.97;2.71;0;2.27;0;0;0.08;0;0;0;0;0;0;0;0;0;0;0;0;0;0;0;82.96;76.47;67.64;47.37;11.51;6.3;3.45;0.14;0.74;0.19;0.49;0.14;0;0.6;0;0.03;0;0;0;0;0;0;0;0;0;0;0;0;66.63;69.34;62.3;40.49;12.25;2;1.42;2.9;1.92;1.84;1.04;0;0;0;0;0;0;0;0;0;0;0;0;0;0;0;0;0;23.48;55.62;49.4;28.9;5.75;1.45;2.03;0;0;0;0;0;0;0;0;0;0;0;0;0;0;0;0;0;0;0;0;0;4.55;33.53;36.41;19.18;0.58;1.18;1.12;1.07;0.85;0.49;0;0.33;0;0;0;0;0;0;0;0;0;0;0;0;0;0;0;0;3.56;17.18;23.64;14.88;2.44;1.62;0.71;0;0.82;0.63;0.36;0;0;0;0;0;0;0;0;0;0;0;0;0;0;0;0;0;2.49;11.45;14.47;11.97;1.37;0.19;1.23;0.52;0;0.05;0;0;0;0;0;0;0;0;0;0;0;0;0;0;0;0;0;0</t>
  </si>
  <si>
    <t>14.22;2.66;1.29;0.85;0.44;0;0.68;0.05;0.25;0;0;0;0;0;0;0;0;0;0;0;0;0;0;0;36.85;14.96;2.47;0.6;0.55;1.15;0.16;0;0;0;0;0;0;0;0;0;0;0;0;0;0;0;0;0;53.4;29.51;5.18;5.81;0.19;1.34;0;0;0;0.22;0;0;0;0;0;0;0;0;0;0;0;0;0;0;63.21;43.89;9.04;3.42;0.41;0.68;0;0;0;0;0;0;0;0;0;0;0;0;0;0;0;0;0;0;69.34;49.21;9.89;9.53;2.71;1.7;1.42;1.42;0.6;0;0;0;0;0;0;0;0;0;0;0;0;0;0;0;72.11;53.26;14.96;10.36;6.22;1.67;0.05;0;0;0.88;0;0.41;0;0;0;0;0;0;0;0;0;0;0;0;73.51;55.84;20.71;9.15;4.74;3.34;1.32;0.16;1.01;0;0;0.05;0;0;0;0;0;0;0;0;0;0;0;0;75.23;56.47;26.6;8.05;7.29;0.11;1.92;1.01;0.11;0.08;0;0.49;0;0;0;0;0;0;0;0;0;0;0;0;75.29;57.78;23.62;10.68;1.62;2.99;0.41;0.68;0.74;0.79;0.16;0;0;0;0;0;0;0;0;0;0;0;0;0;75.1;54.44;18.85;10.41;6.41;1.51;0.88;0.71;0.63;1.04;0;0.33;0;0;0;0;0;0;0;0;0;0;0;0;73.34;55.04;18.85;8.19;4.05;3.86;2.58;0.52;0.16;0.6;0.85;0;0;0;0;0;0;0;0;0;0;0;0;0;71.75;52.41;15.97;6.38;3.97;2.71;0;2.27;0;0;0.08;0;0;0;0;0;0;0;0;0;0;0;0;0;67.64;47.37;11.51;6.3;3.45;0.14;0.74;0.19;0.49;0.14;0;0.6;0;0.03;0;0;0;0;0;0;0;0;0;0;62.3;40.49;12.25;2;1.42;2.9;1.92;1.84;1.04;0;0;0;0;0;0;0;0;0;0;0;0;0;0;0;49.4;28.9;5.75;1.45;2.03;0;0;0;0;0;0;0;0;0;0;0;0;0;0;0;0;0;0;0;36.41;19.18;0.58;1.18;1.12;1.07;0.85;0.49;0;0.33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</si>
  <si>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0;0;0;0;111;5;0;0;0;0;0;0;0;0;0;0;0;0;0;0;0;0;0;0;0;0;0;0;121;30;0;0;0;0;0;0;0;0;0;0;0;0;0;0;0;0;0;0;0;0;0;0;121;37;0;0;0;0;0;0;0;0;0;0;0;0;0;0;0;0;0;0;0;0;0;0;121;43;0;0;0;0;0;0;0;0;0;0;0;0;0;0;0;0;0;0;0;0;0;0;121;43;0;0;0;0;0;0;0;0;0;0;0;0;0;0;0;0;0;0;0;0;0;0;121;43;1;0;0;0;0;0;0;0;0;0;0;0;0;0;0;0;0;0;0;0;0;0;134;43;5;0;0;0;0;0;0;0;0;0;0;0;0;0;0;0;0;0;0;0;0;0;135;43;5;0;0;0;0;0;0;0;0;0;0;0;0;0;0;0;0;0;0;0;0;0;139;43;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</si>
  <si>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51;0;0;0;0;0;0;0;0;0;0;0;0;0;0;0;0;0;0;0;0;0;0;0;0;0;0;0;145;12;0;0;0;0;0;0;0;0;0;0;0;0;0;0;0;0;0;0;0;0;0;0;0;0;0;0;241;102;0;0;0;0;0;0;0;0;0;0;0;0;0;0;0;0;0;0;0;0;0;0;0;0;0;0;249;123;74;0;0;0;0;0;0;0;0;0;0;0;0;0;0;0;0;0;0;0;0;0;0;0;0;0;260;123;111;5;0;0;0;0;0;0;0;0;0;0;0;0;0;0;0;0;0;0;0;0;0;0;0;0;270;123;121;30;0;0;0;0;0;0;0;0;0;0;0;0;0;0;0;0;0;0;0;0;0;0;0;0;274;147;121;37;0;0;0;0;0;0;0;0;0;0;0;0;0;0;0;0;0;0;0;0;0;0;0;0;276;152;121;43;0;0;0;0;0;0;0;0;0;0;0;0;0;0;0;0;0;0;0;0;0;0;0;0;276;155;121;43;0;0;0;0;0;0;0;0;0;0;0;0;0;0;0;0;0;0;0;0;0;0;0;0;276;155;121;43;1;0;0;0;0;0;0;0;0;0;0;0;0;0;0;0;0;0;0;0;0;0;0;0;277;155;134;43;5;0;0;0;0;0;0;0;0;0;0;0;0;0;0;0;0;0;0;0;0;0;0;0;157;155;135;43;5;0;0;0;0;0;0;0;0;0;0;0;0;0;0;0;0;0;0;0;0;0;0;0;37;51;139;43;5;0;0;0;0;0;0;0;0;0;0;0;0;0;0;0;0;0;0;0;0;0;0;0;22;34;77;43;5;0;0;0;0;0;0;0;0;0;0;0;0;0;0;0;0;0;0;0;0;0;0;0;14;34;26;43;5;0;0;0;0;0;0;0;0;0;0;0;0;0;0;0;0;0;0;0;0;0;0;0</t>
  </si>
  <si>
    <t>Width2_Depth4_Window_height1_Urban_Canyon3_Direction1</t>
  </si>
  <si>
    <t>0;0;0.44;0.47;0;0;0;0;0;0;0;0;0;0;0;0;0;0;0;0;0;0;0;0;0;0;0;0;0;0;0;0;0;0;0.11;0.25;0.68;0;0;0;0;0;0;0;0;0;0;0;0;0;0;0;0;0;0;0;0;0;0.9;0;0.41;0.63;0.77;0;0;0;0;0;0;0;0;0;0;0;0;0;0;0;0;0;0;0;0;0;0.03;0.03;2.85;0.49;0.14;0.66;0;0;0;0;0;0;0.03;0;0;0;0;0;0;0;0;0;0;0;0;0;0;0;0;10.19;14.88;1.18;1.4;0.93;0.49;0.19;0;0;0;0;0;0;0;0;0;0;0;0;0;0;0;0;0;0;0;0;4.22;42;37.97;17.32;4.11;1.04;1.01;0.25;0.68;0.03;0;0;0.16;0;0;0;0;0;0;0;0;0;0;0;0;0;0;0;60.79;63.26;54.14;32.11;3.75;3.1;1.67;0.88;1.26;0;1.12;0.49;0;0;0;0;0;0;0;0;0;0;0;0;0;0;0;0;82.52;75.51;63.34;43.89;9.34;4.66;4.63;2.96;2.38;0.9;0.25;0.74;0;0;0;0;0;0;0;0;0;0;0;0;0;0;0;0;84.11;79.23;69.89;49.95;16.22;7.42;4.22;2.08;0.27;0.25;1.07;0;0;0.36;0;0.33;0;0;0;0;0;0;0;0;0;0;0;0;84.41;81.34;73.62;56.22;19.48;7.15;8.93;2.82;1.23;2.22;2.41;1.42;0.96;0.38;0;0.44;0;0;0;0;0;0;0;0;0;0;0;0;84.63;82.77;75.04;57.37;22.82;13.86;9.45;3.89;2.79;2.08;1.64;0.82;0;0;0;0;0.36;0.47;0;0;0;0;0;0;0;0;0;0;84.71;83.15;75.97;59.7;24.05;12.16;5.92;4.99;3.26;0.36;1.81;1.48;0.41;0.03;0;0;0;0;0;0;0;0;0;0;0;0;0;0;84.68;82.99;76.25;59.04;26.05;16.14;10.66;6.03;3.1;2.41;0.44;0.96;0;0;0;0.47;0.03;0;0;0;0;0;0;0;0;0;0;0;84.71;83.29;76.36;61.92;30.19;14;10.49;7.21;1.7;2.16;2;0.58;0;0;0;0;0.33;0;0;0;0;0;0;0;0;0;0;0;84.77;83.29;76.77;61.34;29.86;15.62;8.19;4.79;5.75;1.73;0;0.19;0.05;0;0;0;0;0;0;0;0;0;0;0;0;0;0;0;84.74;83.37;76.49;60.14;24.22;14.36;8.16;3.95;5.89;0.93;0.68;1.34;0.38;0;0;0.47;0;0;0;0;0;0;0;0;0;0;0;0;84.68;83.1;75.95;61.86;23.26;12.96;6.52;4.68;5.86;4.47;0;2.11;0.25;0;0;0;0;0;0;0;0;0;0;0;0;0;0;0;84.68;83.07;75.21;61.51;23.95;14.82;7.15;5.89;3.84;2.85;0.55;0.79;1.01;0.38;0;0;0;0;0;0;0;0;0;0;0;0;0;0;84.49;82.27;74.88;59.34;22.05;11.59;5.26;3.32;2.27;1.81;0.55;1.45;2.36;0;0.6;0.08;0.55;0;0;0;0;0;0;0;0;0;0;0;84.25;80.11;72.27;53.29;21.12;8.3;4.85;2.25;3.51;1.15;0.22;0.49;0;0.36;0;0;0;0;0;0;0;0;0;0;0;0;0;0;83.21;77.32;67.95;50.08;13.51;5.18;6.85;2.99;1.7;0.88;1.64;0.38;0.49;0.74;0;0.22;0;0;0;0;0;0;0;0;0;0;0;0;69.75;70.11;61.53;45.15;12.08;1.81;2.82;1.75;1.1;0;1.4;1.32;0.25;0.85;0;0;0;0;0;0;0;0;0;0;0;0;0;0;25.26;55.86;52.82;34.41;6.47;2.41;2.68;2.08;2.16;2.05;0.88;0.49;0;0;0;0.25;0;0;0.03;0;0;0;0;0;0;0;0;0;6.74;33.53;39.15;20.22;2.25;2.6;3.34;1.26;2.41;0.85;0.22;0.74;0;0;0;0;0;0;0;0;0;0;0;0;0;0;0;0;3.48;20.9;24;13.64;1.67;2.05;1.84;2.55;0;0.6;0;0.08;1.01;0;0;0;0;0;0;0;0;0;0;0;0;0;0;0;2.88;9.34;14.3;9.95;1.34;1.59;2.58;0.82;0.82;1.15;0;0.49;0;0;0;0;0;0;0;0;0;0;0;0;0;0;0;0;1.73;4.6;7.7;6.27;0.79;0.22;0.27;0;0.79;0.14;0.36;0;0;0;0;0;0;0;0;0;0;0;0;0;0;0;0;0;0.11;6.03;7.21;3.73;0.79;2.55;0.96;0.19;0;0.05;0.49;0;0;0;0;0;0;0;0;0;0;0;0;0;0;0;0;0</t>
  </si>
  <si>
    <t>0.9;0;0.41;0.63;0.77;0;0;0;0;0;0;0;0;0;0;0;0;0;0;0;0;0;0;0;2.85;0.49;0.14;0.66;0;0;0;0;0;0;0.03;0;0;0;0;0;0;0;0;0;0;0;0;0;14.88;1.18;1.4;0.93;0.49;0.19;0;0;0;0;0;0;0;0;0;0;0;0;0;0;0;0;0;0;37.97;17.32;4.11;1.04;1.01;0.25;0.68;0.03;0;0;0.16;0;0;0;0;0;0;0;0;0;0;0;0;0;54.14;32.11;3.75;3.1;1.67;0.88;1.26;0;1.12;0.49;0;0;0;0;0;0;0;0;0;0;0;0;0;0;63.34;43.89;9.34;4.66;4.63;2.96;2.38;0.9;0.25;0.74;0;0;0;0;0;0;0;0;0;0;0;0;0;0;69.89;49.95;16.22;7.42;4.22;2.08;0.27;0.25;1.07;0;0;0.36;0;0.33;0;0;0;0;0;0;0;0;0;0;73.62;56.22;19.48;7.15;8.93;2.82;1.23;2.22;2.41;1.42;0.96;0.38;0;0.44;0;0;0;0;0;0;0;0;0;0;75.04;57.37;22.82;13.86;9.45;3.89;2.79;2.08;1.64;0.82;0;0;0;0;0.36;0.47;0;0;0;0;0;0;0;0;75.97;59.7;24.05;12.16;5.92;4.99;3.26;0.36;1.81;1.48;0.41;0.03;0;0;0;0;0;0;0;0;0;0;0;0;76.25;59.04;26.05;16.14;10.66;6.03;3.1;2.41;0.44;0.96;0;0;0;0.47;0.03;0;0;0;0;0;0;0;0;0;76.36;61.92;30.19;14;10.49;7.21;1.7;2.16;2;0.58;0;0;0;0;0.33;0;0;0;0;0;0;0;0;0;76.77;61.34;29.86;15.62;8.19;4.79;5.75;1.73;0;0.19;0.05;0;0;0;0;0;0;0;0;0;0;0;0;0;76.49;60.14;24.22;14.36;8.16;3.95;5.89;0.93;0.68;1.34;0.38;0;0;0.47;0;0;0;0;0;0;0;0;0;0;75.95;61.86;23.26;12.96;6.52;4.68;5.86;4.47;0;2.11;0.25;0;0;0;0;0;0;0;0;0;0;0;0;0;75.21;61.51;23.95;14.82;7.15;5.89;3.84;2.85;0.55;0.79;1.01;0.38;0;0;0;0;0;0;0;0;0;0;0;0;74.88;59.34;22.05;11.59;5.26;3.32;2.27;1.81;0.55;1.45;2.36;0;0.6;0.08;0.55;0;0;0;0;0;0;0;0;0;72.27;53.29;21.12;8.3;4.85;2.25;3.51;1.15;0.22;0.49;0;0.36;0;0;0;0;0;0;0;0;0;0;0;0;67.95;50.08;13.51;5.18;6.85;2.99;1.7;0.88;1.64;0.38;0.49;0.74;0;0.22;0;0;0;0;0;0;0;0;0;0;61.53;45.15;12.08;1.81;2.82;1.75;1.1;0;1.4;1.32;0.25;0.85;0;0;0;0;0;0;0;0;0;0;0;0;52.82;34.41;6.47;2.41;2.68;2.08;2.16;2.05;0.88;0.49;0;0;0;0.25;0;0;0.03;0;0;0;0;0;0;0;39.15;20.22;2.25;2.6;3.34;1.26;2.41;0.85;0.22;0.74;0;0;0;0;0;0;0;0;0;0;0;0;0;0;24;13.64;1.67;2.05;1.84;2.55;0;0.6;0;0.08;1.01;0;0;0;0;0;0;0;0;0;0;0;0;0;14.3;9.95;1.34;1.59;2.58;0.82;0.82;1.15;0;0.49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</si>
  <si>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76;0;0;0;0;0;0;0;0;0;0;0;0;0;0;0;0;0;0;0;0;0;0;0;114;7;0;0;0;0;0;0;0;0;0;0;0;0;0;0;0;0;0;0;0;0;0;0;121;31;0;0;0;0;0;0;0;0;0;0;0;0;0;0;0;0;0;0;0;0;0;0;121;37;0;0;0;0;0;0;0;0;0;0;0;0;0;0;0;0;0;0;0;0;0;0;121;43;0;0;0;0;0;0;0;0;0;0;0;0;0;0;0;0;0;0;0;0;0;0;121;43;0;0;0;0;0;0;0;0;0;0;0;0;0;0;0;0;0;0;0;0;0;0;121;43;2;0;0;0;0;0;0;0;0;0;0;0;0;0;0;0;0;0;0;0;0;0;134;43;5;0;0;0;0;0;0;0;0;0;0;0;0;0;0;0;0;0;0;0;0;0;136;43;5;0;0;0;0;0;0;0;0;0;0;0;0;0;0;0;0;0;0;0;0;0;139;43;5;0;0;0;0;0;0;0;0;0;0;0;0;0;0;0;0;0;0;0;0;0;139;43;5;0;0;0;0;0;0;0;0;0;0;0;0;0;0;0;0;0;0;0;0;0;139;43;5;0;0;0;0;0;0;0;0;0;0;0;0;0;0;0;0;0;0;0;0;0;139;44;5;0;0;0;0;0;0;0;0;0;0;0;0;0;0;0;0;0;0;0;0;0;139;45;5;0;0;0;0;0;0;0;0;0;0;0;0;0;0;0;0;0;0;0;0;0;83;48;5;0;0;0;0;0;0;0;0;0;0;0;0;0;0;0;0;0;0;0;0;0;28;48;5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</si>
  <si>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69;0;0;0;0;0;0;0;0;0;0;0;0;0;0;0;0;0;0;0;0;0;0;0;0;0;0;0;153;25;0;0;0;0;0;0;0;0;0;0;0;0;0;0;0;0;0;0;0;0;0;0;0;0;0;0;241;102;0;0;0;0;0;0;0;0;0;0;0;0;0;0;0;0;0;0;0;0;0;0;0;0;0;0;250;123;76;0;0;0;0;0;0;0;0;0;0;0;0;0;0;0;0;0;0;0;0;0;0;0;0;0;261;123;114;7;0;0;0;0;0;0;0;0;0;0;0;0;0;0;0;0;0;0;0;0;0;0;0;0;270;123;121;31;0;0;0;0;0;0;0;0;0;0;0;0;0;0;0;0;0;0;0;0;0;0;0;0;274;148;121;37;0;0;0;0;0;0;0;0;0;0;0;0;0;0;0;0;0;0;0;0;0;0;0;0;276;152;121;43;0;0;0;0;0;0;0;0;0;0;0;0;0;0;0;0;0;0;0;0;0;0;0;0;276;155;121;43;0;0;0;0;0;0;0;0;0;0;0;0;0;0;0;0;0;0;0;0;0;0;0;0;276;155;121;43;2;0;0;0;0;0;0;0;0;0;0;0;0;0;0;0;0;0;0;0;0;0;0;0;278;155;134;43;5;0;0;0;0;0;0;0;0;0;0;0;0;0;0;0;0;0;0;0;0;0;0;0;278;155;136;43;5;0;0;0;0;0;0;0;0;0;0;0;0;0;0;0;0;0;0;0;0;0;0;0;281;156;139;43;5;0;0;0;0;0;0;0;0;0;0;0;0;0;0;0;0;0;0;0;0;0;0;0;281;157;139;43;5;0;0;0;0;0;0;0;0;0;0;0;0;0;0;0;0;0;0;0;0;0;0;0;281;157;139;43;5;0;0;0;0;0;0;0;0;0;0;0;0;0;0;0;0;0;0;0;0;0;0;0;160;157;139;44;5;0;0;0;0;0;0;0;0;0;0;0;0;0;0;0;0;0;0;0;0;0;0;0;39;64;139;45;5;0;0;0;0;0;0;0;0;0;0;0;0;0;0;0;0;0;0;0;0;0;0;0;22;37;83;48;5;0;0;0;0;0;0;0;0;0;0;0;0;0;0;0;0;0;0;0;0;0;0;0;14;35;28;48;5;0;0;0;0;0;0;0;0;0;0;0;0;0;0;0;0;0;0;0;0;0;0;0;10;35;19;34;5;0;0;0;0;0;0;0;0;0;0;0;0;0;0;0;0;0;0;0;0;0;0;0;0;16;19;14;5;0;0;0;0;0;0;0;0;0;0;0;0;0;0;0;0;0;0;0;0;0;0;0</t>
  </si>
  <si>
    <t>Width0_Depth0_Window_height2_Urban_Canyon3_Direction1</t>
  </si>
  <si>
    <t>0;0;0;0;0;0;0;0;0;0;0;0;0;0;0;0;0;0;0;0;0;0;0;0;0;1.34;2.58;0.03;0;0;0;0;0;0;0;0;0;23.45;15.56;1.78;0;0;0;0;0;0;0;0;50.52;50.36;34.66;6.47;0.05;0;0;0;0;0;0;0;79.75;62.27;44.71;17.34;0.52;0;0;0;0;0;0;0;80.11;64.22;48.14;21.95;0.93;0;0;0;0;0;0;0;61.23;57.81;40.66;19.18;2.85;0.58;0;0;0;0;0;0;12.88;38.49;31.78;15.45;3.26;0;0;0;0;0;0;0;1.62;20.88;18.9;13.62;1.59;0.44;0;0;0;0;0;0;1.29;11.4;11.59;10.33;3.92;0;0;0;0;0;0;0;0.66;6.79;5.89;6;2.19;0;0;0;0;0;0;0</t>
  </si>
  <si>
    <t>2.58;0.03;0;0;0;0;0;0;15.56;1.78;0;0;0;0;0;0;34.66;6.47;0.05;0;0;0;0;0;44.71;17.34;0.52;0;0;0;0;0;48.14;21.95;0.93;0;0;0;0;0;40.66;19.18;2.85;0.58;0;0;0;0;31.78;15.45;3.26;0;0;0;0;0;18.9;13.62;1.59;0.44;0;0;0;0</t>
  </si>
  <si>
    <t>0;0;0;0;0;0;0;0;0;0;0;0;0;0;0;0;0;0;0;0;0;0;0;0;0;0;0;0;0;0;0;0;0;0;0;0;0;0;0;0;0;0;0;0;0;0;0;0;74;0;0;0;0;0;0;0;113;37;0;0;0;0;0;0</t>
  </si>
  <si>
    <t>0;0;0;0;0;0;0;0;0;0;0;0;0;0;0;0;0;0;0;0;0;0;0;0;0;0;0;0;0;0;0;0;0;0;0;0;0;0;0;0;0;0;0;0;0;0;0;0;0;0;0;0;0;0;0;0;0;0;0;0;47;0;0;0;0;0;0;0;0;0;0;0;142;0;0;0;0;0;0;0;0;0;0;0;241;101;0;0;0;0;0;0;0;0;0;0;128;123;74;0;0;0;0;0;0;0;0;0;17;23;113;37;0;0;0;0;0;0;0;0;17;24;57;76;0;0;0;0;0;0;0;0;9;63;8;63;0;0;0;0;0;0;0;0</t>
  </si>
  <si>
    <t>Width1_Depth0_Window_height2_Urban_Canyon3_Direction1</t>
  </si>
  <si>
    <t>0;0;0;0;0;0;0;0;0;0;0;0;0;0;0;0;0;0;0;0;0;0;0;0;0;0;0;0;0;0;0;0;0;0;0;0;0;0;0.71;0;0;0;0;0;0;0;0;0;0;0;0;0;0;0;0;0;0;0;0;0;0;2.08;3.21;1.84;0;0;0;0;0;0;0;0;0;25.29;20.14;10.36;0.44;0.05;0;0;0;0.11;0;0;34.22;55.26;43.34;25.07;1.07;0.11;0;0;0;0;0;0;79.32;69.95;55.75;38.19;9.15;0.82;0.03;0;0;0.19;0;0;83.42;75.12;59.26;45.29;16.22;0.14;0;0.25;0;0;0;0;83.45;75.42;61.81;43.95;19.73;1.21;0.96;0;0;0;0;0;80.05;72.66;58.55;39.45;14.16;0.19;0;0;0;0;0;0;52;63.7;52.22;33.56;10.33;0.6;0;0;0;0;0.33;0.03;12.03;40.96;39.64;26.6;4.52;0;0;0;0;0;0;0.38;2.05;23.32;27.48;19.4;3.07;0;0;0;0;0.22;0;0;1.56;9.7;17.26;12.14;7.75;0.52;0.05;0;0;0;0;0;0.47;7.89;5.15;7.97;5.81;0;0.66;0;0;0;0;0;0;3.56;3.75;3.73;2.74;0;0;0;0;0;0;0;0;1.07;1.7;2.6;1.18;0.79;0;0;0;0;0;0;0.03;0.49;1.18;1.7;1.59;0;0;0;0;0;0;0</t>
  </si>
  <si>
    <t>0;0;0;0;0;0;0;0;0.71;0;0;0;0;0;0;0;0;0;0;0;0;0;0;0;3.21;1.84;0;0;0;0;0;0;20.14;10.36;0.44;0.05;0;0;0;0.11;43.34;25.07;1.07;0.11;0;0;0;0;55.75;38.19;9.15;0.82;0.03;0;0;0.19;59.26;45.29;16.22;0.14;0;0.25;0;0;61.81;43.95;19.73;1.21;0.96;0;0;0;58.55;39.45;14.16;0.19;0;0;0;0;52.22;33.56;10.33;0.6;0;0;0;0;39.64;26.6;4.52;0;0;0;0;0;27.48;19.4;3.07;0;0;0;0;0.22;17.26;12.14;7.75;0.52;0.05;0;0;0;5.15;7.97;5.81;0;0.66;0;0;0;3.75;3.73;2.74;0;0;0;0;0</t>
  </si>
  <si>
    <t>0;0;0;0;0;0;0;0;0;0;0;0;0;0;0;0;0;0;0;0;0;0;0;0;0;0;0;0;0;0;0;0;0;0;0;0;0;0;0;0;0;0;0;0;0;0;0;0;0;0;0;0;0;0;0;0;0;0;0;0;0;0;0;0;0;0;0;0;0;0;0;0;63;0;0;0;0;0;0;0;104;28;0;0;0;0;0;0;123;65;0;0;0;0;0;0;123;89;0;0;0;0;0;0;41;96;16;0;0;0;0;0;6;60;20;0;0;0;0;0;0;14;26;0;0;0;0;0</t>
  </si>
  <si>
    <t>0;0;0;0;0;0;0;0;0;0;0;0;0;0;0;0;0;0;0;0;0;0;0;0;0;0;0;0;0;0;0;0;0;0;0;0;0;0;0;0;0;0;0;0;0;0;0;0;0;0;0;0;0;0;0;0;0;0;0;0;0;0;0;0;0;0;0;0;0;0;0;0;0;0;0;0;0;0;0;0;0;0;0;0;0;0;0;0;0;0;0;0;0;0;0;0;0;0;0;0;0;0;0;0;0;0;0;0;107;0;0;0;0;0;0;0;0;0;0;0;237;93;0;0;0;0;0;0;0;0;0;0;246;123;63;0;0;0;0;0;0;0;0;0;206;123;104;28;0;0;0;0;0;0;0;0;114;145;123;65;0;0;0;0;0;0;0;0;23;60;123;89;0;0;0;0;0;0;0;0;15;71;41;96;16;0;0;0;0;0;0;0;8;65;6;60;20;0;0;0;0;0;0;0;0;55;0;14;26;0;0;0;0;0;0;0;0;16;13;6;31;0;0;0;0;0;0;0;0;9;19;0;14;0;0;0;0;0;0;0</t>
  </si>
  <si>
    <t>Width2_Depth0_Window_height2_Urban_Canyon3_Direction1</t>
  </si>
  <si>
    <t>0;0;0;0;0;0;0;0;0;0;0;0;0;0;0;0;0;0;0;0;0;0;0;0;0;0;0;0;0;0;0;0;0;0;0;0;0;0;0;0;0;0;0;0;0;0;0;0;0;0;0;0;0;0;0;0;0;0;0;0;0;0;0;0;0;0;0;0;0;0;0;0;0;0;0;0;0;0;0;0;0;0;0;0;0;0;0.16;0;0;0;0.33;0;0;0;0;0;0;1.97;4.85;2.9;0.03;0;0;0.33;0;0;0;0;0.52;21.81;26.47;15.04;0.03;0.08;0;0.49;0.27;0;0;0;17.29;53.42;48.05;28.82;8.79;0.47;0.3;0;0;0;0;0;76.41;70.49;59.64;44.14;14.77;1.48;0.33;0;0;0;0;0;83.4;77.01;66.49;49.81;21.86;0.6;0.49;0.74;0.25;0.03;0;0;84.16;79.37;69.18;53.29;26.66;5.59;2.71;1.4;0;0;0;0.36;84.25;79.56;69.34;54.38;31.53;1.75;2.47;0.77;1.18;0.03;0;0;83.56;78.44;68.27;51.64;29.42;3.15;1.75;1.75;0;0;0;0;78.38;73.84;63.81;49.51;20.49;1.73;0.44;0.19;0;0;0;0;40.82;62.16;56.14;39.86;16.11;0.66;0.74;0.52;0;0.22;0.85;0;9.4;42.47;42.14;32.08;10.63;0.19;0.47;0.08;0;0.36;0;0;2.08;23.59;28.3;22.55;8.93;0.85;0;0.55;0;0;0.14;0;0.66;11.92;16.77;13.21;7.21;0.33;0;0;0;0;0;0;0.52;6.55;11.18;6.36;1.75;2.49;0;0;0.3;0;0.11;0;0.9;3.75;6.22;4.52;3.4;0.16;0.3;0;0;0;0;0;0;1.48;2.96;3.21;3.51;0.03;0;0;0;0;0;0;0;0.6;1.21;1.45;1.12;0.05;0.3;0;0;0;0;0.6;0;0.52;1.07;0.85;0.41;0.05;0;0;0;0;0;0;0;0.66;0.82;0.25;1.23;0.6;0;0;0;0;0;0;0;0.71;0.25;0.71;0;0.05;0;0;0;0;0;0</t>
  </si>
  <si>
    <t>0;0;0;0;0;0;0;0;0;0;0;0;0;0;0;0;0;0;0;0;0;0;0;0;0;0;0;0;0;0;0;0;0;0;0;0;0;0;0;0;0.16;0;0;0;0.33;0;0;0;4.85;2.9;0.03;0;0;0.33;0;0;26.47;15.04;0.03;0.08;0;0.49;0.27;0;48.05;28.82;8.79;0.47;0.3;0;0;0;59.64;44.14;14.77;1.48;0.33;0;0;0;66.49;49.81;21.86;0.6;0.49;0.74;0.25;0.03;69.18;53.29;26.66;5.59;2.71;1.4;0;0;69.34;54.38;31.53;1.75;2.47;0.77;1.18;0.03;68.27;51.64;29.42;3.15;1.75;1.75;0;0;63.81;49.51;20.49;1.73;0.44;0.19;0;0;56.14;39.86;16.11;0.66;0.74;0.52;0;0.22;42.14;32.08;10.63;0.19;0.47;0.08;0;0.36;28.3;22.55;8.93;0.85;0;0.55;0;0;16.77;13.21;7.21;0.33;0;0;0;0;11.18;6.36;1.75;2.49;0;0;0.3;0;6.22;4.52;3.4;0.16;0.3;0;0;0;2.96;3.21;3.51;0.03;0;0;0;0;1.21;1.45;1.12;0.05;0.3;0;0;0;1.07;0.85;0.41;0.05;0;0;0;0</t>
  </si>
  <si>
    <t>0;0;0;0;0;0;0;0;0;0;0;0;0;0;0;0;0;0;0;0;0;0;0;0;0;0;0;0;0;0;0;0;0;0;0;0;0;0;0;0;0;0;0;0;0;0;0;0;0;0;0;0;0;0;0;0;0;0;0;0;0;0;0;0;0;0;0;0;0;0;0;0;0;0;0;0;0;0;0;0;0;0;0;0;0;0;0;0;0;0;0;0;0;0;0;0;47;0;0;0;0;0;0;0;101;25;0;0;0;0;0;0;122;55;0;0;0;0;0;0;123;84;0;0;0;0;0;0;123;95;12;0;0;0;0;0;95;98;19;0;0;0;0;0;22;86;25;0;0;0;0;0;4;50;31;0;0;0;0;0;19;11;31;0;0;0;0;0;20;6;29;1;0;0;0;0;25;0;13;2;0;0;0;0;25;0;8;2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</si>
  <si>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214;71;0;0;0;0;0;0;0;0;0;0;242;119;47;0;0;0;0;0;0;0;0;0;254;123;101;25;0;0;0;0;0;0;0;0;262;140;122;55;0;0;0;0;0;0;0;0;158;157;123;84;0;0;0;0;0;0;0;0;102;144;123;95;12;0;0;0;0;0;0;0;24;78;95;98;19;0;0;0;0;0;0;0;11;79;22;86;25;0;0;0;0;0;0;0;8;69;4;50;31;0;0;0;0;0;0;0;0;60;19;11;31;0;0;0;0;0;0;0;0;19;20;6;29;1;0;0;0;0;0;0;0;13;25;0;13;2;0;0;0;0;0;0;0;12;25;0;8;2;0;0;0;0;0;0;0;9;25;8;1;2;0;0;0;0;0;0;0;9;5;9;0;2;0;0;0;0;0;0</t>
  </si>
  <si>
    <t>Width0_Depth1_Window_height2_Urban_Canyon3_Direction1</t>
  </si>
  <si>
    <t>0;0;0;0;0;0;0;0;0;0;0;0;0;0;0;0;0;0;1.51;0.33;0.38;0;0;0;0;0;0;0;0;0;0;0;0;10.9;15.73;4.47;0;0;0;0;0;0;0;0;0;0;0;0;7.26;41.42;33.34;12.19;1.37;0;0;0;0;0;0;0;0;0;0;0;72.55;63.07;48.33;26.44;4.3;0;0.19;0;0;0;0;0;0;0;0;0;82.77;70.82;54.63;33.51;4.47;0.16;0;0;0;0;0;0;0;0;0;0;82.9;72.22;57.56;37.37;9.23;0.22;0;0;0;0;0;0;0;0;0;0;75.32;66.47;52.14;34.85;7.07;0.77;0;0;0;0;0;0;0;0;0;0;32.05;51.64;40.85;26.63;1.45;0.05;0;0;0;0;0;0;0;0;0;0;4.33;31.95;30.19;19.32;1.59;0;0;0;0;0;0;0.16;0;0;0;0;1.04;16.33;19.64;14.82;6.63;0;0;0;0;0;0;0;0;0;0;0;1.34;10.52;17.07;11.37;2.22;0.55;0;0;0;0;0;0;0;0;0;0</t>
  </si>
  <si>
    <t>15.73;4.47;0;0;0;0;0;0;0;0;0;0;33.34;12.19;1.37;0;0;0;0;0;0;0;0;0;48.33;26.44;4.3;0;0.19;0;0;0;0;0;0;0;54.63;33.51;4.47;0.16;0;0;0;0;0;0;0;0;57.56;37.37;9.23;0.22;0;0;0;0;0;0;0;0;52.14;34.85;7.07;0.77;0;0;0;0;0;0;0;0;40.85;26.63;1.45;0.05;0;0;0;0;0;0;0;0;30.19;19.32;1.59;0;0;0;0;0;0;0.16;0;0</t>
  </si>
  <si>
    <t>0;0;0;0;0;0;0;0;0;0;0;0;0;0;0;0;0;0;0;0;0;0;0;0;0;0;0;0;0;0;0;0;0;0;0;0;0;0;0;0;0;0;0;0;0;0;0;0;0;0;0;0;0;0;0;0;0;0;0;0;39;0;0;0;0;0;0;0;0;0;0;0;98;20;0;0;0;0;0;0;0;0;0;0;121;51;0;0;0;0;0;0;0;0;0;0</t>
  </si>
  <si>
    <t>0;0;0;0;0;0;0;0;0;0;0;0;0;0;0;0;0;0;0;0;0;0;0;0;0;0;0;0;0;0;0;0;0;0;0;0;0;0;0;0;0;0;0;0;0;0;0;0;0;0;0;0;0;0;0;0;0;0;0;0;0;0;0;0;0;0;0;0;0;0;0;0;0;0;0;0;0;0;0;0;104;0;0;0;0;0;0;0;0;0;0;0;0;0;0;0;177;59;0;0;0;0;0;0;0;0;0;0;0;0;0;0;242;112;39;0;0;0;0;0;0;0;0;0;0;0;0;0;134;123;98;20;0;0;0;0;0;0;0;0;0;0;0;0;83;75;121;51;0;0;0;0;0;0;0;0;0;0;0;0;20;28;83;80;0;0;0;0;0;0;0;0;0;0;0;0;10;68;12;74;6;0;0;0;0;0;0;0;0;0;0;0</t>
  </si>
  <si>
    <t>Width1_Depth1_Window_height2_Urban_Canyon3_Direction1</t>
  </si>
  <si>
    <t>0;0;0;0;0;0;0;0;0;0;0;0;0;0;0;0;0;0;0;0;0;0;0;0;0;0;0;0;0;0;0;0;0;0;0;0;0;0;0;0;0;0;0;0;0;0;0;0;0;0;0.27;0;0;0.6;0;0;0;0;0;0;0;0;0;0;0;0.88;5.62;1.32;0;0;0;0;0;0;0;0;0;0;0;0;0.33;19.18;22.82;12.05;0.9;0;0;0;0;0;0;0;0;0;0;0;9.62;50.38;43.07;25.18;3.95;0;0.05;0;0;0.08;0;0;0;0;0;0;74.05;67.67;58.49;41.92;15.12;1.73;0;0;0;0;0;0;0;0;0;0;83.15;75.89;65.62;48.49;18.03;4.16;0.25;0;0.55;0;0;0;0;0;0;0;84.14;79.07;68.66;53.01;24.66;2.93;2.11;0.58;0.58;0;0;0;0;0;0;0;84.19;79.18;68.93;52.6;28.11;1.29;0.66;0;0;0;0;0;0;0;0;0;83.42;77.15;67.67;50.38;30.85;1.53;0.66;0.03;1.15;0;0;0;0;0;0;0;76.11;72.36;63.7;45.4;24.52;0.55;0.49;0;0.05;0;0;0;0;0;0;0;35.07;58.66;54.03;38.68;13.81;1.84;0.85;0;0.03;0;0;0;0;0;0;0;6.16;38.99;40.08;29.53;10.3;0.79;0;0.49;0;0;0;0;0.33;0;0;0;3.23;21.86;27.64;21.12;7.64;0.38;0.27;0.55;0;0;0;0;0;0;0.71;0;2.03;11.34;16.82;15.26;5.42;0;0;0;0;0;0;0;0;0;0;0;0.41;4.47;8.88;9.04;2.41;1.51;0;0;0;0;0;0;0;0;0;0;0.49;3.32;4.49;3.73;2.68;0;0;0;0;0;0;0;0;0;0;0;0;0.88;2.27;3.81;1.4;0;0;0;0;0;0;0;0;0;0;0</t>
  </si>
  <si>
    <t>0;0;0;0;0;0;0;0;0;0;0;0;0.27;0;0;0.6;0;0;0;0;0;0;0;0;5.62;1.32;0;0;0;0;0;0;0;0;0;0;22.82;12.05;0.9;0;0;0;0;0;0;0;0;0;43.07;25.18;3.95;0;0.05;0;0;0.08;0;0;0;0;58.49;41.92;15.12;1.73;0;0;0;0;0;0;0;0;65.62;48.49;18.03;4.16;0.25;0;0.55;0;0;0;0;0;68.66;53.01;24.66;2.93;2.11;0.58;0.58;0;0;0;0;0;68.93;52.6;28.11;1.29;0.66;0;0;0;0;0;0;0;67.67;50.38;30.85;1.53;0.66;0.03;1.15;0;0;0;0;0;63.7;45.4;24.52;0.55;0.49;0;0.05;0;0;0;0;0;54.03;38.68;13.81;1.84;0.85;0;0.03;0;0;0;0;0;40.08;29.53;10.3;0.79;0;0.49;0;0;0;0;0.33;0;27.64;21.12;7.64;0.38;0.27;0.55;0;0;0;0;0;0;16.82;15.26;5.42;0;0;0;0;0;0;0;0;0;8.88;9.04;2.41;1.51;0;0;0;0;0;0;0;0</t>
  </si>
  <si>
    <t>0;0;0;0;0;0;0;0;0;0;0;0;0;0;0;0;0;0;0;0;0;0;0;0;0;0;0;0;0;0;0;0;0;0;0;0;0;0;0;0;0;0;0;0;0;0;0;0;0;0;0;0;0;0;0;0;0;0;0;0;0;0;0;0;0;0;0;0;0;0;0;0;0;0;0;0;0;0;0;0;0;0;0;0;0;0;0;0;0;0;0;0;0;0;0;0;39;0;0;0;0;0;0;0;0;0;0;0;98;20;0;0;0;0;0;0;0;0;0;0;121;51;0;0;0;0;0;0;0;0;0;0;123;80;0;0;0;0;0;0;0;0;0;0;123;94;6;0;0;0;0;0;0;0;0;0;83;98;19;0;0;0;0;0;0;0;0;0;12;78;24;0;0;0;0;0;0;0;0;0;2;46;31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</si>
  <si>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177;59;0;0;0;0;0;0;0;0;0;0;0;0;0;0;242;112;39;0;0;0;0;0;0;0;0;0;0;0;0;0;254;123;98;20;0;0;0;0;0;0;0;0;0;0;0;0;262;137;121;51;0;0;0;0;0;0;0;0;0;0;0;0;151;149;123;80;0;0;0;0;0;0;0;0;0;0;0;0;97;129;123;94;6;0;0;0;0;0;0;0;0;0;0;0;22;76;83;98;19;0;0;0;0;0;0;0;0;0;0;0;10;79;12;78;24;0;0;0;0;0;0;0;0;0;0;0;8;68;2;46;31;0;0;0;0;0;0;0;0;0;0;0;0;59;18;11;31;0;0;0;0;0;0;0;0;0;0;0;0;17;20;4;25;0;0;0;0;0;0;0;0;0;0;0</t>
  </si>
  <si>
    <t>Width2_Depth1_Window_height2_Urban_Canyon3_Direction1</t>
  </si>
  <si>
    <t>0;0;0;0;0;0;0;0;0;0;0;0;0;0;0;0;0;0;0;0;0;0;0;0;0;0;0;0;0;0;0;0;0;0;0;0;0;0;0;0;0;0;0;0;0;0;0;0;0;0;0;0;0;0;0;0;0;0;0;0;0;0;0;0;0;0;0;0;0;0;0;0;0;0;0;0;0;0;0;0;0;0;0;0;0;0;0;0;0;0;0;0;0;0;0;0;0;0;0.05;1.29;0;0;0;0;0;0;0;0;0;0;0;0;0;3.07;8.14;3.48;0.68;0;0;0.6;0;0;0;0;0.33;0;0;0;0.38;19.01;28.14;13.15;2.25;0;0;0;0;0;0;0;0;0;0;0;10.82;51.67;49.86;34.96;10.3;0.9;0;0.58;0.6;0.49;0.33;0;0;0;0;0;74.58;70.49;60.82;47.01;24.9;1.62;1.67;0.77;0;0;0;0;0;0;0;0;83.23;78.03;67.64;55.95;29.78;4.96;0.88;1.48;0;0;0;0;0;0;0.08;0;84.3;80.16;72.74;58.27;37.15;11.23;2.63;1.29;0.33;0.11;0;0;0.41;0;0;0;84.41;81.84;74.14;58.77;39.1;8.14;3.26;1.42;0;0.9;0.47;0;0;0;0;0;84.49;82;74.66;61.01;41.4;9.42;5.21;3.4;0.9;0.3;0;0.27;0;0;0;0;84.36;80.71;74.16;59.73;39.67;7.67;5.04;1.95;0;0.25;0.41;0;0.38;0;0;0;83.56;78.71;70.77;57.81;35.95;2.96;0.77;1.23;0.6;0;0.6;0.33;0;0;0;0;76.3;73.64;67.1;53.97;27.34;2.08;1.01;1.64;0;0.49;0;0;0;0;0;0;36.85;62.55;58.58;46.33;21.15;2.79;1.81;1.26;0.3;0;0.44;0;0;0;0;0;8.6;42.79;44.47;32.41;18.79;2.3;0;0.68;0;0;0.22;0.03;0.47;0;0;0;2.88;25.84;31.81;23.07;9.78;0.68;0.03;0;0.66;0;0;0;0;0;0;0;0.66;11.62;19.18;17.4;5.01;1.73;0.44;0;0;0.6;0;0;0;0;0;0;0.44;5.86;9.32;10.55;5.04;0.11;0.22;0;0.44;0;0;0;0.66;0;0;0;0.16;4.55;2.08;5.1;3.29;0.05;0;0;0.63;0;0;0;0;0;0;0;0;2.96;0.79;1.97;2.33;0.96;0;0;0;0;0.38;0;0;0;0;0;0;1.32;1.15;2.85;2.9;0.05;0.33;0;0;0;0.11;0;0;0;0;0;0;0.68;1.01;0.27;0.85;0.33;0;0;0;0;0;0;0;0;0;0;0;0.88;0.9;1.4;0.63;0.19;0.71;0;0;0;0;0;0;0;0;0</t>
  </si>
  <si>
    <t>0;0;0;0;0;0;0;0;0;0;0;0;0;0;0;0;0;0;0;0;0;0;0;0;0;0;0;0;0;0;0;0;0;0;0;0;0;0;0;0;0;0;0;0;0;0;0;0;0.05;1.29;0;0;0;0;0;0;0;0;0;0;8.14;3.48;0.68;0;0;0.6;0;0;0;0;0.33;0;28.14;13.15;2.25;0;0;0;0;0;0;0;0;0;49.86;34.96;10.3;0.9;0;0.58;0.6;0.49;0.33;0;0;0;60.82;47.01;24.9;1.62;1.67;0.77;0;0;0;0;0;0;67.64;55.95;29.78;4.96;0.88;1.48;0;0;0;0;0;0;72.74;58.27;37.15;11.23;2.63;1.29;0.33;0.11;0;0;0.41;0;74.14;58.77;39.1;8.14;3.26;1.42;0;0.9;0.47;0;0;0;74.66;61.01;41.4;9.42;5.21;3.4;0.9;0.3;0;0.27;0;0;74.16;59.73;39.67;7.67;5.04;1.95;0;0.25;0.41;0;0.38;0;70.77;57.81;35.95;2.96;0.77;1.23;0.6;0;0.6;0.33;0;0;67.1;53.97;27.34;2.08;1.01;1.64;0;0.49;0;0;0;0;58.58;46.33;21.15;2.79;1.81;1.26;0.3;0;0.44;0;0;0;44.47;32.41;18.79;2.3;0;0.68;0;0;0.22;0.03;0.47;0;31.81;23.07;9.78;0.68;0.03;0;0.66;0;0;0;0;0;19.18;17.4;5.01;1.73;0.44;0;0;0.6;0;0;0;0;9.32;10.55;5.04;0.11;0.22;0;0.44;0;0;0;0.66;0;2.08;5.1;3.29;0.05;0;0;0.63;0;0;0;0;0;0.79;1.97;2.33;0.96;0;0;0;0;0.38;0;0;0;1.15;2.85;2.9;0.05;0.33;0;0;0;0.11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</si>
  <si>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39;0;0;0;0;0;0;0;0;0;0;0;98;20;0;0;0;0;0;0;0;0;0;0;121;51;0;0;0;0;0;0;0;0;0;0;123;80;0;0;0;0;0;0;0;0;0;0;123;94;6;0;0;0;0;0;0;0;0;0;123;98;19;0;0;0;0;0;0;0;0;0;123;98;24;0;0;0;0;0;0;0;0;0;83;98;31;0;0;0;0;0;0;0;0;0;30;78;31;0;0;0;0;0;0;0;0;0;22;46;31;0;0;0;0;0;0;0;0;0;25;11;31;2;0;0;0;0;0;0;0;0;25;4;25;2;0;0;0;0;0;0;0;0;25;8;12;2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</si>
  <si>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104;0;0;0;0;0;0;0;0;0;0;0;0;0;0;0;177;59;0;0;0;0;0;0;0;0;0;0;0;0;0;0;242;112;39;0;0;0;0;0;0;0;0;0;0;0;0;0;254;123;98;20;0;0;0;0;0;0;0;0;0;0;0;0;262;137;121;51;0;0;0;0;0;0;0;0;0;0;0;0;271;149;123;80;0;0;0;0;0;0;0;0;0;0;0;0;276;191;123;94;6;0;0;0;0;0;0;0;0;0;0;0;156;197;123;98;19;0;0;0;0;0;0;0;0;0;0;0;97;140;123;98;24;0;0;0;0;0;0;0;0;0;0;0;23;84;83;98;31;0;0;0;0;0;0;0;0;0;0;0;12;85;30;78;31;0;0;0;0;0;0;0;0;0;0;0;9;75;22;46;31;0;0;0;0;0;0;0;0;0;0;0;0;65;25;11;31;2;0;0;0;0;0;0;0;0;0;0;0;20;25;4;25;2;0;0;0;0;0;0;0;0;0;0;0;14;25;8;12;2;0;0;0;0;0;0;0;0;0;0;0;13;25;9;7;2;0;0;0;0;0;0;0;0;0;0;0;17;25;10;0;2;0;0;0;0;0;0;0;0;0;0</t>
  </si>
  <si>
    <t>Width0_Depth2_Window_height2_Urban_Canyon3_Direction1</t>
  </si>
  <si>
    <t>0;0;1.21;0.74;0;0.03;0;0;0;0;0;0;0;0;0;0;0;0;0;0;0;6.49;9.18;3.48;0;0;0;0;0;0;0;0;0;0;0;0;0;0;0;0;0;26.93;31.32;12.49;0.03;1.04;0;0;0;0;0;0;0;0;0;0;0;0;0;0;38.11;54.88;45.67;24;2.88;0.05;0;0;0;0;0;0;0;0;0;0;0;0;0;0;79.34;69.89;57.37;39.92;5.7;0.03;0;0;0;0;0;0;0;0;0;0;0;0;0;0;83.29;75.12;61.86;42.38;15.78;2.38;0;0.6;0;0;0;0;0;0;0;0;0;0;0;0;83.37;75.78;60.55;45.48;15.48;1.81;0;0;0;0;0;0;0;0;0;0;0;0;0;0;80.08;72.68;60.25;44.05;17.1;0.52;0;0;0;0;0;0;0;0;0;0;0;0;0;0;51.81;62.68;53.12;35.75;14.16;3.15;0.25;0;0;0;0;0;0;0;0;0;0;0;0;0;12.77;44.19;41.01;28.85;8.74;0;0;0;0;0;0;0;0;0;0;0;0;0;0;0;3.26;26.6;29.92;22.27;7.45;0;0;0.25;0;0;0;0;0;0;0;0;0;0;0;0;3.42;15.4;20.77;17.59;8.3;1.04;0;0.05;0;0;0;0;0;0;0;0;0;0;0;0</t>
  </si>
  <si>
    <t>31.32;12.49;0.03;1.04;0;0;0;0;0;0;0;0;0;0;0;0;45.67;24;2.88;0.05;0;0;0;0;0;0;0;0;0;0;0;0;57.37;39.92;5.7;0.03;0;0;0;0;0;0;0;0;0;0;0;0;61.86;42.38;15.78;2.38;0;0.6;0;0;0;0;0;0;0;0;0;0;60.55;45.48;15.48;1.81;0;0;0;0;0;0;0;0;0;0;0;0;60.25;44.05;17.1;0.52;0;0;0;0;0;0;0;0;0;0;0;0;53.12;35.75;14.16;3.15;0.25;0;0;0;0;0;0;0;0;0;0;0;41.01;28.85;8.74;0;0;0;0;0;0;0;0;0;0;0;0;0</t>
  </si>
  <si>
    <t>0;0;0;0;0;0;0;0;0;0;0;0;0;0;0;0;0;0;0;0;0;0;0;0;0;0;0;0;0;0;0;0;0;0;0;0;0;0;0;0;0;0;0;0;0;0;0;0;0;0;0;0;0;0;0;0;0;0;0;0;0;0;0;0;0;0;0;0;0;0;0;0;0;0;0;0;0;0;0;0;63;0;0;0;0;0;0;0;0;0;0;0;0;0;0;0;104;28;0;0;0;0;0;0;0;0;0;0;0;0;0;0;123;65;0;0;0;0;0;0;0;0;0;0;0;0;0;0</t>
  </si>
  <si>
    <t>0;0;0;0;0;0;0;0;0;0;0;0;0;0;0;0;0;0;0;0;0;0;0;0;0;0;0;0;0;0;0;0;0;0;0;0;0;0;0;0;0;0;0;0;0;0;0;0;0;0;0;0;0;0;0;0;0;0;0;0;0;0;0;0;0;0;0;0;0;0;0;0;0;0;0;0;0;0;0;0;0;0;0;0;0;0;0;0;0;0;0;0;0;0;0;0;0;0;0;0;107;0;0;0;0;0;0;0;0;0;0;0;0;0;0;0;0;0;0;0;237;93;0;0;0;0;0;0;0;0;0;0;0;0;0;0;0;0;0;0;246;123;63;0;0;0;0;0;0;0;0;0;0;0;0;0;0;0;0;0;206;123;104;28;0;0;0;0;0;0;0;0;0;0;0;0;0;0;0;0;114;145;123;65;0;0;0;0;0;0;0;0;0;0;0;0;0;0;0;0;23;60;123;89;0;0;0;0;0;0;0;0;0;0;0;0;0;0;0;0;15;71;41;96;16;0;0;0;0;0;0;0;0;0;0;0;0;0;0;0</t>
  </si>
  <si>
    <t>Width1_Depth2_Window_height2_Urban_Canyon3_Direction1</t>
  </si>
  <si>
    <t>0;0;0;0;0;0;0;0;0;0;0;0;0;0;0;0;0;0;0;0;0;0;0;0;0;0;0.03;0;0;0;0;0;0;0;0;0;0;0;0;0;0;0;0;0;0.88;0;0;0;0.36;0.16;0;0;0;0;0;0;0;0;0;0;0;0.03;3.53;1.48;0;0;0;0;0;0;0;0;0;0;0;0;0;0;0;0;0;8.79;18.05;9.18;0.05;0.38;0;0.03;0;0;0;0;0;0;0;0;0;0;0;0;3.97;39.84;38.05;26.44;3.84;2;0;0;0;0.58;0;0;0;0;0;0;0;0;0;0;57.78;63.48;55.48;42.74;13.26;0.49;0.33;0.03;0;0;0;0;0;0;0;0;0;0;0;0;81.89;75.21;64.14;51.04;25.84;2.33;0.82;0.85;0;0.47;0;0;0;0;0.25;0;0;0;0;0;83.95;79.48;70.47;56.74;29.86;5.23;0.58;0.03;0.14;1.78;0;0;0;0;0;0;0;0;0;0;84.36;80.66;73.12;57.62;37.1;5.97;3.37;0;0.74;0;0.03;0;0;0;0;0;0;0;0;0;84.41;80.77;73.29;59.53;37.34;5.78;0.77;1.01;0.74;0.49;0.14;0;0;0;0;0;0;0;0;0;84.08;79.81;72.85;55.32;34.08;9.04;0.38;0.79;0.3;0.16;0.03;0;0;0;0;0;0;0;0;0;82.82;76.41;69.67;53.12;31.51;3.53;0.96;2.52;0.79;0;0.05;0;0;0;0;0;0;0;0;0;66.33;69.21;63.4;48.88;27.29;3.73;0.47;0.52;1.37;0.36;0.99;0;0;0;0;0;0;0;0;0;23.26;52.99;52.14;41.42;15.59;0.96;0;1.42;0;0.74;0.6;0;0.05;0;0;0;0;0;0;0;6.9;31.86;38.88;29.81;15.37;0.41;0.99;0.16;0;0;0;0;0;0;0;0;0;0;0;0;1.42;19.45;25.56;20.74;8.3;0.93;1.12;0.44;0.47;0;0;0;0;0;0;0;0;0;0;0;0.58;11.04;16.33;12.55;8.03;1.15;0.49;0;0.25;0.05;0;0;0;0;0;0;0;0;0;0;0.44;3.62;10.66;9.21;5.12;0;0;0;0;0;0;0;0;0;0;0;0;0;0;0;0.71;3.37;5.86;6.85;2.47;0.44;0.38;0;0;0;0;0;0;0;0;0;0;0;0;0</t>
  </si>
  <si>
    <t>0;0;0.88;0;0;0;0.36;0.16;0;0;0;0;0;0;0;0;3.53;1.48;0;0;0;0;0;0;0;0;0;0;0;0;0;0;18.05;9.18;0.05;0.38;0;0.03;0;0;0;0;0;0;0;0;0;0;38.05;26.44;3.84;2;0;0;0;0.58;0;0;0;0;0;0;0;0;55.48;42.74;13.26;0.49;0.33;0.03;0;0;0;0;0;0;0;0;0;0;64.14;51.04;25.84;2.33;0.82;0.85;0;0.47;0;0;0;0;0.25;0;0;0;70.47;56.74;29.86;5.23;0.58;0.03;0.14;1.78;0;0;0;0;0;0;0;0;73.12;57.62;37.1;5.97;3.37;0;0.74;0;0.03;0;0;0;0;0;0;0;73.29;59.53;37.34;5.78;0.77;1.01;0.74;0.49;0.14;0;0;0;0;0;0;0;72.85;55.32;34.08;9.04;0.38;0.79;0.3;0.16;0.03;0;0;0;0;0;0;0;69.67;53.12;31.51;3.53;0.96;2.52;0.79;0;0.05;0;0;0;0;0;0;0;63.4;48.88;27.29;3.73;0.47;0.52;1.37;0.36;0.99;0;0;0;0;0;0;0;52.14;41.42;15.59;0.96;0;1.42;0;0.74;0.6;0;0.05;0;0;0;0;0;38.88;29.81;15.37;0.41;0.99;0.16;0;0;0;0;0;0;0;0;0;0;25.56;20.74;8.3;0.93;1.12;0.44;0.47;0;0;0;0;0;0;0;0;0;16.33;12.55;8.03;1.15;0.49;0;0.25;0.05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</si>
  <si>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113;37;0;0;0;0;0;0;0;0;0;0;0;0;0;0;123;76;0;0;0;0;0;0;0;0;0;0;0;0;0;0;123;92;0;0;0;0;0;0;0;0;0;0;0;0;0;0;123;98;17;0;0;0;0;0;0;0;0;0;0;0;0;0;123;98;22;0;0;0;0;0;0;0;0;0;0;0;0;0;57;98;27;0;0;0;0;0;0;0;0;0;0;0;0;0;26;69;31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</si>
  <si>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142;0;0;0;0;0;0;0;0;0;0;0;0;0;0;0;0;0;0;0;241;101;0;0;0;0;0;0;0;0;0;0;0;0;0;0;0;0;0;0;249;123;74;0;0;0;0;0;0;0;0;0;0;0;0;0;0;0;0;0;260;132;113;37;0;0;0;0;0;0;0;0;0;0;0;0;0;0;0;0;270;147;123;76;0;0;0;0;0;0;0;0;0;0;0;0;0;0;0;0;274;186;123;92;0;0;0;0;0;0;0;0;0;0;0;0;0;0;0;0;155;196;123;98;17;0;0;0;0;0;0;0;0;0;0;0;0;0;0;0;31;91;123;98;22;0;0;0;0;0;0;0;0;0;0;0;0;0;0;0;17;80;57;98;27;0;0;0;0;0;0;0;0;0;0;0;0;0;0;0;10;84;26;69;31;0;0;0;0;0;0;0;0;0;0;0;0;0;0;0;6;66;19;26;31;0;0;0;0;0;0;0;0;0;0;0;0;0;0;0;0;34;23;8;31;2;0;0;0;0;0;0;0;0;0;0;0;0;0;0</t>
  </si>
  <si>
    <t>Width2_Depth2_Window_height2_Urban_Canyon3_Direction1</t>
  </si>
  <si>
    <t>0;0;0;0;0;0;0;0;0;0;0;0;0;0;0;0;0;0;0;0;0;0;0;0;0;0;0;0;0;0;0;0;0;0;0;0;0;0;0;0;0;0;0;0;0;0;0;0;0;0;0;0;0;0;0;0;0;0;0;0;0;0;0;0;0;0;0;0;0;0;0;0;0;0;0;0;0;0;0;0;0;0;0.33;0;0;0.25;0;0;0;0;0;0;0;0;0;0;0;0;0;0;0;0.11;0.08;0.05;0;0.68;0;0;0;0;0;0;0;0;0;0;0;0;0;0;0;1.7;6.88;4.47;0.93;0.38;0;0.47;0;0;0;0;0;0;0;0;0;0;0;0;0.11;21.56;28.55;23.75;3.15;0;0.16;0.55;0;0.25;0.08;0;0;0;0;0;0;0;0;0;10.68;49.59;48.08;38.58;10.58;2.11;2.33;0.19;0.03;0.25;0.55;0;0;0;0;0;0;0;0;0;70.58;69.86;60.74;49.97;25.42;5.86;1.59;2.63;1.23;0.08;0;0;0;0;0;0;0;0;0;0;83.15;77.18;69.64;55.95;34.14;7.07;4.36;1.56;0.58;0;0;0;0.3;0;0;0;0;0;0;0;84.33;80.19;74.19;61.45;40.85;5.67;4.33;2.6;2.41;0.79;0.71;0.52;0.66;0;0;0;0;0;0;0;84.52;82.85;75.7;63.92;43.95;9.53;5.12;3.15;1.73;0.25;0.82;0.58;0;0;0;0;0;0;0;0;84.66;83.1;76.3;65.26;45.73;15.29;5.26;1.92;1.37;1.78;0.05;0;0;0.9;0.05;0;0;0;0;0;84.68;83.1;76.71;66;46.52;14.66;6;1.56;1.48;0.38;0.14;0.44;0;0.14;0;0;0.41;0;0;0;84.55;82.88;76.3;65.26;47.45;6.22;8.6;3.81;0.88;0.36;0.79;0.74;0;0;0;0;0;0;0;0;84.41;81.34;74.96;63.7;45.92;12;3.18;3.48;0.25;0.52;0.08;0.47;0;0;0;0;0;0;0;0;83.48;79.21;72.36;60.82;40;7.1;3.42;2.88;1.81;0;0;0.05;0;0;0;0;0.38;0;0;0;74.05;73.26;67.1;55.75;33.97;6.93;4.19;2.3;0.52;0.27;0;0;0.11;0.49;0;0.03;0;0;0;0;30.93;60.85;57.62;47.37;25.1;3.51;0.77;0.66;0;0.55;0;0.68;0;0;0;0;0;0;0;0;8.58;41.4;44.16;36.52;17.56;2.22;0.93;0.41;0.11;0.14;0;1.12;0;0;0;0;0;0;0;0;3.37;24.44;31.78;27.29;14.05;1.15;1.48;0;0;0;0;0;0.6;0;0;0;0;0;0;0;2.52;11.56;19.84;18.08;10.96;0.22;0.96;0.33;0.49;0.66;0.44;0;0;0;0;0;0;0;0;0;1.73;4.14;12.14;10.11;5.18;2.14;0.14;0.22;0;0;0;0;0;0;0;0;0;0;0;0;0.19;6.74;4.99;8.33;3.23;0.05;0;0;0;0.49;0;0;0.27;0;0;0;0;0;0;0;0;2.3;4.71;3.64;2.6;0.41;0.03;0.52;0.11;0;0;0;0;0;0;0;0;0;0;0;0.36;2.22;3.4;2.33;0.49;0.05;0.25;0.36;0;0;0;0;0;0;0;0;0;0;0;0;0;1.45;1.15;1.78;1.62;0.14;0;0;0.14;0;0;0;0;0;0;0;0;0;0;0</t>
  </si>
  <si>
    <t>0;0;0;0;0;0;0;0;0;0;0;0;0;0;0;0;0;0;0;0;0;0;0;0;0;0;0;0;0;0;0;0;0.33;0;0;0.25;0;0;0;0;0;0;0;0;0;0;0;0;0.08;0.05;0;0.68;0;0;0;0;0;0;0;0;0;0;0;0;6.88;4.47;0.93;0.38;0;0.47;0;0;0;0;0;0;0;0;0;0;28.55;23.75;3.15;0;0.16;0.55;0;0.25;0.08;0;0;0;0;0;0;0;48.08;38.58;10.58;2.11;2.33;0.19;0.03;0.25;0.55;0;0;0;0;0;0;0;60.74;49.97;25.42;5.86;1.59;2.63;1.23;0.08;0;0;0;0;0;0;0;0;69.64;55.95;34.14;7.07;4.36;1.56;0.58;0;0;0;0.3;0;0;0;0;0;74.19;61.45;40.85;5.67;4.33;2.6;2.41;0.79;0.71;0.52;0.66;0;0;0;0;0;75.7;63.92;43.95;9.53;5.12;3.15;1.73;0.25;0.82;0.58;0;0;0;0;0;0;76.3;65.26;45.73;15.29;5.26;1.92;1.37;1.78;0.05;0;0;0.9;0.05;0;0;0;76.71;66;46.52;14.66;6;1.56;1.48;0.38;0.14;0.44;0;0.14;0;0;0.41;0;76.3;65.26;47.45;6.22;8.6;3.81;0.88;0.36;0.79;0.74;0;0;0;0;0;0;74.96;63.7;45.92;12;3.18;3.48;0.25;0.52;0.08;0.47;0;0;0;0;0;0;72.36;60.82;40;7.1;3.42;2.88;1.81;0;0;0.05;0;0;0;0;0.38;0;67.1;55.75;33.97;6.93;4.19;2.3;0.52;0.27;0;0;0.11;0.49;0;0.03;0;0;57.62;47.37;25.1;3.51;0.77;0.66;0;0.55;0;0.68;0;0;0;0;0;0;44.16;36.52;17.56;2.22;0.93;0.41;0.11;0.14;0;1.12;0;0;0;0;0;0;31.78;27.29;14.05;1.15;1.48;0;0;0;0;0;0.6;0;0;0;0;0;19.84;18.08;10.96;0.22;0.96;0.33;0.49;0.66;0.44;0;0;0;0;0;0;0;12.14;10.11;5.18;2.14;0.14;0.22;0;0;0;0;0;0;0;0;0;0;4.99;8.33;3.23;0.05;0;0;0;0.49;0;0;0.27;0;0;0;0;0;4.71;3.64;2.6;0.41;0.03;0.52;0.11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</si>
  <si>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;0;0;0;0;0;0;0;0;0;0;0;0;0;0;0;88;12;0;0;0;0;0;0;0;0;0;0;0;0;0;0;119;47;0;0;0;0;0;0;0;0;0;0;0;0;0;0;123;80;0;0;0;0;0;0;0;0;0;0;0;0;0;0;123;92;2;0;0;0;0;0;0;0;0;0;0;0;0;0;123;98;18;0;0;0;0;0;0;0;0;0;0;0;0;0;123;98;23;0;0;0;0;0;0;0;0;0;0;0;0;0;123;98;30;0;0;0;0;0;0;0;0;0;0;0;0;0;141;98;31;0;0;0;0;0;0;0;0;0;0;0;0;0;94;98;31;0;0;0;0;0;0;0;0;0;0;0;0;0;34;73;31;2;0;0;0;0;0;0;0;0;0;0;0;0;26;42;31;2;0;0;0;0;0;0;0;0;0;0;0;0;25;18;31;2;0;0;0;0;0;0;0;0;0;0;0;0;25;12;19;2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</si>
  <si>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172;47;0;0;0;0;0;0;0;0;0;0;0;0;0;0;0;0;0;0;241;106;28;0;0;0;0;0;0;0;0;0;0;0;0;0;0;0;0;0;253;123;88;12;0;0;0;0;0;0;0;0;0;0;0;0;0;0;0;0;262;136;119;47;0;0;0;0;0;0;0;0;0;0;0;0;0;0;0;0;271;148;123;80;0;0;0;0;0;0;0;0;0;0;0;0;0;0;0;0;276;189;123;92;2;0;0;0;0;0;0;0;0;0;0;0;0;0;0;0;276;197;123;98;18;0;0;0;0;0;0;0;0;0;0;0;0;0;0;0;276;202;123;98;23;0;0;0;0;0;0;0;0;0;0;0;0;0;0;0;156;205;123;98;30;0;0;0;0;0;0;0;0;0;0;0;0;0;0;0;58;131;141;98;31;0;0;0;0;0;0;0;0;0;0;0;0;0;0;0;22;89;94;98;31;0;0;0;0;0;0;0;0;0;0;0;0;0;0;0;15;91;34;73;31;2;0;0;0;0;0;0;0;0;0;0;0;0;0;0;11;75;26;42;31;2;0;0;0;0;0;0;0;0;0;0;0;0;0;0;0;56;25;18;31;2;0;0;0;0;0;0;0;0;0;0;0;0;0;0;0;19;25;12;19;2;0;0;0;0;0;0;0;0;0;0;0;0;0;0;0;22;25;10;12;2;0;0;0;0;0;0;0;0;0;0;0;0;0;0;0;20;25;13;6;2;0;0;0;0;0;0;0;0;0;0;0;0;0;0</t>
  </si>
  <si>
    <t>Width0_Depth3_Window_height2_Urban_Canyon3_Direction1</t>
  </si>
  <si>
    <t>0;1.01;4.88;3.95;0.14;0.27;0;0;0;0;0;0;0;0;0;0;0;0;0;0;0;0;0;0;0;15.01;20.05;9.64;1.95;0;0;0.16;0;0;0;0;0;0;0;0;0;0;0;0;0;0;0;0;6.71;44.36;39.92;22;3.01;0;0.25;0;0.16;0;0;0;0;0;0;0;0;0;0;0;0;0;0;0;63.15;64.49;55.23;39.51;13.4;0.38;0;0;0.66;0.3;0;0;0;0;0;0;0;0;0;0;0;0;0;0;82.49;74.19;62.41;47.1;13.67;1.45;0.16;0;0.14;0;0;0;0;0;0;0;0;0;0;0;0;0;0;0;83.89;78.27;67.15;50.55;23.75;0.63;1.73;0;0;0;0;0;0.3;0;0;0;0;0;0;0;0;0;0;0;83.97;78.3;66.19;51.75;22.11;2.3;0.03;0.22;0;0;0;0;0;0;0.05;0;0;0;0;0;0;0;0;0;83.15;75.73;64.85;48.08;23.45;0.96;0.93;0.49;0.47;0;0;0;0;0;0;0;0;0;0;0;0;0;0;0;69.78;68.96;60.19;45.7;18.14;1.86;0;0;0;0;0;0.03;0;0;0;0;0;0;0;0;0;0;0;0;25.95;55.34;50.14;40.14;14.27;0.49;1.4;0;0;0;0;0;0;0;0;0;0;0;0;0;0;0;0;0;8.77;36.82;38.79;28.9;8.58;0.79;0;0.27;0;0;0;0;0;0;0;0;0;0;0;0;0;0;0;0;3.07;23.73;28.3;21.81;9.12;0;0;0;0;0;0;0;0;0;0;0;0;0;0;0;0;0;0;0</t>
  </si>
  <si>
    <t>39.92;22;3.01;0;0.25;0;0.16;0;0;0;0;0;0;0;0;0;0;0;0;0;55.23;39.51;13.4;0.38;0;0;0.66;0.3;0;0;0;0;0;0;0;0;0;0;0;0;62.41;47.1;13.67;1.45;0.16;0;0.14;0;0;0;0;0;0;0;0;0;0;0;0;0;67.15;50.55;23.75;0.63;1.73;0;0;0;0;0;0.3;0;0;0;0;0;0;0;0;0;66.19;51.75;22.11;2.3;0.03;0.22;0;0;0;0;0;0;0.05;0;0;0;0;0;0;0;64.85;48.08;23.45;0.96;0.93;0.49;0.47;0;0;0;0;0;0;0;0;0;0;0;0;0;60.19;45.7;18.14;1.86;0;0;0;0;0;0.03;0;0;0;0;0;0;0;0;0;0;50.14;40.14;14.27;0.49;1.4;0;0;0;0;0;0;0;0;0;0;0;0;0;0;0</t>
  </si>
  <si>
    <t>0;0;0;0;0;0;0;0;0;0;0;0;0;0;0;0;0;0;0;0;0;0;0;0;0;0;0;0;0;0;0;0;0;0;0;0;0;0;0;0;0;0;0;0;0;0;0;0;0;0;0;0;0;0;0;0;0;0;0;0;0;0;0;0;0;0;0;0;0;0;0;0;0;0;0;0;0;0;0;0;12;0;0;0;0;0;0;0;0;0;0;0;0;0;0;0;0;0;0;0;80;0;0;0;0;0;0;0;0;0;0;0;0;0;0;0;0;0;0;0;117;43;0;0;0;0;0;0;0;0;0;0;0;0;0;0;0;0;0;0;123;78;0;0;0;0;0;0;0;0;0;0;0;0;0;0;0;0;0;0</t>
  </si>
  <si>
    <t>0;0;0;0;0;0;0;0;0;0;0;0;0;0;0;0;0;0;0;0;0;0;0;0;0;0;0;0;0;0;0;0;0;0;0;0;0;0;0;0;0;0;0;0;0;0;0;0;0;0;0;0;0;0;0;0;0;0;0;0;0;0;0;0;0;0;0;0;0;0;0;0;0;0;0;0;0;0;0;0;0;0;0;0;0;0;0;0;0;0;0;0;0;0;0;0;79;0;0;0;0;0;0;0;0;0;0;0;0;0;0;0;0;0;0;0;0;0;0;0;160;32;0;0;0;0;0;0;0;0;0;0;0;0;0;0;0;0;0;0;0;0;0;0;241;104;12;0;0;0;0;0;0;0;0;0;0;0;0;0;0;0;0;0;0;0;0;0;251;123;80;0;0;0;0;0;0;0;0;0;0;0;0;0;0;0;0;0;0;0;0;0;262;134;117;43;0;0;0;0;0;0;0;0;0;0;0;0;0;0;0;0;0;0;0;0;150;148;123;78;0;0;0;0;0;0;0;0;0;0;0;0;0;0;0;0;0;0;0;0;35;97;123;92;0;0;0;0;0;0;0;0;0;0;0;0;0;0;0;0;0;0;0;0;18;74;68;98;17;0;0;0;0;0;0;0;0;0;0;0;0;0;0;0;0;0;0;0</t>
  </si>
  <si>
    <t>Width1_Depth3_Window_height2_Urban_Canyon3_Direction1</t>
  </si>
  <si>
    <t>0;0;0;0;0;0;0.44;0;0;0;0;0;0;0;0;0;0;0;0;0;0;0;0;0;0;0;0;0.85;0;0;0.25;0;0;0.63;0.3;0;0;0;0;0;0;0;0;0;0;0;0;0;1.18;0.03;3.81;1.53;0;0;0.25;0;0;0;0;0;0;0;0;0;0;0;0;0;0;0;0;0;0;6.58;14.99;7.86;0.27;0.08;0.79;0;0;0;0;0.3;0;0;0;0;0;0;0;0;0;0;0;0;1.67;30.52;38.47;24.44;3.45;2.52;1.34;1.78;0;0;0.03;0;0;0;0;0;0;0;0;0;0;0;0;0;31.7;57.37;52.63;40.9;11.89;1.95;0.36;0.49;0;0.44;0;0.47;0;0;0;0;0;0;0;0;0;0;0;0;78.85;73.67;64.6;50.3;26.44;3.04;3.18;0.05;0.66;0.38;0;0;0;0;0;0;0;0;0;0;0;0;0;0;83.62;79.21;70.85;56.88;35.32;6.41;3.97;0.82;1.89;0.58;0;0;0;0;0;0;0;0;0;0;0;0;0;0;84.36;81.15;74.19;59.64;39.23;8.3;3.75;1.7;0.44;0;0;0;0;0;0;0;0;0;0;0;0;0;0;0;84.66;82.41;75.29;61.64;42.71;10.27;4.25;0.79;2.38;0.52;0;0;0;0;0;0;0;0;0;0;0;0;0;0;84.49;82.63;75.78;62.49;43.1;10.66;3.12;2.82;0;0.63;0;0;0;0;0;0;0;0;0;0;0;0;0;0;84.36;81.67;75.04;62.55;42.49;12.16;6.47;4.19;0.19;0.16;0;0.03;0;0;0;0;0;0;0;0;0;0;0;0;83.97;79.75;72.71;60.47;40.11;11.1;4.38;1.53;0.85;1.56;0.41;0.49;0;0;0;0;0;0;0;0;0;0;0;0;79.95;75.07;69.32;55.59;36.19;5.26;1.89;0.38;0;1.23;0.33;0.36;0;0;0;0;0;0;0;0;0;0;0;0;50.22;66.79;62.68;49.15;25.48;5.12;2.77;1.04;1.26;0.16;0;0.79;0;0;0;0;0;0;0;0;0;0;0;0;12.6;51.26;51.59;40.22;20;1.45;0.55;1.1;0.25;0.27;0;0;0;0;0;0;0;0;0;0;0;0;0;0;2.41;28.49;36.85;25.97;12.36;3.29;0.63;0;0;0.82;0.82;0;0;0;0;0;0;0;0;0;0;0;0;0;3.23;14.63;25.89;21.23;8.03;4.38;0.99;0;0.68;0;0;0;0;0;0;0;0;0;0;0;0;0;0;0;2;8.33;15.62;16.16;9.42;0.79;0;0.93;0;0.16;0;0;0;0;0;0;0;0;0;0;0;0;0;0;0.41;8.05;10.93;11.04;5.84;0.63;0;0;0;0;0;0;0;0;0;0;0;0;0;0;0;0;0;0</t>
  </si>
  <si>
    <t>3.81;1.53;0;0;0.25;0;0;0;0;0;0;0;0;0;0;0;0;0;0;0;14.99;7.86;0.27;0.08;0.79;0;0;0;0;0.3;0;0;0;0;0;0;0;0;0;0;38.47;24.44;3.45;2.52;1.34;1.78;0;0;0.03;0;0;0;0;0;0;0;0;0;0;0;52.63;40.9;11.89;1.95;0.36;0.49;0;0.44;0;0.47;0;0;0;0;0;0;0;0;0;0;64.6;50.3;26.44;3.04;3.18;0.05;0.66;0.38;0;0;0;0;0;0;0;0;0;0;0;0;70.85;56.88;35.32;6.41;3.97;0.82;1.89;0.58;0;0;0;0;0;0;0;0;0;0;0;0;74.19;59.64;39.23;8.3;3.75;1.7;0.44;0;0;0;0;0;0;0;0;0;0;0;0;0;75.29;61.64;42.71;10.27;4.25;0.79;2.38;0.52;0;0;0;0;0;0;0;0;0;0;0;0;75.78;62.49;43.1;10.66;3.12;2.82;0;0.63;0;0;0;0;0;0;0;0;0;0;0;0;75.04;62.55;42.49;12.16;6.47;4.19;0.19;0.16;0;0.03;0;0;0;0;0;0;0;0;0;0;72.71;60.47;40.11;11.1;4.38;1.53;0.85;1.56;0.41;0.49;0;0;0;0;0;0;0;0;0;0;69.32;55.59;36.19;5.26;1.89;0.38;0;1.23;0.33;0.36;0;0;0;0;0;0;0;0;0;0;62.68;49.15;25.48;5.12;2.77;1.04;1.26;0.16;0;0.79;0;0;0;0;0;0;0;0;0;0;51.59;40.22;20;1.45;0.55;1.1;0.25;0.27;0;0;0;0;0;0;0;0;0;0;0;0;36.85;25.97;12.36;3.29;0.63;0;0;0.82;0.82;0;0;0;0;0;0;0;0;0;0;0;25.89;21.23;8.03;4.38;0.99;0;0.68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</si>
  <si>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52;0;0;0;0;0;0;0;0;0;0;0;0;0;0;0;0;0;0;0;101;26;0;0;0;0;0;0;0;0;0;0;0;0;0;0;0;0;0;0;123;60;0;0;0;0;0;0;0;0;0;0;0;0;0;0;0;0;0;0;123;87;0;0;0;0;0;0;0;0;0;0;0;0;0;0;0;0;0;0;123;96;14;0;0;0;0;0;0;0;0;0;0;0;0;0;0;0;0;0;123;98;20;0;0;0;0;0;0;0;0;0;0;0;0;0;0;0;0;0;123;98;26;0;0;0;0;0;0;0;0;0;0;0;0;0;0;0;0;0;121;98;31;0;0;0;0;0;0;0;0;0;0;0;0;0;0;0;0;0;51;98;31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</si>
  <si>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105;0;0;0;0;0;0;0;0;0;0;0;0;0;0;0;0;0;0;0;0;0;0;0;232;79;0;0;0;0;0;0;0;0;0;0;0;0;0;0;0;0;0;0;0;0;0;0;244;122;52;0;0;0;0;0;0;0;0;0;0;0;0;0;0;0;0;0;0;0;0;0;255;123;101;26;0;0;0;0;0;0;0;0;0;0;0;0;0;0;0;0;0;0;0;0;263;143;123;60;0;0;0;0;0;0;0;0;0;0;0;0;0;0;0;0;0;0;0;0;273;166;123;87;0;0;0;0;0;0;0;0;0;0;0;0;0;0;0;0;0;0;0;0;276;193;123;96;14;0;0;0;0;0;0;0;0;0;0;0;0;0;0;0;0;0;0;0;185;197;123;98;20;0;0;0;0;0;0;0;0;0;0;0;0;0;0;0;0;0;0;0;114;170;123;98;26;0;0;0;0;0;0;0;0;0;0;0;0;0;0;0;0;0;0;0;26;89;121;98;31;0;0;0;0;0;0;0;0;0;0;0;0;0;0;0;0;0;0;0;15;86;51;98;31;0;0;0;0;0;0;0;0;0;0;0;0;0;0;0;0;0;0;0;11;78;25;54;31;2;0;0;0;0;0;0;0;0;0;0;0;0;0;0;0;0;0;0;0;66;25;12;31;2;0;0;0;0;0;0;0;0;0;0;0;0;0;0;0;0;0;0</t>
  </si>
  <si>
    <t>Width2_Depth3_Window_height2_Urban_Canyon3_Direction1</t>
  </si>
  <si>
    <t>0;0;0;0;0;0;0;0;0;0;0;0;0;0;0;0;0;0;0;0;0;0;0;0;0;0;0;0;0;0;0;0;0;0;0;0;0;0;0;0;0;0;0;0;0;0;0;0;0;0;0;0;0;0;0;0.05;0;0;0;0;0;0;0;0;0;0;0;0;0;0;0;0;0;0;0;0;0;0;0.47;0;0;0;0;0;0;0;0;0;0;0;0;0;0;0;0;0;0;0.44;0.79;0.05;0;0;0;0.41;0;0;0;0;0;0;0;0;0;0.03;0;0;0;0;0;0;0;1.97;7.53;7.42;1.4;0.55;0.08;0.85;0;0;0;0;0.41;0;0;0;0;0;0;0;0;0;0;0;1.42;16.05;25.89;18.16;2.49;1.89;0;0.74;0.19;0.25;0;0;0;0;0;0;0;0;0;0;0;0;0;0;7.56;47.12;48.3;35.4;12.63;2.08;3.29;0.68;0;0.88;0;0.03;0;0;0;0;0.47;0;0;0;0;0;0;0;64.49;67.32;59.84;50.9;27.07;3.73;2.74;0.27;0.99;0.44;0;0;0.27;0;0.33;0.25;0;0;0;0;0;0;0;0;82.71;76.88;68.47;55.89;35.29;9.56;3.7;1.34;2.33;0.74;0.41;0.03;0;0;0;0;0;0;0;0;0;0;0;0;84.19;80.3;74.11;61.64;44.38;12.6;6.79;1.95;0.71;2.74;0.14;0;0;0;0;0.05;0;0;0;0;0;0;0;0;84.58;82.47;76.11;64.93;47.21;15.01;6.74;4.3;4.16;1.51;0.52;3.21;0;0;0;0;0;0;0;0;0;0;0;0;84.66;83.21;77.56;66.22;49.04;18.33;10.22;5.56;1.34;0.93;0.41;0.33;0.44;0;0.14;0;0;0;0;0;0;0;0;0;84.79;83.34;78.36;69.1;49.26;18.79;10.05;4.33;2.14;2.38;0.77;0.25;0.03;0.27;0.03;0;0;0;0;0;0;0;0;0;84.74;83.34;78.93;69.32;50.66;22.88;13.7;7.89;4.41;2.14;0.66;0.03;0;0.05;0.58;0;0;0;0;0;0;0;0;0;84.68;83.4;78.25;67.4;48.19;20.77;12.55;4.9;3.21;1.56;0.82;1.45;0;0.88;0;0;0;0;0;0;0;0;0;0;84.68;82.93;76.77;67.18;48.05;16.88;3.7;5.23;3.86;2.14;1.48;0.16;0.36;0;0;0;0;0;0;0;0;0;0;0;84.36;81.37;75.4;65.04;44.82;14.38;7.48;3.34;3.01;1.1;0;0.93;0;0;0;0;0.19;0;0;0;0;0;0;0;83.32;78.85;71.89;61.81;42.77;15.12;5.75;2.41;0.82;1.1;0.41;0;0.25;0;0;0;0;0;0;0;0;0;0;0;71.29;72.66;67.7;55.95;35.45;8.88;5.97;3.53;3.15;0.74;0;0.79;0;0;0;0.11;0;0;0;0;0;0;0;0;27.73;61.12;58.58;48.19;27.97;4.47;3.4;2.41;0.33;1.04;0.03;0.14;0;0;0.68;0.6;0;0;0;0;0;0;0;0;9.15;38.05;46.41;37.04;19.73;1.75;1.64;0.88;1.7;1.01;0;0.33;0;0;0;0.68;0;0;0;0;0;0;0;0;3.07;21.56;31.51;26.82;14.05;2.79;2.93;0.66;0.99;0.38;0.33;0.41;0.14;0;0;0;0;0;0;0;0;0;0;0;1.53;12.36;20.22;19.97;9.29;4.63;0;0.68;0;1.21;0;0;0;0;0;0;0;0;0;0;0;0;0;0;0.63;6.68;12.05;11.21;4.25;1.89;1.12;0;0.63;1.07;0.49;0.74;0;0;0;0;0;0;0;0;0;0;0;0;0;2.41;8;6.55;4.33;0.11;0.63;0.63;0;0;0;0;0;0;0;0;0;0;0;0;0;0;0;0;0.38;3.48;2.55;5.95;1.67;0.66;0.63;0.58;0.82;0;0.33;0;0;0;0;0;0;0;0;0;0;0;0;0;0;2.68;3.18;5.12;3.01;0.63;0.66;0.3;0.47;0.22;0.88;0;0;0;0;0;0;0;0;0;0;0;0;0</t>
  </si>
  <si>
    <t>0;0;0;0;0;0.05;0;0;0;0;0;0;0;0;0;0;0;0;0;0;0;0;0;0;0.47;0;0;0;0;0;0;0;0;0;0;0;0;0;0;0;0.79;0.05;0;0;0;0.41;0;0;0;0;0;0;0;0;0;0.03;0;0;0;0;7.53;7.42;1.4;0.55;0.08;0.85;0;0;0;0;0.41;0;0;0;0;0;0;0;0;0;25.89;18.16;2.49;1.89;0;0.74;0.19;0.25;0;0;0;0;0;0;0;0;0;0;0;0;48.3;35.4;12.63;2.08;3.29;0.68;0;0.88;0;0.03;0;0;0;0;0.47;0;0;0;0;0;59.84;50.9;27.07;3.73;2.74;0.27;0.99;0.44;0;0;0.27;0;0.33;0.25;0;0;0;0;0;0;68.47;55.89;35.29;9.56;3.7;1.34;2.33;0.74;0.41;0.03;0;0;0;0;0;0;0;0;0;0;74.11;61.64;44.38;12.6;6.79;1.95;0.71;2.74;0.14;0;0;0;0;0.05;0;0;0;0;0;0;76.11;64.93;47.21;15.01;6.74;4.3;4.16;1.51;0.52;3.21;0;0;0;0;0;0;0;0;0;0;77.56;66.22;49.04;18.33;10.22;5.56;1.34;0.93;0.41;0.33;0.44;0;0.14;0;0;0;0;0;0;0;78.36;69.1;49.26;18.79;10.05;4.33;2.14;2.38;0.77;0.25;0.03;0.27;0.03;0;0;0;0;0;0;0;78.93;69.32;50.66;22.88;13.7;7.89;4.41;2.14;0.66;0.03;0;0.05;0.58;0;0;0;0;0;0;0;78.25;67.4;48.19;20.77;12.55;4.9;3.21;1.56;0.82;1.45;0;0.88;0;0;0;0;0;0;0;0;76.77;67.18;48.05;16.88;3.7;5.23;3.86;2.14;1.48;0.16;0.36;0;0;0;0;0;0;0;0;0;75.4;65.04;44.82;14.38;7.48;3.34;3.01;1.1;0;0.93;0;0;0;0;0.19;0;0;0;0;0;71.89;61.81;42.77;15.12;5.75;2.41;0.82;1.1;0.41;0;0.25;0;0;0;0;0;0;0;0;0;67.7;55.95;35.45;8.88;5.97;3.53;3.15;0.74;0;0.79;0;0;0;0.11;0;0;0;0;0;0;58.58;48.19;27.97;4.47;3.4;2.41;0.33;1.04;0.03;0.14;0;0;0.68;0.6;0;0;0;0;0;0;46.41;37.04;19.73;1.75;1.64;0.88;1.7;1.01;0;0.33;0;0;0;0.68;0;0;0;0;0;0;31.51;26.82;14.05;2.79;2.93;0.66;0.99;0.38;0.33;0.41;0.14;0;0;0;0;0;0;0;0;0;20.22;19.97;9.29;4.63;0;0.68;0;1.21;0;0;0;0;0;0;0;0;0;0;0;0;12.05;11.21;4.25;1.89;1.12;0;0.63;1.07;0.49;0.74;0;0;0;0;0;0;0;0;0;0;8;6.55;4.33;0.11;0.63;0.63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</si>
  <si>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12;0;0;0;0;0;0;0;0;0;0;0;0;0;0;0;0;0;0;0;80;0;0;0;0;0;0;0;0;0;0;0;0;0;0;0;0;0;0;0;117;43;0;0;0;0;0;0;0;0;0;0;0;0;0;0;0;0;0;0;123;78;0;0;0;0;0;0;0;0;0;0;0;0;0;0;0;0;0;0;123;92;0;0;0;0;0;0;0;0;0;0;0;0;0;0;0;0;0;0;123;98;17;0;0;0;0;0;0;0;0;0;0;0;0;0;0;0;0;0;123;98;22;0;0;0;0;0;0;0;0;0;0;0;0;0;0;0;0;0;123;98;28;0;0;0;0;0;0;0;0;0;0;0;0;0;0;0;0;0;141;98;31;0;0;0;0;0;0;0;0;0;0;0;0;0;0;0;0;0;143;98;31;0;0;0;0;0;0;0;0;0;0;0;0;0;0;0;0;0;148;98;31;2;0;0;0;0;0;0;0;0;0;0;0;0;0;0;0;0;93;98;31;2;0;0;0;0;0;0;0;0;0;0;0;0;0;0;0;0;34;79;31;2;0;0;0;0;0;0;0;0;0;0;0;0;0;0;0;0;25;43;31;2;0;0;0;0;0;0;0;0;0;0;0;0;0;0;0;0;25;19;31;2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</si>
  <si>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79;0;0;0;0;0;0;0;0;0;0;0;0;0;0;0;0;0;0;0;0;0;0;0;160;32;0;0;0;0;0;0;0;0;0;0;0;0;0;0;0;0;0;0;0;0;0;0;241;104;12;0;0;0;0;0;0;0;0;0;0;0;0;0;0;0;0;0;0;0;0;0;251;123;80;0;0;0;0;0;0;0;0;0;0;0;0;0;0;0;0;0;0;0;0;0;262;134;117;43;0;0;0;0;0;0;0;0;0;0;0;0;0;0;0;0;0;0;0;0;271;148;123;78;0;0;0;0;0;0;0;0;0;0;0;0;0;0;0;0;0;0;0;0;275;188;123;92;0;0;0;0;0;0;0;0;0;0;0;0;0;0;0;0;0;0;0;0;276;197;123;98;17;0;0;0;0;0;0;0;0;0;0;0;0;0;0;0;0;0;0;0;276;202;123;98;22;0;0;0;0;0;0;0;0;0;0;0;0;0;0;0;0;0;0;0;276;204;123;98;28;0;0;0;0;0;0;0;0;0;0;0;0;0;0;0;0;0;0;0;278;207;141;98;31;0;0;0;0;0;0;0;0;0;0;0;0;0;0;0;0;0;0;0;157;211;143;98;31;0;0;0;0;0;0;0;0;0;0;0;0;0;0;0;0;0;0;0;41;123;148;98;31;2;0;0;0;0;0;0;0;0;0;0;0;0;0;0;0;0;0;0;23;92;93;98;31;2;0;0;0;0;0;0;0;0;0;0;0;0;0;0;0;0;0;0;14;92;34;79;31;2;0;0;0;0;0;0;0;0;0;0;0;0;0;0;0;0;0;0;10;73;25;43;31;2;0;0;0;0;0;0;0;0;0;0;0;0;0;0;0;0;0;0;0;52;25;19;31;2;0;0;0;0;0;0;0;0;0;0;0;0;0;0;0;0;0;0;0;26;25;15;17;2;0;0;0;0;0;0;0;0;0;0;0;0;0;0;0;0;0;0;0;22;26;13;11;2;0;0;0;0;0;0;0;0;0;0;0;0;0;0;0;0;0;0</t>
  </si>
  <si>
    <t>Width0_Depth4_Window_height2_Urban_Canyon3_Direction1</t>
  </si>
  <si>
    <t>0;7.53;12.6;7.75;1.34;1.64;0.16;0;0.03;0.6;0;0;0;0;0;0;0;0;0;0;0;0;0;0;0;0;0;0;0.36;26.27;30.03;22.58;4.41;0.16;0.3;0;0;0;0;0;0;0;0;0;0;0;0;0;0;0;0;0;0;0;0;0;22.9;53.62;51.29;31.95;9.81;2.36;0.77;0.16;0.68;0;0;0.11;0;0;0;0;0;0;0;0;0;0;0;0;0;0;0;0;76.88;71.18;60.41;46.9;23.1;1.67;1.59;0.6;0;0;0;0;0;0;0;0;0;0;0;0;0;0;0;0;0;0;0;0;83.37;77.4;67.15;50.33;28.79;3.64;0.27;1.89;0.66;0.33;0;0;0;0;0;0;0;0;0;0;0;0;0;0;0;0;0;0;84.22;79.4;70.49;55.56;30.49;2.82;3.73;2.77;0.77;0;0.03;0;0;0;0;0;0;0;0;0;0;0;0;0;0;0;0;0;84.22;79.59;70.79;55.56;29.56;3.84;2.49;2.14;1.07;0.11;0;0;0;0;0;0;0;0;0;0;0;0;0;0;0;0;0;0;83.62;77.95;69.64;54.11;30.08;10.66;0.79;1.07;0;0;0;0;0;0;0;0;0;0;0;0;0;0;0;0;0;0;0;0;78.55;73.48;66.22;50.38;23.21;1.92;1.42;0.25;1.29;0;0;0;0;0;0;0;0;0;0;0;0;0;0;0;0;0;0;0;42.68;62.88;58.25;45.7;22.19;1.21;0.93;0.25;0;0;0;0;0;0;0;0;0;0;0;0;0;0;0;0;0;0;0;0;12.58;44.03;46.05;35.56;13.15;1.97;0;0;0;0;0;0;0;0;0;0;0;0;0;0;0;0;0;0;0;0;0;0;7.37;30.6;35.78;27.32;15.64;1.73;0.14;0;0.41;0;0;0;0;0;0;0;0;0;0;0;0;0;0;0;0;0;0;0</t>
  </si>
  <si>
    <t>51.29;31.95;9.81;2.36;0.77;0.16;0.68;0;0;0.11;0;0;0;0;0;0;0;0;0;0;0;0;0;0;60.41;46.9;23.1;1.67;1.59;0.6;0;0;0;0;0;0;0;0;0;0;0;0;0;0;0;0;0;0;67.15;50.33;28.79;3.64;0.27;1.89;0.66;0.33;0;0;0;0;0;0;0;0;0;0;0;0;0;0;0;0;70.49;55.56;30.49;2.82;3.73;2.77;0.77;0;0.03;0;0;0;0;0;0;0;0;0;0;0;0;0;0;0;70.79;55.56;29.56;3.84;2.49;2.14;1.07;0.11;0;0;0;0;0;0;0;0;0;0;0;0;0;0;0;0;69.64;54.11;30.08;10.66;0.79;1.07;0;0;0;0;0;0;0;0;0;0;0;0;0;0;0;0;0;0;66.22;50.38;23.21;1.92;1.42;0.25;1.29;0;0;0;0;0;0;0;0;0;0;0;0;0;0;0;0;0;58.25;45.7;22.19;1.21;0.93;0.25;0;0;0;0;0;0;0;0;0;0;0;0;0;0;0;0;0;0</t>
  </si>
  <si>
    <t>0;0;0;0;0;0;0;0;0;0;0;0;0;0;0;0;0;0;0;0;0;0;0;0;0;0;0;0;0;0;0;0;0;0;0;0;0;0;0;0;0;0;0;0;0;0;0;0;0;0;0;0;0;0;0;0;0;0;0;0;0;0;0;0;0;0;0;0;0;0;0;0;0;0;0;0;0;0;0;0;0;0;0;0;0;0;0;0;0;0;0;0;0;0;0;0;47;0;0;0;0;0;0;0;0;0;0;0;0;0;0;0;0;0;0;0;0;0;0;0;101;25;0;0;0;0;0;0;0;0;0;0;0;0;0;0;0;0;0;0;0;0;0;0;122;55;0;0;0;0;0;0;0;0;0;0;0;0;0;0;0;0;0;0;0;0;0;0;123;84;0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</si>
  <si>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105;0;0;0;0;0;0;0;0;0;0;0;0;0;0;0;0;0;0;0;0;0;0;0;0;0;0;0;214;71;0;0;0;0;0;0;0;0;0;0;0;0;0;0;0;0;0;0;0;0;0;0;0;0;0;0;242;119;47;0;0;0;0;0;0;0;0;0;0;0;0;0;0;0;0;0;0;0;0;0;0;0;0;0;254;123;101;25;0;0;0;0;0;0;0;0;0;0;0;0;0;0;0;0;0;0;0;0;0;0;0;0;262;140;122;55;0;0;0;0;0;0;0;0;0;0;0;0;0;0;0;0;0;0;0;0;0;0;0;0;158;157;123;84;0;0;0;0;0;0;0;0;0;0;0;0;0;0;0;0;0;0;0;0;0;0;0;0;102;144;123;95;12;0;0;0;0;0;0;0;0;0;0;0;0;0;0;0;0;0;0;0;0;0;0;0;24;78;95;98;19;0;0;0;0;0;0;0;0;0;0;0;0;0;0;0;0;0;0;0;0;0;0;0</t>
  </si>
  <si>
    <t>Width1_Depth4_Window_height2_Urban_Canyon3_Direction1</t>
  </si>
  <si>
    <t>0.66;0.71;0.47;0.16;0.19;0;0;0;0.16;0;0;0;0;0;0;0;0;0;0;0;0;0;0;0;0;0;0;0;0.44;0;2.93;1.04;0;0;0.36;0;0.47;0;0;0;0;0;0;0;0;0;0;0;0;0;0;0;0;0;0;0;0.38;3.75;11.23;9.12;0.38;0;0.25;0.27;0;0;0;0;0;0;0;0;0;0;0;0;0;0;0;0;0;0;0;0;0.77;23.1;28.44;20.16;5.48;1.37;0.22;0.08;0;0.58;0.33;0;0.3;0;0;0;0;0;0;0;0;0;0;0;0;0;0;0;7.75;49.67;50;38.58;16.19;2.71;3.37;0.82;0.03;0.79;0;0;0;0.27;0;0;0;0;0;0;0;0;0;0;0;0;0;0;70.79;69.01;60.77;49.53;26.52;3.04;0.6;0.05;0.27;0;0;0;0;0;0;0;0;0;0;0;0;0;0;0;0;0;0;0;83.15;77.97;70.03;56.74;33.56;6.22;3.64;2.88;1.32;0.85;0;0;0;0;0;0;0;0;0;0;0;0;0;0;0;0;0;0;84.33;80.77;74.27;61.29;39.56;14.33;6.99;0.55;1.86;0;0.66;0.03;0;0;0;0;0;0;0;0;0;0;0;0;0;0;0;0;84.55;82.49;75.75;63.53;42.55;13.7;5.21;4.22;0.38;1.45;0.44;0.93;0;0;0;0;0;0;0;0;0;0;0;0;0;0;0;0;84.71;83.01;77.01;66.44;45.42;16.55;6.71;1.51;2.08;0.55;0.19;0.03;0;0.63;0;0;0;0;0;0;0;0;0;0;0;0;0;0;84.68;83.12;77.23;66.41;48.68;14.49;8.14;6.68;1.45;0.49;1.34;0;0.22;0.25;0;0;0;0;0;0;0;0;0;0;0;0;0;0;84.6;82.85;75.97;64.49;45.92;11.15;4.3;2.47;1.51;0;0;0.52;0.14;0;0;0;0;0;0;0;0;0;0;0;0;0;0;0;84.33;81.45;75.23;64.14;43.26;11.21;5.04;3.95;0.22;2.25;0;0.71;0;0;0;0;0;0;0;0;0;0;0;0;0;0;0;0;83.48;79.01;73.1;60.9;42.55;8.85;4.03;5.01;1.53;0.47;0.47;0;0;0;0.44;0;0;0;0;0;0;0;0;0;0;0;0;0;74.11;73.29;67.48;53.95;32.25;8.52;1.92;1.12;2.55;1.21;0;0;0.03;0;0;0;0;0;0;0;0;0;0;0;0;0;0;0;32.05;58.96;59.97;49.34;26.44;6.52;0.08;2.49;1.7;0.52;1.07;0.41;0.58;0;0;0;0;0;0;0;0;0;0;0;0;0;0;0;11.92;39.42;46.19;37.92;22.93;5.48;1.34;0.03;0.68;0.66;0.85;0.22;0.22;0;0;0;0;0;0;0;0;0;0;0;0;0;0;0;5.1;26.52;32.49;26.85;15.97;4.9;1.7;0.3;0.25;0.47;0.27;0;0;0;0;0;0;0;0;0;0;0;0;0;0;0;0;0;2.55;15.4;23.21;21.4;13.59;5.29;0.82;1.62;0.74;0;0;0;0;0;0;0;0;0;0;0;0;0;0;0;0;0;0;0;1.56;9.89;17.07;17.18;8.08;0.49;0;1.4;0.52;0;0;0.14;0;0;0;0;0;0;0;0;0;0;0;0;0;0;0;0</t>
  </si>
  <si>
    <t>11.23;9.12;0.38;0;0.25;0.27;0;0;0;0;0;0;0;0;0;0;0;0;0;0;0;0;0;0;28.44;20.16;5.48;1.37;0.22;0.08;0;0.58;0.33;0;0.3;0;0;0;0;0;0;0;0;0;0;0;0;0;50;38.58;16.19;2.71;3.37;0.82;0.03;0.79;0;0;0;0.27;0;0;0;0;0;0;0;0;0;0;0;0;60.77;49.53;26.52;3.04;0.6;0.05;0.27;0;0;0;0;0;0;0;0;0;0;0;0;0;0;0;0;0;70.03;56.74;33.56;6.22;3.64;2.88;1.32;0.85;0;0;0;0;0;0;0;0;0;0;0;0;0;0;0;0;74.27;61.29;39.56;14.33;6.99;0.55;1.86;0;0.66;0.03;0;0;0;0;0;0;0;0;0;0;0;0;0;0;75.75;63.53;42.55;13.7;5.21;4.22;0.38;1.45;0.44;0.93;0;0;0;0;0;0;0;0;0;0;0;0;0;0;77.01;66.44;45.42;16.55;6.71;1.51;2.08;0.55;0.19;0.03;0;0.63;0;0;0;0;0;0;0;0;0;0;0;0;77.23;66.41;48.68;14.49;8.14;6.68;1.45;0.49;1.34;0;0.22;0.25;0;0;0;0;0;0;0;0;0;0;0;0;75.97;64.49;45.92;11.15;4.3;2.47;1.51;0;0;0.52;0.14;0;0;0;0;0;0;0;0;0;0;0;0;0;75.23;64.14;43.26;11.21;5.04;3.95;0.22;2.25;0;0.71;0;0;0;0;0;0;0;0;0;0;0;0;0;0;73.1;60.9;42.55;8.85;4.03;5.01;1.53;0.47;0.47;0;0;0;0.44;0;0;0;0;0;0;0;0;0;0;0;67.48;53.95;32.25;8.52;1.92;1.12;2.55;1.21;0;0;0.03;0;0;0;0;0;0;0;0;0;0;0;0;0;59.97;49.34;26.44;6.52;0.08;2.49;1.7;0.52;1.07;0.41;0.58;0;0;0;0;0;0;0;0;0;0;0;0;0;46.19;37.92;22.93;5.48;1.34;0.03;0.68;0.66;0.85;0.22;0.22;0;0;0;0;0;0;0;0;0;0;0;0;0;32.49;26.85;15.97;4.9;1.7;0.3;0.25;0.47;0.27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</si>
  <si>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28;0;0;0;0;0;0;0;0;0;0;0;0;0;0;0;0;0;0;0;0;0;0;0;88;12;0;0;0;0;0;0;0;0;0;0;0;0;0;0;0;0;0;0;0;0;0;0;119;47;0;0;0;0;0;0;0;0;0;0;0;0;0;0;0;0;0;0;0;0;0;0;123;80;0;0;0;0;0;0;0;0;0;0;0;0;0;0;0;0;0;0;0;0;0;0;123;92;2;0;0;0;0;0;0;0;0;0;0;0;0;0;0;0;0;0;0;0;0;0;123;98;18;0;0;0;0;0;0;0;0;0;0;0;0;0;0;0;0;0;0;0;0;0;123;98;23;0;0;0;0;0;0;0;0;0;0;0;0;0;0;0;0;0;0;0;0;0;123;98;30;0;0;0;0;0;0;0;0;0;0;0;0;0;0;0;0;0;0;0;0;0;141;98;31;0;0;0;0;0;0;0;0;0;0;0;0;0;0;0;0;0;0;0;0;0;94;98;31;0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</si>
  <si>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98;0;0;0;0;0;0;0;0;0;0;0;0;0;0;0;0;0;0;0;0;0;0;0;0;0;0;0;172;47;0;0;0;0;0;0;0;0;0;0;0;0;0;0;0;0;0;0;0;0;0;0;0;0;0;0;241;106;28;0;0;0;0;0;0;0;0;0;0;0;0;0;0;0;0;0;0;0;0;0;0;0;0;0;253;123;88;12;0;0;0;0;0;0;0;0;0;0;0;0;0;0;0;0;0;0;0;0;0;0;0;0;262;136;119;47;0;0;0;0;0;0;0;0;0;0;0;0;0;0;0;0;0;0;0;0;0;0;0;0;271;148;123;80;0;0;0;0;0;0;0;0;0;0;0;0;0;0;0;0;0;0;0;0;0;0;0;0;276;189;123;92;2;0;0;0;0;0;0;0;0;0;0;0;0;0;0;0;0;0;0;0;0;0;0;0;276;197;123;98;18;0;0;0;0;0;0;0;0;0;0;0;0;0;0;0;0;0;0;0;0;0;0;0;276;202;123;98;23;0;0;0;0;0;0;0;0;0;0;0;0;0;0;0;0;0;0;0;0;0;0;0;156;205;123;98;30;0;0;0;0;0;0;0;0;0;0;0;0;0;0;0;0;0;0;0;0;0;0;0;58;131;141;98;31;0;0;0;0;0;0;0;0;0;0;0;0;0;0;0;0;0;0;0;0;0;0;0;22;89;94;98;31;0;0;0;0;0;0;0;0;0;0;0;0;0;0;0;0;0;0;0;0;0;0;0;15;91;34;73;31;2;0;0;0;0;0;0;0;0;0;0;0;0;0;0;0;0;0;0;0;0;0;0;11;75;26;42;31;2;0;0;0;0;0;0;0;0;0;0;0;0;0;0;0;0;0;0;0;0;0;0</t>
  </si>
  <si>
    <t>Width2_Depth4_Window_height2_Urban_Canyon3_Direction1</t>
  </si>
  <si>
    <t>0;0;0;0;0.47;0;0;0;0;0;0;0;0;0;0;0;0;0;0;0;0;0;0;0;0;0;0;0;0;0;1.04;0;0;0.36;0;0;0;0;0;0;0.22;0;0;0;0;0;0;0;0;0;0;0;0;0;0;0;0;0;0;0.03;0;0;0.38;0.47;0;0;0;0.11;0;0;0;0;0;0;0;0;0;0;0;0;0;0;0;0;0;0;1.51;0.74;0.6;0.22;0;0;0;0.27;0;0;0;0;0;0;0;0;0;0;0;0;0;0;0;0;0;0;0;3.26;6.36;6.44;1.45;1.07;0.55;0;0;0.16;0;0.71;0;0;0;0;0;0;0;0;0;0;0;0;0;0;0;0;0;14.08;27.29;20.22;5.67;0.6;2.47;0;0.71;0;0.19;0.47;0;0;0;0;0;0;0;0;0;0;0;0;0;0;0;0;4.14;44.33;45.67;35.26;14.03;0.99;0.77;0.19;0;0;0;0;0.36;0;0;0;0;0;0;0;0;0;0;0;0;0;0;0;58.38;66.25;59.7;48.25;19.29;3.1;4.33;1.62;0.55;1.15;0.74;0.85;0;0.33;0;0;0;0;0;0;0;0;0;0;0;0;0;0;82.19;76.38;68.52;56.82;36.47;8.85;4.71;5.18;2.05;1.42;0.14;0.49;0;0.33;0;0.66;0;0;0;0;0;0;0;0;0;0;0;0;84.22;79.81;73.95;61.23;43.32;13.59;7.07;1.01;0.38;0.6;0.49;0.77;0.27;0;0;0;0;0;0;0;0;0;0;0;0;0;0;0;84.44;82.79;76.14;65.73;46.6;14.77;8.74;4.19;2.03;2.14;1.97;0.41;0;0;0;0;0;0;0;0;0;0;0;0;0;0;0;0;84.68;83.18;78.27;67.89;49.92;20.49;10.71;7.67;1.97;1.59;0;1.7;0;0;0.6;0;0;0;0;0;0;0;0;0;0;0;0;0;84.88;83.4;79.18;69.78;51.92;20.05;12.77;8.47;3.48;3.48;2.77;1.4;1.01;0;0;0;0.38;0;0;0;0;0;0;0;0;0;0;0;84.85;83.62;79.37;70.41;52.63;22.36;14.79;7.86;4.49;0.55;2.25;0.93;0;0;0;0;0;0;0;0;0;0;0;0;0;0;0;0;84.9;83.64;79.45;71.15;51.53;19.56;11.21;11.04;7.84;2.93;2.6;0.38;0.74;0;0.55;0.49;0;0;0;0;0;0;0;0;0;0;0;0;84.79;83.53;79.34;71.12;53.92;21.1;15.29;5.75;6.14;3.48;1.67;0.66;0;1.26;0;0;0.41;0.16;0;0;0;0;0;0;0;0;0;0;84.77;83.48;79.04;69.12;51.1;18.58;11.21;9.23;4.85;1.95;1.78;0.41;0.71;1.29;0.19;0.25;0.33;0;0;0;0;0;0;0;0;0;0;0;84.47;83.07;77.1;68.14;50.63;17.42;12.3;6.63;1.64;1.34;1.56;0.08;0.79;0.27;0.74;0;0;0;0;0;0;0;0;0;0;0;0;0;84.33;81.01;75.4;66;49.18;18.88;10.66;3.42;1.62;2.99;0.52;0.41;1.26;0.6;0.22;0;0;0;0;0;0;0;0;0;0;0;0;0;83.12;78.58;72.19;62.44;43.48;13.95;7.75;5.45;1.84;2.99;0.88;0;0.27;0.03;0;0;0;0;0;0;0;0;0;0;0;0;0;0;67.42;70.93;67.07;57.15;39.04;3.62;2.25;3.51;2.11;1.64;1.64;0.33;1.23;0;0;0;0;0;0;0;0;0;0;0;0;0;0;0;24.05;56.49;56.88;48.6;27.15;4.3;4.03;3.78;0.71;1.23;0.93;0.08;0;0.14;0;0.08;0;0;0;0;0;0;0;0;0;0;0;0;6.74;39.07;42;39.86;19.23;6.08;1.81;0.36;1.62;1.12;0.96;0.77;0.05;1.34;0;0;0;0;0;0;0;0;0;0;0;0;0;0;3.01;22.55;28;23.75;14.93;1.92;1.18;1.84;0.41;1.07;0.44;0;0;0.85;0;0.14;0;0.63;0;0;0;0;0;0;0;0;0;0;3.56;13.1;20.44;19.37;9.86;2.03;0.38;0.88;2.19;1.37;0;0.36;0;0.9;0.85;0;0.36;0;0;0;0;0;0;0;0;0;0;0;2.93;8.16;10.82;12.88;8.19;2.3;1.32;1.97;1.53;1.34;0;0;0;0.11;0;0;0;0;0;0;0;0;0;0;0;0;0;0;0.3;5.04;6.19;8.99;3.84;2.9;0.6;0;0.93;0.14;0;0.41;0;0.19;0;0;0;0;0;0;0;0;0;0;0;0;0;0;1.1;2.33;7.45;5.56;3.1;1.7;0.79;0.79;0.52;0.85;0;0.25;0;0;0;0;0;0;0;0;0;0;0;0;0;0;0;0</t>
  </si>
  <si>
    <t>0;0.03;0;0;0.38;0.47;0;0;0;0.11;0;0;0;0;0;0;0;0;0;0;0;0;0;0;1.51;0.74;0.6;0.22;0;0;0;0.27;0;0;0;0;0;0;0;0;0;0;0;0;0;0;0;0;6.36;6.44;1.45;1.07;0.55;0;0;0.16;0;0.71;0;0;0;0;0;0;0;0;0;0;0;0;0;0;27.29;20.22;5.67;0.6;2.47;0;0.71;0;0.19;0.47;0;0;0;0;0;0;0;0;0;0;0;0;0;0;45.67;35.26;14.03;0.99;0.77;0.19;0;0;0;0;0.36;0;0;0;0;0;0;0;0;0;0;0;0;0;59.7;48.25;19.29;3.1;4.33;1.62;0.55;1.15;0.74;0.85;0;0.33;0;0;0;0;0;0;0;0;0;0;0;0;68.52;56.82;36.47;8.85;4.71;5.18;2.05;1.42;0.14;0.49;0;0.33;0;0.66;0;0;0;0;0;0;0;0;0;0;73.95;61.23;43.32;13.59;7.07;1.01;0.38;0.6;0.49;0.77;0.27;0;0;0;0;0;0;0;0;0;0;0;0;0;76.14;65.73;46.6;14.77;8.74;4.19;2.03;2.14;1.97;0.41;0;0;0;0;0;0;0;0;0;0;0;0;0;0;78.27;67.89;49.92;20.49;10.71;7.67;1.97;1.59;0;1.7;0;0;0.6;0;0;0;0;0;0;0;0;0;0;0;79.18;69.78;51.92;20.05;12.77;8.47;3.48;3.48;2.77;1.4;1.01;0;0;0;0.38;0;0;0;0;0;0;0;0;0;79.37;70.41;52.63;22.36;14.79;7.86;4.49;0.55;2.25;0.93;0;0;0;0;0;0;0;0;0;0;0;0;0;0;79.45;71.15;51.53;19.56;11.21;11.04;7.84;2.93;2.6;0.38;0.74;0;0.55;0.49;0;0;0;0;0;0;0;0;0;0;79.34;71.12;53.92;21.1;15.29;5.75;6.14;3.48;1.67;0.66;0;1.26;0;0;0.41;0.16;0;0;0;0;0;0;0;0;79.04;69.12;51.1;18.58;11.21;9.23;4.85;1.95;1.78;0.41;0.71;1.29;0.19;0.25;0.33;0;0;0;0;0;0;0;0;0;77.1;68.14;50.63;17.42;12.3;6.63;1.64;1.34;1.56;0.08;0.79;0.27;0.74;0;0;0;0;0;0;0;0;0;0;0;75.4;66;49.18;18.88;10.66;3.42;1.62;2.99;0.52;0.41;1.26;0.6;0.22;0;0;0;0;0;0;0;0;0;0;0;72.19;62.44;43.48;13.95;7.75;5.45;1.84;2.99;0.88;0;0.27;0.03;0;0;0;0;0;0;0;0;0;0;0;0;67.07;57.15;39.04;3.62;2.25;3.51;2.11;1.64;1.64;0.33;1.23;0;0;0;0;0;0;0;0;0;0;0;0;0;56.88;48.6;27.15;4.3;4.03;3.78;0.71;1.23;0.93;0.08;0;0.14;0;0.08;0;0;0;0;0;0;0;0;0;0;42;39.86;19.23;6.08;1.81;0.36;1.62;1.12;0.96;0.77;0.05;1.34;0;0;0;0;0;0;0;0;0;0;0;0;28;23.75;14.93;1.92;1.18;1.84;0.41;1.07;0.44;0;0;0.85;0;0.14;0;0.63;0;0;0;0;0;0;0;0;20.44;19.37;9.86;2.03;0.38;0.88;2.19;1.37;0;0.36;0;0.9;0.85;0;0.36;0;0;0;0;0;0;0;0;0;10.82;12.88;8.19;2.3;1.32;1.97;1.53;1.34;0;0;0;0.11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</si>
  <si>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74;0;0;0;0;0;0;0;0;0;0;0;0;0;0;0;0;0;0;0;0;0;0;0;113;37;0;0;0;0;0;0;0;0;0;0;0;0;0;0;0;0;0;0;0;0;0;0;123;76;0;0;0;0;0;0;0;0;0;0;0;0;0;0;0;0;0;0;0;0;0;0;123;92;0;0;0;0;0;0;0;0;0;0;0;0;0;0;0;0;0;0;0;0;0;0;123;98;17;0;0;0;0;0;0;0;0;0;0;0;0;0;0;0;0;0;0;0;0;0;123;98;22;0;0;0;0;0;0;0;0;0;0;0;0;0;0;0;0;0;0;0;0;0;123;98;27;0;0;0;0;0;0;0;0;0;0;0;0;0;0;0;0;0;0;0;0;0;141;98;31;0;0;0;0;0;0;0;0;0;0;0;0;0;0;0;0;0;0;0;0;0;142;98;31;0;0;0;0;0;0;0;0;0;0;0;0;0;0;0;0;0;0;0;0;0;146;98;31;2;0;0;0;0;0;0;0;0;0;0;0;0;0;0;0;0;0;0;0;0;148;98;31;2;0;0;0;0;0;0;0;0;0;0;0;0;0;0;0;0;0;0;0;0;148;103;31;2;0;0;0;0;0;0;0;0;0;0;0;0;0;0;0;0;0;0;0;0;82;107;31;2;0;0;0;0;0;0;0;0;0;0;0;0;0;0;0;0;0;0;0;0;33;79;31;2;0;0;0;0;0;0;0;0;0;0;0;0;0;0;0;0;0;0;0;0;25;39;31;2;0;0;0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</si>
  <si>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;0;0;0;0;0;0;0;0;0;0;0;0;0;0;0;0;0;0;0;0;0;0;0;0;0;0;0;142;0;0;0;0;0;0;0;0;0;0;0;0;0;0;0;0;0;0;0;0;0;0;0;0;0;0;0;241;101;0;0;0;0;0;0;0;0;0;0;0;0;0;0;0;0;0;0;0;0;0;0;0;0;0;0;249;123;74;0;0;0;0;0;0;0;0;0;0;0;0;0;0;0;0;0;0;0;0;0;0;0;0;0;260;132;113;37;0;0;0;0;0;0;0;0;0;0;0;0;0;0;0;0;0;0;0;0;0;0;0;0;270;147;123;76;0;0;0;0;0;0;0;0;0;0;0;0;0;0;0;0;0;0;0;0;0;0;0;0;274;186;123;92;0;0;0;0;0;0;0;0;0;0;0;0;0;0;0;0;0;0;0;0;0;0;0;0;276;196;123;98;17;0;0;0;0;0;0;0;0;0;0;0;0;0;0;0;0;0;0;0;0;0;0;0;276;200;123;98;22;0;0;0;0;0;0;0;0;0;0;0;0;0;0;0;0;0;0;0;0;0;0;0;276;203;123;98;27;0;0;0;0;0;0;0;0;0;0;0;0;0;0;0;0;0;0;0;0;0;0;0;277;207;141;98;31;0;0;0;0;0;0;0;0;0;0;0;0;0;0;0;0;0;0;0;0;0;0;0;278;211;142;98;31;0;0;0;0;0;0;0;0;0;0;0;0;0;0;0;0;0;0;0;0;0;0;0;281;213;146;98;31;2;0;0;0;0;0;0;0;0;0;0;0;0;0;0;0;0;0;0;0;0;0;0;160;214;148;98;31;2;0;0;0;0;0;0;0;0;0;0;0;0;0;0;0;0;0;0;0;0;0;0;36;106;148;103;31;2;0;0;0;0;0;0;0;0;0;0;0;0;0;0;0;0;0;0;0;0;0;0;22;92;82;107;31;2;0;0;0;0;0;0;0;0;0;0;0;0;0;0;0;0;0;0;0;0;0;0;14;97;33;79;31;2;0;0;0;0;0;0;0;0;0;0;0;0;0;0;0;0;0;0;0;0;0;0;9;78;25;39;31;2;0;0;0;0;0;0;0;0;0;0;0;0;0;0;0;0;0;0;0;0;0;0;0;44;26;21;31;2;0;0;0;0;0;0;0;0;0;0;0;0;0;0;0;0;0;0;0;0;0;0;0;26;26;15;15;2;0;0;0;0;0;0;0;0;0;0;0;0;0;0;0;0;0;0;0;0;0;0</t>
  </si>
  <si>
    <t>Width0_Depth0_Window_height0_Urban_Canyon0_Direction2</t>
  </si>
  <si>
    <t>0.74;3.26;12.08;19.4;19.89;16.16;9.97;2.44;0.08;0;0;0;1.23;12.88;31.18;35.18;30.25;28.08;12.77;6.3;0.11;0;0;0;1.7;43.07;53.64;53.64;45.89;35.48;21.18;9.53;1.7;0.05;0;0;38.77;73.32;72;66.71;57.37;44.99;30.14;14.38;3.62;0.3;0;0;86.22;84.25;80.05;73.67;65.53;51.4;36.82;24.16;6.44;1.4;0.05;0;88.63;86.22;83.21;76.16;68.27;56.3;40.79;26.58;6.66;2.55;0.08;0.03;88.6;86.14;83.04;76.11;67.45;57.04;41.48;23.78;8.16;2.55;1.07;0;86.14;84;80;73.59;65.34;53.78;35.26;20.36;7.23;2.03;0.08;0;34.88;72.68;71.75;65.62;56.58;44.49;28.66;13.48;3.42;0.05;0;0.08;0.05;42.08;52.58;51.75;44.36;34.11;17.34;7.48;0.96;0;0;0;0;7.95;23.32;33.59;28.11;21.64;8.74;5.15;1.34;0;0;0;0;0.47;9.29;16.71;17.7;15.89;8.49;3.59;0.03;0;0;0</t>
  </si>
  <si>
    <t>53.64;53.64;45.89;35.48;21.18;9.53;1.7;0.05;72;66.71;57.37;44.99;30.14;14.38;3.62;0.3;80.05;73.67;65.53;51.4;36.82;24.16;6.44;1.4;83.21;76.16;68.27;56.3;40.79;26.58;6.66;2.55;83.04;76.11;67.45;57.04;41.48;23.78;8.16;2.55;80;73.59;65.34;53.78;35.26;20.36;7.23;2.03;71.75;65.62;56.58;44.49;28.66;13.48;3.42;0.05;52.58;51.75;44.36;34.11;17.34;7.48;0.96;0</t>
  </si>
  <si>
    <t>0;0;0;0;0;0;0;0;0;0;0;0;0;0;0;0;0;0;0;0;0;0;0;0;0;0;0;0;0;0;0;0;0;0;0;0;0;0;0;0;0;0;0;0;0;0;0;0;0;0;0;0;0;0;0;0;0;0;0;0;0;0;0;0</t>
  </si>
  <si>
    <t>8;0;0;0;0;0;0;0;0;0;0;0;19;0;0;0;0;0;0;0;0;0;0;0;19;0;0;0;0;0;0;0;0;0;0;0;13;0;0;0;0;0;0;0;0;0;0;0;0;0;0;0;0;0;0;0;0;0;0;0;0;0;0;0;0;0;0;0;0;0;0;0;0;0;0;0;0;0;0;0;0;0;0;0;0;0;0;0;0;0;0;0;0;0;0;0;0;0;0;0;0;0;0;0;0;0;0;0;0;0;0;0;0;0;0;0;0;0;0;0;0;0;0;0;0;0;0;0;0;0;0;0;0;0;0;0;0;0;0;0;0;0;0;0</t>
  </si>
  <si>
    <t>Width1_Depth0_Window_height0_Urban_Canyon0_Direction2</t>
  </si>
  <si>
    <t>0.11;0.66;1.34;2.47;2.47;3.75;2.14;1.48;1.01;0.85;0;0.11;0.22;0.38;1.97;3.7;3.75;3.92;2.71;1.92;0.08;0.05;0.05;0.08;0.38;0.14;4;7.26;7.78;10.33;9.1;2.66;1.07;0.93;0.77;0.22;0.88;3.86;14.88;22.52;23.53;20.99;15.18;11.04;6.66;2.08;0.25;0.93;1.21;18;37.95;45.48;41.53;35.81;27.56;17.1;12.63;6.52;5.42;3.95;3.23;51.59;61.78;60.63;57.12;51.29;40.77;30.77;20.96;15.73;6.63;12.85;46.22;76.11;75.7;72.55;66.74;59.59;51.21;42.33;29.15;19.32;17.75;14.25;86.71;85.23;82.71;77.92;72.71;65.62;56.9;48.3;37.75;21.89;16.05;22.58;88.85;86.85;85.1;81.12;75.48;68.93;61.89;51.23;40.79;31.59;22.33;22.52;89.1;87.64;85.64;82.58;76.82;71.15;62.63;53.64;42.93;30.93;20.55;28.25;89.12;87.7;85.62;82.63;76.55;70.93;63.07;52.66;43.07;29.92;28.6;24.55;88.82;86.85;84.9;80.85;75.29;69.15;60.68;50.93;40.19;29.4;26.41;26;86.68;85.04;82.77;77.48;72.33;65.56;57.42;47.48;35.56;23.15;14.47;16.68;44.08;75.48;75.23;72.05;66.38;58.99;49.73;40.3;31.21;16.05;13.97;15.12;0.52;48.58;59.92;61.04;55.97;49.34;38.58;29.95;18.27;10.19;7.75;9.59;0;12.03;34.36;38.77;40.16;32.99;25.42;16.55;10.03;3.97;1.89;8.88;0;0.77;10.25;16.05;19.67;15.97;10.05;7.32;3.67;0.22;0.38;0.08;0;0;0.58;4.33;5.32;5.26;3.81;0.25;0.11;0.03;0.03;0;0;0;0;0.11;0.38;0.58;0.19;0;0;0;0;0;0;0;0;0;0.05;0;0.38;0;0;0;0;0</t>
  </si>
  <si>
    <t>4;7.26;7.78;10.33;9.1;2.66;1.07;0.93;14.88;22.52;23.53;20.99;15.18;11.04;6.66;2.08;37.95;45.48;41.53;35.81;27.56;17.1;12.63;6.52;61.78;60.63;57.12;51.29;40.77;30.77;20.96;15.73;75.7;72.55;66.74;59.59;51.21;42.33;29.15;19.32;82.71;77.92;72.71;65.62;56.9;48.3;37.75;21.89;85.1;81.12;75.48;68.93;61.89;51.23;40.79;31.59;85.64;82.58;76.82;71.15;62.63;53.64;42.93;30.93;85.62;82.63;76.55;70.93;63.07;52.66;43.07;29.92;84.9;80.85;75.29;69.15;60.68;50.93;40.19;29.4;82.77;77.48;72.33;65.56;57.42;47.48;35.56;23.15;75.23;72.05;66.38;58.99;49.73;40.3;31.21;16.05;59.92;61.04;55.97;49.34;38.58;29.95;18.27;10.19;34.36;38.77;40.16;32.99;25.42;16.55;10.03;3.97;10.25;16.05;19.67;15.97;10.05;7.32;3.67;0.22;0.58;4.33;5.32;5.26;3.81;0.25;0.11;0.03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</si>
  <si>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</si>
  <si>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10;0;0;0;0;0;0;0;0;0;0;0;5;0;0;0;0;0;0;0;0;0;0;0;0;0;0;0;0;0;0;0;0;0;0;13;0;0;0;0;0;0;0;0;0;0;0;19;0;0;0;0;0;0;0;0;0;0;0;19;0;0;0;0;0;0;0;0;0;0;0;19;0;0;0;0;0;0;0;0;0;0;0;19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</si>
  <si>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Width2_Depth0_Window_height0_Urban_Canyon0_Direction2</t>
  </si>
  <si>
    <t>0.03;0.52;0.25;0.52;0.55;1.01;0.82;0.52;0.41;0.47;0;0.71;0.05;0.52;0;0;0.63;0.74;0.03;1.23;0.58;0.14;0.11;0;0.08;0.52;0.52;1.15;0.82;1.32;0.85;0.9;0.77;0;0.03;0;0.11;0.52;0;1.21;0.55;2.14;1.64;1.21;1.21;0.82;0.08;0.79;0.19;0.52;1.84;3.95;4;4.05;3.4;1.78;0.9;1.04;0.6;1.01;0.47;0.6;5.01;11.64;12.25;14.82;11.15;11.81;5.04;8.99;3.23;7.07;1.04;5.75;17.18;28.33;31.1;29.62;25.18;18.55;14.14;10.44;5.04;9.92;1.4;21.45;43.75;50.11;49.75;45.67;40.77;32.47;25.53;19.53;12.27;20.22;3.67;55.51;65.29;65.67;61.92;56.25;51.34;43.12;37.23;31.73;25.01;27.29;53.95;77.37;77.1;74.55;70.55;65.04;58.93;50.96;46.79;40.52;36.19;39.15;86.96;85.59;83.67;79.81;75.29;70.05;63.73;55.95;48.58;43.15;42.38;44.52;88.88;87.12;85.53;82.96;77.67;72.77;67.26;60.74;54.52;48.3;44.33;46.96;89.15;87.95;86.25;84.03;80.14;74.85;68.99;62.11;55.29;49.89;47.15;49.23;89.15;88.22;86.44;84.63;80.74;75.51;70.14;63.78;56.44;51.37;48.05;48.93;89.15;88.22;86.41;84.49;80.55;75.29;69.73;63.23;56.03;50.47;47.67;49.53;89.15;88;86.16;84.05;80.05;74.82;68.68;62.88;56.16;49.67;47.04;46.77;88.93;87.07;85.32;82.77;77.84;72.38;67.4;59.86;53.81;46.85;44.27;46.14;87.01;85.32;83.59;79.89;74.85;69.78;63.86;56.55;49.4;43.15;41.51;43.12;52;76.85;76.49;73.95;69.97;64.63;57.64;50.68;42.79;32.3;34.82;37.92;1.23;54.49;64.99;63.75;60.14;55.37;48.79;44.11;34.49;27.01;27.12;27.7;0;17.75;42.38;46.85;47.42;40.9;34.74;31.86;25.56;17.62;17.07;14.3;0;1.53;12.66;24.41;26.14;23.62;21.1;14.49;8.05;6.25;4.44;8.3;0;0;0.88;6.33;8.14;7.95;5.86;4.27;3.81;3.32;2.27;1.89;0;0;0;0.38;0.66;2.96;0.66;0.11;0.03;0;0.05;0.03;0;0;0;0;0;0;0;0;0;0;0;0;0;0;0;0;0;0;0;0;0;0;0;0;0;0;0;0;0;0;0;0;0;0;0;0;0;0;0;0;0;0;0;0;0;0;0;0</t>
  </si>
  <si>
    <t>0.52;1.15;0.82;1.32;0.85;0.9;0.77;0;0;1.21;0.55;2.14;1.64;1.21;1.21;0.82;1.84;3.95;4;4.05;3.4;1.78;0.9;1.04;5.01;11.64;12.25;14.82;11.15;11.81;5.04;8.99;17.18;28.33;31.1;29.62;25.18;18.55;14.14;10.44;43.75;50.11;49.75;45.67;40.77;32.47;25.53;19.53;65.29;65.67;61.92;56.25;51.34;43.12;37.23;31.73;77.1;74.55;70.55;65.04;58.93;50.96;46.79;40.52;83.67;79.81;75.29;70.05;63.73;55.95;48.58;43.15;85.53;82.96;77.67;72.77;67.26;60.74;54.52;48.3;86.25;84.03;80.14;74.85;68.99;62.11;55.29;49.89;86.44;84.63;80.74;75.51;70.14;63.78;56.44;51.37;86.41;84.49;80.55;75.29;69.73;63.23;56.03;50.47;86.16;84.05;80.05;74.82;68.68;62.88;56.16;49.67;85.32;82.77;77.84;72.38;67.4;59.86;53.81;46.85;83.59;79.89;74.85;69.78;63.86;56.55;49.4;43.15;76.49;73.95;69.97;64.63;57.64;50.68;42.79;32.3;64.99;63.75;60.14;55.37;48.79;44.11;34.49;27.01;42.38;46.85;47.42;40.9;34.74;31.86;25.56;17.62;12.66;24.41;26.14;23.62;21.1;14.49;8.05;6.25;0.88;6.33;8.14;7.95;5.86;4.27;3.81;3.32;0;0.38;0.66;2.96;0.66;0.11;0.03;0;0;0;0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</si>
  <si>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</si>
  <si>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0;0;0;0;0;0;0;0;0;0;0;9;0;0;0;0;0;0;0;0;0;0;0;9;0;0;0;0;0;0;0;0;0;0;0;9;0;0;0;0;0;0;0;0;0;0;1;9;0;0;0;0;0;0;0;0;0;0;6;10;0;0;0;0;0;0;0;0;0;0;22;6;0;0;0;0;0;0;0;0;0;0;24;0;0;0;0;0;0;0;0;0;0;0;23;0;0;0;0;0;0;0;0;0;0;0;19;0;0;0;0;0;0;0;0;0;0;0;19;0;0;0;0;0;0;0;0;0;0;0;19;0;0;0;0;0;0;0;0;0;0;0;19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</si>
  <si>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Width0_Depth1_Window_height0_Urban_Canyon0_Direction2</t>
  </si>
  <si>
    <t>1.21;12.6;33.26;44.55;45.48;40.82;30.79;16;7.7;0.14;0;0;0;0;0;0;1.23;34.74;51.07;54.27;51.32;46.03;33.07;21.75;8.96;1.1;0.03;0;0;0;0;0;14.47;65.81;69.67;66.14;61.51;52.93;41.26;28.71;11.95;3.84;0;0;0;0;0;0;76.74;81.75;78.85;74.41;67.59;58.82;49.45;34.52;16.71;5.84;0.11;0;0;0;0;0;88.25;86.14;83.73;78.3;72.27;63.37;53.01;38.27;24.44;6.38;0.08;0;0;0;0;0;88.99;86.99;84.96;80.36;74.25;65.51;55.42;40.41;25.1;9.1;1.21;0;0;0;0;0;88.99;87.07;84.85;80.3;73.81;65.48;55.56;37.51;22.96;7.78;2;0;0;0;0;0;88.19;85.97;83.67;78.38;71.89;63.45;51.78;38.22;22.41;8.3;0.96;0;0;0;0;0;75.92;81.1;78.71;74.14;67.97;59.64;47.95;33.81;15.01;5.75;0.55;0;0;0;0;0;9.92;63.32;68.05;65.56;59.1;50.44;40.71;25.92;12.74;2.68;0;0;0;0;0;0;0;29.81;49.04;52.47;49.78;41.32;31.07;21.26;6.22;1.4;0;0;0;0;0;0;0;9.32;31.15;37.59;40.44;33.37;25.59;19.26;5.45;0.08;0;0;0;0;0;0</t>
  </si>
  <si>
    <t>69.67;66.14;61.51;52.93;41.26;28.71;11.95;3.84;0;0;0;0;78.85;74.41;67.59;58.82;49.45;34.52;16.71;5.84;0.11;0;0;0;83.73;78.3;72.27;63.37;53.01;38.27;24.44;6.38;0.08;0;0;0;84.96;80.36;74.25;65.51;55.42;40.41;25.1;9.1;1.21;0;0;0;84.85;80.3;73.81;65.48;55.56;37.51;22.96;7.78;2;0;0;0;83.67;78.38;71.89;63.45;51.78;38.22;22.41;8.3;0.96;0;0;0;78.71;74.14;67.97;59.64;47.95;33.81;15.01;5.75;0.55;0;0;0;68.05;65.56;59.1;50.44;40.71;25.92;12.74;2.68;0;0;0;0</t>
  </si>
  <si>
    <t>0;0;0;0;0;0;0;0;0;0;0;0;0;0;0;0;0;0;0;0;0;0;0;0;0;0;0;0;0;0;0;0;0;0;0;0;0;0;0;0;0;0;0;0;0;0;0;0;0;0;0;0;0;0;0;0;0;0;0;0;0;0;0;0;0;0;0;0;0;0;0;0;0;0;0;0;0;0;0;0;0;0;0;0;0;0;0;0;0;0;0;0;0;0;0;0</t>
  </si>
  <si>
    <t>19;0;0;0;0;0;0;0;0;0;0;0;0;0;0;0;19;0;0;0;0;0;0;0;0;0;0;0;0;0;0;0;19;0;0;0;0;0;0;0;0;0;0;0;0;0;0;0;18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</si>
  <si>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Width1_Depth1_Window_height0_Urban_Canyon0_Direction2</t>
  </si>
  <si>
    <t>0.22;1.48;3.62;5.29;11.73;12.55;12.27;12.88;4.99;4;0.82;0.05;0.55;0;0;0;0.41;1.45;4.36;12.99;15.26;19.23;14.11;13.73;8.3;3.4;0.3;0.14;0.03;0;0;0;0.79;4.33;15.48;27.92;30.22;26.27;22.27;17.12;11.37;7.18;2.88;0.05;0;0;0;0.25;1.32;18.44;40.05;46.85;44.99;44.82;35.26;28.05;20.25;13.64;1.29;0.08;0.19;0;0;0.08;2.44;49.7;61.23;62.66;58.55;54.08;47.4;41.42;32.44;17.75;9.45;5.92;0.52;0;0.11;0.08;40.16;75.1;75.62;72.71;68.68;62.96;56.63;46.55;37.59;26.68;11.73;8.68;1.32;0.14;0.05;0.27;86.11;85.1;82.88;78.9;74.14;68.71;61.01;53.64;44.66;31.4;12.38;7.89;5.92;0.96;0.79;2.3;88.82;86.88;85.32;82.16;77.01;71.97;65.21;57.53;46.52;36.74;20.08;9.1;7.73;3.4;0.22;1.42;89.15;87.92;86.05;83.84;79.67;73.81;67.59;60.03;51.37;38.88;27.45;12.74;4.03;1.84;0.22;1.37;89.15;88.16;86.38;84.36;80.19;74.77;67.97;61.45;52.79;43.97;27.48;16.19;6.63;1.92;2.16;7.86;89.15;88.16;86.36;84.33;80.22;74.71;68.6;60.93;52.05;39.04;29.7;16.33;4.6;3.56;1.53;4.71;89.15;87.84;86;83.89;79.51;73.89;67.62;59.15;49.07;39.26;22.85;15.01;6.85;4.68;2.27;1.21;88.82;86.9;85.15;82.11;77.1;71.78;64.99;57.23;47.1;39.01;18.93;10.25;6.82;1.67;0.58;1.1;85.97;84.74;82.82;78.66;73.67;67.64;60.47;52.9;41.29;30.14;15.7;8.05;2.44;0.14;0.14;3.78;36.19;74.63;75.18;72.38;67.78;61.95;56.16;46.88;34.6;25.56;14.85;4.33;2.08;0.11;0.11;0.16;0.44;45.86;59.29;61.1;57.51;50.88;44.93;39.21;26.36;14.25;6.55;2.74;0.08;0;0;0.49;0;13.26;35.4;43.73;42.52;40.14;33.23;26.52;11.73;12.93;4.38;0.85;0.05;0.03;0.03;0.03;0;0.55;10.3;21.84;27.23;24.03;21.84;12.3;7.12;3.29;2.68;0.03;0;0;0;0;0;0;0.9;7.73;10.88;10.25;9.21;9.12;3.04;4.38;1.53;0;0;0;0;0;0;0;0.47;1.23;6.16;8.03;6.6;7.37;4.55;1.59;0.22;0;0;0;0;0</t>
  </si>
  <si>
    <t>15.48;27.92;30.22;26.27;22.27;17.12;11.37;7.18;2.88;0.05;0;0;40.05;46.85;44.99;44.82;35.26;28.05;20.25;13.64;1.29;0.08;0.19;0;61.23;62.66;58.55;54.08;47.4;41.42;32.44;17.75;9.45;5.92;0.52;0;75.62;72.71;68.68;62.96;56.63;46.55;37.59;26.68;11.73;8.68;1.32;0.14;82.88;78.9;74.14;68.71;61.01;53.64;44.66;31.4;12.38;7.89;5.92;0.96;85.32;82.16;77.01;71.97;65.21;57.53;46.52;36.74;20.08;9.1;7.73;3.4;86.05;83.84;79.67;73.81;67.59;60.03;51.37;38.88;27.45;12.74;4.03;1.84;86.38;84.36;80.19;74.77;67.97;61.45;52.79;43.97;27.48;16.19;6.63;1.92;86.36;84.33;80.22;74.71;68.6;60.93;52.05;39.04;29.7;16.33;4.6;3.56;86;83.89;79.51;73.89;67.62;59.15;49.07;39.26;22.85;15.01;6.85;4.68;85.15;82.11;77.1;71.78;64.99;57.23;47.1;39.01;18.93;10.25;6.82;1.67;82.82;78.66;73.67;67.64;60.47;52.9;41.29;30.14;15.7;8.05;2.44;0.14;75.18;72.38;67.78;61.95;56.16;46.88;34.6;25.56;14.85;4.33;2.08;0.11;59.29;61.1;57.51;50.88;44.93;39.21;26.36;14.25;6.55;2.74;0.08;0;35.4;43.73;42.52;40.14;33.23;26.52;11.73;12.93;4.38;0.85;0.05;0.03;10.3;21.84;27.23;24.03;21.84;12.3;7.12;3.29;2.68;0.03;0;0</t>
  </si>
  <si>
    <t>0;9;0;0;0;0;0;0;0;0;0;0;0;0;0;0;3;9;0;0;0;0;0;0;0;0;0;0;0;0;0;0;13;5;0;0;0;0;0;0;0;0;0;0;0;0;0;0;24;0;0;0;0;0;0;0;0;0;0;0;0;0;0;0;22;0;0;0;0;0;0;0;0;0;0;0;0;0;0;0;19;0;0;0;0;0;0;0;0;0;0;0;0;0;0;0;19;0;0;0;0;0;0;0;0;0;0;0;0;0;0;0;19;0;0;0;0;0;0;0;0;0;0;0;0;0;0;0;19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</si>
  <si>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Width2_Depth1_Window_height0_Urban_Canyon0_Direction2</t>
  </si>
  <si>
    <t>0.03;0.52;1.37;1.7;2.14;2.47;3.51;2.19;2.63;1.56;1.04;0.85;0.22;0.03;0.16;0;0.05;0.52;0.16;1.95;2.33;3.29;2.99;1.97;1.21;0.82;0.79;0.63;0.03;0.16;0;0;0.14;0.85;1.48;1.78;4.33;3.95;2.9;2.27;3.01;2.3;0.99;0.63;0.22;0;0;0.03;0.27;0.52;3.4;5.23;10.11;11.15;9.21;7.18;6.3;2.27;0.96;0.3;0.08;0.16;0.08;0.08;0.52;1.64;8.68;18;19.29;19.15;17.53;16.85;10.03;6.63;1.78;1.04;0.03;0.82;0.03;0.14;1.32;8.63;24.77;34.6;37.01;36.16;34.66;29.4;17.7;16.19;8.85;2.99;0.3;0.22;0.58;0.25;1.67;33.53;51.45;55.86;55.01;51.26;45.56;40.25;32.47;20.6;17.92;8.66;7.86;0.96;1.97;4.3;11.89;63.21;70.68;69.15;66.25;61.64;55.01;49.48;43.12;29.75;25.32;16.58;7.89;5.42;7.1;9.62;71.45;80.93;79.59;76.52;72.52;68.16;61.7;56.88;50.08;42;32.55;19.26;12.63;8.11;8.52;21.4;88.05;86.16;84.52;81.04;76.68;72.05;66.41;60.55;53.73;45.67;39.62;22.47;19.73;10.41;18.25;17.01;89.04;87.62;85.78;83.81;79.78;75.15;69.89;63.78;58.3;50.55;41.37;29.95;24.63;12.82;17.84;26;89.15;88.19;86.41;84.88;81.18;76.74;71.89;66.22;58.74;53.04;47.56;36.71;27.21;18.88;17.15;30.66;89.18;88.3;86.71;85.18;82.41;77.53;73.04;67.21;60.25;54.47;45.89;36.63;28.68;18.96;18.63;30.96;89.23;88.52;86.9;85.42;82.99;77.73;73.37;68.11;62.03;55.23;47.86;34.9;27.29;22.68;14.93;31.64;89.23;88.49;86.82;85.42;82.99;77.89;73.32;67.73;61.95;54.49;47.26;39.01;29.81;23.42;22.71;29.12;89.21;88.33;86.77;85.12;82.19;77.32;72.82;67.29;60.58;53.37;48.03;39.92;25.48;21.48;24.27;28.79;89.15;88.16;86.38;84.71;81.04;76.63;71.62;66.27;59.18;52.85;43.53;36.08;25.75;16.52;17.81;23.32;89.01;87.64;85.75;83.78;79.67;74.66;69.62;64.22;57.12;48.49;42.71;27.01;24.38;14.85;20.38;25.07;88.05;86.03;84.19;80.74;76.6;71.81;66.47;59.95;53.15;45.86;34.41;25.7;14.71;8.63;12.25;18.58;70.44;80.44;79.62;76.03;72.16;66.99;61.59;55.48;47.01;41.29;32.22;18.85;15.12;6.44;4.05;15.42;7.21;61.62;69.75;68.6;65.26;60.03;54.11;47.4;39.75;28.79;18.44;15.73;8.11;4.11;5.62;4.44;0;29.51;48.05;52.63;52.6;48.38;43.97;37.56;29.81;19.53;14.05;8.38;5.1;1.84;1.75;2.19;0;4.99;21.21;30.33;33.1;34.16;28.52;25.75;15.45;13.37;5.86;2.47;0.08;0.14;0.08;0.66;0;0.08;4.68;10.79;14.52;15.51;13.15;11.51;8.88;2.82;0.79;0.03;0;0;0;0.03;0;0;0.36;0.68;3.86;3.86;5.89;6.05;0.66;0.03;0.11;0;0;0;0;0;0;0;0;0;0.49;0.36;0.38;0.63;0.14;0.03;0;0;0;0;0;0;0;0;0;0;0;0;0;0.03;0.19;0;0;0;0;0;0;0;0;0;0;0;0;0;0.19;0;0;0;0;0;0;0;0;0</t>
  </si>
  <si>
    <t>1.48;1.78;4.33;3.95;2.9;2.27;3.01;2.3;0.99;0.63;0.22;0;3.4;5.23;10.11;11.15;9.21;7.18;6.3;2.27;0.96;0.3;0.08;0.16;8.68;18;19.29;19.15;17.53;16.85;10.03;6.63;1.78;1.04;0.03;0.82;24.77;34.6;37.01;36.16;34.66;29.4;17.7;16.19;8.85;2.99;0.3;0.22;51.45;55.86;55.01;51.26;45.56;40.25;32.47;20.6;17.92;8.66;7.86;0.96;70.68;69.15;66.25;61.64;55.01;49.48;43.12;29.75;25.32;16.58;7.89;5.42;79.59;76.52;72.52;68.16;61.7;56.88;50.08;42;32.55;19.26;12.63;8.11;84.52;81.04;76.68;72.05;66.41;60.55;53.73;45.67;39.62;22.47;19.73;10.41;85.78;83.81;79.78;75.15;69.89;63.78;58.3;50.55;41.37;29.95;24.63;12.82;86.41;84.88;81.18;76.74;71.89;66.22;58.74;53.04;47.56;36.71;27.21;18.88;86.71;85.18;82.41;77.53;73.04;67.21;60.25;54.47;45.89;36.63;28.68;18.96;86.9;85.42;82.99;77.73;73.37;68.11;62.03;55.23;47.86;34.9;27.29;22.68;86.82;85.42;82.99;77.89;73.32;67.73;61.95;54.49;47.26;39.01;29.81;23.42;86.77;85.12;82.19;77.32;72.82;67.29;60.58;53.37;48.03;39.92;25.48;21.48;86.38;84.71;81.04;76.63;71.62;66.27;59.18;52.85;43.53;36.08;25.75;16.52;85.75;83.78;79.67;74.66;69.62;64.22;57.12;48.49;42.71;27.01;24.38;14.85;84.19;80.74;76.6;71.81;66.47;59.95;53.15;45.86;34.41;25.7;14.71;8.63;79.62;76.03;72.16;66.99;61.59;55.48;47.01;41.29;32.22;18.85;15.12;6.44;69.75;68.6;65.26;60.03;54.11;47.4;39.75;28.79;18.44;15.73;8.11;4.11;48.05;52.63;52.6;48.38;43.97;37.56;29.81;19.53;14.05;8.38;5.1;1.84;21.21;30.33;33.1;34.16;28.52;25.75;15.45;13.37;5.86;2.47;0.08;0.14;4.68;10.79;14.52;15.51;13.15;11.51;8.88;2.82;0.79;0.03;0;0;0.36;0.68;3.86;3.86;5.89;6.05;0.66;0.03;0.11;0;0;0;0;0;0.49;0.36;0.38;0.63;0.14;0.03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</si>
  <si>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</si>
  <si>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0;0;0;0;0;0;0;0;0;0;0;0;0;0;0;9;0;0;0;0;0;0;0;0;0;0;0;0;0;0;0;9;0;0;0;0;0;0;0;0;0;0;0;0;0;0;1;9;0;0;0;0;0;0;0;0;0;0;0;0;0;0;8;9;0;0;0;0;0;0;0;0;0;0;0;0;0;0;31;9;0;0;0;0;0;0;0;0;0;0;0;0;0;0;30;11;0;0;0;0;0;0;0;0;0;0;0;0;0;0;29;9;0;0;0;0;0;0;0;0;0;0;0;0;0;0;24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</si>
  <si>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Width0_Depth2_Window_height0_Urban_Canyon0_Direction2</t>
  </si>
  <si>
    <t>2.82;31.53;52.22;56.79;56.79;53.15;45.64;36.66;24.88;8.77;3.84;0;0;0;0;0;0;0;0;0;5.51;55.18;65.89;65.37;62.41;55.42;48.36;38.44;28.66;11.23;3.26;0;0;0;0;0;0;0;0;0;49.45;76.38;76.22;73.34;69.1;62.52;53.84;44.33;30.58;15.42;4.77;0.03;0;0;0;0;0;0;0;0;86.71;85.34;83.18;78.11;73.18;66.93;58.49;47.12;33.12;17.42;6.52;1.4;0;0;0;0;0;0;0;0;88.88;86.9;85.07;81.32;76.11;69.73;61.04;51.18;38.58;25.37;6.11;0.77;0;0;0;0;0;0;0;0;89.15;87.75;85.64;82.66;76.88;70.93;61.97;51.95;39.23;22.14;8.6;0.38;0;0;0;0;0;0;0;0;89.12;87.73;85.64;82.82;76.77;70.96;62.3;54.11;39.7;26.77;7.42;0.85;0.03;0;0;0;0;0;0;0;88.82;86.9;84.96;80.85;75.51;69.64;61.1;51.34;37.21;21.42;5.64;1.56;0;0;0;0;0;0;0;0;86.71;85.07;82.88;78.14;72.41;66.33;58.6;48.36;34.14;19.89;4.14;0.08;0;0;0;0;0;0;0;0;46.36;75.75;75.78;72.88;68.11;60.77;52.79;44.68;27.97;14.52;4.22;0.08;0;0;0;0;0;0;0;0;0.99;53.67;64.49;64.82;61.18;55.89;47.95;36.52;25.97;8.74;2.3;0;0;0;0;0;0;0;0;0;0;24.27;49.04;56.38;54.41;49.84;44.55;32.25;17.73;7.23;3.15;0;0;0;0;0;0;0;0;0</t>
  </si>
  <si>
    <t>76.22;73.34;69.1;62.52;53.84;44.33;30.58;15.42;4.77;0.03;0;0;0;0;0;0;83.18;78.11;73.18;66.93;58.49;47.12;33.12;17.42;6.52;1.4;0;0;0;0;0;0;85.07;81.32;76.11;69.73;61.04;51.18;38.58;25.37;6.11;0.77;0;0;0;0;0;0;85.64;82.66;76.88;70.93;61.97;51.95;39.23;22.14;8.6;0.38;0;0;0;0;0;0;85.64;82.82;76.77;70.96;62.3;54.11;39.7;26.77;7.42;0.85;0.03;0;0;0;0;0;84.96;80.85;75.51;69.64;61.1;51.34;37.21;21.42;5.64;1.56;0;0;0;0;0;0;82.88;78.14;72.41;66.33;58.6;48.36;34.14;19.89;4.14;0.08;0;0;0;0;0;0;75.78;72.88;68.11;60.77;52.79;44.68;27.97;14.52;4.22;0.08;0;0;0;0;0;0</t>
  </si>
  <si>
    <t>19;0;0;0;0;0;0;0;0;0;0;0;0;0;0;0;0;0;0;0;19;0;0;0;0;0;0;0;0;0;0;0;0;0;0;0;0;0;0;0;19;0;0;0;0;0;0;0;0;0;0;0;0;0;0;0;0;0;0;0;19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</si>
  <si>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Width1_Depth2_Window_height0_Urban_Canyon0_Direction2</t>
  </si>
  <si>
    <t>0.44;3.23;10.36;19.18;26.68;31.64;33.64;28.19;22.77;17.07;9.53;1.75;0.33;0;0;0;0;0;0;0;1.15;4.63;18.52;31.7;38.49;37.1;35.37;30.25;23.81;13.26;10;3.67;0.19;0.49;0;0;0;0;0;0;1.34;18.77;41.34;46.49;49.7;47.21;43.78;34.82;26.85;21.73;15.12;6.99;1.23;0.14;0;0;0;0;0;0;2.03;47.84;60.63;62.79;59.86;56.14;51.59;43.67;36.41;27.18;14.68;10.33;5.59;0.14;0;0;0;0;0;0;34.93;74.14;75.26;73.15;70.03;63.92;58.52;52.52;43.73;35.84;20.33;12.11;2.66;1.84;0.03;0;0;0;0;0;85.34;84.6;82.6;79.04;74.49;69.7;64.22;56.79;48.08;40.03;27.51;16.05;6.49;0.96;0.08;0;0;0;0;0;88.71;86.85;85.26;82.63;77.67;73.18;67.81;61.07;53.37;43.15;34.79;21.89;11.81;2;0.47;0.05;0;0;0;0;89.15;87.92;86.19;84.22;80.38;75.42;69.89;63.7;56.36;46.14;36.33;22.36;10.58;3.23;0.08;0;0;0;0;0;89.15;88.25;86.58;84.96;81.29;76.71;71.53;65.07;59.01;50.66;38.66;26.63;9.86;6.58;0.22;0.05;0.03;0;0;0;89.21;88.3;86.71;85.1;81.7;77.23;71.81;66.22;58.63;51.67;39.84;25.78;12;6.22;1.84;0;0;0;0;0;89.15;88.3;86.77;85.12;81.62;77.23;72.03;65.89;58.93;50.49;40.9;25.01;13.51;6.77;0.19;0;0;0;0;0.03;89.15;88.22;86.52;84.9;81.07;76.68;71.21;64.77;58.14;49.42;38.52;26.11;10.33;4.68;1.26;0.03;0;0;0;0.03;89.15;87.84;86.08;84.14;80.19;75.23;69.92;63.59;55.95;46.96;35.84;19.73;11.15;3.42;0.11;0;0;0;0;0;88.77;86.85;85.12;82.25;77.73;72.74;66.93;61.12;53.45;43.42;31.34;21.07;8.11;4.88;0.6;0.08;0;0;0;0;85.04;84.3;82.3;78.52;74.55;68.96;62.16;56.47;49.56;38.77;26.49;16.19;5.75;3.26;0.08;0.03;0;0;0;0;29.73;73.4;74.63;72.55;68.71;63.78;57.75;49.67;41.56;34.74;20.9;10.47;2.96;0.77;0;0;0;0;0;0;0.22;43.1;59.18;61.51;59.18;54.41;48.99;42.25;33.89;21.86;13.89;9.37;0.63;0.03;0;0;0;0;0;0;0;15.15;37.45;44.63;48.11;45.07;41.4;35.07;26.16;17.62;8.88;3.34;0.14;0.03;0.03;0;0;0;0;0;0;1.59;13.62;30.6;32.99;33.92;29.59;25.15;22.44;11.07;8.27;2.47;0.05;0;0;0;0;0;0;0;0;0;5.59;15.56;21.84;25.56;19.64;26.33;23.81;15.29;7.26;2.41;0.16;0;0;0;0;0;0;0</t>
  </si>
  <si>
    <t>41.34;46.49;49.7;47.21;43.78;34.82;26.85;21.73;15.12;6.99;1.23;0.14;0;0;0;0;60.63;62.79;59.86;56.14;51.59;43.67;36.41;27.18;14.68;10.33;5.59;0.14;0;0;0;0;75.26;73.15;70.03;63.92;58.52;52.52;43.73;35.84;20.33;12.11;2.66;1.84;0.03;0;0;0;82.6;79.04;74.49;69.7;64.22;56.79;48.08;40.03;27.51;16.05;6.49;0.96;0.08;0;0;0;85.26;82.63;77.67;73.18;67.81;61.07;53.37;43.15;34.79;21.89;11.81;2;0.47;0.05;0;0;86.19;84.22;80.38;75.42;69.89;63.7;56.36;46.14;36.33;22.36;10.58;3.23;0.08;0;0;0;86.58;84.96;81.29;76.71;71.53;65.07;59.01;50.66;38.66;26.63;9.86;6.58;0.22;0.05;0.03;0;86.71;85.1;81.7;77.23;71.81;66.22;58.63;51.67;39.84;25.78;12;6.22;1.84;0;0;0;86.77;85.12;81.62;77.23;72.03;65.89;58.93;50.49;40.9;25.01;13.51;6.77;0.19;0;0;0;86.52;84.9;81.07;76.68;71.21;64.77;58.14;49.42;38.52;26.11;10.33;4.68;1.26;0.03;0;0;86.08;84.14;80.19;75.23;69.92;63.59;55.95;46.96;35.84;19.73;11.15;3.42;0.11;0;0;0;85.12;82.25;77.73;72.74;66.93;61.12;53.45;43.42;31.34;21.07;8.11;4.88;0.6;0.08;0;0;82.3;78.52;74.55;68.96;62.16;56.47;49.56;38.77;26.49;16.19;5.75;3.26;0.08;0.03;0;0;74.63;72.55;68.71;63.78;57.75;49.67;41.56;34.74;20.9;10.47;2.96;0.77;0;0;0;0;59.18;61.51;59.18;54.41;48.99;42.25;33.89;21.86;13.89;9.37;0.63;0.03;0;0;0;0;37.45;44.63;48.11;45.07;41.4;35.07;26.16;17.62;8.88;3.34;0.14;0.03;0.03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</si>
  <si>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</si>
  <si>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4;9;0;0;0;0;0;0;0;0;0;0;0;0;0;0;0;0;0;0;16;9;0;0;0;0;0;0;0;0;0;0;0;0;0;0;0;0;0;0;30;9;0;0;0;0;0;0;0;0;0;0;0;0;0;0;0;0;0;0;27;3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</si>
  <si>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Width2_Depth2_Window_height0_Urban_Canyon0_Direction2</t>
  </si>
  <si>
    <t>0.08;1.34;2.36;3.56;4.74;10.03;8.3;11.45;10.55;6.55;4.03;1.64;1.07;0.82;0.16;0;0;0;0;0;0.14;1.45;2.47;4.55;5.64;5.23;12.79;9.26;8.6;3.04;7.26;1.59;0.82;0.27;0;0;0;0;0;0;0.33;1.56;4.88;9.7;14.55;15.26;15.67;15.01;11.81;7.51;2.58;2.77;0.74;0.08;0;0;0;0;0;0;0.71;3.81;13.86;20.9;27.59;27.34;24.77;21.86;17.51;11.56;8.03;5.62;0.85;0.19;0;0.03;0;0;0;0;1.48;14.3;35.56;43.73;43.53;44.11;41.37;35.62;28.71;20.49;13.51;8.33;2.6;0.68;0.16;0.03;0;0;0;0.03;2.93;41.84;57.12;58.74;59.01;56.41;50.85;44.63;38.79;32.27;24.03;18.05;8.99;1.81;0.16;0.11;0;0;0;0.11;20.93;70.47;73.23;72.05;68.71;64.44;59.26;53.64;44.44;39.64;33.64;21.21;14.25;8.3;0.82;0.22;0.03;0;0.03;0.38;80.93;83.53;81.48;77.67;74.22;70.08;64.71;59.18;53.18;43.84;39.84;26.36;18.44;11.42;4.6;2.63;0.11;0.38;0.19;0.14;88.63;86.58;85.12;82.22;77.89;74;68.99;63.53;57.42;50.93;43.56;33.1;17.1;14.52;8.66;1.32;0.14;0.08;0.22;0.55;89.1;87.92;86.19;84.22;80.47;76.11;71.32;66.25;60.36;54;48.58;35.62;25.12;13.21;9.78;4.49;0.58;0.52;1.97;3.92;89.15;88.25;86.66;85.1;82.11;77.62;73.29;68.49;63.04;57.21;51.53;42.82;30.08;16.27;11.81;3.97;2.41;0.58;0.74;6.79;89.23;88.49;86.88;85.48;83.26;78.9;74.52;69.53;64.22;58.93;50.79;41.1;31.32;23.15;11.67;7.7;4.16;3.78;0.63;1.51;89.26;88.58;87.01;85.62;83.73;79.95;75.53;70.22;65.64;59.37;52.19;45.81;37.01;23.64;9.34;5.86;1.01;2.41;1.62;12.44;89.26;88.6;87.07;85.67;83.95;80.11;75.84;70.79;64.99;60.55;53.07;45.75;38.3;21.95;14.14;7.51;3.78;1.18;0.74;8.88;89.26;88.6;87.04;85.67;83.95;80.27;75.59;71.21;65.64;59.86;52.38;47.21;34.38;23.37;17.04;7.18;1.12;1.86;0.36;5.29;89.26;88.58;87.01;85.59;83.75;79.89;75.26;70.68;65.32;58.88;52.41;45.29;35.48;23.86;8.6;9.45;4.68;8.33;3.18;3.01;89.23;88.47;86.85;85.42;83.21;78.85;74.52;69.15;63.59;56.99;51.15;41.12;32.36;19.1;14.03;3.84;5.97;3.56;1.34;2.44;89.15;88.19;86.63;85.04;81.78;77.45;73.1;67.95;62.36;54.88;48;41.15;27.42;20.41;6.44;8.22;1.01;1.07;2.52;3.97;89.12;87.78;86.03;84.14;80.41;76.03;71.18;65.73;59.92;52.85;46.6;37.95;22.36;14.68;6.99;6.85;2.49;1.92;0.71;1.21;88.44;86.52;84.79;82;77.48;73.04;68.33;62.82;56.77;49.53;40.38;31.42;16.96;9.75;8.05;2.41;0.05;0.14;0.05;1.59;80.33;83.4;80.88;77.67;73.81;69.53;64.08;58.14;51.73;42.88;38.27;22.79;10.9;7.32;4.66;0.19;0.08;0.08;0.66;1.32;16.08;69.1;72.88;71.34;67.81;63.48;58.6;52.68;46.96;37.7;27.18;18.85;11.62;3.18;0.08;0.14;0.08;0;0;0.14;0;36.6;56.33;59.73;57.81;54.03;48.03;43.37;37.1;27.23;15.4;12;6.08;1.92;0.25;0;0;0;0.08;0.08;0;9.04;31.89;41.4;40.96;40.6;38.08;30.36;24.68;17.45;10.93;5.32;5.23;0.19;0.05;0;0;0;0.03;0.03;0;0.47;7.89;17.15;25.48;24;20.44;17.42;12.08;10.52;8.05;2.58;0.22;0;0;0;0;0;0;0;0;0;0.6;4.38;9.48;10.19;11.12;9.18;8.74;5.75;3.29;0.36;0.05;0;0;0;0;0;0;0;0;0;0;0.66;1.42;3.51;3.62;5.75;3.81;2.05;2.47;0.22;0.03;0;0;0;0;0.11;0;0;0;0;0;0.19;0.79;3.4;4.99;6.03;2.38;3.45;1.42;1.23;0.03;0;0;0;0;0;0;0</t>
  </si>
  <si>
    <t>4.88;9.7;14.55;15.26;15.67;15.01;11.81;7.51;2.58;2.77;0.74;0.08;0;0;0;0;13.86;20.9;27.59;27.34;24.77;21.86;17.51;11.56;8.03;5.62;0.85;0.19;0;0.03;0;0;35.56;43.73;43.53;44.11;41.37;35.62;28.71;20.49;13.51;8.33;2.6;0.68;0.16;0.03;0;0;57.12;58.74;59.01;56.41;50.85;44.63;38.79;32.27;24.03;18.05;8.99;1.81;0.16;0.11;0;0;73.23;72.05;68.71;64.44;59.26;53.64;44.44;39.64;33.64;21.21;14.25;8.3;0.82;0.22;0.03;0;81.48;77.67;74.22;70.08;64.71;59.18;53.18;43.84;39.84;26.36;18.44;11.42;4.6;2.63;0.11;0.38;85.12;82.22;77.89;74;68.99;63.53;57.42;50.93;43.56;33.1;17.1;14.52;8.66;1.32;0.14;0.08;86.19;84.22;80.47;76.11;71.32;66.25;60.36;54;48.58;35.62;25.12;13.21;9.78;4.49;0.58;0.52;86.66;85.1;82.11;77.62;73.29;68.49;63.04;57.21;51.53;42.82;30.08;16.27;11.81;3.97;2.41;0.58;86.88;85.48;83.26;78.9;74.52;69.53;64.22;58.93;50.79;41.1;31.32;23.15;11.67;7.7;4.16;3.78;87.01;85.62;83.73;79.95;75.53;70.22;65.64;59.37;52.19;45.81;37.01;23.64;9.34;5.86;1.01;2.41;87.07;85.67;83.95;80.11;75.84;70.79;64.99;60.55;53.07;45.75;38.3;21.95;14.14;7.51;3.78;1.18;87.04;85.67;83.95;80.27;75.59;71.21;65.64;59.86;52.38;47.21;34.38;23.37;17.04;7.18;1.12;1.86;87.01;85.59;83.75;79.89;75.26;70.68;65.32;58.88;52.41;45.29;35.48;23.86;8.6;9.45;4.68;8.33;86.85;85.42;83.21;78.85;74.52;69.15;63.59;56.99;51.15;41.12;32.36;19.1;14.03;3.84;5.97;3.56;86.63;85.04;81.78;77.45;73.1;67.95;62.36;54.88;48;41.15;27.42;20.41;6.44;8.22;1.01;1.07;86.03;84.14;80.41;76.03;71.18;65.73;59.92;52.85;46.6;37.95;22.36;14.68;6.99;6.85;2.49;1.92;84.79;82;77.48;73.04;68.33;62.82;56.77;49.53;40.38;31.42;16.96;9.75;8.05;2.41;0.05;0.14;80.88;77.67;73.81;69.53;64.08;58.14;51.73;42.88;38.27;22.79;10.9;7.32;4.66;0.19;0.08;0.08;72.88;71.34;67.81;63.48;58.6;52.68;46.96;37.7;27.18;18.85;11.62;3.18;0.08;0.14;0.08;0;56.33;59.73;57.81;54.03;48.03;43.37;37.1;27.23;15.4;12;6.08;1.92;0.25;0;0;0;31.89;41.4;40.96;40.6;38.08;30.36;24.68;17.45;10.93;5.32;5.23;0.19;0.05;0;0;0;7.89;17.15;25.48;24;20.44;17.42;12.08;10.52;8.05;2.58;0.22;0;0;0;0;0;0.6;4.38;9.48;10.19;11.12;9.18;8.74;5.75;3.29;0.36;0.05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</si>
  <si>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</si>
  <si>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0;0;0;0;0;0;0;0;0;0;0;0;0;0;0;0;0;0;0;9;0;0;0;0;0;0;0;0;0;0;0;0;0;0;0;0;0;0;2;9;0;0;0;0;0;0;0;0;0;0;0;0;0;0;0;0;0;0;10;9;0;0;0;0;0;0;0;0;0;0;0;0;0;0;0;0;0;0;31;9;0;0;0;0;0;0;0;0;0;0;0;0;0;0;0;0;0;0;31;9;0;0;0;0;0;0;0;0;0;0;0;0;0;0;0;0;0;0;31;9;0;0;0;0;0;0;0;0;0;0;0;0;0;0;0;0;0;0;31;10;0;0;0;0;0;0;0;0;0;0;0;0;0;0;0;0;0;0;29;9;0;0;0;0;0;0;0;0;0;0;0;0;0;0;0;0;0;0;26;0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</si>
  <si>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Width0_Depth3_Window_height0_Urban_Canyon0_Direction2</t>
  </si>
  <si>
    <t>4.11;51.37;64.93;66.58;64.93;60.74;54.82;47.95;40.63;25.32;12.99;5.67;0.11;0;0;0;0;0;0;0;0;0;0;0;23.34;70.55;73.92;72.36;69.75;64.22;58.38;49.97;41.81;23.7;13.97;2.36;0;0;0;0;0;0;0;0;0;0;0;0;80;83.42;80.88;77.18;73.29;67.86;61.37;54.08;45.4;30.27;11.4;5.89;0.03;0;0;0;0;0;0;0;0;0;0;0;88.58;86.44;84.74;81.12;76.19;70.9;64.44;56.58;47.59;34.71;20.9;7.81;0.58;0;0;0;0;0;0;0;0;0;0;0;89.1;87.64;85.7;83.45;78.16;72.93;66.47;59.29;48.25;36.25;16.66;7.7;0.11;0;0;0;0;0;0;0;0;0;0;0;89.15;88.14;86.25;84;79.56;73.95;67.15;59.15;49.62;35.59;21.59;6.63;1.51;0;0;0;0;0;0;0;0;0;0;0;89.15;88.08;86.22;84.03;79.48;73.81;67.45;60.49;50.22;37.45;19.07;7.23;3.04;0;0;0;0;0;0;0;0;0;0;0;89.07;87.7;85.78;83.42;78.14;72.74;66.41;58.08;47.42;33.07;17.7;7.18;0.11;0;0;0;0;0;0;0;0;0;0;0;88.41;86.38;84.63;80.79;76.08;70.79;63.86;56.27;45.7;31.21;16.03;3.78;0.14;0;0;0;0;0;0;0;0;0;0;0;79.73;83.1;80.58;76.88;72.71;67.12;60.85;54.33;43.07;31.64;10.9;4.19;0.05;0;0;0;0;0;0;0;0;0;0;0;20.3;70.03;72.79;71.92;67.75;62.58;57.67;48.3;38.99;26.19;10.33;3.1;0.03;0;0;0;0;0;0;0;0;0;0;0;0.36;48.14;63.34;65.59;63.73;59.45;54.27;47.97;38.11;26.25;10.38;3.29;0;0;0;0;0;0;0;0;0;0;0;0</t>
  </si>
  <si>
    <t>80.88;77.18;73.29;67.86;61.37;54.08;45.4;30.27;11.4;5.89;0.03;0;0;0;0;0;0;0;0;0;84.74;81.12;76.19;70.9;64.44;56.58;47.59;34.71;20.9;7.81;0.58;0;0;0;0;0;0;0;0;0;85.7;83.45;78.16;72.93;66.47;59.29;48.25;36.25;16.66;7.7;0.11;0;0;0;0;0;0;0;0;0;86.25;84;79.56;73.95;67.15;59.15;49.62;35.59;21.59;6.63;1.51;0;0;0;0;0;0;0;0;0;86.22;84.03;79.48;73.81;67.45;60.49;50.22;37.45;19.07;7.23;3.04;0;0;0;0;0;0;0;0;0;85.78;83.42;78.14;72.74;66.41;58.08;47.42;33.07;17.7;7.18;0.11;0;0;0;0;0;0;0;0;0;84.63;80.79;76.08;70.79;63.86;56.27;45.7;31.21;16.03;3.78;0.14;0;0;0;0;0;0;0;0;0;80.58;76.88;72.71;67.12;60.85;54.33;43.07;31.64;10.9;4.19;0.05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</si>
  <si>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</si>
  <si>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22;0;0;0;0;0;0;0;0;0;0;0;0;0;0;0;0;0;0;0;0;0;0;0;19;0;0;0;0;0;0;0;0;0;0;0;0;0;0;0;0;0;0;0;0;0;0;0;19;0;0;0;0;0;0;0;0;0;0;0;0;0;0;0;0;0;0;0;0;0;0;0;19;0;0;0;0;0;0;0;0;0;0;0;0;0;0;0;0;0;0;0;0;0;0;0;19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</si>
  <si>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Width1_Depth3_Window_height0_Urban_Canyon0_Direction2</t>
  </si>
  <si>
    <t>1.32;7.48;26.74;43.75;49.51;49.53;47.56;44.41;38.47;27.62;21.62;13.26;9.62;2.08;0.03;0.03;0;0;0;0;0;0;0;0;1.45;17.62;43.75;52.14;53.97;52.96;50.52;44.71;37.86;31.59;23.23;13.81;7.51;0.49;0.08;0.03;0;0;0;0;0;0;0;0;3.75;46.85;61.04;63.81;62.08;59.53;53.4;50.11;44.74;37.92;23.53;16.22;6.36;0.25;0.22;0;0;0;0;0;0;0;0;0;29.07;72.36;74.88;72.88;69.95;66;60.41;55.32;47.84;41.75;31.48;19.01;8.58;1.89;0.14;0.05;0;0;0;0;0;0;0;0;83.95;84.05;82.19;78.82;74.85;70.38;65.45;59.26;53.18;43.62;36.6;22.47;12.38;2.79;0.47;0.14;0;0;0;0;0;0;0;0;88.68;86.71;85.15;82.52;78.36;73.67;68.9;62.88;55.48;50.49;38.49;28.58;16;5.18;2.11;0.08;0;0;0;0;0;0;0;0;89.15;87.92;86.22;84.27;80.58;76.08;71.29;66.19;59.34;52.6;44.22;33.34;15.78;10.33;3.15;0.05;0;0;0;0;0;0;0;0;89.15;88.25;86.66;85.1;81.95;77.26;72.82;67.56;60.55;54.85;46.47;33.7;25.01;9.84;6.05;0.08;0;0;0;0;0;0;0;0;89.23;88.52;86.82;85.45;82.96;78.3;73.84;68.9;62.27;56.16;47.51;38.88;21.53;10.41;2.88;2.47;0.03;0;0;0;0;0;0;0;89.26;88.58;86.93;85.53;83.4;78.99;74.63;69.32;63.07;55.4;48.3;38.41;27.73;11.95;5.48;0.25;0;0;0;0;0;0;0;0;89.26;88.58;86.96;85.53;83.26;78.93;74.38;68.9;63.64;55.59;47.73;39.32;24.49;12.16;4.05;0.11;0.05;0;0;0;0;0;0;0;89.23;88.47;86.82;85.4;82.93;78.22;73.75;68.14;63.23;55.4;47.45;37.26;25.53;14;2;0.16;0.03;0;0;0;0;0;0;0;89.15;88.22;86.63;84.93;81.75;77.29;72.58;67.21;61.73;54.05;46.27;34.66;19.95;10.52;3.53;0.08;0.03;0;0;0;0;0;0;0;89.12;87.81;86.08;84.16;80.47;75.95;71.32;65.53;59.1;51.01;43.59;29.92;19.32;9.86;2.85;0.11;0;0;0;0;0;0;0;0;88.63;86.71;85.12;82.25;77.95;73.45;68.08;62.82;55.84;47.21;41.89;27.4;13.95;7.34;1.59;0.14;0;0;0;0;0;0;0;0;83.56;83.89;81.48;78.33;74.63;70.03;64.55;59.04;53.1;44.19;32.49;20.88;9.29;4.77;0.11;0;0;0;0;0;0;0;0;0;23.34;71.56;74.36;72.52;68.49;64.05;59.34;52.96;45.12;37.67;31.23;17.23;9.04;2.25;0.03;0;0;0;0;0;0;0;0;0;0.44;44.88;59.42;62.85;61.21;57.86;53.53;47.12;41.7;33.62;18.55;12.63;5.12;0.16;0;0;0;0;0;0;0;0;0;0;0;13.4;39.29;49.15;50.82;49.75;47.7;42.82;36.99;30.3;17.26;10;3.1;0.03;0;0;0;0;0;0;0;0;0;0;0;2.63;22.82;38.08;45.1;46.47;44.47;40.14;36.85;29.18;22.77;11.89;6;0.16;0.14;0;0;0;0;0;0;0;0;0</t>
  </si>
  <si>
    <t>61.04;63.81;62.08;59.53;53.4;50.11;44.74;37.92;23.53;16.22;6.36;0.25;0.22;0;0;0;0;0;0;0;74.88;72.88;69.95;66;60.41;55.32;47.84;41.75;31.48;19.01;8.58;1.89;0.14;0.05;0;0;0;0;0;0;82.19;78.82;74.85;70.38;65.45;59.26;53.18;43.62;36.6;22.47;12.38;2.79;0.47;0.14;0;0;0;0;0;0;85.15;82.52;78.36;73.67;68.9;62.88;55.48;50.49;38.49;28.58;16;5.18;2.11;0.08;0;0;0;0;0;0;86.22;84.27;80.58;76.08;71.29;66.19;59.34;52.6;44.22;33.34;15.78;10.33;3.15;0.05;0;0;0;0;0;0;86.66;85.1;81.95;77.26;72.82;67.56;60.55;54.85;46.47;33.7;25.01;9.84;6.05;0.08;0;0;0;0;0;0;86.82;85.45;82.96;78.3;73.84;68.9;62.27;56.16;47.51;38.88;21.53;10.41;2.88;2.47;0.03;0;0;0;0;0;86.93;85.53;83.4;78.99;74.63;69.32;63.07;55.4;48.3;38.41;27.73;11.95;5.48;0.25;0;0;0;0;0;0;86.96;85.53;83.26;78.93;74.38;68.9;63.64;55.59;47.73;39.32;24.49;12.16;4.05;0.11;0.05;0;0;0;0;0;86.82;85.4;82.93;78.22;73.75;68.14;63.23;55.4;47.45;37.26;25.53;14;2;0.16;0.03;0;0;0;0;0;86.63;84.93;81.75;77.29;72.58;67.21;61.73;54.05;46.27;34.66;19.95;10.52;3.53;0.08;0.03;0;0;0;0;0;86.08;84.16;80.47;75.95;71.32;65.53;59.1;51.01;43.59;29.92;19.32;9.86;2.85;0.11;0;0;0;0;0;0;85.12;82.25;77.95;73.45;68.08;62.82;55.84;47.21;41.89;27.4;13.95;7.34;1.59;0.14;0;0;0;0;0;0;81.48;78.33;74.63;70.03;64.55;59.04;53.1;44.19;32.49;20.88;9.29;4.77;0.11;0;0;0;0;0;0;0;74.36;72.52;68.49;64.05;59.34;52.96;45.12;37.67;31.23;17.23;9.04;2.25;0.03;0;0;0;0;0;0;0;59.42;62.85;61.21;57.86;53.53;47.12;41.7;33.62;18.55;12.63;5.12;0.16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</si>
  <si>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</si>
  <si>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14;9;0;0;0;0;0;0;0;0;0;0;0;0;0;0;0;0;0;0;0;0;0;0;31;9;0;0;0;0;0;0;0;0;0;0;0;0;0;0;0;0;0;0;0;0;0;0;31;9;0;0;0;0;0;0;0;0;0;0;0;0;0;0;0;0;0;0;0;0;0;0;30;9;0;0;0;0;0;0;0;0;0;0;0;0;0;0;0;0;0;0;0;0;0;0;27;1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</si>
  <si>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Width2_Depth3_Window_height0_Urban_Canyon0_Direction2</t>
  </si>
  <si>
    <t>0.25;1.7;5.45;10.85;18.93;23.51;25.34;26.49;25.84;21.34;14.96;10.68;7.1;2.88;0.93;0.93;0.03;0.05;0;0;0;0;0;0;0.41;2.44;9.78;17.86;24.79;27.21;26.14;23.73;19.92;18.38;13.53;9.86;6.74;1.42;0.08;0.05;0;0;0;0;0;0;0;0;1.29;5.75;18.27;33.67;35.4;38.85;40.08;34.79;28.52;22.08;14.44;12.36;8.05;0.93;0.05;0.03;0;0;0;0;0;0;0;0;1.32;19.95;43.42;50;50.74;49.7;46.66;39.32;37.04;27.86;22.38;13.89;9.56;5.73;0.96;0.05;0;0;0;0;0;0;0;0;3.92;50.11;63.97;64.74;62.55;59.59;54.79;50.3;44.77;38;29.73;19.07;13.97;7.81;1.32;0.25;0;0;0;0;0;0;0;0;38.08;74.9;75.84;74.03;70.9;66.68;62.16;56.99;51.01;43.42;36.55;25.12;13.15;10;2.77;0.05;0;0;0;0;0;0;0;0;85.62;84.93;83.12;79.75;75.59;71.89;66.96;61.34;55.86;49.18;41.45;36.68;23.64;14.58;7.26;5.89;0.14;0.44;0;0;0.11;0;0;0;88.82;86.9;85.51;83.12;79.01;74.88;70.19;65.26;59.56;54.27;47.18;37.86;28.82;22.19;10.47;1.67;0.3;0.16;0;0;0;0;0.03;0;89.15;87.95;86.27;84.6;81.12;76.79;72.79;68;61.86;56.79;51.42;42.36;34.33;21.37;12.19;4.55;0.14;0.08;0.05;0;0;0;0;0;89.18;88.27;86.71;85.26;82.71;78.19;74.25;69.53;64.68;59.34;52.6;45.86;39.21;27.1;17.12;6.74;0.66;0.14;0.11;0.08;0;0;0;0.08;89.26;88.58;86.93;85.59;83.7;79.89;75.48;70.79;65.92;60.66;55.04;47.26;43.01;30.36;13.89;8.88;6.16;1.67;0;0;0;0;0;0.16;89.26;88.63;87.07;85.7;84.08;80.49;76.25;72.11;67.53;62.19;56.99;49.18;40.19;31.42;21.78;14.58;5.34;0.55;0.05;0;0;0.03;0.08;0.14;89.26;88.63;87.12;85.73;84.16;80.71;76.77;72.55;67.95;63.26;57.23;50.3;45.59;32.58;26.05;14.55;6.3;0.25;0.05;0.05;0;0;0;0.22;89.26;88.63;87.15;85.86;84.16;80.82;77.04;72.66;68.11;62.19;57.59;51.56;42.79;32.77;23.18;9.89;6;2.88;1.42;0.36;0.03;0;0.19;0.08;89.26;88.63;87.12;85.86;84.16;80.79;77.01;72.66;68.22;62.71;57.04;48.22;44.33;30.55;20.96;10.47;1.29;0.14;0.25;0;0;0;0;0.22;89.26;88.63;87.12;85.75;84.16;80.68;76.85;72.47;67.51;62.11;56.19;50.38;44.77;31.81;21.64;11.01;6.55;1.48;0.25;0;0;0;0;0.47;89.26;88.6;87.07;85.67;84.05;80.41;76.44;71.86;67.18;61.75;56.08;49.97;40.85;30.14;18.25;6.33;2.82;3.48;0.11;0.08;0;0;0.08;0.11;89.23;88.49;86.99;85.56;83.67;79.81;75.51;71.42;66.03;59.81;53.37;47.92;38.3;30.77;14.68;12;6.55;1.01;0.05;0;0.05;0;0.05;0.14;89.15;88.27;86.74;85.21;82.79;78.05;73.92;69.29;64.38;58.71;52.58;45.48;36.74;24.58;14.03;10.9;2.71;0.25;0;0;0;0.03;0.03;0.03;89.15;87.97;86.16;84.49;80.96;76.85;72.41;67.26;62.68;56.38;47.92;41.62;32.79;23.89;12.68;4.99;0.19;0.14;0.05;0.03;0;0;0;0;88.82;86.9;85.29;82.99;78.74;74.71;70.05;64.47;58.85;51.86;46.85;38.99;22.74;18.88;8.38;1.92;0.9;0.08;0;0;0;0;0;0;85.42;84.52;82.88;79.73;75.4;70.9;66.33;61.15;55.01;48.82;41.32;32.55;20.74;10.14;0.74;2.47;0.19;0;0;0;0;0;0;0;33.4;74.14;75.4;73.62;70.71;65.48;61.4;56.16;50.14;43.62;36.03;25.07;14.58;8.49;1.62;1.97;0;0;0;0;0;0;0;0;0.41;45.48;61.15;63.21;61.1;59.21;54.22;47.84;44.03;35.7;27.07;18.3;8.47;6.85;3.51;0.08;0;0;0;0;0;0;0;0;0;14.74;39.73;45.56;48.88;47.37;43.42;39.04;33.89;28.36;18.49;12.66;6.25;2.16;0.16;0;0;0;0;0;0;0;0;0;0;1.12;17.37;28.25;33.67;33.7;33.75;29.92;26.27;21.75;13.64;6.58;3.32;2;0.05;0.11;0;0;0;0;0;0;0;0;0;0;4.19;13.18;18.49;21.32;19.81;23.86;21.62;14.14;11.45;9.7;5.04;0.08;0.03;0;0;0;0;0;0;0;0;0;0;0;0.77;7.07;11.89;14.79;20.22;20.96;17.92;15.56;10.55;11.73;3.95;0.79;0.11;0;0;0.03;0;0;0;0;0;0</t>
  </si>
  <si>
    <t>18.27;33.67;35.4;38.85;40.08;34.79;28.52;22.08;14.44;12.36;8.05;0.93;0.05;0.03;0;0;0;0;0;0;43.42;50;50.74;49.7;46.66;39.32;37.04;27.86;22.38;13.89;9.56;5.73;0.96;0.05;0;0;0;0;0;0;63.97;64.74;62.55;59.59;54.79;50.3;44.77;38;29.73;19.07;13.97;7.81;1.32;0.25;0;0;0;0;0;0;75.84;74.03;70.9;66.68;62.16;56.99;51.01;43.42;36.55;25.12;13.15;10;2.77;0.05;0;0;0;0;0;0;83.12;79.75;75.59;71.89;66.96;61.34;55.86;49.18;41.45;36.68;23.64;14.58;7.26;5.89;0.14;0.44;0;0;0.11;0;85.51;83.12;79.01;74.88;70.19;65.26;59.56;54.27;47.18;37.86;28.82;22.19;10.47;1.67;0.3;0.16;0;0;0;0;86.27;84.6;81.12;76.79;72.79;68;61.86;56.79;51.42;42.36;34.33;21.37;12.19;4.55;0.14;0.08;0.05;0;0;0;86.71;85.26;82.71;78.19;74.25;69.53;64.68;59.34;52.6;45.86;39.21;27.1;17.12;6.74;0.66;0.14;0.11;0.08;0;0;86.93;85.59;83.7;79.89;75.48;70.79;65.92;60.66;55.04;47.26;43.01;30.36;13.89;8.88;6.16;1.67;0;0;0;0;87.07;85.7;84.08;80.49;76.25;72.11;67.53;62.19;56.99;49.18;40.19;31.42;21.78;14.58;5.34;0.55;0.05;0;0;0.03;87.12;85.73;84.16;80.71;76.77;72.55;67.95;63.26;57.23;50.3;45.59;32.58;26.05;14.55;6.3;0.25;0.05;0.05;0;0;87.15;85.86;84.16;80.82;77.04;72.66;68.11;62.19;57.59;51.56;42.79;32.77;23.18;9.89;6;2.88;1.42;0.36;0.03;0;87.12;85.86;84.16;80.79;77.01;72.66;68.22;62.71;57.04;48.22;44.33;30.55;20.96;10.47;1.29;0.14;0.25;0;0;0;87.12;85.75;84.16;80.68;76.85;72.47;67.51;62.11;56.19;50.38;44.77;31.81;21.64;11.01;6.55;1.48;0.25;0;0;0;87.07;85.67;84.05;80.41;76.44;71.86;67.18;61.75;56.08;49.97;40.85;30.14;18.25;6.33;2.82;3.48;0.11;0.08;0;0;86.99;85.56;83.67;79.81;75.51;71.42;66.03;59.81;53.37;47.92;38.3;30.77;14.68;12;6.55;1.01;0.05;0;0.05;0;86.74;85.21;82.79;78.05;73.92;69.29;64.38;58.71;52.58;45.48;36.74;24.58;14.03;10.9;2.71;0.25;0;0;0;0.03;86.16;84.49;80.96;76.85;72.41;67.26;62.68;56.38;47.92;41.62;32.79;23.89;12.68;4.99;0.19;0.14;0.05;0.03;0;0;85.29;82.99;78.74;74.71;70.05;64.47;58.85;51.86;46.85;38.99;22.74;18.88;8.38;1.92;0.9;0.08;0;0;0;0;82.88;79.73;75.4;70.9;66.33;61.15;55.01;48.82;41.32;32.55;20.74;10.14;0.74;2.47;0.19;0;0;0;0;0;75.4;73.62;70.71;65.48;61.4;56.16;50.14;43.62;36.03;25.07;14.58;8.49;1.62;1.97;0;0;0;0;0;0;61.15;63.21;61.1;59.21;54.22;47.84;44.03;35.7;27.07;18.3;8.47;6.85;3.51;0.08;0;0;0;0;0;0;39.73;45.56;48.88;47.37;43.42;39.04;33.89;28.36;18.49;12.66;6.25;2.16;0.16;0;0;0;0;0;0;0;17.37;28.25;33.67;33.7;33.75;29.92;26.27;21.75;13.64;6.58;3.32;2;0.05;0.11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</si>
  <si>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</si>
  <si>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9;0;0;0;0;0;0;0;0;0;0;0;0;0;0;0;0;0;0;0;0;0;0;4;9;0;0;0;0;0;0;0;0;0;0;0;0;0;0;0;0;0;0;0;0;0;0;16;9;0;0;0;0;0;0;0;0;0;0;0;0;0;0;0;0;0;0;0;0;0;0;31;9;0;0;0;0;0;0;0;0;0;0;0;0;0;0;0;0;0;0;0;0;0;0;31;9;0;0;0;0;0;0;0;0;0;0;0;0;0;0;0;0;0;0;0;0;0;0;31;9;0;0;0;0;0;0;0;0;0;0;0;0;0;0;0;0;0;0;0;0;0;0;31;9;0;0;0;0;0;0;0;0;0;0;0;0;0;0;0;0;0;0;0;0;0;0;31;9;0;0;0;0;0;0;0;0;0;0;0;0;0;0;0;0;0;0;0;0;0;0;31;9;0;0;0;0;0;0;0;0;0;0;0;0;0;0;0;0;0;0;0;0;0;0;30;9;0;0;0;0;0;0;0;0;0;0;0;0;0;0;0;0;0;0;0;0;0;0;27;3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</si>
  <si>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Width0_Depth4_Window_height0_Urban_Canyon0_Direction2</t>
  </si>
  <si>
    <t>13.95;65.34;72.66;72.08;69.26;66.25;61.18;56.19;49.1;40;27.29;10.96;3.15;0;0;0;0;0;0;0;0;0;0;0;0;0;0;0;59.32;78.85;78.6;76.44;73.18;69.15;63.73;57.01;51.23;41.32;24.77;9.81;2.03;0.05;0;0;0;0;0;0;0;0;0;0;0;0;0;0;87.1;85.67;83.92;80.6;76.38;71.89;66.08;59.7;52.44;42.99;28.49;11.64;3.23;0.03;0;0;0;0;0;0;0;0;0;0;0;0;0;0;88.96;87.18;85.64;83.4;78.96;73.84;68.71;62.38;53.67;44.03;34.33;14.58;5.48;0;0;0;0;0;0;0;0;0;0;0;0;0;0;0;89.15;88.03;86.27;84.36;80.36;75.4;69.97;62.99;55.86;45.1;36.38;15.56;4.85;0.22;0;0;0;0;0;0;0;0;0;0;0;0;0;0;89.18;88.22;86.47;84.77;80.93;75.7;70.41;63.62;55.59;45.86;33.1;17.89;2.9;0.08;0;0;0;0;0;0;0;0;0;0;0;0;0;0;89.15;88.22;86.47;84.77;80.85;76.16;70.52;63.64;56.08;45.18;30.25;17.48;6.38;0.6;0.03;0;0;0;0;0;0;0;0;0;0;0;0;0;89.15;88.11;86.25;84.25;80.08;75.37;69.67;63.51;55.34;46.66;31.95;13.26;5.48;0.14;0;0;0;0;0;0;0;0;0;0;0;0;0;0;88.96;87.1;85.53;83.15;78.47;73.64;67.95;61.64;55.04;44.33;29.29;12.03;2.74;0.16;0;0;0;0;0;0;0;0;0;0;0;0;0;0;87.07;85.48;83.86;80.36;76.22;71.67;65.97;58.6;50.93;43.7;29.1;15.84;1.62;0.05;0;0;0;0;0;0;0;0;0;0;0;0;0;0;58.11;78.58;78.71;76.19;72.11;68;62.79;56.55;48.27;38.47;20.68;12.63;2.22;0.08;0;0;0;0;0;0;0;0;0;0;0;0;0;0;8.47;64.6;71.89;71.75;68.71;65.97;60.36;54.44;47.32;34.03;23.67;8.22;3.56;0;0;0;0;0;0;0;0;0;0;0;0;0;0;0</t>
  </si>
  <si>
    <t>83.92;80.6;76.38;71.89;66.08;59.7;52.44;42.99;28.49;11.64;3.23;0.03;0;0;0;0;0;0;0;0;0;0;0;0;85.64;83.4;78.96;73.84;68.71;62.38;53.67;44.03;34.33;14.58;5.48;0;0;0;0;0;0;0;0;0;0;0;0;0;86.27;84.36;80.36;75.4;69.97;62.99;55.86;45.1;36.38;15.56;4.85;0.22;0;0;0;0;0;0;0;0;0;0;0;0;86.47;84.77;80.93;75.7;70.41;63.62;55.59;45.86;33.1;17.89;2.9;0.08;0;0;0;0;0;0;0;0;0;0;0;0;86.47;84.77;80.85;76.16;70.52;63.64;56.08;45.18;30.25;17.48;6.38;0.6;0.03;0;0;0;0;0;0;0;0;0;0;0;86.25;84.25;80.08;75.37;69.67;63.51;55.34;46.66;31.95;13.26;5.48;0.14;0;0;0;0;0;0;0;0;0;0;0;0;85.53;83.15;78.47;73.64;67.95;61.64;55.04;44.33;29.29;12.03;2.74;0.16;0;0;0;0;0;0;0;0;0;0;0;0;83.86;80.36;76.22;71.67;65.97;58.6;50.93;43.7;29.1;15.84;1.62;0.05;0;0;0;0;0;0;0;0;0;0;0;0</t>
  </si>
  <si>
    <t>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</si>
  <si>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Width1_Depth4_Window_height0_Urban_Canyon0_Direction2</t>
  </si>
  <si>
    <t>1.53;24.6;52.68;58.36;60.44;58.41;55.95;53.15;49.84;45.48;36.3;26.44;15.92;11.95;1.07;0.11;0;0;0;0;0;0;0;0;0;0;0;0;2.99;45.97;62.55;65.67;64.3;62.85;58.74;53.89;50.25;42.41;38.14;23.29;16.33;8.05;3.18;0.38;0;0;0;0;0;0;0;0;0;0;0;0;26.88;71.4;74.25;72.82;70.52;66.3;62.27;58.11;52.9;46.96;38.58;23.7;15.53;9.04;1.67;0.08;0;0;0;0;0;0;0;0;0;0;0;0;81.23;83.59;81.89;78.14;75.1;71.37;66.36;60.93;55.59;50.68;41.32;29.42;18.6;6.52;2.38;0.14;0.44;0;0;0;0;0;0;0;0;0;0;0;88.63;86.6;85.12;82.55;78.25;74.19;69.53;64.38;58.88;53.01;46.16;38.05;26.27;14.99;4.25;0.11;0.08;0;0;0;0;0;0;0;0;0;0;0;89.15;87.92;86.19;84.36;80.68;76.55;72.03;67.15;61.42;54;48.44;37.78;28.11;17.15;5.84;1.23;0;0.03;0;0;0;0;0;0;0;0;0;0;89.18;88.25;86.66;85.1;82.33;77.75;73.56;68.25;63.51;57.67;48.99;43.01;33.92;13.29;7.1;4.3;0;0;0;0;0;0;0;0;0;0;0;0;89.26;88.55;86.9;85.53;83.62;79.34;74.96;70.05;63.89;58.93;51.59;43.34;32.85;23.78;8.41;0.68;0.66;0.03;0;0;0;0;0;0;0;0;0;0;89.26;88.58;87.01;85.62;83.84;79.97;75.75;70.71;64.9;59.97;52.6;45.51;34.3;22.68;9.4;3.34;0.03;0;0;0;0;0;0;0;0;0;0;0;89.26;88.63;87.07;85.67;83.92;80.27;75.95;71.42;66.05;61.21;53.78;47.12;37.21;18.63;8.79;5.53;0.14;0;0;0;0;0;0;0;0;0;0;0;89.26;88.63;87.07;85.67;84;80.14;75.7;71.29;65.92;59.15;52.41;47.1;32.44;22.44;8.3;3.12;0.99;0;0;0;0;0;0;0;0;0;0;0;89.26;88.58;87.07;85.59;83.86;79.89;75.62;70.68;65.37;59.78;52.71;45.62;33.29;22.44;9.92;5.04;0.08;0;0;0;0;0;0;0;0;0;0;0;89.23;88.47;86.88;85.48;83.45;79.42;74.77;69.92;64.44;58.33;53.1;44.74;31.86;20.96;7.21;3.59;0;0.03;0;0;0;0;0;0;0;0;0;0;89.15;88.22;86.63;85.1;82.27;77.89;73.37;68.36;64.03;57.12;48.22;44;31.1;16.38;7.4;4.68;0.03;0;0;0;0;0;0;0;0;0;0;0;89.12;87.78;86.05;84.22;80.63;76.36;71.62;66.58;61.64;55.53;46.9;40;29.86;12.74;7.62;0.44;0.11;0;0;0;0;0;0;0;0;0;0;0;88.44;86.55;84.88;82.19;78.16;74.03;69.1;64.63;59.51;51.4;44.14;36.25;16.85;12.11;3.73;0.08;0.05;0;0;0;0;0;0;0;0;0;0;0;80.6;83.45;81.23;78.14;74.22;70.82;65.42;60.3;54.68;47.95;38.85;28.93;18.16;7.78;2.47;0.08;0;0;0;0;0;0;0;0;0;0;0;0;21.56;70.47;73.84;72.38;68.99;66.49;61.86;56.58;51.42;45.26;37.73;27.48;12.03;8.22;1.21;0.22;0;0;0;0;0;0;0;0;0;0;0;0;0.52;45.75;61.04;64.25;63.59;60.33;57.48;52.9;47.45;42.99;33.4;28.88;9.84;7.04;0.11;0.05;0;0;0;0;0;0;0;0;0;0;0;0;0;18.9;47.4;55.32;57.84;57.67;56.03;51.48;47.59;40.25;34.9;25.32;13.92;8.77;0.11;0.68;0;0;0;0;0;0;0;0;0;0;0;0</t>
  </si>
  <si>
    <t>74.25;72.82;70.52;66.3;62.27;58.11;52.9;46.96;38.58;23.7;15.53;9.04;1.67;0.08;0;0;0;0;0;0;0;0;0;0;81.89;78.14;75.1;71.37;66.36;60.93;55.59;50.68;41.32;29.42;18.6;6.52;2.38;0.14;0.44;0;0;0;0;0;0;0;0;0;85.12;82.55;78.25;74.19;69.53;64.38;58.88;53.01;46.16;38.05;26.27;14.99;4.25;0.11;0.08;0;0;0;0;0;0;0;0;0;86.19;84.36;80.68;76.55;72.03;67.15;61.42;54;48.44;37.78;28.11;17.15;5.84;1.23;0;0.03;0;0;0;0;0;0;0;0;86.66;85.1;82.33;77.75;73.56;68.25;63.51;57.67;48.99;43.01;33.92;13.29;7.1;4.3;0;0;0;0;0;0;0;0;0;0;86.9;85.53;83.62;79.34;74.96;70.05;63.89;58.93;51.59;43.34;32.85;23.78;8.41;0.68;0.66;0.03;0;0;0;0;0;0;0;0;87.01;85.62;83.84;79.97;75.75;70.71;64.9;59.97;52.6;45.51;34.3;22.68;9.4;3.34;0.03;0;0;0;0;0;0;0;0;0;87.07;85.67;83.92;80.27;75.95;71.42;66.05;61.21;53.78;47.12;37.21;18.63;8.79;5.53;0.14;0;0;0;0;0;0;0;0;0;87.07;85.67;84;80.14;75.7;71.29;65.92;59.15;52.41;47.1;32.44;22.44;8.3;3.12;0.99;0;0;0;0;0;0;0;0;0;87.07;85.59;83.86;79.89;75.62;70.68;65.37;59.78;52.71;45.62;33.29;22.44;9.92;5.04;0.08;0;0;0;0;0;0;0;0;0;86.88;85.48;83.45;79.42;74.77;69.92;64.44;58.33;53.1;44.74;31.86;20.96;7.21;3.59;0;0.03;0;0;0;0;0;0;0;0;86.63;85.1;82.27;77.89;73.37;68.36;64.03;57.12;48.22;44;31.1;16.38;7.4;4.68;0.03;0;0;0;0;0;0;0;0;0;86.05;84.22;80.63;76.36;71.62;66.58;61.64;55.53;46.9;40;29.86;12.74;7.62;0.44;0.11;0;0;0;0;0;0;0;0;0;84.88;82.19;78.16;74.03;69.1;64.63;59.51;51.4;44.14;36.25;16.85;12.11;3.73;0.08;0.05;0;0;0;0;0;0;0;0;0;81.23;78.14;74.22;70.82;65.42;60.3;54.68;47.95;38.85;28.93;18.16;7.78;2.47;0.08;0;0;0;0;0;0;0;0;0;0;73.84;72.38;68.99;66.49;61.86;56.58;51.42;45.26;37.73;27.48;12.03;8.22;1.21;0.22;0;0;0;0;0;0;0;0;0;0</t>
  </si>
  <si>
    <t>31;9;0;0;0;0;0;0;0;0;0;0;0;0;0;0;0;0;0;0;0;0;0;0;0;0;0;0;31;9;0;0;0;0;0;0;0;0;0;0;0;0;0;0;0;0;0;0;0;0;0;0;0;0;0;0;31;9;0;0;0;0;0;0;0;0;0;0;0;0;0;0;0;0;0;0;0;0;0;0;0;0;0;0;31;10;0;0;0;0;0;0;0;0;0;0;0;0;0;0;0;0;0;0;0;0;0;0;0;0;0;0;29;9;0;0;0;0;0;0;0;0;0;0;0;0;0;0;0;0;0;0;0;0;0;0;0;0;0;0;26;0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</si>
  <si>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Width2_Depth4_Window_height0_Urban_Canyon0_Direction2</t>
  </si>
  <si>
    <t>1.29;4.71;17.32;35.53;41.67;47.53;45.29;44;42.63;34.03;33.4;25.21;20.03;10.44;4.19;1.01;1.56;0.19;0;0;0;0;0;0;0;0;0;0;1.64;10.74;28.25;44.44;46.19;48.08;46.49;45.37;42.52;38.47;29.56;21.29;18.05;9.21;5.01;1.45;0.14;0.08;0;0;0;0;0;0;0;0;0;0;1.32;27.12;50.9;56.05;56.74;54.49;53.04;49.89;45.48;39.26;34.6;21.37;15.78;12.52;5.32;0.14;0.03;0;0;0;0;0;0;0;0;0;0;0;9.1;58.82;68.68;68;66.44;62.63;58.6;53.81;50.47;44.6;38.27;30.47;18;15.45;9.26;1.15;0.16;0.11;0;0;0;0;0;0;0;0;0;0;54.88;78.14;77.92;75.7;72.49;69.1;63.84;58.9;54.88;50.52;40.93;35.67;28.63;19.15;9.78;1.7;0.14;0;0;0;0.03;0;0;0;0;0;0;0;86.96;85.64;83.97;80.77;76.93;73.07;68.93;63.67;59.01;53.21;47.26;38.33;31.29;19.26;10.22;5.23;0.58;0.03;0;0;0;0;0;0;0;0;0;0;88.93;87.23;85.67;83.78;80.19;75.86;71.62;67.34;61.84;55.26;50.47;45.1;37.75;20.05;16.03;8.74;1.23;0.25;0;0;0;0;0;0;0;0;0;0;89.15;88.16;86.38;84.9;81.56;77.67;73.37;69.34;64.55;59.29;53.64;47.29;41.12;28;20.79;9.26;7.42;2.96;0;0;0;0;0;0;0;0;0;0;89.23;88.33;86.74;85.45;83.32;79.42;75.23;70.38;65.95;60.9;56.9;50.52;43.18;32.41;19.21;13.95;5.34;0.38;0.08;0;0;0;0;0;0;0;0;0;89.26;88.58;87.01;85.64;83.97;80.36;76.3;72.3;67.07;62.52;56.55;52.3;44.38;35.92;27.84;14;2.63;0.27;0.14;0;0;0;0;0;0;0;0;0;89.26;88.63;87.12;85.7;84.16;80.79;76.9;73.21;68.33;64.11;57.97;52.93;45.95;38.99;27.4;13.34;7.53;1.45;0.14;0;0;0;0;0;0;0;0;0;89.26;88.63;87.12;85.92;84.33;81.07;77.34;73.18;68.82;64.38;58.55;54;46.08;39.32;23.92;19.48;7.97;2.66;0.11;0;0;0;0;0;0;0;0;0;89.26;88.63;87.23;85.95;84.41;81.21;77.64;73.7;69.32;64.55;59.86;54.03;47.21;40.79;29.7;18.14;10.08;1.84;2.66;0.08;0;0;0;0;0;0;0;0;89.26;88.63;87.26;85.95;84.36;81.34;77.48;74;69.67;65.26;59.51;53.42;48.66;42.47;24.6;15.37;11.56;3.95;0.11;0.08;0;0;0;0;0;0;0;0.03;89.26;88.63;87.26;85.95;84.36;81.37;77.51;74.14;69.12;65.07;58.99;54.66;47.53;40.27;28.05;18.36;11.45;4.25;0.52;0.05;0;0;0;0;0;0;0;0;89.26;88.63;87.23;85.95;84.36;81.12;77.45;73.56;69.12;65.37;59.86;54.36;45.48;40.96;26.49;13.67;6.22;2.11;0.14;0.05;0;0;0;0;0;0;0;0;89.29;88.63;87.18;85.86;84.25;80.93;77.1;73.12;68.85;64.25;59.67;53.18;46.16;39.21;27.01;13.75;9.67;1.78;0.27;0.03;0;0;0;0;0;0;0;0;89.26;88.63;87.12;85.73;84.14;80.71;76.99;72.44;68.6;63.53;58.27;52.85;45.48;34.11;25.59;16.47;7.4;2.85;0.16;0.03;0;0;0;0;0;0;0;0;89.26;88.58;87.04;85.62;83.89;80.3;76.19;71.95;67.34;62.3;56.93;50.82;44.36;32.96;22.22;10.16;2.36;0.79;0.05;0;0;0;0;0;0;0;0;0;89.23;88.38;86.82;85.37;83.07;79.45;75.1;70.38;66.16;60.14;55.59;47.95;41.01;33.62;21.29;8.58;2.74;2.25;1.56;0;0;0;0;0;0;0;0;0;89.15;88.14;86.36;84.77;81.48;77.32;73.37;68.47;63.67;58.16;52.38;43.56;39.56;26.47;16.08;10.68;3.86;0.11;0;0;0;0;0;0;0;0;0;0;88.96;87.21;85.56;83.78;79.86;75.86;71.26;66.36;61.21;55.81;48.52;42.33;35.32;26.63;12.47;7.21;1.64;0.19;0.41;0;0;0;0;0;0;0;0;0;87.07;85.45;83.78;80.41;76.66;72.36;67.97;63.56;57.95;51.26;44.99;36.68;29.95;23.78;8.63;3.53;0.9;0.11;0.03;0;0;0;0;0;0;0;0;0;53.78;77.62;77.75;75.29;71.92;67.73;63.37;58.99;53.62;47.07;42.27;30.16;22.14;12.63;6.6;5.07;0.16;0;0;0;0;0;0;0;0;0;0;0;4.49;56.85;67.21;66.93;64.68;61.86;58.16;51.34;48.27;43.15;31.75;25.51;16.88;12.79;6;0.25;0.16;0.11;0;0;0;0;0;0;0;0;0;0;0;24.05;48.3;54.36;55.45;52.58;49.1;47.32;43.51;36.66;30.68;22.68;18.93;2.85;3.32;0.68;0.11;0;0;0;0;0;0;0;0;0;0;0;0;6.11;24.85;39.95;46.27;45.51;43.95;42.55;38.88;35.04;27.95;15.45;15.75;6.96;1.21;0.55;0.03;0;0;0;0;0;0;0;0;0;0;0;0;0.68;13.78;26.27;38.68;43.15;43.84;41.4;39.73;33.01;27.1;21.59;17.84;6.41;0.3;0.79;0.55;0.03;0;0;0;0;0;0;0;0;0;0</t>
  </si>
  <si>
    <t>50.9;56.05;56.74;54.49;53.04;49.89;45.48;39.26;34.6;21.37;15.78;12.52;5.32;0.14;0.03;0;0;0;0;0;0;0;0;0;68.68;68;66.44;62.63;58.6;53.81;50.47;44.6;38.27;30.47;18;15.45;9.26;1.15;0.16;0.11;0;0;0;0;0;0;0;0;77.92;75.7;72.49;69.1;63.84;58.9;54.88;50.52;40.93;35.67;28.63;19.15;9.78;1.7;0.14;0;0;0;0.03;0;0;0;0;0;83.97;80.77;76.93;73.07;68.93;63.67;59.01;53.21;47.26;38.33;31.29;19.26;10.22;5.23;0.58;0.03;0;0;0;0;0;0;0;0;85.67;83.78;80.19;75.86;71.62;67.34;61.84;55.26;50.47;45.1;37.75;20.05;16.03;8.74;1.23;0.25;0;0;0;0;0;0;0;0;86.38;84.9;81.56;77.67;73.37;69.34;64.55;59.29;53.64;47.29;41.12;28;20.79;9.26;7.42;2.96;0;0;0;0;0;0;0;0;86.74;85.45;83.32;79.42;75.23;70.38;65.95;60.9;56.9;50.52;43.18;32.41;19.21;13.95;5.34;0.38;0.08;0;0;0;0;0;0;0;87.01;85.64;83.97;80.36;76.3;72.3;67.07;62.52;56.55;52.3;44.38;35.92;27.84;14;2.63;0.27;0.14;0;0;0;0;0;0;0;87.12;85.7;84.16;80.79;76.9;73.21;68.33;64.11;57.97;52.93;45.95;38.99;27.4;13.34;7.53;1.45;0.14;0;0;0;0;0;0;0;87.12;85.92;84.33;81.07;77.34;73.18;68.82;64.38;58.55;54;46.08;39.32;23.92;19.48;7.97;2.66;0.11;0;0;0;0;0;0;0;87.23;85.95;84.41;81.21;77.64;73.7;69.32;64.55;59.86;54.03;47.21;40.79;29.7;18.14;10.08;1.84;2.66;0.08;0;0;0;0;0;0;87.26;85.95;84.36;81.34;77.48;74;69.67;65.26;59.51;53.42;48.66;42.47;24.6;15.37;11.56;3.95;0.11;0.08;0;0;0;0;0;0;87.26;85.95;84.36;81.37;77.51;74.14;69.12;65.07;58.99;54.66;47.53;40.27;28.05;18.36;11.45;4.25;0.52;0.05;0;0;0;0;0;0;87.23;85.95;84.36;81.12;77.45;73.56;69.12;65.37;59.86;54.36;45.48;40.96;26.49;13.67;6.22;2.11;0.14;0.05;0;0;0;0;0;0;87.18;85.86;84.25;80.93;77.1;73.12;68.85;64.25;59.67;53.18;46.16;39.21;27.01;13.75;9.67;1.78;0.27;0.03;0;0;0;0;0;0;87.12;85.73;84.14;80.71;76.99;72.44;68.6;63.53;58.27;52.85;45.48;34.11;25.59;16.47;7.4;2.85;0.16;0.03;0;0;0;0;0;0;87.04;85.62;83.89;80.3;76.19;71.95;67.34;62.3;56.93;50.82;44.36;32.96;22.22;10.16;2.36;0.79;0.05;0;0;0;0;0;0;0;86.82;85.37;83.07;79.45;75.1;70.38;66.16;60.14;55.59;47.95;41.01;33.62;21.29;8.58;2.74;2.25;1.56;0;0;0;0;0;0;0;86.36;84.77;81.48;77.32;73.37;68.47;63.67;58.16;52.38;43.56;39.56;26.47;16.08;10.68;3.86;0.11;0;0;0;0;0;0;0;0;85.56;83.78;79.86;75.86;71.26;66.36;61.21;55.81;48.52;42.33;35.32;26.63;12.47;7.21;1.64;0.19;0.41;0;0;0;0;0;0;0;83.78;80.41;76.66;72.36;67.97;63.56;57.95;51.26;44.99;36.68;29.95;23.78;8.63;3.53;0.9;0.11;0.03;0;0;0;0;0;0;0;77.75;75.29;71.92;67.73;63.37;58.99;53.62;47.07;42.27;30.16;22.14;12.63;6.6;5.07;0.16;0;0;0;0;0;0;0;0;0;67.21;66.93;64.68;61.86;58.16;51.34;48.27;43.15;31.75;25.51;16.88;12.79;6;0.25;0.16;0.11;0;0;0;0;0;0;0;0;48.3;54.36;55.45;52.58;49.1;47.32;43.51;36.66;30.68;22.68;18.93;2.85;3.32;0.68;0.11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</si>
  <si>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</si>
  <si>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7;9;0;0;0;0;0;0;0;0;0;0;0;0;0;0;0;0;0;0;0;0;0;0;0;0;0;0;25;9;0;0;0;0;0;0;0;0;0;0;0;0;0;0;0;0;0;0;0;0;0;0;0;0;0;0;31;9;0;0;0;0;0;0;0;0;0;0;0;0;0;0;0;0;0;0;0;0;0;0;0;0;0;0;31;9;0;0;0;0;0;0;0;0;0;0;0;0;0;0;0;0;0;0;0;0;0;0;0;0;0;0;31;9;0;0;0;0;0;0;0;0;0;0;0;0;0;0;0;0;0;0;0;0;0;0;0;0;0;0;31;9;0;0;0;0;0;0;0;0;0;0;0;0;0;0;0;0;0;0;0;0;0;0;0;0;0;0;31;9;0;0;0;0;0;0;0;0;0;0;0;0;0;0;0;0;0;0;0;0;0;0;0;0;0;0;31;9;0;0;0;0;0;0;0;0;0;0;0;0;0;0;0;0;0;0;0;0;0;0;0;0;0;0;31;9;0;0;0;0;0;0;0;0;0;0;0;0;0;0;0;0;0;0;0;0;0;0;0;0;0;0;31;9;0;0;0;0;0;0;0;0;0;0;0;0;0;0;0;0;0;0;0;0;0;0;0;0;0;0;30;10;0;0;0;0;0;0;0;0;0;0;0;0;0;0;0;0;0;0;0;0;0;0;0;0;0;0;28;6;0;0;0;0;0;0;0;0;0;0;0;0;0;0;0;0;0;0;0;0;0;0;0;0;0;0;24;0;0;0;0;0;0;0;0;0;0;0;0;0;0;0;0;0;0;0;0;0;0;0;0;0;0;0;23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</si>
  <si>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Width0_Depth0_Window_height1_Urban_Canyon0_Direction2</t>
  </si>
  <si>
    <t>0.58;2.66;12.68;19.73;20.77;20.05;14.85;4.96;1.23;0.08;0;0;1.1;10.52;26.47;32.74;33.81;28.55;20.3;8.63;3.42;1.04;0;0.03;0.88;35.45;48.96;51.92;46.71;37.26;30.85;15.81;5.51;2.71;0.38;0.08;18.52;67.4;69.81;64.82;57.18;47.62;35.45;22.6;9.95;3.23;1.23;0.16;82.58;82.47;78.58;72.55;64.68;54.25;41.34;28.66;18.6;7.89;1.78;2.88;88.27;85.64;81.81;75.34;67.95;57.92;43.7;30.3;17.07;6.55;3.78;2.55;88.33;85.59;81.81;75.48;68.27;55.97;42.55;31.78;12.96;8.55;5.18;2.52;82.22;82.44;78.14;72.49;65.4;53.34;40.27;27.62;12.27;6.71;2.33;2.3;14.71;65.01;69.01;64.3;56.68;45.89;31.12;20.36;9.29;3.29;1.73;0.96;0;30.47;47.67;48.88;43.4;33.45;25.81;12.6;6.82;3.07;0.52;0.11;0;6.3;21.56;31.12;31.56;22.14;14.77;9.23;2.82;0.74;0.11;0;0;0.14;7.15;15.78;17.37;16.52;9.59;4.85;2.68;0.03;0;0</t>
  </si>
  <si>
    <t>48.96;51.92;46.71;37.26;30.85;15.81;5.51;2.71;69.81;64.82;57.18;47.62;35.45;22.6;9.95;3.23;78.58;72.55;64.68;54.25;41.34;28.66;18.6;7.89;81.81;75.34;67.95;57.92;43.7;30.3;17.07;6.55;81.81;75.48;68.27;55.97;42.55;31.78;12.96;8.55;78.14;72.49;65.4;53.34;40.27;27.62;12.27;6.71;69.01;64.3;56.68;45.89;31.12;20.36;9.29;3.29;47.67;48.88;43.4;33.45;25.81;12.6;6.82;3.07</t>
  </si>
  <si>
    <t>4;0;0;0;0;0;0;0;0;0;0;0;19;0;0;0;0;0;0;0;0;0;0;0;19;0;0;0;0;0;0;0;0;0;0;0;9;0;0;0;0;0;0;0;0;0;0;0;0;0;0;0;0;0;0;0;0;0;0;0;0;0;0;0;0;0;0;0;0;0;0;0;0;0;0;0;0;0;0;0;0;0;0;0;0;0;0;0;0;0;0;0;0;0;0;0;0;0;0;0;0;0;0;0;0;0;0;0;0;0;0;0;0;0;0;0;0;0;0;0;0;0;0;0;0;0;0;0;0;0;0;0;0;0;0;0;0;0;0;0;0;0;0;0</t>
  </si>
  <si>
    <t>Width1_Depth0_Window_height1_Urban_Canyon0_Direction2</t>
  </si>
  <si>
    <t>0.08;0.49;1.18;2.88;3.48;3.95;7.07;4;2.66;0.88;0.74;0.08;0.14;0.52;2.19;3.32;4.08;5.37;7.12;6.63;4.03;1.01;0.11;0.9;0.22;0.14;4.55;10.63;11.89;12.27;12.11;7.18;6.47;3.59;1.84;0.58;0.49;3.75;14.6;20.27;24.22;19.67;17.45;16.52;11.92;9.26;7.64;5.4;1.21;13.12;32.55;40.85;41.89;38.99;35.67;27.73;24.71;15.29;12.63;13.42;1.21;39.21;55.45;58.99;56.44;52.74;45.92;39.01;31.4;23.97;14.49;17.95;18.36;69.15;72.85;71.04;66.77;60.99;53.45;45.45;38.71;30.82;22.11;26.82;79.29;83.29;80.79;76.96;72.85;66.55;60.11;51.7;42.3;36.38;30.74;34.44;88.52;86.41;84.49;80.85;76.11;70.9;63.48;56.41;46.77;36.93;35.97;36.14;89.04;87.59;85.51;82.68;76.99;72;64.58;57.1;48.58;41.37;35.37;29.32;89.01;87.48;85.48;82.55;77.37;72;65.23;57.21;48.63;38.77;33.7;35.29;88.36;86.38;84.47;80.82;75.92;70.68;63.18;54.85;47.48;37.89;30.3;34.71;79.01;83.01;80.55;76.9;72.58;66.55;60.11;52.49;43.04;34.27;25.37;27.4;12.27;68.47;72.36;70.63;66.33;60.77;51.64;45.64;35.75;26.3;18.03;18.85;0;36.6;54.99;56.88;54.93;50.19;43.21;35.12;27.73;18.44;14.36;22.96;0;8.88;27.59;38.05;39.92;35.67;32.11;26.79;19.32;11.4;11.42;9.86;0;0.36;7.75;17.1;22.58;20.11;15.86;11.04;8.19;5.34;5.53;6.11;0;0;0.96;4.88;7.1;8.36;8.41;7.32;3.51;2.33;2.05;0.11;0;0;0;0.36;0.6;2.11;2.49;2.47;1.18;0.08;0.05;0.03;0;0;0;0.11;0.38;0.58;0.44;0.82;0.05;0.03;0.16;0</t>
  </si>
  <si>
    <t>4.55;10.63;11.89;12.27;12.11;7.18;6.47;3.59;14.6;20.27;24.22;19.67;17.45;16.52;11.92;9.26;32.55;40.85;41.89;38.99;35.67;27.73;24.71;15.29;55.45;58.99;56.44;52.74;45.92;39.01;31.4;23.97;72.85;71.04;66.77;60.99;53.45;45.45;38.71;30.82;80.79;76.96;72.85;66.55;60.11;51.7;42.3;36.38;84.49;80.85;76.11;70.9;63.48;56.41;46.77;36.93;85.51;82.68;76.99;72;64.58;57.1;48.58;41.37;85.48;82.55;77.37;72;65.23;57.21;48.63;38.77;84.47;80.82;75.92;70.68;63.18;54.85;47.48;37.89;80.55;76.9;72.58;66.55;60.11;52.49;43.04;34.27;72.36;70.63;66.33;60.77;51.64;45.64;35.75;26.3;54.99;56.88;54.93;50.19;43.21;35.12;27.73;18.44;27.59;38.05;39.92;35.67;32.11;26.79;19.32;11.4;7.75;17.1;22.58;20.11;15.86;11.04;8.19;5.34;0.96;4.88;7.1;8.36;8.41;7.32;3.51;2.33</t>
  </si>
  <si>
    <t>0;11;0;0;0;0;0;0;0;0;0;0;0;0;0;0;0;0;0;0;0;0;0;0;0;0;0;0;0;0;0;0;0;0;0;0;3;0;0;0;0;0;0;0;0;0;0;0;19;0;0;0;0;0;0;0;0;0;0;0;19;0;0;0;0;0;0;0;0;0;0;0;19;0;0;0;0;0;0;0;0;0;0;0;19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</si>
  <si>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Width2_Depth0_Window_height1_Urban_Canyon0_Direction2</t>
  </si>
  <si>
    <t>0;0.85;0;0.82;0.99;1.15;0.71;0.93;0.88;0.82;0.82;0.82;0.05;0.99;0;0.19;1.18;1.01;1.26;1.32;1.01;0.05;0.82;0.77;0.05;0.77;0;0.36;1.18;2.22;1.75;1.37;0.93;1.21;0.11;0.85;0.08;0.88;0;0.6;2.82;2.05;2.25;2.47;1.32;1.04;1.21;1.34;0.11;0.71;1.34;3.21;4.38;6.05;8.22;6.47;4.77;1.62;4.66;4.68;0.22;1.15;4.79;11.92;16.66;16.63;16.25;14.9;11.34;9.81;11.37;11.12;0.52;2.82;14.74;26.74;30.25;30.33;29.97;22.88;21.21;16.88;19.56;17.84;1.21;15.59;35.86;44.6;46.19;45.56;44.22;37.37;34.77;26.49;27.81;28.27;1.62;39.73;56.9;61.62;61.81;57.01;53.29;47.21;42.03;36.9;37.78;38.33;17.04;68.6;73.7;72.82;69.92;65.4;61.23;55.62;50.85;44.47;42.55;43.45;75.42;82.49;81.51;78.79;75.21;71.29;66;60.11;54.52;50.03;48.03;47.92;88.25;86.44;85.12;82.66;78.66;74.66;69.67;63.67;57.73;53.12;49.75;50.03;89.1;87.92;86.16;84.19;80.63;76.19;71.62;65.53;59.62;55.7;51.92;51.01;89.15;88.22;86.52;84.96;81.45;77.32;72.19;66.93;61.26;56.44;52.47;52.36;89.15;88.16;86.52;84.88;81.37;76.71;72.33;67.01;61.1;56.11;53.29;52.44;89.07;87.73;86.08;84.11;80.66;75.89;71.51;65.75;59.81;54.52;52.36;48.93;88.22;86.38;84.88;82.71;78.44;74.41;68.99;63.4;57.75;54.6;50.19;51.84;75.04;82.3;81.07;78.63;74.93;70.9;65.53;60.22;54.14;48.85;47.26;45.45;12.82;66.58;73.1;71.97;69.32;64.99;60.55;55.64;47.86;43.48;39.23;43.32;0;36.16;55.84;60;59.78;55.42;50.93;47.07;41.4;35.51;31.37;33.59;0;9.84;32.41;42;45.42;44.27;39.7;34.49;29.15;27.56;21.34;26.16;0;0.6;11.21;20.9;26.66;26.27;25.04;18.9;16.49;15.42;14.66;14.85;0;0;0.85;5.78;10.38;12.63;11.07;10.58;10.74;7.42;6.88;5.81;0;0;0;0.49;1.78;2.88;2.05;3.32;2.58;1.95;0.82;2.44;0;0;0;0;0.33;0.36;0.41;0.14;0.44;0.03;0;0;0;0;0;0;0;0;0;0;0;0;0;0;0;0;0;0;0;0;0;0;0;0;0;0;0;0;0;0;0;0;0;0;0;0;0;0</t>
  </si>
  <si>
    <t>0;0.36;1.18;2.22;1.75;1.37;0.93;1.21;0;0.6;2.82;2.05;2.25;2.47;1.32;1.04;1.34;3.21;4.38;6.05;8.22;6.47;4.77;1.62;4.79;11.92;16.66;16.63;16.25;14.9;11.34;9.81;14.74;26.74;30.25;30.33;29.97;22.88;21.21;16.88;35.86;44.6;46.19;45.56;44.22;37.37;34.77;26.49;56.9;61.62;61.81;57.01;53.29;47.21;42.03;36.9;73.7;72.82;69.92;65.4;61.23;55.62;50.85;44.47;81.51;78.79;75.21;71.29;66;60.11;54.52;50.03;85.12;82.66;78.66;74.66;69.67;63.67;57.73;53.12;86.16;84.19;80.63;76.19;71.62;65.53;59.62;55.7;86.52;84.96;81.45;77.32;72.19;66.93;61.26;56.44;86.52;84.88;81.37;76.71;72.33;67.01;61.1;56.11;86.08;84.11;80.66;75.89;71.51;65.75;59.81;54.52;84.88;82.71;78.44;74.41;68.99;63.4;57.75;54.6;81.07;78.63;74.93;70.9;65.53;60.22;54.14;48.85;73.1;71.97;69.32;64.99;60.55;55.64;47.86;43.48;55.84;60;59.78;55.42;50.93;47.07;41.4;35.51;32.41;42;45.42;44.27;39.7;34.49;29.15;27.56;11.21;20.9;26.66;26.27;25.04;18.9;16.49;15.42;0.85;5.78;10.38;12.63;11.07;10.58;10.74;7.42;0;0.49;1.78;2.88;2.05;3.32;2.58;1.95;0;0;0.33;0.36;0.41;0.14;0.44;0.03;0;0;0;0;0;0;0;0</t>
  </si>
  <si>
    <t>0;16;0;0;0;0;0;0;0;0;0;0;0;18;0;0;0;0;0;0;0;0;0;0;0;18;0;0;0;0;0;0;0;0;0;0;0;18;0;0;0;0;0;0;0;0;0;0;0;15;0;0;0;0;0;0;0;0;0;0;0;11;0;0;0;0;0;0;0;0;0;0;2;0;0;0;0;0;0;0;0;0;0;0;24;0;0;0;0;0;0;0;0;0;0;0;20;0;0;0;0;0;0;0;0;0;0;0;19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</si>
  <si>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Width0_Depth1_Window_height1_Urban_Canyon0_Direction2</t>
  </si>
  <si>
    <t>1.12;12.47;26.96;41.62;42.33;36.88;32.77;24.05;14.74;6.36;1.1;0;0;0;0;0;1.23;25.12;46.25;53.01;49.21;47.07;36.52;30.55;16.11;5.73;1.42;0.05;0;0;0;0;4.38;55.37;65.73;63.84;58.96;53.81;44.55;34.55;20.74;9.62;2.68;0.38;0;0;0;0;52.27;77.26;76.58;73.15;68.16;59.67;52.03;39.21;24.99;15.37;5.56;0.93;0;0;0;0;86.96;85.37;82.9;77.42;72.44;65.07;55.1;44.22;31.73;12.77;7.04;0.74;0;0;0;0;88.85;86.71;84.3;80.14;74.25;66.66;58.25;46.27;31.75;17.75;7.62;1.81;0;0;0;0;88.82;86.63;84.38;80.08;74.25;66.9;58.19;47.26;29.53;17.84;5.97;1.34;0;0;0;0;87.01;85.21;82.71;77.37;72.08;64.52;55.42;44;31.62;16.44;6.14;1.86;0;0;0;0;51.75;76.55;76.11;72.93;67.01;60.77;49.34;38.27;23.81;13.23;5.48;0.74;0;0;0;0;0.82;52.58;64.11;64.05;58.55;51.84;44.25;33.95;21.1;8.47;1.92;0.05;0;0;0;0;0;21.12;42.74;50.11;49.29;42.6;38.44;26.08;14.03;5.48;2.55;0.03;0;0;0;0;0;6.16;24.85;36.16;35.86;36;29.97;20.16;11.53;4.22;1.23;0;0;0;0;0</t>
  </si>
  <si>
    <t>65.73;63.84;58.96;53.81;44.55;34.55;20.74;9.62;2.68;0.38;0;0;76.58;73.15;68.16;59.67;52.03;39.21;24.99;15.37;5.56;0.93;0;0;82.9;77.42;72.44;65.07;55.1;44.22;31.73;12.77;7.04;0.74;0;0;84.3;80.14;74.25;66.66;58.25;46.27;31.75;17.75;7.62;1.81;0;0;84.38;80.08;74.25;66.9;58.19;47.26;29.53;17.84;5.97;1.34;0;0;82.71;77.37;72.08;64.52;55.42;44;31.62;16.44;6.14;1.86;0;0;76.11;72.93;67.01;60.77;49.34;38.27;23.81;13.23;5.48;0.74;0;0;64.11;64.05;58.55;51.84;44.25;33.95;21.1;8.47;1.92;0.05;0;0</t>
  </si>
  <si>
    <t>13;0;0;0;0;0;0;0;0;0;0;0;0;0;0;0;19;0;0;0;0;0;0;0;0;0;0;0;0;0;0;0;19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</si>
  <si>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Width1_Depth1_Window_height1_Urban_Canyon0_Direction2</t>
  </si>
  <si>
    <t>0.16;1.64;3.67;7.32;12.93;14.85;15.34;15.59;12.88;7.07;4.96;1.21;0.63;0.11;0.11;0;0.3;1.26;5.37;12.33;17.42;21.7;18.63;18.38;14.96;11.53;7.21;2.6;0.08;0.11;0.05;0.08;0.49;3.45;14.49;22.52;27.7;33.1;30.71;22.47;19.97;12.36;6.6;4.03;0.68;0.16;0.05;0.14;1.23;13.1;32.49;42.6;45.4;39.95;41.48;35.12;28.9;19.15;10.14;8.66;2.99;0.33;0.33;0.47;1.32;34.38;53.67;58.41;56.58;53.53;50.44;44.03;38.52;29.59;16.16;8.74;5.4;3.12;2.22;3.37;11.51;63.21;71.56;71.12;68.68;63.37;58.47;51.67;42.44;35.12;21.95;17.12;6.25;4.47;1.32;7.4;68.36;80.74;80.22;77.4;74.25;69.51;63.67;56.88;49.32;39.29;28.49;16.82;8.55;7.15;8.88;9.04;87.92;86.19;84.71;81.97;77.45;73.34;67.56;60.49;53.21;44.25;34.66;26.99;15.53;9.26;9.18;11.56;89.04;87.62;85.89;83.92;80.14;75.01;70.63;63.01;55.62;47.73;37.12;22.58;15.01;10.96;9.92;8.55;89.15;88.16;86.38;84.63;80.9;76.08;71.4;64.05;57.32;49.89;38;26.25;16.58;10.22;8.77;8.38;89.15;88.14;86.38;84.55;80.85;76;71.29;64.33;56.66;49.15;38.52;29.07;17.89;11.59;9.75;9.34;89.01;87.64;85.89;83.89;80.03;74.9;70.08;62.71;54.68;47.21;35.15;24.68;12.49;8.44;10.71;10.36;87.81;86;84.55;81.59;77.12;72.9;67.51;60.82;53.29;41.89;33.37;26.63;11.78;9.7;6.6;12.14;67.45;80.41;80.16;76.93;73.73;68.93;63.67;58.11;47.81;40.3;31.23;19.95;11.89;8.82;4.68;3.01;6.79;61.89;70.58;70.38;66.55;62.6;56.71;50.22;41.56;31.26;22.14;11.48;6.79;7.67;2.14;9.21;0;28.66;52.77;55.81;56.03;52.96;47.45;42.71;34.47;24.6;14.88;11.51;5.7;4.85;2.19;3.37;0;7.45;25.67;39.62;42.05;40.49;36.96;31.15;23.62;15.86;9.29;6.03;3.48;0.08;0.68;0.77;0;0.33;8.19;19.67;24.38;26.63;25.15;18.9;11.86;11.53;6.96;3.53;0.49;0.27;0;0.11;0;0;1.78;8.14;11.59;16.79;15.07;11.84;10.96;6.68;4.14;0.25;0.03;0;0.03;0.05;0;0;0.11;1.21;5.42;10.9;9.62;9.95;8.6;5.32;2.88;0.11;0.03;0;0;0</t>
  </si>
  <si>
    <t>14.49;22.52;27.7;33.1;30.71;22.47;19.97;12.36;6.6;4.03;0.68;0.16;32.49;42.6;45.4;39.95;41.48;35.12;28.9;19.15;10.14;8.66;2.99;0.33;53.67;58.41;56.58;53.53;50.44;44.03;38.52;29.59;16.16;8.74;5.4;3.12;71.56;71.12;68.68;63.37;58.47;51.67;42.44;35.12;21.95;17.12;6.25;4.47;80.22;77.4;74.25;69.51;63.67;56.88;49.32;39.29;28.49;16.82;8.55;7.15;84.71;81.97;77.45;73.34;67.56;60.49;53.21;44.25;34.66;26.99;15.53;9.26;85.89;83.92;80.14;75.01;70.63;63.01;55.62;47.73;37.12;22.58;15.01;10.96;86.38;84.63;80.9;76.08;71.4;64.05;57.32;49.89;38;26.25;16.58;10.22;86.38;84.55;80.85;76;71.29;64.33;56.66;49.15;38.52;29.07;17.89;11.59;85.89;83.89;80.03;74.9;70.08;62.71;54.68;47.21;35.15;24.68;12.49;8.44;84.55;81.59;77.12;72.9;67.51;60.82;53.29;41.89;33.37;26.63;11.78;9.7;80.16;76.93;73.73;68.93;63.67;58.11;47.81;40.3;31.23;19.95;11.89;8.82;70.58;70.38;66.55;62.6;56.71;50.22;41.56;31.26;22.14;11.48;6.79;7.67;52.77;55.81;56.03;52.96;47.45;42.71;34.47;24.6;14.88;11.51;5.7;4.85;25.67;39.62;42.05;40.49;36.96;31.15;23.62;15.86;9.29;6.03;3.48;0.08;8.19;19.67;24.38;26.63;25.15;18.9;11.86;11.53;6.96;3.53;0.49;0.27</t>
  </si>
  <si>
    <t>0;14;0;0;0;0;0;0;0;0;0;0;0;0;0;0;0;9;0;0;0;0;0;0;0;0;0;0;0;0;0;0;1;0;0;0;0;0;0;0;0;0;0;0;0;0;0;0;24;0;0;0;0;0;0;0;0;0;0;0;0;0;0;0;19;0;0;0;0;0;0;0;0;0;0;0;0;0;0;0;19;0;0;0;0;0;0;0;0;0;0;0;0;0;0;0;19;0;0;0;0;0;0;0;0;0;0;0;0;0;0;0;19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</si>
  <si>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Width2_Depth1_Window_height1_Urban_Canyon0_Direction2</t>
  </si>
  <si>
    <t>0.05;1.34;1.64;1.81;2.93;2.55;4.08;3.64;3.4;2.41;2.47;2.41;1.01;0.9;0.19;0.82;0.14;0.9;1.51;2.63;2.74;3.34;4.25;3.29;3.62;3.81;2.63;0.44;0.22;0.16;0.03;1.23;0.14;1.04;1.34;2.9;3.73;4.38;5.23;7.62;4.27;4;2.16;0.93;1.01;0.19;0.14;0.16;0.16;0.88;2.77;4.6;8.82;12.14;13.15;10.11;8.9;8.16;3.67;3.53;1.18;0.3;0.36;0.36;0.36;1.78;6.44;13.75;18.66;20.68;20.58;19.53;14.38;13.53;12.66;7.37;5.04;2.71;1.1;3.67;0.63;4.66;18.55;29.21;34.58;36.03;36.11;28.96;26.05;19.73;18.41;13.4;11.42;6.74;6.58;15.89;1.75;17.21;39.64;49.29;50.41;50.88;48.3;41.86;40.9;32.36;23.37;19.73;13.86;11.32;8.16;14.88;1.59;43.59;59.29;64.22;63.29;60.74;56.6;51.81;48.22;38.99;35.75;23.73;22.44;15.26;13.45;17.04;18.27;70.19;74.52;73.84;71.48;69.01;63.78;58.27;54.11;47.4;40.88;37.95;28.08;21.37;17.1;25.26;76.55;83.04;82.25;79.89;76.16;72.82;69.07;63.01;58.27;52.55;45.53;39.42;35.29;28.38;27.37;33.62;88.36;86.58;85.37;83.51;80.19;76.03;72.05;67.26;60.63;55.04;50.38;45.56;37.81;31.1;33.29;32.05;89.12;87.92;86.38;84.99;82.16;78.14;74.08;69.18;63.75;59.18;52.05;44.3;40.47;36.55;31.26;33.81;89.18;88.47;86.9;85.53;83.56;79.92;75.37;71.12;65.07;59.29;54.3;47.12;40.74;36.49;34.38;33.23;89.26;88.6;87.1;85.73;83.97;80.25;76;71.32;66.03;60.49;54.49;47.64;40.16;38.82;34.77;38.22;89.26;88.58;87.07;85.7;83.97;80.22;76.14;71.48;66.3;59.21;54.85;47.97;39.97;37.53;36.66;37.51;89.21;88.38;86.88;85.53;83.62;79.86;75.4;70.79;65.45;58.99;53.95;45.92;42.05;34.93;37.26;36.05;89.12;87.86;86.33;84.79;82.14;78.14;74.14;68.96;63.89;57.23;50.52;44.66;37.75;30.68;31.07;37.12;88.36;86.52;85.23;83.45;80.03;75.86;71.64;66.3;61.53;55.59;48.63;41.1;37.01;31.12;28.16;30.05;76;82.85;81.53;79.81;75.92;72.11;68.25;62.47;58.14;51.23;44.05;36.25;30.11;24.25;20.9;25.89;12.6;68.74;74.03;73.53;71.15;66.93;62.36;58.38;51.53;45.32;35.67;33.45;26.68;17.81;17.97;21.78;0;37.42;58.41;62.85;61.89;60.52;55.86;50.55;45.51;39.97;28.55;26.55;16.68;12.77;8.9;17.32;0;12;36.88;44.52;48.08;48.77;44.85;39.78;32.85;30;22;14.38;10.19;8.96;9.12;12.6;0;0.77;12.6;25.29;30.99;33.95;29.01;29.56;24.74;18.96;14.22;10.08;5.34;2.58;2.14;4.68;0;0;2.44;8.99;14.63;17.4;18.79;16.27;16.11;10.68;5.92;4.03;3.18;1.86;0.16;2.47;0;0;0.05;0.74;4.6;6.85;7.81;5.62;9.42;4.49;3.53;0.3;0.08;0.08;0.08;1.62;0;0;0;0;0.25;0.79;2.33;1.73;2.66;0.77;0.19;0.19;0.03;0;0;0.08;0;0;0;0;0;0.11;0.22;0.38;0.47;0.19;0.08;0;0;0.05;0;0;0;0;0;0;0;0.11;0.36;0.63;0.66;0.27;0;0;0;0;0;0</t>
  </si>
  <si>
    <t>1.34;2.9;3.73;4.38;5.23;7.62;4.27;4;2.16;0.93;1.01;0.19;2.77;4.6;8.82;12.14;13.15;10.11;8.9;8.16;3.67;3.53;1.18;0.3;6.44;13.75;18.66;20.68;20.58;19.53;14.38;13.53;12.66;7.37;5.04;2.71;18.55;29.21;34.58;36.03;36.11;28.96;26.05;19.73;18.41;13.4;11.42;6.74;39.64;49.29;50.41;50.88;48.3;41.86;40.9;32.36;23.37;19.73;13.86;11.32;59.29;64.22;63.29;60.74;56.6;51.81;48.22;38.99;35.75;23.73;22.44;15.26;74.52;73.84;71.48;69.01;63.78;58.27;54.11;47.4;40.88;37.95;28.08;21.37;82.25;79.89;76.16;72.82;69.07;63.01;58.27;52.55;45.53;39.42;35.29;28.38;85.37;83.51;80.19;76.03;72.05;67.26;60.63;55.04;50.38;45.56;37.81;31.1;86.38;84.99;82.16;78.14;74.08;69.18;63.75;59.18;52.05;44.3;40.47;36.55;86.9;85.53;83.56;79.92;75.37;71.12;65.07;59.29;54.3;47.12;40.74;36.49;87.1;85.73;83.97;80.25;76;71.32;66.03;60.49;54.49;47.64;40.16;38.82;87.07;85.7;83.97;80.22;76.14;71.48;66.3;59.21;54.85;47.97;39.97;37.53;86.88;85.53;83.62;79.86;75.4;70.79;65.45;58.99;53.95;45.92;42.05;34.93;86.33;84.79;82.14;78.14;74.14;68.96;63.89;57.23;50.52;44.66;37.75;30.68;85.23;83.45;80.03;75.86;71.64;66.3;61.53;55.59;48.63;41.1;37.01;31.12;81.53;79.81;75.92;72.11;68.25;62.47;58.14;51.23;44.05;36.25;30.11;24.25;74.03;73.53;71.15;66.93;62.36;58.38;51.53;45.32;35.67;33.45;26.68;17.81;58.41;62.85;61.89;60.52;55.86;50.55;45.51;39.97;28.55;26.55;16.68;12.77;36.88;44.52;48.08;48.77;44.85;39.78;32.85;30;22;14.38;10.19;8.96;12.6;25.29;30.99;33.95;29.01;29.56;24.74;18.96;14.22;10.08;5.34;2.58;2.44;8.99;14.63;17.4;18.79;16.27;16.11;10.68;5.92;4.03;3.18;1.86;0.05;0.74;4.6;6.85;7.81;5.62;9.42;4.49;3.53;0.3;0.08;0.08;0;0;0.25;0.79;2.33;1.73;2.66;0.77;0.19;0.19;0.03;0</t>
  </si>
  <si>
    <t>0;16;0;0;0;0;0;0;0;0;0;0;0;0;0;0;0;16;0;0;0;0;0;0;0;0;0;0;0;0;0;0;0;18;0;0;0;0;0;0;0;0;0;0;0;0;0;0;0;18;0;0;0;0;0;0;0;0;0;0;0;0;0;0;3;18;0;0;0;0;0;0;0;0;0;0;0;0;0;0;7;15;0;0;0;0;0;0;0;0;0;0;0;0;0;0;29;11;0;0;0;0;0;0;0;0;0;0;0;0;0;0;26;0;0;0;0;0;0;0;0;0;0;0;0;0;0;0;24;0;0;0;0;0;0;0;0;0;0;0;0;0;0;0;21;0;0;0;0;0;0;0;0;0;0;0;0;0;0;0;19;0;0;0;0;0;0;0;0;0;0;0;0;0;0;0;19;0;0;0;0;0;0;0;0;0;0;0;0;0;0;0;19;0;0;0;0;0;0;0;0;0;0;0;0;0;0;0;18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</si>
  <si>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Width0_Depth2_Window_height1_Urban_Canyon0_Direction2</t>
  </si>
  <si>
    <t>1.21;19.92;46.79;54.74;54.77;52.77;47.23;38.38;31.15;13.73;9.29;1.01;0;0;0;0;0;0;0;0;2.36;45.62;60.52;64.22;62.44;57.15;52.85;43.84;34.22;18.99;11.29;2.16;0.03;0;0;0;0;0;0;0;20.38;70.55;73.67;72.44;68.14;63.51;56.82;48;37.56;27.53;11.48;2.93;0.03;0;0;0;0;0;0;0;79.56;83.34;81.04;77.51;73.67;67.53;60.44;52.74;40.82;31.45;12.68;4.74;0.03;0;0;0;0;0;0;0;88.55;86.44;84.6;81.29;76.19;71.4;63.45;53.62;44.27;31.45;19.26;7.48;2;0;0;0;0;0;0;0;89.04;87.62;85.53;82.85;77.26;72.03;65.23;55.84;45.56;30;19.34;6.27;1.64;0;0;0;0;0;0;0;89.01;87.51;85.48;82.74;77.32;72.19;65.45;56.9;46.38;32.82;19.7;4.96;0.05;0;0;0;0;0;0;0;88.38;86.38;84.49;80.93;75.92;71.12;63.32;55.51;44.03;32.6;13.12;6.66;0.08;0;0;0;0;0;0;0;79.29;83.12;80.82;77.34;73.26;66.96;60.55;51.18;41.78;26;14.44;4.3;0.08;0;0;0;0;0;0;0;16.79;69.23;72.93;71.59;67.42;62.85;54.03;46.77;37.62;24.52;12.52;4.41;0.08;0;0;0;0;0;0;0;0;40.14;58.88;62.88;61.26;56.74;50.47;42.55;33.29;17.67;9.75;1.92;0.05;0;0;0;0;0;0;0;0;17.07;42.66;52.22;53.04;49.97;46.47;38.03;30.3;13.84;6.63;1.67;0.05;0;0;0;0;0;0;0</t>
  </si>
  <si>
    <t>73.67;72.44;68.14;63.51;56.82;48;37.56;27.53;11.48;2.93;0.03;0;0;0;0;0;81.04;77.51;73.67;67.53;60.44;52.74;40.82;31.45;12.68;4.74;0.03;0;0;0;0;0;84.6;81.29;76.19;71.4;63.45;53.62;44.27;31.45;19.26;7.48;2;0;0;0;0;0;85.53;82.85;77.26;72.03;65.23;55.84;45.56;30;19.34;6.27;1.64;0;0;0;0;0;85.48;82.74;77.32;72.19;65.45;56.9;46.38;32.82;19.7;4.96;0.05;0;0;0;0;0;84.49;80.93;75.92;71.12;63.32;55.51;44.03;32.6;13.12;6.66;0.08;0;0;0;0;0;80.82;77.34;73.26;66.96;60.55;51.18;41.78;26;14.44;4.3;0.08;0;0;0;0;0;72.93;71.59;67.42;62.85;54.03;46.77;37.62;24.52;12.52;4.41;0.08;0;0;0;0;0</t>
  </si>
  <si>
    <t>19;0;0;0;0;0;0;0;0;0;0;0;0;0;0;0;0;0;0;0;19;0;0;0;0;0;0;0;0;0;0;0;0;0;0;0;0;0;0;0;19;0;0;0;0;0;0;0;0;0;0;0;0;0;0;0;0;0;0;0;19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</si>
  <si>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Width1_Depth2_Window_height1_Urban_Canyon0_Direction2</t>
  </si>
  <si>
    <t>0.22;1.86;7.97;19.95;24.27;31.01;32.22;28.55;26.58;16.66;14.99;12.63;4.3;0.25;0.22;0;0;0;0;0;0.99;4;16.33;27.15;33.15;37.64;38.11;30.96;32.11;20.58;16.3;14.58;5.73;1.32;0.11;0;0;0;0;0;0.96;10.58;31.21;41.67;45.62;46.03;45.4;41.62;35.59;28.27;21.7;10.16;6.58;1.95;0.6;0.03;0;0;0;0;2.49;27.92;51.26;56.33;57.51;56.05;53.37;47.62;42.3;34.19;26.22;18.3;7.29;6.44;0.36;0.14;0;0.03;0;0;6.03;58.79;69.73;69.84;67.56;64.9;60.41;55.32;49.59;41.1;32.25;18.36;12.99;8.74;4.05;0.36;0.08;0.05;0.3;0;50.71;77.7;78.96;76.74;74.25;70.47;66.25;60.03;54.3;46.25;38.68;22.3;17.59;7.56;4.74;0.14;0.05;0.03;0;0.08;86.77;85.64;84.25;82.03;78.14;74.36;70.05;64.08;57.95;50.36;42.05;35.21;22.41;10.33;4.55;1.53;0.08;0;0.08;0.11;88.93;87.29;85.97;84.22;80.74;76.58;72.25;67.07;60.27;53.73;44.27;38.33;22.16;14.96;7.48;2.36;0.22;0.11;0.08;0.44;89.15;88.22;86.66;85.26;82.6;78.49;73.48;68.79;61.7;55.97;46.68;40.58;27.45;12.36;7.95;3.18;0.22;0.38;0;0.08;89.23;88.49;86.9;85.51;83.34;79.23;74.6;69.51;63.34;56.38;48.77;39.21;26.85;12.33;6.55;1.67;0.11;0.16;0.08;0.11;89.23;88.47;86.9;85.48;83.37;79.29;74.55;69.7;62.88;56.36;47.95;39.7;27.97;15.34;6.79;0.74;0.11;0.14;0;0.16;89.15;88.16;86.63;85.1;82.44;78.08;73.97;68.44;62.41;54.25;45.21;36.66;24.27;15.04;4.71;2.6;0.3;0.05;0.08;0.14;88.93;87.45;85.89;84.05;80.74;76.63;71.7;65.84;60.16;53.84;44.22;30.66;26;14.16;3.45;3.29;0.22;0.08;0.08;0.6;86.77;85.45;84.08;81.23;77.84;74.14;69.26;63.29;57.15;50.25;38.22;30.3;18.63;8.22;2.96;0.3;0.05;0.14;0;0.08;47.75;77.29;78.93;76.41;73.78;69.95;65.04;59.37;53.95;44.99;37.97;27.07;18.03;7.84;3.32;0.16;0.03;0.08;0.03;0.08;2.47;56.85;68.3;68.82;66.66;63.59;59.48;53.53;46.77;41.51;28.3;20.71;11.04;9.26;2.88;0.03;0.03;0;0.03;0;0;24.68;48.44;56.22;56.85;53.78;50.79;44.99;41.12;32.77;25.37;13.7;8.52;3.4;0.27;0;0;0;0;0;0;6.93;26.74;38.93;43.42;41.07;42;37.42;27.51;24.19;14.19;10.93;7.56;1.92;0.03;0.03;0;0;0;0.05;0;0.44;9.42;24.63;30.27;32.08;34;27.26;23.56;16.33;12.52;7.64;4.66;2;0.03;0;0;0;0;0;0;0;3.95;11.89;19.86;29.26;28.36;29.34;20.9;16.99;13.48;5.64;3.32;0.22;0.05;0;0;0;0;0</t>
  </si>
  <si>
    <t>31.21;41.67;45.62;46.03;45.4;41.62;35.59;28.27;21.7;10.16;6.58;1.95;0.6;0.03;0;0;51.26;56.33;57.51;56.05;53.37;47.62;42.3;34.19;26.22;18.3;7.29;6.44;0.36;0.14;0;0.03;69.73;69.84;67.56;64.9;60.41;55.32;49.59;41.1;32.25;18.36;12.99;8.74;4.05;0.36;0.08;0.05;78.96;76.74;74.25;70.47;66.25;60.03;54.3;46.25;38.68;22.3;17.59;7.56;4.74;0.14;0.05;0.03;84.25;82.03;78.14;74.36;70.05;64.08;57.95;50.36;42.05;35.21;22.41;10.33;4.55;1.53;0.08;0;85.97;84.22;80.74;76.58;72.25;67.07;60.27;53.73;44.27;38.33;22.16;14.96;7.48;2.36;0.22;0.11;86.66;85.26;82.6;78.49;73.48;68.79;61.7;55.97;46.68;40.58;27.45;12.36;7.95;3.18;0.22;0.38;86.9;85.51;83.34;79.23;74.6;69.51;63.34;56.38;48.77;39.21;26.85;12.33;6.55;1.67;0.11;0.16;86.9;85.48;83.37;79.29;74.55;69.7;62.88;56.36;47.95;39.7;27.97;15.34;6.79;0.74;0.11;0.14;86.63;85.1;82.44;78.08;73.97;68.44;62.41;54.25;45.21;36.66;24.27;15.04;4.71;2.6;0.3;0.05;85.89;84.05;80.74;76.63;71.7;65.84;60.16;53.84;44.22;30.66;26;14.16;3.45;3.29;0.22;0.08;84.08;81.23;77.84;74.14;69.26;63.29;57.15;50.25;38.22;30.3;18.63;8.22;2.96;0.3;0.05;0.14;78.93;76.41;73.78;69.95;65.04;59.37;53.95;44.99;37.97;27.07;18.03;7.84;3.32;0.16;0.03;0.08;68.3;68.82;66.66;63.59;59.48;53.53;46.77;41.51;28.3;20.71;11.04;9.26;2.88;0.03;0.03;0;48.44;56.22;56.85;53.78;50.79;44.99;41.12;32.77;25.37;13.7;8.52;3.4;0.27;0;0;0;26.74;38.93;43.42;41.07;42;37.42;27.51;24.19;14.19;10.93;7.56;1.92;0.03;0.03;0;0</t>
  </si>
  <si>
    <t>0;18;0;0;0;0;0;0;0;0;0;0;0;0;0;0;0;0;0;0;4;13;0;0;0;0;0;0;0;0;0;0;0;0;0;0;0;0;0;0;19;5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</si>
  <si>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Width2_Depth2_Window_height1_Urban_Canyon0_Direction2</t>
  </si>
  <si>
    <t>0.14;1.29;1.64;3.97;4.3;7.86;10.16;11.26;13.4;9.53;8.99;6.49;4.71;2;1.07;0.77;0.08;0;0;0.03;0.14;1.01;2.22;3.78;7.95;10.22;13.51;12.33;13.51;14.52;8.03;6.58;2.77;3.48;1.07;0.03;0.03;0;0.03;0;0.16;1.45;3.86;6.63;13.48;14.6;15.73;16.47;19.01;13.12;13.1;7.04;6.82;4;0.27;0.03;0.03;0;0;0.22;0.41;1.7;7.45;15.75;19.4;25.48;21.67;23.42;22.25;21.34;17.34;12.99;10.58;6.55;0.3;0.25;0;0.08;0.38;0.11;0.58;5.56;19.48;34.16;41.12;41.23;37.95;35.86;32.55;28.14;23.81;16.55;11.48;7.92;0.25;0.08;0.58;0.14;0.05;3.42;1.67;18.16;41.64;51.45;53.73;53.15;51.21;47.34;41.53;38;30.25;25.23;16.3;11.23;4.47;5.15;0.16;0.22;0.25;1.4;1.81;44.38;61.23;65.92;64.85;62.74;58.63;54;50.68;46.36;38.58;33.48;23.89;10.14;12.66;8.99;2.41;2.52;1.04;2.68;19.21;70.77;75.15;74.93;72.44;69.84;66.03;60.33;56.14;50.36;42.71;39.48;25.78;20.55;14.58;6.82;6.38;0.27;3.81;0.19;77.48;83.45;82.49;80.41;76.93;73.95;70.58;65.92;60.49;54.33;50.6;42.6;34.93;25.89;14.22;11.62;4.96;7.84;5.29;9.75;88.49;86.71;85.53;83.84;80.63;76.9;73.01;69.15;64.66;59.01;53.15;45.81;40.19;35.48;23.84;15.37;8.71;4.33;6.77;14.82;89.15;87.97;86.44;85.15;83.1;79.51;75.4;71.78;66.6;61.92;55.07;48.9;42.88;37.15;27.62;20.49;13.18;7.92;14.11;15.73;89.23;88.58;87.07;85.73;84.11;80.82;76.71;73.01;68.38;62.79;58.11;51.56;42.82;38;30.82;25.51;13.04;9.37;10.74;10.88;89.26;88.68;87.62;86.14;84.58;81.64;77.56;73.67;69.07;63.95;57.42;52.63;45.45;36.14;26.44;21.4;15.42;10.74;9.01;13.7;89.32;88.74;87.64;86.25;84.93;82.3;78.25;73.95;69.89;64.9;59.18;53.4;43.95;39.64;30.58;22.77;13.1;8.6;4.9;20.03;89.32;88.74;87.67;86.25;84.9;82.08;77.97;74.44;69.75;64.99;58.85;53.18;47.26;39.1;28.63;14.96;14.55;13.37;13.75;15.45;89.26;88.71;87.62;86.08;84.52;81.34;77.45;73.92;68.96;63.78;58.22;51.29;44.66;38.85;30.58;22.68;13.04;12.63;9.81;14.96;89.23;88.44;87.07;85.67;84.08;80.74;76.74;72.47;67.95;62.41;56.63;51.89;43.21;36.93;25.81;20.33;10.25;11.84;9.32;10.41;89.12;87.97;86.41;85.04;83.07;79.67;75.21;71.23;66.68;60.82;54.88;49.1;43.78;34.25;25.34;18.68;13.07;10.19;6.47;18.19;88.36;86.66;85.32;83.75;80.49;76.71;72.9;68.66;63.7;57.56;52.66;45.95;38.93;26.52;22.52;16.52;8.16;5.01;6.22;8.66;77.01;83.26;82.11;80.14;76.9;73.29;70.14;65.34;60.08;54.52;48.03;42.08;31.34;20.33;12.85;9.51;9.62;3.37;8.08;9.45;15.12;69.26;74.36;73.7;72.16;68.41;64.79;60.3;55.64;48.74;43.53;35.37;27.1;17.1;12.88;3.86;5.1;0.58;1.75;3.75;0;40.14;59.04;64.08;63.62;61.86;58.3;51.26;47.95;43.78;37.64;30.11;23.29;14.68;6.47;4.55;1.04;2.68;2.63;2.96;0;11.42;37.4;48.93;51.01;49.01;48.11;44.44;40.79;33.84;25.53;17.4;12.58;9.45;6.36;0.16;1.23;0.05;0.14;0.58;0;1.64;16.52;30.41;35.45;37.84;37.15;32.38;29.26;23.18;17.59;14.63;9.64;4.68;2.82;1.67;0.08;0.08;0.22;0.36;0;0;4.25;11.67;17.32;24.22;26.9;20.6;19.56;16.58;13.15;7.15;5.75;3.48;0.58;0.08;0;0.03;0;0;0;0;0.36;2.93;7.1;9.67;12.14;11.89;10.96;10.08;6.14;5.1;1.95;4.05;0.16;0.03;0.03;0;0.03;0;0;0;0;0.52;1.34;6;6.47;9.48;5.07;6.36;2.63;2.6;1.21;0.3;0.03;0.03;0;0;0.08;0.08;0;0;0;0.33;1.59;1.29;5.12;8.33;8.27;6.82;5.18;2.05;0.14;1.26;0.08;0;0;0;0;0</t>
  </si>
  <si>
    <t>3.86;6.63;13.48;14.6;15.73;16.47;19.01;13.12;13.1;7.04;6.82;4;0.27;0.03;0.03;0;7.45;15.75;19.4;25.48;21.67;23.42;22.25;21.34;17.34;12.99;10.58;6.55;0.3;0.25;0;0.08;19.48;34.16;41.12;41.23;37.95;35.86;32.55;28.14;23.81;16.55;11.48;7.92;0.25;0.08;0.58;0.14;41.64;51.45;53.73;53.15;51.21;47.34;41.53;38;30.25;25.23;16.3;11.23;4.47;5.15;0.16;0.22;61.23;65.92;64.85;62.74;58.63;54;50.68;46.36;38.58;33.48;23.89;10.14;12.66;8.99;2.41;2.52;75.15;74.93;72.44;69.84;66.03;60.33;56.14;50.36;42.71;39.48;25.78;20.55;14.58;6.82;6.38;0.27;82.49;80.41;76.93;73.95;70.58;65.92;60.49;54.33;50.6;42.6;34.93;25.89;14.22;11.62;4.96;7.84;85.53;83.84;80.63;76.9;73.01;69.15;64.66;59.01;53.15;45.81;40.19;35.48;23.84;15.37;8.71;4.33;86.44;85.15;83.1;79.51;75.4;71.78;66.6;61.92;55.07;48.9;42.88;37.15;27.62;20.49;13.18;7.92;87.07;85.73;84.11;80.82;76.71;73.01;68.38;62.79;58.11;51.56;42.82;38;30.82;25.51;13.04;9.37;87.62;86.14;84.58;81.64;77.56;73.67;69.07;63.95;57.42;52.63;45.45;36.14;26.44;21.4;15.42;10.74;87.64;86.25;84.93;82.3;78.25;73.95;69.89;64.9;59.18;53.4;43.95;39.64;30.58;22.77;13.1;8.6;87.67;86.25;84.9;82.08;77.97;74.44;69.75;64.99;58.85;53.18;47.26;39.1;28.63;14.96;14.55;13.37;87.62;86.08;84.52;81.34;77.45;73.92;68.96;63.78;58.22;51.29;44.66;38.85;30.58;22.68;13.04;12.63;87.07;85.67;84.08;80.74;76.74;72.47;67.95;62.41;56.63;51.89;43.21;36.93;25.81;20.33;10.25;11.84;86.41;85.04;83.07;79.67;75.21;71.23;66.68;60.82;54.88;49.1;43.78;34.25;25.34;18.68;13.07;10.19;85.32;83.75;80.49;76.71;72.9;68.66;63.7;57.56;52.66;45.95;38.93;26.52;22.52;16.52;8.16;5.01;82.11;80.14;76.9;73.29;70.14;65.34;60.08;54.52;48.03;42.08;31.34;20.33;12.85;9.51;9.62;3.37;74.36;73.7;72.16;68.41;64.79;60.3;55.64;48.74;43.53;35.37;27.1;17.1;12.88;3.86;5.1;0.58;59.04;64.08;63.62;61.86;58.3;51.26;47.95;43.78;37.64;30.11;23.29;14.68;6.47;4.55;1.04;2.68;37.4;48.93;51.01;49.01;48.11;44.44;40.79;33.84;25.53;17.4;12.58;9.45;6.36;0.16;1.23;0.05;16.52;30.41;35.45;37.84;37.15;32.38;29.26;23.18;17.59;14.63;9.64;4.68;2.82;1.67;0.08;0.08;4.25;11.67;17.32;24.22;26.9;20.6;19.56;16.58;13.15;7.15;5.75;3.48;0.58;0.08;0;0.03;0.36;2.93;7.1;9.67;12.14;11.89;10.96;10.08;6.14;5.1;1.95;4.05;0.16;0.03;0.03;0</t>
  </si>
  <si>
    <t>0;16;0;0;0;0;0;0;0;0;0;0;0;0;0;0;0;0;0;0;0;16;0;0;0;0;0;0;0;0;0;0;0;0;0;0;0;0;0;0;1;16;0;0;0;0;0;0;0;0;0;0;0;0;0;0;0;0;0;0;4;17;0;0;0;0;0;0;0;0;0;0;0;0;0;0;0;0;0;0;10;18;0;0;0;0;0;0;0;0;0;0;0;0;0;0;0;0;0;0;32;18;0;0;0;0;0;0;0;0;0;0;0;0;0;0;0;0;0;0;30;15;0;0;0;0;0;0;0;0;0;0;0;0;0;0;0;0;0;0;29;11;0;0;0;0;0;0;0;0;0;0;0;0;0;0;0;0;0;0;26;0;0;0;0;0;0;0;0;0;0;0;0;0;0;0;0;0;0;0;24;0;0;0;0;0;0;0;0;0;0;0;0;0;0;0;0;0;0;0;21;0;0;0;0;0;0;0;0;0;0;0;0;0;0;0;0;0;0;0;19;0;0;0;0;0;0;0;0;0;0;0;0;0;0;0;0;0;0;0;19;0;0;0;0;0;0;0;0;0;0;0;0;0;0;0;0;0;0;0;19;0;0;0;0;0;0;0;0;0;0;0;0;0;0;0;0;0;0;0;18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</si>
  <si>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Width0_Depth3_Window_height1_Urban_Canyon0_Direction2</t>
  </si>
  <si>
    <t>2.38;39.67;58.14;63.75;64.44;60.55;55.45;51.45;43.84;32.85;19.18;9.32;3.86;0.08;0;0;0;0;0;0;0;0;0;0;9.1;59.53;70.03;70.96;68.41;65.45;59.75;54.03;46.79;39.34;21.04;9.92;1.95;0.08;0;0;0;0;0;0;0;0;0;0;51.45;77.42;78.3;76.22;73.21;69.48;63.7;56.77;50.19;40.71;27.81;13.78;4.63;0.33;0.03;0;0;0;0;0;0;0;0;0;86.68;85.53;83.95;80.74;76.77;72.22;66.79;59.97;52.49;41.95;29.97;14.3;7.51;0.25;0;0;0;0;0;0;0;0;0;0;88.88;87.12;85.62;83.45;79.26;74.33;68.96;62.41;53.62;42.44;29.7;14.19;4.19;0.14;0;0;0;0;0;0;0;0;0;0;89.15;87.95;86.22;84.08;80.33;75.23;70;63.34;53.86;45.23;32.16;17.29;6.88;0.63;0;0;0;0;0;0;0;0;0;0;89.15;87.95;86.16;84;80.27;75.18;69.75;62.85;55.29;45.86;30.22;18.93;8.36;0.38;0;0;0;0;0;0;0;0;0;0;88.9;87.07;85.51;83.45;79.45;74.19;68.88;61.23;53.56;43.67;31.04;15.84;3.01;0.05;0;0;0;0;0;0;0;0;0;0;86.55;85.32;83.81;80.6;76.58;71.75;66.27;58.49;52.71;41.1;24.77;16.36;4.05;0.58;0;0;0;0;0;0;0;0;0;0;47.67;76.77;78.19;75.86;72.88;68.11;62.66;57.23;47.86;38.66;19.78;10.33;5.29;0;0;0;0;0;0;0;0;0;0;0;3.78;57.89;69.01;70.66;67.51;63.7;59.45;51.56;44.44;34.41;18.3;8.96;3.42;0;0;0;0;0;0;0;0;0;0;0;0;34.41;57.48;62.74;62.6;60;54.03;49.56;43.62;30.74;17.56;7.23;1.42;0.05;0;0;0;0;0;0;0;0;0;0</t>
  </si>
  <si>
    <t>78.3;76.22;73.21;69.48;63.7;56.77;50.19;40.71;27.81;13.78;4.63;0.33;0.03;0;0;0;0;0;0;0;83.95;80.74;76.77;72.22;66.79;59.97;52.49;41.95;29.97;14.3;7.51;0.25;0;0;0;0;0;0;0;0;85.62;83.45;79.26;74.33;68.96;62.41;53.62;42.44;29.7;14.19;4.19;0.14;0;0;0;0;0;0;0;0;86.22;84.08;80.33;75.23;70;63.34;53.86;45.23;32.16;17.29;6.88;0.63;0;0;0;0;0;0;0;0;86.16;84;80.27;75.18;69.75;62.85;55.29;45.86;30.22;18.93;8.36;0.38;0;0;0;0;0;0;0;0;85.51;83.45;79.45;74.19;68.88;61.23;53.56;43.67;31.04;15.84;3.01;0.05;0;0;0;0;0;0;0;0;83.81;80.6;76.58;71.75;66.27;58.49;52.71;41.1;24.77;16.36;4.05;0.58;0;0;0;0;0;0;0;0;78.19;75.86;72.88;68.11;62.66;57.23;47.86;38.66;19.78;10.33;5.29;0;0;0;0;0;0;0;0;0</t>
  </si>
  <si>
    <t>19;0;0;0;0;0;0;0;0;0;0;0;0;0;0;0;0;0;0;0;0;0;0;0;19;0;0;0;0;0;0;0;0;0;0;0;0;0;0;0;0;0;0;0;0;0;0;0;19;0;0;0;0;0;0;0;0;0;0;0;0;0;0;0;0;0;0;0;0;0;0;0;19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</si>
  <si>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Width1_Depth3_Window_height1_Urban_Canyon0_Direction2</t>
  </si>
  <si>
    <t>0.96;4.36;17.56;37.45;42.82;44.88;46.58;45.32;42.08;37.18;33.04;26.44;17.04;10.16;0.85;0.16;0.08;0;0;0;0;0;0;0;1.29;10.66;29.7;44.11;50.71;50.47;48.96;47.64;44.47;37.92;33.26;27.29;15.34;8.77;0.38;0.16;0.05;0;0;0;0;0;0;0;1.45;24.03;48.55;56.79;58.3;57.53;55.62;50.82;48.25;41.37;36.03;26.99;18.93;8.47;5.53;0.14;0;0;0;0;0;0;0;0;4.47;52.08;67.18;68.9;67.59;65.15;60.99;57.67;51.7;45.89;38.74;31.04;17.37;12.3;5.75;2.9;0.11;0.14;0;0;0;0;0;0;35.84;75.07;77.01;75.86;74.22;71.18;66.3;61.89;56.27;50.96;44.55;33.64;22.85;14.36;8.58;1.86;0.08;0;0;0;0;0;0;0;84.77;84.79;83.7;81.32;77.81;74.71;70.74;65.67;60.03;55.32;47.95;40.47;33.26;15.59;10.14;3.75;1.1;0;0;0;0;0;0;0;88.71;86.93;85.7;84.19;81.04;76.9;73.32;68.63;63.56;57.37;49.78;42.38;32.68;23.15;11.62;5.07;0.25;0;0;0;0;0;0;0;89.15;88.22;86.66;85.34;83.1;79.32;75.01;70.79;65.32;59.78;52.85;45.73;36.9;26.52;6.03;5.29;0.99;0.05;0;0;0;0;0;0;89.26;88.58;87.07;85.67;84;80.38;76.25;71.64;67.01;60.38;53.51;48;37.7;25.12;13.42;8.58;3.26;0.22;0.08;0;0;0;0;0;89.26;88.63;87.26;85.95;84.16;80.88;76.68;72.41;67.37;61.04;54.47;46.41;33.86;23.95;15.01;6.14;2.47;0.08;0;0;0;0;0;0;89.26;88.63;87.34;85.95;84.22;80.9;76.82;72.08;67.1;61.34;54.6;46.99;37.89;27.23;14.16;7.59;1.01;0.08;0.03;0;0;0;0;0;89.23;88.49;87.07;85.67;83.95;80.27;76.22;71.64;67.21;60.44;53.97;45.56;36.14;24.93;17.56;8.6;1.45;0.11;0;0;0;0;0;0;89.15;88.14;86.63;85.21;83.1;79.48;74.82;70.63;65.21;58.68;50.3;45.15;34.63;24.16;13.26;3.21;1.51;0.08;0;0;0;0;0;0;88.77;87.04;85.67;84.03;80.82;77.04;72.96;68.3;63.26;56.85;49.84;43.18;31.92;22.49;12.03;3.1;0.03;0.05;0;0;0;0;0;0;84.47;84.47;83.64;80.88;77.7;74.36;70.6;65.34;60.38;54.08;46.66;41.23;28.71;10.77;7.64;1.64;0.16;0;0;0;0;0;0;0;30.99;74.55;76.41;75.53;73.4;70.52;65.81;60.58;55.75;47.62;42.68;33.51;21.78;11.01;7.07;2;0.22;0;0;0;0;0;0;0;0.68;49.78;64.93;66.82;66.58;62.77;60.03;55.95;49.56;43.73;39.51;29.1;14.44;11.07;6.3;0.41;0;0;0;0;0;0;0;0;0;21.89;45.92;54.52;57.04;56.96;53.84;48.93;45.64;37.78;30.44;20.08;16.27;8.16;1.78;0;0;0;0;0;0;0;0;0;0;5.4;25.18;42.66;47.29;48.41;45.7;44.55;39.78;34.33;28.99;19.97;15.23;7.45;1.81;0.14;0;0;0;0;0;0;0;0;0;0.52;13.84;30.99;38.93;44.11;43.23;41.67;39.86;28.05;26.71;19.51;12.47;3.67;2.88;0.11;0;0;0;0;0;0;0;0</t>
  </si>
  <si>
    <t>48.55;56.79;58.3;57.53;55.62;50.82;48.25;41.37;36.03;26.99;18.93;8.47;5.53;0.14;0;0;0;0;0;0;67.18;68.9;67.59;65.15;60.99;57.67;51.7;45.89;38.74;31.04;17.37;12.3;5.75;2.9;0.11;0.14;0;0;0;0;77.01;75.86;74.22;71.18;66.3;61.89;56.27;50.96;44.55;33.64;22.85;14.36;8.58;1.86;0.08;0;0;0;0;0;83.7;81.32;77.81;74.71;70.74;65.67;60.03;55.32;47.95;40.47;33.26;15.59;10.14;3.75;1.1;0;0;0;0;0;85.7;84.19;81.04;76.9;73.32;68.63;63.56;57.37;49.78;42.38;32.68;23.15;11.62;5.07;0.25;0;0;0;0;0;86.66;85.34;83.1;79.32;75.01;70.79;65.32;59.78;52.85;45.73;36.9;26.52;6.03;5.29;0.99;0.05;0;0;0;0;87.07;85.67;84;80.38;76.25;71.64;67.01;60.38;53.51;48;37.7;25.12;13.42;8.58;3.26;0.22;0.08;0;0;0;87.26;85.95;84.16;80.88;76.68;72.41;67.37;61.04;54.47;46.41;33.86;23.95;15.01;6.14;2.47;0.08;0;0;0;0;87.34;85.95;84.22;80.9;76.82;72.08;67.1;61.34;54.6;46.99;37.89;27.23;14.16;7.59;1.01;0.08;0.03;0;0;0;87.07;85.67;83.95;80.27;76.22;71.64;67.21;60.44;53.97;45.56;36.14;24.93;17.56;8.6;1.45;0.11;0;0;0;0;86.63;85.21;83.1;79.48;74.82;70.63;65.21;58.68;50.3;45.15;34.63;24.16;13.26;3.21;1.51;0.08;0;0;0;0;85.67;84.03;80.82;77.04;72.96;68.3;63.26;56.85;49.84;43.18;31.92;22.49;12.03;3.1;0.03;0.05;0;0;0;0;83.64;80.88;77.7;74.36;70.6;65.34;60.38;54.08;46.66;41.23;28.71;10.77;7.64;1.64;0.16;0;0;0;0;0;76.41;75.53;73.4;70.52;65.81;60.58;55.75;47.62;42.68;33.51;21.78;11.01;7.07;2;0.22;0;0;0;0;0;64.93;66.82;66.58;62.77;60.03;55.95;49.56;43.73;39.51;29.1;14.44;11.07;6.3;0.41;0;0;0;0;0;0;45.92;54.52;57.04;56.96;53.84;48.93;45.64;37.78;30.44;20.08;16.27;8.16;1.78;0;0;0;0;0;0;0</t>
  </si>
  <si>
    <t>4;18;0;0;0;0;0;0;0;0;0;0;0;0;0;0;0;0;0;0;0;0;0;0;15;17;0;0;0;0;0;0;0;0;0;0;0;0;0;0;0;0;0;0;0;0;0;0;30;12;0;0;0;0;0;0;0;0;0;0;0;0;0;0;0;0;0;0;0;0;0;0;27;2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</si>
  <si>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Width2_Depth3_Window_height1_Urban_Canyon0_Direction2</t>
  </si>
  <si>
    <t>0.19;1.73;3.67;7.89;14.27;19.67;22.08;25.95;28.27;24.11;19.18;16.27;14.16;7.45;7.12;2;1.1;0.77;0.03;0;0;0;0;0;0.25;1.75;5.7;10.82;18.93;23.1;26.49;25.84;26.96;25.29;20.96;17.56;10.96;7.53;3.07;1.34;0.16;0.03;0.03;0;0;0;0;0;1.01;2.85;11.95;18.79;31.62;33.89;34.58;36.79;29.64;28.85;26.27;18;12.96;10.74;4.05;1.51;0.19;0.08;0;0;0;0;0;0;0.71;6.93;23.51;34.3;41.81;43.81;44.96;41.07;40.19;33.97;29.29;21.51;15.64;14.9;6.49;4.05;0.68;0.03;0.16;0;0;0;0;0;1.51;19.26;42.71;53.56;55.21;55.18;52.93;51.78;44.99;39.84;35.97;33.01;21.64;15.78;11.92;5.81;0.55;0.11;0.14;0;0;0;0;0.05;2.9;45.7;62.08;66.33;65.95;63.84;60.58;57.53;52.52;48.11;44.41;37.15;27.12;17.89;13.62;7.7;1.92;0.19;0.11;0;0.08;0;0;0;21.51;71.37;75.32;75.23;73.4;70.58;66.82;63.01;58.47;54.14;47.75;44.25;33.45;31.04;14.66;5.15;3.64;1.59;0.19;0.14;0;0.03;0.03;0.14;78.99;83.67;82.79;80.63;77.62;74.79;71.51;67.34;62.36;57.29;52.19;47.4;40.36;34.25;20.55;19.64;7.86;2.71;0.33;0.25;0.22;0.05;0.11;0.22;88.58;86.71;85.56;84;81.01;77.48;74.27;70.36;66;60.33;57.34;49.29;44.77;34.41;29.45;17.59;9.81;3.51;1.07;0.33;0.03;0.08;0;0.66;89.15;88.05;86.6;85.37;83.53;80.25;76.22;72.36;68.63;63.7;58.44;53.26;45.26;39.04;28.14;21.45;14.22;4.9;4.74;0.38;1.48;0.08;0.11;0.47;89.23;88.63;87.1;85.86;84.44;81.29;77.48;74.08;69.51;65.23;59.97;54.63;48.49;41.62;33.81;27.92;15.89;10.33;4.08;0.55;0.22;0.08;0.16;0.27;89.29;88.74;87.62;86.25;84.99;82.47;79.23;75.12;71.23;66.66;61.18;56.52;50.25;42.38;37.42;25.59;18.36;10.3;7.84;2.68;0.22;0.19;0.11;5.29;89.34;88.79;87.86;86.38;85.18;83.4;79.95;76.03;71.84;67.59;62.47;56.99;51.15;43.73;34.27;28.25;11.67;8.85;4.41;2.03;0.27;0.47;0.19;0.85;89.37;88.88;87.92;86.44;85.37;83.56;80.14;76.49;72.08;68.03;63.15;57.32;51.01;45.07;36.99;27.64;16;10.22;5.67;3.92;0.93;0.27;1.15;2.55;89.37;88.88;87.95;86.47;85.32;83.59;80.19;76.36;72.16;67.73;62.82;57.4;50.88;45.21;34.6;26.33;15.23;9.53;2.96;4.88;1.97;0.27;0.14;1.01;89.34;88.82;87.78;86.38;85.12;83.37;79.95;75.95;71.92;67.1;62.71;56.79;51.7;44.25;36.36;28.22;16.25;8.63;3.37;0.41;0.85;0.25;1.92;0.96;89.32;88.74;87.64;86.19;84.79;82.55;78.79;75.29;71.32;66.3;61.34;55.29;48.79;42;37.59;24.22;21.42;7.86;6.52;0.22;0.25;0.14;0;4.71;89.23;88.52;87.07;85.84;84.22;81.21;77.67;74;69.18;64.99;59.51;55.01;48.27;43.26;31.23;18.47;9.56;7.1;4.08;0.27;0.22;0.03;0.66;4.99;89.15;88.08;86.52;85.18;83.4;80;76.05;72;67.86;63.15;58.63;52.41;45.81;37.53;30.88;18.93;15.04;5.42;3.34;0.27;0.19;0.08;0.3;0.36;88.41;86.71;85.4;83.92;80.74;77.48;73.78;70.68;65.32;60.85;54.93;50.71;43.89;31.34;23.21;13.37;7.07;4.82;1.12;0.58;0.25;0.11;0.16;0.11;78.68;83.56;82.79;80.38;77.64;74.33;71.01;66.66;61.59;57.01;51.21;45.12;38.08;29.37;14.63;9.78;8.25;3.64;0.14;0.11;0;0.03;0.08;0.22;17.53;70.44;75.04;74.47;72.52;70.16;66.22;62.41;57.15;51.75;45.45;42.6;30.74;22.52;16.52;8.74;6.96;0.93;0.38;0.03;0.08;0;0;0.03;0.33;42.22;60.47;65.45;64.66;62.68;59.75;55.29;50.58;46;41.18;36.77;27.42;16.27;10.14;4.93;4.41;0.16;0;0;0;0.03;0;0;0;14.77;40.47;50.19;53.34;52.52;51.73;48.27;43.48;40.3;32.38;23.1;19.7;15.32;4.19;2.63;0.14;0.16;0.05;0.03;0;0;0;0.05;0;1.53;16.9;32.63;36.93;40.16;41.42;40.19;33.59;30.74;27.12;20.96;11.95;11.04;2.38;2.36;0.08;0;0;0;0;0;0;0;0;0;6.05;14.14;25.04;30.36;32.79;29.26;28.96;23.95;16.9;16.74;6.58;5.18;3.01;0.71;0.05;0;0;0;0;0.14;0;0.03;0;0;0.58;6.9;14.38;19.53;20.33;22.74;22.47;18.03;13.86;12.77;9.73;8;3.48;0.08;0.41;0;0;0;0;0;0;0;0;0;0.41;2.38;7.23;15.62;15.89;18.74;17.95;17.04;13.42;14.52;12.25;4.74;0.49;0.19;0.05;0.03;0.03;0;0;0;0;0</t>
  </si>
  <si>
    <t>11.95;18.79;31.62;33.89;34.58;36.79;29.64;28.85;26.27;18;12.96;10.74;4.05;1.51;0.19;0.08;0;0;0;0;23.51;34.3;41.81;43.81;44.96;41.07;40.19;33.97;29.29;21.51;15.64;14.9;6.49;4.05;0.68;0.03;0.16;0;0;0;42.71;53.56;55.21;55.18;52.93;51.78;44.99;39.84;35.97;33.01;21.64;15.78;11.92;5.81;0.55;0.11;0.14;0;0;0;62.08;66.33;65.95;63.84;60.58;57.53;52.52;48.11;44.41;37.15;27.12;17.89;13.62;7.7;1.92;0.19;0.11;0;0.08;0;75.32;75.23;73.4;70.58;66.82;63.01;58.47;54.14;47.75;44.25;33.45;31.04;14.66;5.15;3.64;1.59;0.19;0.14;0;0.03;82.79;80.63;77.62;74.79;71.51;67.34;62.36;57.29;52.19;47.4;40.36;34.25;20.55;19.64;7.86;2.71;0.33;0.25;0.22;0.05;85.56;84;81.01;77.48;74.27;70.36;66;60.33;57.34;49.29;44.77;34.41;29.45;17.59;9.81;3.51;1.07;0.33;0.03;0.08;86.6;85.37;83.53;80.25;76.22;72.36;68.63;63.7;58.44;53.26;45.26;39.04;28.14;21.45;14.22;4.9;4.74;0.38;1.48;0.08;87.1;85.86;84.44;81.29;77.48;74.08;69.51;65.23;59.97;54.63;48.49;41.62;33.81;27.92;15.89;10.33;4.08;0.55;0.22;0.08;87.62;86.25;84.99;82.47;79.23;75.12;71.23;66.66;61.18;56.52;50.25;42.38;37.42;25.59;18.36;10.3;7.84;2.68;0.22;0.19;87.86;86.38;85.18;83.4;79.95;76.03;71.84;67.59;62.47;56.99;51.15;43.73;34.27;28.25;11.67;8.85;4.41;2.03;0.27;0.47;87.92;86.44;85.37;83.56;80.14;76.49;72.08;68.03;63.15;57.32;51.01;45.07;36.99;27.64;16;10.22;5.67;3.92;0.93;0.27;87.95;86.47;85.32;83.59;80.19;76.36;72.16;67.73;62.82;57.4;50.88;45.21;34.6;26.33;15.23;9.53;2.96;4.88;1.97;0.27;87.78;86.38;85.12;83.37;79.95;75.95;71.92;67.1;62.71;56.79;51.7;44.25;36.36;28.22;16.25;8.63;3.37;0.41;0.85;0.25;87.64;86.19;84.79;82.55;78.79;75.29;71.32;66.3;61.34;55.29;48.79;42;37.59;24.22;21.42;7.86;6.52;0.22;0.25;0.14;87.07;85.84;84.22;81.21;77.67;74;69.18;64.99;59.51;55.01;48.27;43.26;31.23;18.47;9.56;7.1;4.08;0.27;0.22;0.03;86.52;85.18;83.4;80;76.05;72;67.86;63.15;58.63;52.41;45.81;37.53;30.88;18.93;15.04;5.42;3.34;0.27;0.19;0.08;85.4;83.92;80.74;77.48;73.78;70.68;65.32;60.85;54.93;50.71;43.89;31.34;23.21;13.37;7.07;4.82;1.12;0.58;0.25;0.11;82.79;80.38;77.64;74.33;71.01;66.66;61.59;57.01;51.21;45.12;38.08;29.37;14.63;9.78;8.25;3.64;0.14;0.11;0;0.03;75.04;74.47;72.52;70.16;66.22;62.41;57.15;51.75;45.45;42.6;30.74;22.52;16.52;8.74;6.96;0.93;0.38;0.03;0.08;0;60.47;65.45;64.66;62.68;59.75;55.29;50.58;46;41.18;36.77;27.42;16.27;10.14;4.93;4.41;0.16;0;0;0;0.03;40.47;50.19;53.34;52.52;51.73;48.27;43.48;40.3;32.38;23.1;19.7;15.32;4.19;2.63;0.14;0.16;0.05;0.03;0;0;16.9;32.63;36.93;40.16;41.42;40.19;33.59;30.74;27.12;20.96;11.95;11.04;2.38;2.36;0.08;0;0;0;0;0;6.05;14.14;25.04;30.36;32.79;29.26;28.96;23.95;16.9;16.74;6.58;5.18;3.01;0.71;0.05;0;0;0;0;0.14</t>
  </si>
  <si>
    <t>0;16;0;0;0;0;0;0;0;0;0;0;0;0;0;0;0;0;0;0;0;0;0;0;1;16;0;0;0;0;0;0;0;0;0;0;0;0;0;0;0;0;0;0;0;0;0;0;4;16;0;0;0;0;0;0;0;0;0;0;0;0;0;0;0;0;0;0;0;0;0;0;11;16;0;0;0;0;0;0;0;0;0;0;0;0;0;0;0;0;0;0;0;0;0;0;33;17;0;0;0;0;0;0;0;0;0;0;0;0;0;0;0;0;0;0;0;0;0;0;32;18;0;0;0;0;0;0;0;0;0;0;0;0;0;0;0;0;0;0;0;0;0;0;32;18;0;0;0;0;0;0;0;0;0;0;0;0;0;0;0;0;0;0;0;0;0;0;30;15;0;0;0;0;0;0;0;0;0;0;0;0;0;0;0;0;0;0;0;0;0;0;29;11;0;0;0;0;0;0;0;0;0;0;0;0;0;0;0;0;0;0;0;0;0;0;26;0;0;0;0;0;0;0;0;0;0;0;0;0;0;0;0;0;0;0;0;0;0;0;24;0;0;0;0;0;0;0;0;0;0;0;0;0;0;0;0;0;0;0;0;0;0;0;21;0;0;0;0;0;0;0;0;0;0;0;0;0;0;0;0;0;0;0;0;0;0;0;19;0;0;0;0;0;0;0;0;0;0;0;0;0;0;0;0;0;0;0;0;0;0;0;19;0;0;0;0;0;0;0;0;0;0;0;0;0;0;0;0;0;0;0;0;0;0;0;19;0;0;0;0;0;0;0;0;0;0;0;0;0;0;0;0;0;0;0;0;0;0;0;18;0;0;0;0;0;0;0;0;0;0;0;0;0;0;0;0;0;0;0;0;0;0;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</si>
  <si>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Width0_Depth4_Window_height1_Urban_Canyon0_Direction2</t>
  </si>
  <si>
    <t>4.38;51.81;67.53;70.52;68.96;66.36;62.63;56.58;51.29;44.52;35.92;21.42;12.66;1.78;0.14;0;0;0;0;0;0;0;0;0;0;0;0;0;24.36;71.4;75.59;75.23;72.96;69.45;65.04;59.62;53.92;47.29;36.44;21.78;13.37;4.19;0.14;0;0;0;0;0;0;0;0;0;0;0;0;0;76.19;83.04;82.19;79.95;76.27;72.66;68.49;62.55;56.36;49.37;37.32;27.56;11.95;5.59;0.03;0;0;0;0;0;0;0;0;0;0;0;0;0;88.3;86.58;85.26;83.21;79.48;74.93;71.15;65.59;58.22;50.08;40.05;30.08;13.01;4.77;0.63;0;0;0;0;0;0;0;0;0;0;0;0;0;89.15;87.92;86.25;84.44;81.12;76.63;71.95;66.9;59.73;52.08;43.37;29.37;14.25;7.07;0.79;0.03;0;0;0;0;0;0;0;0;0;0;0;0;89.15;88.22;86.63;85.01;82.05;77.32;72.9;66.79;60.58;52.79;42.79;29.53;16.52;7.34;0.08;0;0;0;0;0;0;0;0;0;0;0;0;0;89.21;88.22;86.63;84.99;82.08;77.26;72.44;67.12;60.49;51.42;42.77;32.47;14.05;8;0.77;0;0;0;0;0;0;0;0;0;0;0;0;0;89.12;87.78;86.16;84.44;80.85;76.47;71.97;65.86;59.29;49.75;41.67;29.07;14.93;4.79;1.07;0;0;0;0;0;0;0;0;0;0;0;0;0;88.22;86.49;85.12;83.12;79.62;74.88;70.55;64.38;57.4;50.22;40.03;24;12.55;4.79;0.03;0;0;0;0;0;0;0;0;0;0;0;0;0;75.32;82.9;81.56;79.75;76.05;72.47;67.56;62.03;55.56;46.63;36.16;23.12;9.67;2.03;0.11;0;0;0;0;0;0;0;0;0;0;0;0;0;19.64;70.66;74.85;74.47;72.14;68.71;64.79;60.14;51.51;44.55;35.1;19.01;7.32;2.33;0.03;0;0;0;0;0;0;0;0;0;0;0;0;0;0.58;51.62;66.25;68.68;67.97;65.4;60.68;55.97;51.12;44.85;34.03;20.25;7.34;2.55;0.03;0;0;0;0;0;0;0;0;0;0;0;0;0</t>
  </si>
  <si>
    <t>82.19;79.95;76.27;72.66;68.49;62.55;56.36;49.37;37.32;27.56;11.95;5.59;0.03;0;0;0;0;0;0;0;0;0;0;0;85.26;83.21;79.48;74.93;71.15;65.59;58.22;50.08;40.05;30.08;13.01;4.77;0.63;0;0;0;0;0;0;0;0;0;0;0;86.25;84.44;81.12;76.63;71.95;66.9;59.73;52.08;43.37;29.37;14.25;7.07;0.79;0.03;0;0;0;0;0;0;0;0;0;0;86.63;85.01;82.05;77.32;72.9;66.79;60.58;52.79;42.79;29.53;16.52;7.34;0.08;0;0;0;0;0;0;0;0;0;0;0;86.63;84.99;82.08;77.26;72.44;67.12;60.49;51.42;42.77;32.47;14.05;8;0.77;0;0;0;0;0;0;0;0;0;0;0;86.16;84.44;80.85;76.47;71.97;65.86;59.29;49.75;41.67;29.07;14.93;4.79;1.07;0;0;0;0;0;0;0;0;0;0;0;85.12;83.12;79.62;74.88;70.55;64.38;57.4;50.22;40.03;24;12.55;4.79;0.03;0;0;0;0;0;0;0;0;0;0;0;81.56;79.75;76.05;72.47;67.56;62.03;55.56;46.63;36.16;23.12;9.67;2.03;0.11;0;0;0;0;0;0;0;0;0;0;0</t>
  </si>
  <si>
    <t>20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</si>
  <si>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Width1_Depth4_Window_height1_Urban_Canyon0_Direction2</t>
  </si>
  <si>
    <t>1.29;11.34;35.62;50.9;55.37;56.6;55.73;54.14;51.42;47.84;41.45;36.85;27.42;18.14;9.07;4.82;0.16;0.14;0;0;0;0;0;0;0;0;0;0;2.11;22.85;48.93;57.34;60.99;60.36;59.32;54.27;52.44;47.12;42.74;33.89;27.73;19.18;10.41;5.37;0.49;0;0;0;0;0;0;0;0;0;0;0;2.49;47.48;63.73;67.21;67.51;65.73;62.6;59.29;55.51;49.62;46.11;37.45;29.84;18.11;12.25;3.1;0.63;0.11;0;0;0;0;0;0;0;0;0;0;23.15;70.9;75.56;75.37;73.32;70.88;67.32;63.23;59.26;53.86;49.12;41.26;32.33;23.53;12.63;4.74;1.56;0;0.03;0;0;0;0;0;0;0;0;0;77.78;83.59;82.74;80.55;77.42;74.79;71.56;67.26;63.01;57.42;50.71;45.51;38.52;29.29;15.37;6.44;1.86;0.08;0;0;0;0;0;0;0;0;0;0;88.55;86.71;85.56;83.92;81.04;77.32;73.73;69.84;64.33;59.7;53.32;47.32;39.97;32.77;14.74;6.08;3.04;0.3;0;0;0;0;0;0;0;0;0;0;89.15;87.97;86.55;85.29;83.1;80.05;75.81;72.05;67.26;61.56;56.25;49.26;41.32;30.38;17.53;14.03;6.33;1.15;0.08;0.03;0;0;0;0;0;0;0;0;89.26;88.58;87.07;85.75;84.22;80.77;77.07;73.04;68.77;63.51;58.44;52.03;44.49;32.47;23.7;8.9;4.93;1.15;0.08;0;0;0;0;0;0;0;0;0;89.32;88.71;87.62;86.19;84.79;81.59;77.95;73.97;69.78;64.41;59.23;52.74;44.38;37.78;25.45;14.16;5.97;0.96;0.08;0;0;0;0;0;0;0;0;0;89.34;88.77;87.64;86.25;84.93;82.27;78.41;74.58;70.14;65.18;59.64;53.07;45.59;36.27;26.16;11.21;6.93;1.89;0.03;0;0;0;0;0;0;0;0;0;89.32;88.77;87.64;86.25;84.93;82.16;78.38;74.68;70.05;65.51;59.67;53.7;45.34;36.9;29.21;11.45;6.08;1.53;0.08;0;0;0;0;0;0;0;0;0;89.32;88.71;87.62;86.08;84.63;81.64;77.64;73.89;69.86;63.78;58.71;50.63;45.42;37.73;25.78;10.05;4.27;0.58;0.08;0;0;0;0;0;0;0;0;0;89.23;88.47;87.07;85.75;84.08;80.79;77.04;73.04;68.03;63.64;57.67;50.99;45.86;34.11;25.48;10.3;5.34;0.52;0.05;0.03;0;0;0;0;0;0;0;0;89.15;88.03;86.52;85.15;83.04;79.81;75.51;71.64;66.58;60.9;55.37;49.4;41.53;31.67;23.26;7.26;2.16;1.4;0;0;0;0;0;0;0;0;0;0;88.36;86.68;85.32;83.86;80.74;77.32;73.67;69.01;64.52;59.01;52.79;45.32;39.42;27.04;19.07;7.04;4.74;0.22;0;0;0;0;0;0;0;0;0;0;77.37;83.4;82.44;80.36;77.37;74.36;70.27;65.97;61.45;55.64;49.89;43.97;35.12;19.4;15.81;4.93;0.68;0.11;0.03;0;0;0;0;0;0;0;0;0;18.52;70.38;74.79;74.49;72.74;69.75;67.32;61.84;58.44;53.51;46.88;39.62;29.56;25.53;13.29;3.1;0.19;0.08;0.03;0;0;0;0;0;0;0;0;0;0.38;45.1;63.26;66.74;66.25;64.36;61.29;58.47;51.95;48.96;43.18;36.44;26.55;15.01;9.42;5.29;0.08;0;0;0;0;0;0;0;0;0;0;0;0;18.77;45.34;54.36;58.38;59.23;57.95;54.82;49.95;46.63;41.64;35.42;19.84;15.81;6.25;4.47;0.16;0;0;0;0;0;0;0;0;0;0;0;0;5.95;30.63;49.04;51.75;55.62;54.36;51.15;48.74;45.23;37.97;31.48;22.38;14.14;7.78;4.55;0.11;0;0;0;0;0;0;0;0;0;0;0</t>
  </si>
  <si>
    <t>63.73;67.21;67.51;65.73;62.6;59.29;55.51;49.62;46.11;37.45;29.84;18.11;12.25;3.1;0.63;0.11;0;0;0;0;0;0;0;0;75.56;75.37;73.32;70.88;67.32;63.23;59.26;53.86;49.12;41.26;32.33;23.53;12.63;4.74;1.56;0;0.03;0;0;0;0;0;0;0;82.74;80.55;77.42;74.79;71.56;67.26;63.01;57.42;50.71;45.51;38.52;29.29;15.37;6.44;1.86;0.08;0;0;0;0;0;0;0;0;85.56;83.92;81.04;77.32;73.73;69.84;64.33;59.7;53.32;47.32;39.97;32.77;14.74;6.08;3.04;0.3;0;0;0;0;0;0;0;0;86.55;85.29;83.1;80.05;75.81;72.05;67.26;61.56;56.25;49.26;41.32;30.38;17.53;14.03;6.33;1.15;0.08;0.03;0;0;0;0;0;0;87.07;85.75;84.22;80.77;77.07;73.04;68.77;63.51;58.44;52.03;44.49;32.47;23.7;8.9;4.93;1.15;0.08;0;0;0;0;0;0;0;87.62;86.19;84.79;81.59;77.95;73.97;69.78;64.41;59.23;52.74;44.38;37.78;25.45;14.16;5.97;0.96;0.08;0;0;0;0;0;0;0;87.64;86.25;84.93;82.27;78.41;74.58;70.14;65.18;59.64;53.07;45.59;36.27;26.16;11.21;6.93;1.89;0.03;0;0;0;0;0;0;0;87.64;86.25;84.93;82.16;78.38;74.68;70.05;65.51;59.67;53.7;45.34;36.9;29.21;11.45;6.08;1.53;0.08;0;0;0;0;0;0;0;87.62;86.08;84.63;81.64;77.64;73.89;69.86;63.78;58.71;50.63;45.42;37.73;25.78;10.05;4.27;0.58;0.08;0;0;0;0;0;0;0;87.07;85.75;84.08;80.79;77.04;73.04;68.03;63.64;57.67;50.99;45.86;34.11;25.48;10.3;5.34;0.52;0.05;0.03;0;0;0;0;0;0;86.52;85.15;83.04;79.81;75.51;71.64;66.58;60.9;55.37;49.4;41.53;31.67;23.26;7.26;2.16;1.4;0;0;0;0;0;0;0;0;85.32;83.86;80.74;77.32;73.67;69.01;64.52;59.01;52.79;45.32;39.42;27.04;19.07;7.04;4.74;0.22;0;0;0;0;0;0;0;0;82.44;80.36;77.37;74.36;70.27;65.97;61.45;55.64;49.89;43.97;35.12;19.4;15.81;4.93;0.68;0.11;0.03;0;0;0;0;0;0;0;74.79;74.49;72.74;69.75;67.32;61.84;58.44;53.51;46.88;39.62;29.56;25.53;13.29;3.1;0.19;0.08;0.03;0;0;0;0;0;0;0;63.26;66.74;66.25;64.36;61.29;58.47;51.95;48.96;43.18;36.44;26.55;15.01;9.42;5.29;0.08;0;0;0;0;0;0;0;0;0</t>
  </si>
  <si>
    <t>10;18;0;0;0;0;0;0;0;0;0;0;0;0;0;0;0;0;0;0;0;0;0;0;0;0;0;0;32;18;0;0;0;0;0;0;0;0;0;0;0;0;0;0;0;0;0;0;0;0;0;0;0;0;0;0;30;15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</si>
  <si>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Width2_Depth4_Window_height1_Urban_Canyon0_Direction2</t>
  </si>
  <si>
    <t>0.74;1.67;9.48;19.26;31.07;35.73;40.63;39.78;40.05;39.07;35.7;28.49;28.9;12.3;15.15;7.42;6.99;0.85;0.68;0.11;0.03;0;0;0;0;0;0;0;1.29;2.63;15.18;23.7;36.55;41.12;41.26;44.55;42;37.73;30.58;31.42;25.92;18.33;14.58;10.6;2.63;0.3;0.03;0;0;0;0;0;0;0;0;0;1.32;8.85;26.96;41.81;45.62;47.75;49.7;48.44;44.33;42.16;38.33;30.41;26.11;21.45;16;6.58;2.33;0.22;0.19;0.16;0;0;0;0;0;0;0;0;2.68;21.62;47.1;55.04;56.82;57.01;54.82;54.16;50.96;46.96;41.84;36.93;32.36;22.44;15.34;10.36;5.04;0.96;0.11;0;0.03;0;0;0;0;0;0;0;2.82;50.08;64.03;67.89;66.82;65.26;62.74;58.99;55.32;51.32;46.99;42.19;35.51;26.36;16.52;16.41;7.95;3.84;0.19;0.19;0;0;0;0;0;0;0;0;25.56;71.86;75.86;75.48;73.64;71.64;68.08;63.89;60.66;56.03;51.7;45.26;42.08;33.29;28.11;17.21;8.6;1.92;0.25;0;0.11;0;0;0;0;0;0;0;79.95;83.95;83.23;80.9;77.95;75.37;72.19;68.68;64.11;59.7;55.84;49.34;45.97;39.15;25.56;18.16;12.27;5.1;1.51;0.14;0.08;0;0;0;0;0;0;0;88.63;86.77;85.64;84.19;81.21;78.03;75.1;71.67;67.37;62.68;57.75;52.96;47.75;41.75;34.08;20.33;12.27;7.23;6.47;0.27;0.05;0;0;0;0;0;0;0;89.15;88.14;86.6;85.45;83.67;80.47;76.88;73.21;69.34;65.12;59.97;55.23;50.33;43.84;36.85;29.67;19.84;13.26;6.11;0.36;0;0;0;0;0;0;0;0.05;89.26;88.63;87.15;86;84.6;82;78.16;75.18;71.18;67.32;62;57.89;51.86;47.95;38.6;31.59;20.3;11.42;5.29;2.63;0.22;0;0;0;0;0;0;0.08;89.34;88.74;87.62;86.33;85.1;83.23;79.75;75.92;72.74;68.3;63.84;58.9;54.38;47.04;39.15;32.25;22.6;17.21;8.3;3.26;0.14;0.11;0.08;0;0;0;0;0;89.37;88.88;87.92;86.47;85.42;83.78;80.44;76.85;73.34;68.99;64.82;59.89;53.53;49.34;43.01;32.44;24.47;15.62;8;1.78;0.25;0.11;0.03;0.05;0;0;0;0;89.37;88.88;87.95;86.66;85.53;83.95;80.79;77.21;73.32;69.81;65.56;60.22;55.45;51.04;43.32;39.04;27.18;13.04;7.29;5.01;0.27;0.08;0;0;0;0;0.03;0;89.37;88.88;87.95;86.71;85.53;84.08;80.99;77.37;73.75;70.16;65.48;61.04;56;50.9;45.01;37.51;25.26;16.49;8.66;6.9;0.33;0.22;0;0;0;0;0;0.05;89.37;88.88;87.97;86.66;85.56;84.05;80.88;77.42;73.89;69.86;65.78;60.93;55.15;50.25;43.62;35.15;27.51;15.56;6;1.51;5.01;0.08;0;0;0;0;0;0.03;89.4;88.9;87.95;86.63;85.53;83.97;80.88;77.18;73.45;69.12;64.79;61.07;54.19;49.15;43.89;36.58;24;15.04;5.78;4.41;0.22;0.05;0.08;0;0;0;0.05;0.03;89.37;88.82;87.78;86.47;85.37;83.81;80.41;76.85;73.1;68.9;64.68;59.73;53.95;50.49;43.73;35.15;23.01;14.08;5.92;2.44;0.08;0.08;0.05;0.03;0;0;0;0.27;89.32;88.77;87.67;86.25;85.07;82.93;79.92;76.11;72.14;67.89;63.64;57.92;52.77;46.85;40.19;30.3;24.71;13.07;10.3;0.27;0.79;0.03;0;0;0;0;0;0.03;89.26;88.49;87.1;85.92;84.44;81.67;78.22;74.85;71.18;66.6;62.25;57.34;51.45;45.95;35.75;28.96;18.66;9.92;5.89;0.27;0.25;0.11;0.03;0;0;0;0;0;89.15;88.11;86.52;85.29;83.73;80.36;76.85;72.68;68.66;64.79;59.34;54.68;51.07;43.15;30.05;26.08;12.79;8.74;1.48;0.96;0.22;0;0.03;0;0;0;0;0;88.44;86.77;85.48;84;81.1;77.97;74.71;71.07;66.88;62.6;56.44;51.7;44.55;40.08;32.66;22.74;12.66;9.89;2.96;0.25;0.03;0;0;0;0;0;0;0;79.7;83.64;82.88;80.44;77.86;74.79;71.53;67.86;63.21;58.63;53.53;48.82;43.12;33.81;22.36;20.05;9.12;5.48;0.3;0.03;0.03;0;0;0;0;0;0;0;21.95;71.18;75.32;74.93;72.82;70.44;67.48;63.48;59.15;54.52;49.62;45.15;39.15;28.63;17.04;14.33;7.21;0.27;1.23;0.08;0;0;0;0;0;0;0;0;0.36;44.55;62.58;66.52;66;63.97;61.75;58.14;53.7;49.26;44.58;41.32;32.74;21.62;14.25;9.34;4.41;1.78;0.11;0.08;0;0;0;0;0;0;0;0;0;15.62;43.45;53.4;56.19;55.26;55.18;51.89;50;45.26;39.97;36.93;28.11;18.49;9.92;7.45;5.62;0.68;0;0;0;0;0;0;0;0;0;0;0;4.27;21.78;37.26;43.34;47.23;48.14;44.93;43.4;39.56;34.9;30.99;17.67;16.9;9.84;9.21;3.15;0.16;0;0.03;0;0;0;0;0;0;0;0;0;0.44;9.23;21.81;31.62;37.81;41.04;37.81;40.82;35.51;27.26;25.45;19.42;12.22;8.96;7.1;2.9;0.25;0.22;0;0;0;0;0;0;0;0;0;0;0;4.52;15.12;21.37;34.68;31.01;37.62;35.75;34.55;30.33;22.77;19.4;15.89;12.08;6.03;1.01;3.45;0;0.03;0;0;0;0;0;0;0;0</t>
  </si>
  <si>
    <t>26.96;41.81;45.62;47.75;49.7;48.44;44.33;42.16;38.33;30.41;26.11;21.45;16;6.58;2.33;0.22;0.19;0.16;0;0;0;0;0;0;47.1;55.04;56.82;57.01;54.82;54.16;50.96;46.96;41.84;36.93;32.36;22.44;15.34;10.36;5.04;0.96;0.11;0;0.03;0;0;0;0;0;64.03;67.89;66.82;65.26;62.74;58.99;55.32;51.32;46.99;42.19;35.51;26.36;16.52;16.41;7.95;3.84;0.19;0.19;0;0;0;0;0;0;75.86;75.48;73.64;71.64;68.08;63.89;60.66;56.03;51.7;45.26;42.08;33.29;28.11;17.21;8.6;1.92;0.25;0;0.11;0;0;0;0;0;83.23;80.9;77.95;75.37;72.19;68.68;64.11;59.7;55.84;49.34;45.97;39.15;25.56;18.16;12.27;5.1;1.51;0.14;0.08;0;0;0;0;0;85.64;84.19;81.21;78.03;75.1;71.67;67.37;62.68;57.75;52.96;47.75;41.75;34.08;20.33;12.27;7.23;6.47;0.27;0.05;0;0;0;0;0;86.6;85.45;83.67;80.47;76.88;73.21;69.34;65.12;59.97;55.23;50.33;43.84;36.85;29.67;19.84;13.26;6.11;0.36;0;0;0;0;0;0;87.15;86;84.6;82;78.16;75.18;71.18;67.32;62;57.89;51.86;47.95;38.6;31.59;20.3;11.42;5.29;2.63;0.22;0;0;0;0;0;87.62;86.33;85.1;83.23;79.75;75.92;72.74;68.3;63.84;58.9;54.38;47.04;39.15;32.25;22.6;17.21;8.3;3.26;0.14;0.11;0.08;0;0;0;87.92;86.47;85.42;83.78;80.44;76.85;73.34;68.99;64.82;59.89;53.53;49.34;43.01;32.44;24.47;15.62;8;1.78;0.25;0.11;0.03;0.05;0;0;87.95;86.66;85.53;83.95;80.79;77.21;73.32;69.81;65.56;60.22;55.45;51.04;43.32;39.04;27.18;13.04;7.29;5.01;0.27;0.08;0;0;0;0;87.95;86.71;85.53;84.08;80.99;77.37;73.75;70.16;65.48;61.04;56;50.9;45.01;37.51;25.26;16.49;8.66;6.9;0.33;0.22;0;0;0;0;87.97;86.66;85.56;84.05;80.88;77.42;73.89;69.86;65.78;60.93;55.15;50.25;43.62;35.15;27.51;15.56;6;1.51;5.01;0.08;0;0;0;0;87.95;86.63;85.53;83.97;80.88;77.18;73.45;69.12;64.79;61.07;54.19;49.15;43.89;36.58;24;15.04;5.78;4.41;0.22;0.05;0.08;0;0;0;87.78;86.47;85.37;83.81;80.41;76.85;73.1;68.9;64.68;59.73;53.95;50.49;43.73;35.15;23.01;14.08;5.92;2.44;0.08;0.08;0.05;0.03;0;0;87.67;86.25;85.07;82.93;79.92;76.11;72.14;67.89;63.64;57.92;52.77;46.85;40.19;30.3;24.71;13.07;10.3;0.27;0.79;0.03;0;0;0;0;87.1;85.92;84.44;81.67;78.22;74.85;71.18;66.6;62.25;57.34;51.45;45.95;35.75;28.96;18.66;9.92;5.89;0.27;0.25;0.11;0.03;0;0;0;86.52;85.29;83.73;80.36;76.85;72.68;68.66;64.79;59.34;54.68;51.07;43.15;30.05;26.08;12.79;8.74;1.48;0.96;0.22;0;0.03;0;0;0;85.48;84;81.1;77.97;74.71;71.07;66.88;62.6;56.44;51.7;44.55;40.08;32.66;22.74;12.66;9.89;2.96;0.25;0.03;0;0;0;0;0;82.88;80.44;77.86;74.79;71.53;67.86;63.21;58.63;53.53;48.82;43.12;33.81;22.36;20.05;9.12;5.48;0.3;0.03;0.03;0;0;0;0;0;75.32;74.93;72.82;70.44;67.48;63.48;59.15;54.52;49.62;45.15;39.15;28.63;17.04;14.33;7.21;0.27;1.23;0.08;0;0;0;0;0;0;62.58;66.52;66;63.97;61.75;58.14;53.7;49.26;44.58;41.32;32.74;21.62;14.25;9.34;4.41;1.78;0.11;0.08;0;0;0;0;0;0;43.45;53.4;56.19;55.26;55.18;51.89;50;45.26;39.97;36.93;28.11;18.49;9.92;7.45;5.62;0.68;0;0;0;0;0;0;0;0;21.78;37.26;43.34;47.23;48.14;44.93;43.4;39.56;34.9;30.99;17.67;16.9;9.84;9.21;3.15;0.16;0;0.03;0;0;0;0;0;0</t>
  </si>
  <si>
    <t>1;16;0;0;0;0;0;0;0;0;0;0;0;0;0;0;0;0;0;0;0;0;0;0;0;0;0;0;4;16;0;0;0;0;0;0;0;0;0;0;0;0;0;0;0;0;0;0;0;0;0;0;0;0;0;0;12;16;0;0;0;0;0;0;0;0;0;0;0;0;0;0;0;0;0;0;0;0;0;0;0;0;0;0;33;16;0;0;0;0;0;0;0;0;0;0;0;0;0;0;0;0;0;0;0;0;0;0;0;0;0;0;33;16;0;0;0;0;0;0;0;0;0;0;0;0;0;0;0;0;0;0;0;0;0;0;0;0;0;0;33;17;0;0;0;0;0;0;0;0;0;0;0;0;0;0;0;0;0;0;0;0;0;0;0;0;0;0;32;18;0;0;0;0;0;0;0;0;0;0;0;0;0;0;0;0;0;0;0;0;0;0;0;0;0;0;32;18;0;0;0;0;0;0;0;0;0;0;0;0;0;0;0;0;0;0;0;0;0;0;0;0;0;0;31;16;0;0;0;0;0;0;0;0;0;0;0;0;0;0;0;0;0;0;0;0;0;0;0;0;0;0;29;11;0;0;0;0;0;0;0;0;0;0;0;0;0;0;0;0;0;0;0;0;0;0;0;0;0;0;26;0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</si>
  <si>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Width0_Depth0_Window_height2_Urban_Canyon0_Direction2</t>
  </si>
  <si>
    <t>0.38;1.42;10.63;20;20.08;16.41;16.08;6.08;3.59;1.04;0;0;0.99;6.52;21.67;33.29;34.44;27.67;22.52;11.89;7.59;2.52;1.18;0.25;0.77;28.55;46.19;49.26;44.77;38.08;30.74;22.03;10.3;5.78;3.1;1.51;9.97;60.79;65.45;60.58;55.37;46.74;36.93;29.75;14.52;8.22;4.33;2.22;74.88;79.84;76.11;71.18;64;52.96;43.95;32.3;21.07;10.25;6.71;6;88;85.04;80.47;74.47;66.63;56.66;44.66;31.45;20.27;10.55;4.93;4.9;87.97;85.01;80.44;74.63;66.22;57.4;45.23;32.88;21.18;10.71;6.25;3.29;74.66;79.59;76.16;71.01;62.63;51.45;41.53;29.48;19.07;10.9;5.92;4.03;5.04;57.56;64.27;60.22;54.19;45.92;34.96;21.18;13.15;6.99;5.92;3.04;0;22.3;43.15;45.26;41.84;34.25;29.26;17.73;10.68;4.22;2.05;1.15;0;2.77;20;27.56;29.81;23.26;18.36;10.19;5.45;2.93;2.58;0.05;0;0;4.47;13.64;15.18;13.62;10.71;4.82;3.34;2.27;0;0</t>
  </si>
  <si>
    <t>46.19;49.26;44.77;38.08;30.74;22.03;10.3;5.78;65.45;60.58;55.37;46.74;36.93;29.75;14.52;8.22;76.11;71.18;64;52.96;43.95;32.3;21.07;10.25;80.47;74.47;66.63;56.66;44.66;31.45;20.27;10.55;80.44;74.63;66.22;57.4;45.23;32.88;21.18;10.71;76.16;71.01;62.63;51.45;41.53;29.48;19.07;10.9;64.27;60.22;54.19;45.92;34.96;21.18;13.15;6.99;43.15;45.26;41.84;34.25;29.26;17.73;10.68;4.22</t>
  </si>
  <si>
    <t>1;0;0;0;0;0;0;0;0;0;0;0;19;0;0;0;0;0;0;0;0;0;0;0;18;0;0;0;0;0;0;0;0;0;0;0;1;0;0;0;0;0;0;0;0;0;0;0;0;0;0;0;0;0;0;0;0;0;0;0;0;0;0;0;0;0;0;0;0;0;0;0;0;0;0;0;0;0;0;0;0;0;0;0;0;0;0;0;0;0;0;0;0;0;0;0;0;0;0;0;0;0;0;0;0;0;0;0;0;0;0;0;0;0;0;0;0;0;0;0;0;0;0;0;0;0;0;0;0;0;0;0;0;0;0;0;0;0;0;0;0;0;0;0</t>
  </si>
  <si>
    <t>Width1_Depth0_Window_height2_Urban_Canyon0_Direction2</t>
  </si>
  <si>
    <t>0.08;0.33;1.18;2.55;3.67;7.1;6.63;5.07;3.89;3.84;1.29;2.11;0.14;0;1.97;2;8;10.05;10.52;7.7;8.38;4.03;1.73;1.67;0.19;0.66;4.16;11.01;13.42;16.88;14.6;12.05;12.19;10.52;6.44;6.03;0.38;2.16;12.52;20.93;29.37;25.18;26.82;19.95;16.58;14.36;12.08;12.3;1.1;11.75;28.14;37.53;41.18;40.58;35.62;31.59;28.41;20.82;15.01;13.18;1.18;30.38;51.04;55.75;54;51.78;48.49;39.97;34.77;27.23;24.3;21.78;8.93;60.82;69.75;69.04;65.42;60.63;54.71;48.08;41.84;32.25;30.38;34.11;63.26;79.62;79.15;75.95;72.38;67.37;60.77;52.58;47.86;40.08;35.64;33.51;87.73;85.73;83.78;80.05;75.45;70.9;64.25;57.37;50.44;44.05;38.96;37.67;88.9;86.93;85.23;82;76.93;72.22;65.42;59.29;51.42;44.3;42.9;37.1;88.9;86.99;85.12;81.92;76.79;71.89;65.42;59.59;52.05;45.48;40.68;38.36;87.73;85.67;83.84;80.19;75.29;70.3;64.03;56.6;49.51;42.33;37.75;34.11;60.88;79.53;78.77;75.84;71.89;66.14;60.03;50.58;47.04;39.7;31.67;33.64;3.95;57.92;69.21;67.97;64.82;60.41;53.75;47.23;40.58;34.63;25.7;26.6;0;26.47;49.59;54.6;53.4;50.52;43.59;39.89;32.19;26.66;18.27;23.23;0;5.56;25.7;37.01;37.84;34.25;34.33;29.97;23.12;17.62;16.05;12.08;0;0.16;8.16;15.51;23.07;25.56;19.86;19.32;13.51;10.49;6.85;6.47;0;0;0.6;5.34;8.66;11.51;12.96;9.51;8.79;5.18;3.7;2.88;0;0;0.05;0.66;2.63;5.23;5.64;3.86;4.41;1.1;1.15;0.79;0;0;0;0.33;0.14;0.74;2.33;1.7;2.19;1.21;0.03;0.3</t>
  </si>
  <si>
    <t>4.16;11.01;13.42;16.88;14.6;12.05;12.19;10.52;12.52;20.93;29.37;25.18;26.82;19.95;16.58;14.36;28.14;37.53;41.18;40.58;35.62;31.59;28.41;20.82;51.04;55.75;54;51.78;48.49;39.97;34.77;27.23;69.75;69.04;65.42;60.63;54.71;48.08;41.84;32.25;79.15;75.95;72.38;67.37;60.77;52.58;47.86;40.08;83.78;80.05;75.45;70.9;64.25;57.37;50.44;44.05;85.23;82;76.93;72.22;65.42;59.29;51.42;44.3;85.12;81.92;76.79;71.89;65.42;59.59;52.05;45.48;83.84;80.19;75.29;70.3;64.03;56.6;49.51;42.33;78.77;75.84;71.89;66.14;60.03;50.58;47.04;39.7;69.21;67.97;64.82;60.41;53.75;47.23;40.58;34.63;49.59;54.6;53.4;50.52;43.59;39.89;32.19;26.66;25.7;37.01;37.84;34.25;34.33;29.97;23.12;17.62;8.16;15.51;23.07;25.56;19.86;19.32;13.51;10.49;0.6;5.34;8.66;11.51;12.96;9.51;8.79;5.18</t>
  </si>
  <si>
    <t>0;9;0;0;0;0;0;0;0;0;0;0;0;0;0;0;0;0;0;0;0;0;0;0;0;0;0;0;0;0;0;0;0;0;0;0;1;0;0;0;0;0;0;0;0;0;0;0;18;0;0;0;0;0;0;0;0;0;0;0;19;0;0;0;0;0;0;0;0;0;0;0;19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</si>
  <si>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Width2_Depth0_Window_height2_Urban_Canyon0_Direction2</t>
  </si>
  <si>
    <t>0;0.9;0;0.74;1.04;1.4;2.22;1.26;1.45;1.1;1.07;0.88;0;0.9;0;0.9;0.49;1.56;1.51;2.14;1.51;1.4;1.4;0.99;0.05;0.79;0;0.82;1.7;1.45;2.05;2.08;1.64;1.29;2.08;1.48;0.08;0.88;0.55;2.19;2.79;3.26;4.93;3.78;3.18;1.84;1.48;4.68;0.11;0.49;1.7;4.47;6.44;11.01;11.21;10.05;7.45;9.01;7.95;11.92;0.19;1.32;4.52;12.68;15.04;17.12;18.79;16.79;16.68;15.32;13.1;16.77;0.36;1.01;14.85;24.58;30.66;33.32;30.41;28.82;27.04;25.51;24.77;27.81;0.79;12;32.44;40.74;46.47;46.16;45.18;43.4;35.95;36.9;36.03;35.62;1.21;31.07;51.84;57.59;58.66;56.33;54.36;51.1;48.44;40.85;40.63;41.53;5.97;58.03;69.75;70.74;68.68;65.48;61.26;56.93;51.37;50.14;44.9;47.12;49.7;77.26;79.18;77.04;74.71;71.34;66.6;62.25;57.51;53.62;50.52;49.07;86.58;85.59;84.25;81.92;78.38;74.68;71.01;65.42;60.74;56.41;54.11;54.16;88.88;87.21;85.73;84;80.71;76.47;72.55;67.7;61.95;58.49;54.6;52.82;89.15;88.03;86.41;84.79;81.73;77.4;73.15;68.38;63.23;58.79;55.01;54.99;89.15;88.14;86.38;84.74;81.45;77.21;73.18;68.88;63.45;59.4;55.81;55.29;88.9;87.21;85.78;83.92;80.63;76.19;72.27;67.32;61.97;58.03;55.4;54.16;86.47;85.4;83.97;81.51;77.97;74.38;70.74;65.01;60.08;56.16;54.22;52.22;46.9;76.93;78.77;76.47;74.33;70.71;66.71;61.51;57.26;51.86;51.92;48.41;2.11;55.59;68.88;70.6;68.58;64.63;61.42;56.16;50.22;47.86;44.96;46.11;0;25.92;49.32;57.23;57.64;56.68;52.33;48.68;45.78;43.07;36.33;39.89;0;5.32;26.58;38.58;43.59;44.49;43.86;39.89;36.93;31.07;30.68;26.82;0;0.33;9.26;19.15;26.74;30.14;29.12;24.52;22.82;21.75;18.47;20.05;0;0;1.1;6.14;10.74;13.97;13.01;12.88;14.05;12.3;11.18;11.97;0;0;0;0.49;2.93;6.33;5.51;4.6;5.56;5.23;4.6;6.68;0;0;0;0;0.19;0.66;1.04;0.41;0.93;0.03;0.03;0.96;0;0;0;0;0;0;0;0.08;0;0;0;0;0;0;0;0;0;0;0;0;0;0;0;0;0;0;0;0;0;0;0;0;0;0;0;0</t>
  </si>
  <si>
    <t>0;0.82;1.7;1.45;2.05;2.08;1.64;1.29;0.55;2.19;2.79;3.26;4.93;3.78;3.18;1.84;1.7;4.47;6.44;11.01;11.21;10.05;7.45;9.01;4.52;12.68;15.04;17.12;18.79;16.79;16.68;15.32;14.85;24.58;30.66;33.32;30.41;28.82;27.04;25.51;32.44;40.74;46.47;46.16;45.18;43.4;35.95;36.9;51.84;57.59;58.66;56.33;54.36;51.1;48.44;40.85;69.75;70.74;68.68;65.48;61.26;56.93;51.37;50.14;79.18;77.04;74.71;71.34;66.6;62.25;57.51;53.62;84.25;81.92;78.38;74.68;71.01;65.42;60.74;56.41;85.73;84;80.71;76.47;72.55;67.7;61.95;58.49;86.41;84.79;81.73;77.4;73.15;68.38;63.23;58.79;86.38;84.74;81.45;77.21;73.18;68.88;63.45;59.4;85.78;83.92;80.63;76.19;72.27;67.32;61.97;58.03;83.97;81.51;77.97;74.38;70.74;65.01;60.08;56.16;78.77;76.47;74.33;70.71;66.71;61.51;57.26;51.86;68.88;70.6;68.58;64.63;61.42;56.16;50.22;47.86;49.32;57.23;57.64;56.68;52.33;48.68;45.78;43.07;26.58;38.58;43.59;44.49;43.86;39.89;36.93;31.07;9.26;19.15;26.74;30.14;29.12;24.52;22.82;21.75;1.1;6.14;10.74;13.97;13.01;12.88;14.05;12.3;0;0.49;2.93;6.33;5.51;4.6;5.56;5.23;0;0;0.19;0.66;1.04;0.41;0.93;0.03;0;0;0;0;0;0.08;0;0</t>
  </si>
  <si>
    <t>0;18;0;0;0;0;0;0;0;0;0;0;0;19;0;0;0;0;0;0;0;0;0;0;0;19;0;0;0;0;0;0;0;0;0;0;0;18;0;0;0;0;0;0;0;0;0;0;0;12;0;0;0;0;0;0;0;0;0;0;0;5;0;0;0;0;0;0;0;0;0;0;0;0;0;0;0;0;0;0;0;0;0;0;11;0;0;0;0;0;0;0;0;0;0;0;19;0;0;0;0;0;0;0;0;0;0;0;19;0;0;0;0;0;0;0;0;0;0;0;19;0;0;0;0;0;0;0;0;0;0;0;19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</si>
  <si>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Width0_Depth1_Window_height2_Urban_Canyon0_Direction2</t>
  </si>
  <si>
    <t>0.68;8.63;25.26;39.04;42.6;37.59;33.62;28.27;14.36;9.48;4.03;0.05;0;0;0;0;1.1;18.6;42.85;48.49;50.11;44.71;38.22;32.11;23.15;11.51;4.96;0.27;0.03;0;0;0;1.86;49.29;60.27;61.26;58.27;53.92;47.59;36.88;28.11;14.36;7.51;1.86;0;0;0;0;35.07;73.78;74.79;71.86;66.63;59.15;52.52;40.85;33.23;17.56;10.44;3.01;0.49;0;0;0;85.59;84.22;81.07;76.36;72.25;65.45;55.81;47.18;35.53;24.05;9.23;4.52;0.03;0.03;0;0;88.63;86.3;83.78;79.26;74.03;67.01;59.1;48.55;35.97;23.21;11.7;5.64;1.23;0.05;0;0;88.6;86.25;83.81;79.23;74.08;66.93;57.1;48.99;36.08;23.45;11.75;4;2.38;0.05;0;0;85.34;84.03;80.85;76.38;71.73;64.25;57.04;45.37;35.4;19.4;8.77;3.89;0.96;0;0;0;32.63;72.85;74.33;71.26;66.14;60.99;51.48;42.36;31.86;17.67;9.73;3.56;1.12;0;0;0;0.22;45.04;59.56;59.45;57.92;52.11;43.89;36.47;22.16;12.55;4.68;1.23;0;0;0;0;0;15.23;40.16;47.7;46.16;41.86;37.48;31.73;17.04;9.21;3.23;0.47;0;0;0;0;0;2.71;19.51;32.03;36.88;35.64;31.59;25.64;16.05;7.32;2.63;0;0;0;0;0</t>
  </si>
  <si>
    <t>60.27;61.26;58.27;53.92;47.59;36.88;28.11;14.36;7.51;1.86;0;0;74.79;71.86;66.63;59.15;52.52;40.85;33.23;17.56;10.44;3.01;0.49;0;81.07;76.36;72.25;65.45;55.81;47.18;35.53;24.05;9.23;4.52;0.03;0.03;83.78;79.26;74.03;67.01;59.1;48.55;35.97;23.21;11.7;5.64;1.23;0.05;83.81;79.23;74.08;66.93;57.1;48.99;36.08;23.45;11.75;4;2.38;0.05;80.85;76.38;71.73;64.25;57.04;45.37;35.4;19.4;8.77;3.89;0.96;0;74.33;71.26;66.14;60.99;51.48;42.36;31.86;17.67;9.73;3.56;1.12;0;59.56;59.45;57.92;52.11;43.89;36.47;22.16;12.55;4.68;1.23;0;0</t>
  </si>
  <si>
    <t>7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</si>
  <si>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Width1_Depth1_Window_height2_Urban_Canyon0_Direction2</t>
  </si>
  <si>
    <t>0.19;2.03;2.77;7.62;12.27;15.7;18.74;14.19;17.78;13.4;7.84;5.42;0.22;0.19;0.14;0.11;0.19;0.52;5.18;11.51;16.41;20.93;19.95;20.58;18.33;13.84;10.88;9.56;4.03;0.71;0.74;0.27;0.38;2.22;14.08;23.34;30.6;31.26;31.34;29.75;25.45;20.79;18.47;10.27;4.99;3.59;0.71;0.79;0.71;9.18;26.88;38.96;43.67;44.79;38.93;36.68;34.44;25.32;18.79;10.11;9.84;4.52;4.96;4.16;1.21;26;48.52;54.11;55.42;54.25;51.7;45.59;42.11;34.68;27.04;16.08;8.82;6.96;5.37;6.03;4.14;52.93;67.26;68.16;66.93;63.29;57.95;53.4;46.25;41.04;32.22;25.01;19.15;7.59;9.37;8.38;39.59;75.97;77.18;75.89;73.7;69.53;64.38;57.95;52.49;44.85;38.68;27.64;21.75;12.11;7.51;14.41;85.64;85.15;83.81;80.88;76.96;73.29;68.49;63.07;55.53;48.68;39.84;33.29;22.9;16.03;13.89;14.11;88.82;86.96;85.62;83.64;80.11;75.75;71.23;65.18;58.27;51.29;43.56;30.25;27.37;18.58;11.04;18.11;89.15;87.92;86.25;84.25;80.99;76.27;72.03;65.75;60.08;51.78;41.89;36.33;28.85;17.53;15.01;18.77;89.15;87.89;86.22;84.25;80.93;76.3;71.97;65.92;58.99;52.33;42.08;36.38;27.29;20.33;15.45;12.44;88.82;87.04;85.48;83.67;79.95;75.26;71.04;64.44;57.18;49.95;42.27;32.58;23.18;17.29;13.29;9.34;85.45;84.85;83.67;80.9;77.07;72.85;67.95;61.86;56.6;47.26;40.85;31.23;21.95;16.66;8.49;15.42;35.04;75.1;77.04;75.56;72.99;69.64;63.59;57.7;50.08;43.92;39.21;26.38;15.18;14.58;10.41;13.4;0.63;51.78;65.42;67.18;65.07;62.66;58.58;52.71;44.82;40.22;30.96;19.15;16.19;8.55;4.08;7.1;0;19.75;45.78;53.01;55.51;52.49;49.62;46.85;39.92;28.52;19.64;16.3;8.33;8.41;6.41;7.48;0;4.44;22.85;36.55;42.33;41.18;37.53;34.82;29.4;22.82;15.12;9.89;6.71;2.74;3.62;5.97;0;0;8.6;18.9;24.41;28.11;30.47;22.27;17.42;14.47;12.96;7.23;3.89;2.85;0.96;0.16;0;0;1.18;8.08;15.18;13.29;16.16;15.51;13.34;13.48;9.64;3.95;1.59;0.08;0.22;0.03;0;0;0.22;3.34;7.29;11.59;12.68;10.74;12.68;3.97;5.78;3.15;0.36;0.08;0.11;0</t>
  </si>
  <si>
    <t>14.08;23.34;30.6;31.26;31.34;29.75;25.45;20.79;18.47;10.27;4.99;3.59;26.88;38.96;43.67;44.79;38.93;36.68;34.44;25.32;18.79;10.11;9.84;4.52;48.52;54.11;55.42;54.25;51.7;45.59;42.11;34.68;27.04;16.08;8.82;6.96;67.26;68.16;66.93;63.29;57.95;53.4;46.25;41.04;32.22;25.01;19.15;7.59;77.18;75.89;73.7;69.53;64.38;57.95;52.49;44.85;38.68;27.64;21.75;12.11;83.81;80.88;76.96;73.29;68.49;63.07;55.53;48.68;39.84;33.29;22.9;16.03;85.62;83.64;80.11;75.75;71.23;65.18;58.27;51.29;43.56;30.25;27.37;18.58;86.25;84.25;80.99;76.27;72.03;65.75;60.08;51.78;41.89;36.33;28.85;17.53;86.22;84.25;80.93;76.3;71.97;65.92;58.99;52.33;42.08;36.38;27.29;20.33;85.48;83.67;79.95;75.26;71.04;64.44;57.18;49.95;42.27;32.58;23.18;17.29;83.67;80.9;77.07;72.85;67.95;61.86;56.6;47.26;40.85;31.23;21.95;16.66;77.04;75.56;72.99;69.64;63.59;57.7;50.08;43.92;39.21;26.38;15.18;14.58;65.42;67.18;65.07;62.66;58.58;52.71;44.82;40.22;30.96;19.15;16.19;8.55;45.78;53.01;55.51;52.49;49.62;46.85;39.92;28.52;19.64;16.3;8.33;8.41;22.85;36.55;42.33;41.18;37.53;34.82;29.4;22.82;15.12;9.89;6.71;2.74;8.6;18.9;24.41;28.11;30.47;22.27;17.42;14.47;12.96;7.23;3.89;2.85</t>
  </si>
  <si>
    <t>0;12;0;0;0;0;0;0;0;0;0;0;0;0;0;0;0;3;0;0;0;0;0;0;0;0;0;0;0;0;0;0;0;0;0;0;0;0;0;0;0;0;0;0;0;0;0;0;7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</si>
  <si>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Width2_Depth1_Window_height2_Urban_Canyon0_Direction2</t>
  </si>
  <si>
    <t>0.03;0.99;1.56;1.73;2.99;4.14;3.75;5.34;4.22;4.9;4.25;3.48;1.15;1.34;1.04;0.99;0.14;1.12;1.07;2.47;3.01;3.04;5.18;4.41;4.6;4.74;2.08;1.84;2.11;1.21;1.18;1.26;0.08;1.01;0.79;2.44;3.97;5.51;8.6;9.32;11.37;8.68;5.15;4.82;2.19;1.92;2.41;1.34;0.16;0.77;2.38;6.99;10.05;11.62;13.23;15.29;14.03;9.32;7.86;9.48;6.55;2.88;2.68;7.7;0.22;0.77;5.73;13.37;17.48;19.59;23.34;20.88;23.1;18.25;17.37;12.33;10.77;6.11;7.04;6.85;0.41;2.96;14.05;27.81;32.08;36.16;35.64;35.32;33.12;31.4;22.79;14.41;14.99;14.96;16.66;12.19;0.79;12.25;31.21;43.26;48.03;49.89;48.77;43.89;40.71;36.79;32.22;26.99;20.33;21.26;16.11;20.22;1.32;28.68;52.82;58.38;61.07;59.23;57.01;53.18;49.84;45.34;38.14;34.44;28.99;22.36;21.97;22.14;4.9;56.49;69.34;71.34;70.44;67.81;64.33;59.4;55.12;50.27;43.92;41.67;36;25.56;26.71;32.22;42.03;76.44;78.93;77.45;75.53;72.9;69.59;64.82;59.48;54.93;50.63;44.49;40.44;36.03;30.55;37.1;85.75;85.37;84.38;82.6;79.78;76.22;72.77;68.96;63.67;59.21;53.18;48.49;42.71;38.79;42.05;40.3;88.85;87.23;86.05;84.68;82.38;78.74;75.04;71.01;66.33;61.01;55.29;51.56;45.59;40.9;41.37;36.33;89.15;88.25;86.74;85.51;83.7;80.36;76.33;72.41;68.19;62.14;56.82;51.67;46.74;43.62;43.59;40.41;89.26;88.58;87.1;85.81;84.11;80.79;76.74;72.85;68.49;63.26;58.77;52.27;47.01;44.25;40.85;41.07;89.26;88.58;87.07;85.81;84.05;80.74;76.79;72.66;68.25;62.99;57.51;52.71;46.47;43.15;40.6;43.37;89.15;88.16;86.82;85.51;83.67;80.36;76.05;72.16;67.29;62.38;56.71;51.7;45.89;44.05;40.68;42.93;88.82;87.21;85.97;84.6;82.08;79.04;74.79;70.77;65.62;60.49;54.38;50.25;44.47;40.82;39.62;42.96;85.59;85.12;84.08;82.52;79.81;75.81;72.36;68.55;62.96;57.67;52.14;46.66;43.75;36.3;33.86;37.4;38.49;75.67;78.9;77.26;75.15;72.3;68.85;64.66;59.81;54.22;49.42;44;38.6;34.33;34.36;33.04;0.93;54;68.44;70.63;69.84;66.41;63.26;59.4;54.68;48.44;44;36.44;33.15;28.08;27.37;26;0;24.47;50.33;57.45;59.51;57.23;55.18;52.05;45.75;42.9;36.08;29.56;28.27;20.33;20.47;24.3;0;7.97;29.1;39.01;46.27;47.29;45.45;41.48;38.41;35.56;29.1;22.58;15.23;18.16;14.88;14.79;0;0.36;10.08;22.41;29.15;32.14;33.42;32;26.58;21.59;18.88;15.37;12.68;6.99;10.71;8.68;0;0;1.23;9.45;13.89;16.38;19.45;19.1;16.99;14.74;13.64;7.75;8.88;4.74;5.51;8.71;0;0;0.08;0.74;6.05;9.32;8.88;11.34;10.71;6.66;6.99;2.71;4.36;2.63;3.37;5.29;0;0;0;0.22;0.63;3.64;4.11;4.44;1.92;4.3;2.79;1.53;0.11;0.6;0.03;0.16;0;0;0;0;0.14;0.49;0.68;2.9;2.85;1.7;1.37;0.25;0.03;0.03;0.05;0.08;0;0;0;0;0;0.19;0.47;0.68;0.68;0.41;0.85;0.19;0;0;0;0.03</t>
  </si>
  <si>
    <t>0.79;2.44;3.97;5.51;8.6;9.32;11.37;8.68;5.15;4.82;2.19;1.92;2.38;6.99;10.05;11.62;13.23;15.29;14.03;9.32;7.86;9.48;6.55;2.88;5.73;13.37;17.48;19.59;23.34;20.88;23.1;18.25;17.37;12.33;10.77;6.11;14.05;27.81;32.08;36.16;35.64;35.32;33.12;31.4;22.79;14.41;14.99;14.96;31.21;43.26;48.03;49.89;48.77;43.89;40.71;36.79;32.22;26.99;20.33;21.26;52.82;58.38;61.07;59.23;57.01;53.18;49.84;45.34;38.14;34.44;28.99;22.36;69.34;71.34;70.44;67.81;64.33;59.4;55.12;50.27;43.92;41.67;36;25.56;78.93;77.45;75.53;72.9;69.59;64.82;59.48;54.93;50.63;44.49;40.44;36.03;84.38;82.6;79.78;76.22;72.77;68.96;63.67;59.21;53.18;48.49;42.71;38.79;86.05;84.68;82.38;78.74;75.04;71.01;66.33;61.01;55.29;51.56;45.59;40.9;86.74;85.51;83.7;80.36;76.33;72.41;68.19;62.14;56.82;51.67;46.74;43.62;87.1;85.81;84.11;80.79;76.74;72.85;68.49;63.26;58.77;52.27;47.01;44.25;87.07;85.81;84.05;80.74;76.79;72.66;68.25;62.99;57.51;52.71;46.47;43.15;86.82;85.51;83.67;80.36;76.05;72.16;67.29;62.38;56.71;51.7;45.89;44.05;85.97;84.6;82.08;79.04;74.79;70.77;65.62;60.49;54.38;50.25;44.47;40.82;84.08;82.52;79.81;75.81;72.36;68.55;62.96;57.67;52.14;46.66;43.75;36.3;78.9;77.26;75.15;72.3;68.85;64.66;59.81;54.22;49.42;44;38.6;34.33;68.44;70.63;69.84;66.41;63.26;59.4;54.68;48.44;44;36.44;33.15;28.08;50.33;57.45;59.51;57.23;55.18;52.05;45.75;42.9;36.08;29.56;28.27;20.33;29.1;39.01;46.27;47.29;45.45;41.48;38.41;35.56;29.1;22.58;15.23;18.16;10.08;22.41;29.15;32.14;33.42;32;26.58;21.59;18.88;15.37;12.68;6.99;1.23;9.45;13.89;16.38;19.45;19.1;16.99;14.74;13.64;7.75;8.88;4.74;0.08;0.74;6.05;9.32;8.88;11.34;10.71;6.66;6.99;2.71;4.36;2.63;0;0.22;0.63;3.64;4.11;4.44;1.92;4.3;2.79;1.53;0.11;0.6</t>
  </si>
  <si>
    <t>0;22;0;0;0;0;0;0;0;0;0;0;0;0;0;0;0;19;0;0;0;0;0;0;0;0;0;0;0;0;0;0;0;19;0;0;0;0;0;0;0;0;0;0;0;0;0;0;0;18;0;0;0;0;0;0;0;0;0;0;0;0;0;0;0;17;0;0;0;0;0;0;0;0;0;0;0;0;0;0;3;12;0;0;0;0;0;0;0;0;0;0;0;0;0;0;12;3;0;0;0;0;0;0;0;0;0;0;0;0;0;0;24;0;0;0;0;0;0;0;0;0;0;0;0;0;0;0;22;0;0;0;0;0;0;0;0;0;0;0;0;0;0;0;19;0;0;0;0;0;0;0;0;0;0;0;0;0;0;0;19;0;0;0;0;0;0;0;0;0;0;0;0;0;0;0;19;0;0;0;0;0;0;0;0;0;0;0;0;0;0;0;19;0;0;0;0;0;0;0;0;0;0;0;0;0;0;0;12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</si>
  <si>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Width0_Depth2_Window_height2_Urban_Canyon0_Direction2</t>
  </si>
  <si>
    <t>1.18;16.93;40.41;52.9;53.42;51.89;48.11;39.53;34.05;24.58;12;4.16;0.08;0.03;0;0;0;0;0;0;1.59;37.56;55.1;60.93;60.93;55.89;53.92;43.51;39.1;26.77;12.71;7.21;0.55;0.05;0;0;0;0;0;0;10.49;62.03;71.12;70.68;68.03;62.85;57.51;50.16;43.7;30.66;17.75;5.86;2.85;0.11;0;0;0;0;0;0;63.42;79.86;79.26;76.41;72.93;67.84;61.92;54.16;45.42;33.92;22.88;8.49;2.74;0.55;0;0;0;0;0;0;87.81;85.75;83.92;80.36;75.89;71.56;64.52;56.44;48.6;38.38;27.42;11.73;4.6;1.4;0;0;0;0;0;0;88.93;86.96;85.23;82.16;77.01;72.52;66.22;57.23;49.67;40.33;25.34;9.92;4.93;1.15;0;0;0;0;0;0;88.9;87.01;85.18;82.03;77.12;72.49;66.03;58.77;49.4;38.58;25.89;15.34;4.58;1.7;0;0;0;0;0;0;87.73;85.73;83.92;80.19;75.75;71.23;64.3;55.37;46.77;35.51;20.55;13.15;4.44;1.73;0;0;0;0;0;0;62.25;79.7;79.26;76.08;72.52;68.05;60.85;54.05;43.34;30.6;20.41;10.49;3.1;0.08;0;0;0;0;0;0;5.53;61.23;70.36;70.14;66.93;62.41;56.3;49.53;38.79;30.3;17.04;7.92;2.52;0.03;0;0;0;0;0;0;0;34.16;54.14;58.88;58.85;56.6;50.63;44.22;35.78;24.27;13.1;6.16;1.7;0;0;0;0;0;0;0;0;11.04;39.12;49.86;50.88;50.52;44.63;38.71;26.38;21.23;10.19;5.29;1.37;0;0;0;0;0;0;0</t>
  </si>
  <si>
    <t>71.12;70.68;68.03;62.85;57.51;50.16;43.7;30.66;17.75;5.86;2.85;0.11;0;0;0;0;79.26;76.41;72.93;67.84;61.92;54.16;45.42;33.92;22.88;8.49;2.74;0.55;0;0;0;0;83.92;80.36;75.89;71.56;64.52;56.44;48.6;38.38;27.42;11.73;4.6;1.4;0;0;0;0;85.23;82.16;77.01;72.52;66.22;57.23;49.67;40.33;25.34;9.92;4.93;1.15;0;0;0;0;85.18;82.03;77.12;72.49;66.03;58.77;49.4;38.58;25.89;15.34;4.58;1.7;0;0;0;0;83.92;80.19;75.75;71.23;64.3;55.37;46.77;35.51;20.55;13.15;4.44;1.73;0;0;0;0;79.26;76.08;72.52;68.05;60.85;54.05;43.34;30.6;20.41;10.49;3.1;0.08;0;0;0;0;70.36;70.14;66.93;62.41;56.3;49.53;38.79;30.3;17.04;7.92;2.52;0.03;0;0;0;0</t>
  </si>
  <si>
    <t>18;0;0;0;0;0;0;0;0;0;0;0;0;0;0;0;0;0;0;0;19;0;0;0;0;0;0;0;0;0;0;0;0;0;0;0;0;0;0;0;19;0;0;0;0;0;0;0;0;0;0;0;0;0;0;0;0;0;0;0;18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</si>
  <si>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Width1_Depth2_Window_height2_Urban_Canyon0_Direction2</t>
  </si>
  <si>
    <t>0.16;1.86;7.07;16.74;26.79;33.07;35.78;32.71;29.48;23.29;19.7;12.22;6.82;2.9;2.49;0.14;0.03;0;0;0;0.38;3.21;13.34;24.19;32.82;36.3;35.56;37.21;32.88;24.71;23.4;17.81;12.36;6.3;2.74;0.36;0;0;0;0;0.58;8;24.6;39.86;43.81;46.82;45.45;44.22;37.12;34.41;27.95;20.52;15.59;8.93;1.73;1.42;0.03;0;0;0;1.26;19.32;44.68;54.14;55.67;55.18;53.34;49.62;44.16;40.71;31.26;23.62;15.45;9.4;4.93;1.45;0.85;0;0;0.03;2.77;46.49;62.44;67.42;66.9;64.58;60.74;56.49;51.07;46.79;38.68;32.66;16.74;9.73;7.18;3.12;0.52;0.11;0.11;0.11;21.84;71.32;75.59;75.18;73.81;70.52;66.19;62.05;55.45;51.37;41.62;35.23;25.78;20.88;12.71;3.73;0.99;0.71;0.14;0.11;76.99;83.51;82.93;80.55;77.29;74.3;70.36;65.64;59.48;53.1;48.71;37.07;28.6;21.18;11.97;8.82;3.01;1.7;0.9;0.25;88.44;86.71;85.53;83.84;80.71;76.88;72.93;68.6;62.27;57.18;48.14;40.99;30.99;17.84;19.37;8.36;6.71;1.21;0.25;1.04;89.15;87.92;86.44;85.07;82.63;79.12;74.77;70.44;64.71;57.86;52.9;44.47;31.12;27.04;13.53;8.85;4.55;2.79;0.27;0.68;89.18;88.3;86.85;85.48;83.51;80.05;75.34;71.29;65.59;59.4;52;46.08;35.73;23.59;9.15;8.47;6.6;3.51;0.77;2.96;89.21;88.33;86.82;85.45;83.56;79.78;75.32;70.93;64.85;59.04;52.47;42.55;33.26;22.22;11.18;6.82;7.04;1.89;0.3;0.22;89.15;87.97;86.38;84.99;82.6;78.55;74.6;70.33;64.33;58.47;50.82;43.18;32.36;24;15.7;10.6;5.21;1.89;2.82;5.07;88.36;86.66;85.37;83.75;80.58;76.66;72.99;67.7;61.67;57.51;48.41;42.38;30.74;17.75;12.93;6.66;4.03;0.33;0.19;0.3;76.25;83.34;82.63;80.27;77.15;74.05;70.38;64.88;60;52.71;45.42;40.25;27.89;16.14;7.78;4.49;1.84;1.34;0.88;0.55;17.23;70.25;74.82;74.6;72.96;70.52;65.07;61.04;54.85;50.27;44.93;33.53;23.01;19.32;7.73;5.51;2.9;0.66;1.34;0.14;0;42.71;60.82;66.08;65.56;63.23;59.56;54.58;49.26;41.51;34.38;25.97;18.79;11.04;2.55;4.3;0;0.08;0.14;0.08;0;16.71;42.44;51.42;54.3;52.66;51.32;46.74;43.23;39.59;28.58;21.78;15.23;5.18;5.32;1.29;0.11;0.08;0;0.11;0;2.58;20.27;34.19;42.88;43.26;43.62;39.18;36.41;28.63;23.23;15.51;10.05;5.12;0.36;1.7;0.05;0.03;0.05;0.14;0;0.16;8.88;19.86;26.71;34.52;33.26;33.67;31.34;25.1;18.6;14.25;4.9;4.22;2.05;0.16;0.03;0;0;0.03;0;0;3.42;13.1;19.18;24.3;27.29;26.19;23.21;20.82;16.49;11.78;11.26;3.84;0.79;0.08;0;0;0;0</t>
  </si>
  <si>
    <t>24.6;39.86;43.81;46.82;45.45;44.22;37.12;34.41;27.95;20.52;15.59;8.93;1.73;1.42;0.03;0;44.68;54.14;55.67;55.18;53.34;49.62;44.16;40.71;31.26;23.62;15.45;9.4;4.93;1.45;0.85;0;62.44;67.42;66.9;64.58;60.74;56.49;51.07;46.79;38.68;32.66;16.74;9.73;7.18;3.12;0.52;0.11;75.59;75.18;73.81;70.52;66.19;62.05;55.45;51.37;41.62;35.23;25.78;20.88;12.71;3.73;0.99;0.71;82.93;80.55;77.29;74.3;70.36;65.64;59.48;53.1;48.71;37.07;28.6;21.18;11.97;8.82;3.01;1.7;85.53;83.84;80.71;76.88;72.93;68.6;62.27;57.18;48.14;40.99;30.99;17.84;19.37;8.36;6.71;1.21;86.44;85.07;82.63;79.12;74.77;70.44;64.71;57.86;52.9;44.47;31.12;27.04;13.53;8.85;4.55;2.79;86.85;85.48;83.51;80.05;75.34;71.29;65.59;59.4;52;46.08;35.73;23.59;9.15;8.47;6.6;3.51;86.82;85.45;83.56;79.78;75.32;70.93;64.85;59.04;52.47;42.55;33.26;22.22;11.18;6.82;7.04;1.89;86.38;84.99;82.6;78.55;74.6;70.33;64.33;58.47;50.82;43.18;32.36;24;15.7;10.6;5.21;1.89;85.37;83.75;80.58;76.66;72.99;67.7;61.67;57.51;48.41;42.38;30.74;17.75;12.93;6.66;4.03;0.33;82.63;80.27;77.15;74.05;70.38;64.88;60;52.71;45.42;40.25;27.89;16.14;7.78;4.49;1.84;1.34;74.82;74.6;72.96;70.52;65.07;61.04;54.85;50.27;44.93;33.53;23.01;19.32;7.73;5.51;2.9;0.66;60.82;66.08;65.56;63.23;59.56;54.58;49.26;41.51;34.38;25.97;18.79;11.04;2.55;4.3;0;0.08;42.44;51.42;54.3;52.66;51.32;46.74;43.23;39.59;28.58;21.78;15.23;5.18;5.32;1.29;0.11;0.08;20.27;34.19;42.88;43.26;43.62;39.18;36.41;28.63;23.23;15.51;10.05;5.12;0.36;1.7;0.05;0.03</t>
  </si>
  <si>
    <t>0;15;0;0;0;0;0;0;0;0;0;0;0;0;0;0;0;0;0;0;0;11;0;0;0;0;0;0;0;0;0;0;0;0;0;0;0;0;0;0;3;0;0;0;0;0;0;0;0;0;0;0;0;0;0;0;0;0;0;0;24;0;0;0;0;0;0;0;0;0;0;0;0;0;0;0;0;0;0;0;21;0;0;0;0;0;0;0;0;0;0;0;0;0;0;0;0;0;0;0;19;0;0;0;0;0;0;0;0;0;0;0;0;0;0;0;0;0;0;0;19;0;0;0;0;0;0;0;0;0;0;0;0;0;0;0;0;0;0;0;19;0;0;0;0;0;0;0;0;0;0;0;0;0;0;0;0;0;0;0;18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</si>
  <si>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Width2_Depth2_Window_height2_Urban_Canyon0_Direction2</t>
  </si>
  <si>
    <t>0.11;1.48;1.64;3.26;4.63;8.52;13.73;12.33;13.59;10.79;12.05;11.64;6.16;2.11;1.42;1.32;0.36;0.14;0.6;0.08;0.14;1.12;0.14;4.68;7.75;8.68;13.26;12.19;14.74;15.26;14.05;7.84;7.84;6.88;3.12;1.23;1.53;0.05;0.14;0.08;0.58;0.96;2.74;7.59;10.63;18.22;19.04;18.44;19.37;20.05;15.7;14.52;9.89;7.12;4.88;3.37;0.9;0.79;0.16;0.44;0.22;1.07;6.99;15.4;19.4;27.53;26.74;27.18;27.01;21.32;19.07;16.93;12.33;8.27;8.11;3.51;1.07;3.45;0.77;3.67;0.41;2.11;14.96;28.96;35.64;37.81;41.53;38.55;36.68;31.56;28.55;24.55;18.41;13.84;9.32;5.01;4.77;1.59;4.08;4.38;0.79;11.15;31.89;43.73;50.22;50.96;50.77;47.29;45.29;41.51;33.48;33.1;23.81;20.49;14.88;8.19;6.85;5.21;1.59;8.16;1.4;28;52.11;59.21;61.59;60.74;59.1;54.79;51.37;49.37;40.88;37.23;30.33;24.36;13.26;14.96;15.51;8.6;4.55;10.08;2.85;53.64;68.38;71.07;70.49;68.82;66.16;61.97;58.33;52.88;49.29;42.08;39.34;30.6;23.75;13.64;9.4;9.37;5.97;11.84;36.47;75.29;77.89;77.73;75.92;73.84;71.37;66.74;62.52;57.32;53.07;46.58;42.88;35.84;25.42;18.33;14.6;6.49;9.37;13.89;84.25;85.04;84.19;82.63;80.27;76.99;73.92;70.85;66.16;60.99;56.19;51.62;42.63;39.37;32.11;21.26;20.25;12.58;13.01;19.89;88.74;87.18;86.03;84.96;83.07;79.86;76.22;72.74;68.82;63.7;58.44;53.23;48.47;41.56;31.73;31.15;21.7;18.25;17.92;20.85;89.15;88.25;86.9;85.67;84.19;81.37;77.92;74.52;70.71;65.75;60.6;55.51;48.82;42.52;38.22;31.64;27.45;20;19.34;19.48;89.29;88.68;87.62;86.25;84.96;82.63;79.37;75.42;71.34;67.23;61.67;56.36;51.97;44.3;38.33;30.9;22.19;24.93;18.05;26.25;89.34;88.79;87.78;86.38;85.12;83.37;79.89;75.56;71.84;67.59;61.67;56.74;51.51;45.75;42.79;32.85;30.68;21.84;17.15;27.18;89.37;88.82;87.75;86.38;85.07;83.37;80.05;75.7;71.86;67.01;61.95;56.38;52.08;46.25;36.44;34.85;24.6;19.73;26.41;17.7;89.26;88.63;87.62;86.16;84.85;82.52;79.48;75.15;71.48;66.63;61.89;57.29;50.44;45.23;37.62;31.64;27.04;18.77;21.48;24.33;89.15;88.16;86.93;85.67;84.05;81.15;77.73;74.22;70.66;65.29;60.08;54.85;49.53;43.32;37.67;32.58;24.16;21.59;15.64;22.16;88.82;87.1;85.97;84.6;82.88;79.97;76.16;72.25;68.38;63.15;58.36;52.19;46.85;39.12;33.45;28.08;18.22;19.45;15.86;14.41;84.05;84.58;83.97;82.52;80.22;76.74;73.67;70.14;65.56;60.55;55.84;50.05;44.36;36.08;29.15;21.97;18.9;13.75;15.07;18.66;32.77;74.99;77.56;77.04;75.48;72.9;70.82;65.97;61.64;57.75;51.56;47.07;40.14;29.81;24.99;18.79;16.63;10.58;11.34;10.19;0.82;50.93;67.04;70.63;69.81;67.62;64.68;60.74;57.64;51.89;47.51;43.86;32.93;26.11;18.52;14.9;11.29;9.18;3.75;10.47;0;24.14;48.74;58.05;60.66;59.92;57.29;53.56;49.29;45.45;42.66;34.19;26.22;20.11;16.47;9.75;8.33;3.92;5.67;5.45;0;7.07;25.92;41.04;46.05;47.92;48.38;45.75;41.07;36.19;30.77;25.15;21.67;15.15;9.23;6.6;6.68;3.64;0.71;2.58;0;0.6;9.12;23.81;32.47;37.7;37.97;36.3;32.71;27.78;24.38;21.56;13.29;9.64;6.88;3.48;3.95;0.33;0.36;0.58;0;0;1.75;10.19;18.85;21.84;24.3;21.34;23.59;19.75;20.36;14.58;10.19;6.63;3.84;3.78;0.77;0.88;0.19;0.66;0;0;0.19;2.96;7.86;8.96;14.44;13.53;15.12;17.75;12.16;8.82;6;4.19;0.27;1.84;0.03;0.03;0.05;0.3;0;0;0;0.6;1.86;5.07;9.48;9.21;10.55;10.36;7.45;5.48;4;2.36;0.58;0.16;0.11;0.05;0.03;0.03;0;0;0;0.33;1.56;3.56;6.22;7.07;9.15;8.27;5.12;4.82;2.66;2.11;0.22;0.14;0.11;0.03;0;0.05</t>
  </si>
  <si>
    <t>2.74;7.59;10.63;18.22;19.04;18.44;19.37;20.05;15.7;14.52;9.89;7.12;4.88;3.37;0.9;0.79;6.99;15.4;19.4;27.53;26.74;27.18;27.01;21.32;19.07;16.93;12.33;8.27;8.11;3.51;1.07;3.45;14.96;28.96;35.64;37.81;41.53;38.55;36.68;31.56;28.55;24.55;18.41;13.84;9.32;5.01;4.77;1.59;31.89;43.73;50.22;50.96;50.77;47.29;45.29;41.51;33.48;33.1;23.81;20.49;14.88;8.19;6.85;5.21;52.11;59.21;61.59;60.74;59.1;54.79;51.37;49.37;40.88;37.23;30.33;24.36;13.26;14.96;15.51;8.6;68.38;71.07;70.49;68.82;66.16;61.97;58.33;52.88;49.29;42.08;39.34;30.6;23.75;13.64;9.4;9.37;77.89;77.73;75.92;73.84;71.37;66.74;62.52;57.32;53.07;46.58;42.88;35.84;25.42;18.33;14.6;6.49;84.19;82.63;80.27;76.99;73.92;70.85;66.16;60.99;56.19;51.62;42.63;39.37;32.11;21.26;20.25;12.58;86.03;84.96;83.07;79.86;76.22;72.74;68.82;63.7;58.44;53.23;48.47;41.56;31.73;31.15;21.7;18.25;86.9;85.67;84.19;81.37;77.92;74.52;70.71;65.75;60.6;55.51;48.82;42.52;38.22;31.64;27.45;20;87.62;86.25;84.96;82.63;79.37;75.42;71.34;67.23;61.67;56.36;51.97;44.3;38.33;30.9;22.19;24.93;87.78;86.38;85.12;83.37;79.89;75.56;71.84;67.59;61.67;56.74;51.51;45.75;42.79;32.85;30.68;21.84;87.75;86.38;85.07;83.37;80.05;75.7;71.86;67.01;61.95;56.38;52.08;46.25;36.44;34.85;24.6;19.73;87.62;86.16;84.85;82.52;79.48;75.15;71.48;66.63;61.89;57.29;50.44;45.23;37.62;31.64;27.04;18.77;86.93;85.67;84.05;81.15;77.73;74.22;70.66;65.29;60.08;54.85;49.53;43.32;37.67;32.58;24.16;21.59;85.97;84.6;82.88;79.97;76.16;72.25;68.38;63.15;58.36;52.19;46.85;39.12;33.45;28.08;18.22;19.45;83.97;82.52;80.22;76.74;73.67;70.14;65.56;60.55;55.84;50.05;44.36;36.08;29.15;21.97;18.9;13.75;77.56;77.04;75.48;72.9;70.82;65.97;61.64;57.75;51.56;47.07;40.14;29.81;24.99;18.79;16.63;10.58;67.04;70.63;69.81;67.62;64.68;60.74;57.64;51.89;47.51;43.86;32.93;26.11;18.52;14.9;11.29;9.18;48.74;58.05;60.66;59.92;57.29;53.56;49.29;45.45;42.66;34.19;26.22;20.11;16.47;9.75;8.33;3.92;25.92;41.04;46.05;47.92;48.38;45.75;41.07;36.19;30.77;25.15;21.67;15.15;9.23;6.6;6.68;3.64;9.12;23.81;32.47;37.7;37.97;36.3;32.71;27.78;24.38;21.56;13.29;9.64;6.88;3.48;3.95;0.33;1.75;10.19;18.85;21.84;24.3;21.34;23.59;19.75;20.36;14.58;10.19;6.63;3.84;3.78;0.77;0.88;0.19;2.96;7.86;8.96;14.44;13.53;15.12;17.75;12.16;8.82;6;4.19;0.27;1.84;0.03;0.03</t>
  </si>
  <si>
    <t>0;24;0;0;0;0;0;0;0;0;0;0;0;0;0;0;0;0;0;0;0;22;0;0;0;0;0;0;0;0;0;0;0;0;0;0;0;0;0;0;0;19;0;0;0;0;0;0;0;0;0;0;0;0;0;0;0;0;0;0;0;19;0;0;0;0;0;0;0;0;0;0;0;0;0;0;0;0;0;0;4;18;0;0;0;0;0;0;0;0;0;0;0;0;0;0;0;0;0;0;14;16;0;0;0;0;0;0;0;0;0;0;0;0;0;0;0;0;0;0;30;12;0;0;0;0;0;0;0;0;0;0;0;0;0;0;0;0;0;0;27;1;0;0;0;0;0;0;0;0;0;0;0;0;0;0;0;0;0;0;24;0;0;0;0;0;0;0;0;0;0;0;0;0;0;0;0;0;0;0;22;0;0;0;0;0;0;0;0;0;0;0;0;0;0;0;0;0;0;0;19;0;0;0;0;0;0;0;0;0;0;0;0;0;0;0;0;0;0;0;19;0;0;0;0;0;0;0;0;0;0;0;0;0;0;0;0;0;0;0;19;0;0;0;0;0;0;0;0;0;0;0;0;0;0;0;0;0;0;0;19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</si>
  <si>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Width0_Depth3_Window_height2_Urban_Canyon0_Direction2</t>
  </si>
  <si>
    <t>1.89;30.11;53.21;60.33;62.05;59.01;57.26;52.44;46.44;38.14;27.32;16.05;7.45;2.22;0;0;0;0;0;0;0;0;0;0;3.81;52.49;65.89;69.45;67.04;64.14;60.88;53.92;47.56;40.16;29.42;15.97;8.36;0.96;0;0;0;0;0;0;0;0;0;0;30.19;72.9;75.73;75.12;72.71;69.04;64.19;59.59;52.55;42.82;34.38;18.74;9.81;2.36;0;0;0;0;0;0;0;0;0;0;81.34;83.95;82.9;80.16;76.08;72.3;67.34;60.85;55.45;48.16;36.41;15.84;9.18;3.67;0.77;0;0;0;0;0;0;0;0;0;88.63;86.71;85.32;83.04;79.34;74.68;70.19;64;56.79;49.07;38.14;24.9;13.97;5.45;0.96;0;0;0;0;0;0;0;0;0;89.1;87.64;85.92;83.86;80.25;75.64;70.71;64.22;57.62;49.97;38.68;28.63;9.48;3.84;1.97;0;0;0;0;0;0;0;0;0;89.12;87.73;85.89;83.86;80.33;75.51;70.63;64.11;56.27;48.38;38.68;27.04;11.4;5.26;0.66;0;0;0;0;0;0;0;0;0;88.49;86.66;85.12;82.88;79.07;74.47;70.03;63.7;56.85;47.26;39.07;24.82;12;3.21;0.05;0;0;0;0;0;0;0;0;0;80.77;83.81;82.68;79.81;76;72.08;66.74;61.37;54.19;41.73;35.64;20.58;11.01;3.21;0;0;0;0;0;0;0;0;0;0;27.04;72.08;75.53;74.38;71.81;69.42;64.11;59.23;48.9;40.85;35.64;21.04;7.56;3.64;0.03;0;0;0;0;0;0;0;0;0;0.79;49.32;64.49;68;66.85;63.4;60.36;54.36;47.42;37.78;24.08;14.19;5.7;1.78;0.08;0;0;0;0;0;0;0;0;0;0;24.16;52.36;57.95;60.88;59.07;53.97;49.18;43.84;36.77;26.41;12.68;5.78;1.32;0;0;0;0;0;0;0;0;0;0</t>
  </si>
  <si>
    <t>75.73;75.12;72.71;69.04;64.19;59.59;52.55;42.82;34.38;18.74;9.81;2.36;0;0;0;0;0;0;0;0;82.9;80.16;76.08;72.3;67.34;60.85;55.45;48.16;36.41;15.84;9.18;3.67;0.77;0;0;0;0;0;0;0;85.32;83.04;79.34;74.68;70.19;64;56.79;49.07;38.14;24.9;13.97;5.45;0.96;0;0;0;0;0;0;0;85.92;83.86;80.25;75.64;70.71;64.22;57.62;49.97;38.68;28.63;9.48;3.84;1.97;0;0;0;0;0;0;0;85.89;83.86;80.33;75.51;70.63;64.11;56.27;48.38;38.68;27.04;11.4;5.26;0.66;0;0;0;0;0;0;0;85.12;82.88;79.07;74.47;70.03;63.7;56.85;47.26;39.07;24.82;12;3.21;0.05;0;0;0;0;0;0;0;82.68;79.81;76;72.08;66.74;61.37;54.19;41.73;35.64;20.58;11.01;3.21;0;0;0;0;0;0;0;0;75.53;74.38;71.81;69.42;64.11;59.23;48.9;40.85;35.64;21.04;7.56;3.64;0.03;0;0;0;0;0;0;0</t>
  </si>
  <si>
    <t>19;0;0;0;0;0;0;0;0;0;0;0;0;0;0;0;0;0;0;0;0;0;0;0;19;0;0;0;0;0;0;0;0;0;0;0;0;0;0;0;0;0;0;0;0;0;0;0;19;0;0;0;0;0;0;0;0;0;0;0;0;0;0;0;0;0;0;0;0;0;0;0;19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</si>
  <si>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Width1_Depth3_Window_height2_Urban_Canyon0_Direction2</t>
  </si>
  <si>
    <t>0.74;3.97;13.92;28.11;40.63;46.9;46.08;44.33;42.3;41.97;30.63;25.64;20.49;10.47;9.89;6.41;0.14;0.05;0;0;0;0;0;0;1.07;6.05;23.1;41.26;48.58;51.18;49.81;48.19;45.48;41.64;35.97;28.38;25.89;16.68;7.73;5.12;0.11;0;0;0;0;0;0;0;1.32;18.9;41.01;52.88;55.56;56.71;55.12;53.21;50.58;45.4;38.3;35.45;25.12;18.6;10.44;3.04;0.74;0.11;0;0;0;0;0;0;1.59;41.18;57.97;64.77;65.59;63.67;61.97;58.33;54.55;51.64;44.55;39.84;28.66;22.41;11.86;10.08;1.86;0.03;0.08;0;0.03;0;0;0;11.75;62.99;73.01;74.05;72.6;71.1;67.23;63.04;58.85;54.11;48.41;38.93;35.45;22.71;11.23;6.68;2.79;0.25;0.03;0;0;0;0;0;57.95;79.86;80.6;79.92;77.04;74.49;71.59;67.01;62.49;56.9;50.6;46.44;37.29;25.86;18.22;10.63;4.79;0.25;0;0;0;0;0;0.05;87.15;86.03;85.12;83.53;80.85;77.1;74.27;70.58;65.75;60;54.49;48.52;40.63;28.68;17.07;10.99;2.68;1.62;0.08;0;0;0;0;0;89.04;87.84;86.38;85.12;83.34;80.14;75.89;72.05;67.95;62.36;55.95;49.7;40.99;32.9;21.81;14.03;6.6;2.6;0.96;0;0;0;0;0;89.21;88.44;86.93;85.7;84.05;80.85;77.21;73.15;68.85;63.84;57.97;50.22;44.58;33.97;25.48;17.51;6.19;2.88;1.59;0.03;0.05;0;0;0;89.29;88.63;87.29;86.08;84.49;81.51;77.67;73.81;69.64;63.92;57.37;50.36;42.93;35.21;29.7;13.07;9.12;4.49;1.67;0.03;0;0;0;0;89.26;88.6;87.34;86.03;84.52;81.42;77.73;73.86;69.32;64.71;58.58;51.92;41.59;33.53;19.4;14.63;7.95;2.82;0.11;0.08;0;0;0;0.03;89.18;88.38;86.99;85.64;84.03;80.82;77.01;73.26;68.33;63.48;57.67;51.07;42.03;30.44;24.58;12.63;6.19;2.77;0.16;0;0;0;0;0;89.01;87.73;86.25;84.96;83.1;80;75.92;71.84;67.23;61.81;56.77;48.03;40.68;32.27;18.99;14.11;6.9;1.21;0.08;0;0.11;0;0;0;87.12;85.95;84.79;83.59;80.6;77.26;73.89;70.25;64.55;60.03;54.99;47.64;36.03;29.59;19.26;9.42;5.75;2.55;1.4;0;0;0;0;0;56.93;79.81;80.36;79.45;76.6;74.3;70.99;66.99;61.75;56.14;49.1;42.19;39.34;24.9;13.92;9.64;1.86;0.11;0;0;0.08;0;0;0;6.36;60.85;72.11;73.01;71.7;70.44;66.38;62.25;57.4;53.53;45.45;39.4;29.92;24.33;11.81;10.47;2.99;0.25;0.03;0.03;0;0;0;0;0;34.6;56.9;62.55;64.3;62.93;60.93;57.12;50.93;47.62;40.58;32.44;21.75;16.99;15.29;3.92;1.42;0.08;0.05;0;0;0;0;0;0;12.52;35.75;50.68;54;55.04;53.21;50.47;47.48;43.42;38.99;26.96;19.67;16.44;7.42;2.16;1.56;0.03;0;0;0;0;0;0;0;1.59;20.22;34.52;45.86;48.52;47.15;47.37;42.71;39.89;33.04;25.29;18.08;7.75;5.7;4.85;0.14;0.05;0;0;0;0;0;0;0;0.08;11.04;26.79;34.79;42.58;42.82;43.89;40.14;37.32;26.08;25.18;15.32;14.96;5.67;2;0.08;0;0;0;0;0;0;0</t>
  </si>
  <si>
    <t>41.01;52.88;55.56;56.71;55.12;53.21;50.58;45.4;38.3;35.45;25.12;18.6;10.44;3.04;0.74;0.11;0;0;0;0;57.97;64.77;65.59;63.67;61.97;58.33;54.55;51.64;44.55;39.84;28.66;22.41;11.86;10.08;1.86;0.03;0.08;0;0.03;0;73.01;74.05;72.6;71.1;67.23;63.04;58.85;54.11;48.41;38.93;35.45;22.71;11.23;6.68;2.79;0.25;0.03;0;0;0;80.6;79.92;77.04;74.49;71.59;67.01;62.49;56.9;50.6;46.44;37.29;25.86;18.22;10.63;4.79;0.25;0;0;0;0;85.12;83.53;80.85;77.1;74.27;70.58;65.75;60;54.49;48.52;40.63;28.68;17.07;10.99;2.68;1.62;0.08;0;0;0;86.38;85.12;83.34;80.14;75.89;72.05;67.95;62.36;55.95;49.7;40.99;32.9;21.81;14.03;6.6;2.6;0.96;0;0;0;86.93;85.7;84.05;80.85;77.21;73.15;68.85;63.84;57.97;50.22;44.58;33.97;25.48;17.51;6.19;2.88;1.59;0.03;0.05;0;87.29;86.08;84.49;81.51;77.67;73.81;69.64;63.92;57.37;50.36;42.93;35.21;29.7;13.07;9.12;4.49;1.67;0.03;0;0;87.34;86.03;84.52;81.42;77.73;73.86;69.32;64.71;58.58;51.92;41.59;33.53;19.4;14.63;7.95;2.82;0.11;0.08;0;0;86.99;85.64;84.03;80.82;77.01;73.26;68.33;63.48;57.67;51.07;42.03;30.44;24.58;12.63;6.19;2.77;0.16;0;0;0;86.25;84.96;83.1;80;75.92;71.84;67.23;61.81;56.77;48.03;40.68;32.27;18.99;14.11;6.9;1.21;0.08;0;0.11;0;84.79;83.59;80.6;77.26;73.89;70.25;64.55;60.03;54.99;47.64;36.03;29.59;19.26;9.42;5.75;2.55;1.4;0;0;0;80.36;79.45;76.6;74.3;70.99;66.99;61.75;56.14;49.1;42.19;39.34;24.9;13.92;9.64;1.86;0.11;0;0;0.08;0;72.11;73.01;71.7;70.44;66.38;62.25;57.4;53.53;45.45;39.4;29.92;24.33;11.81;10.47;2.99;0.25;0.03;0.03;0;0;56.9;62.55;64.3;62.93;60.93;57.12;50.93;47.62;40.58;32.44;21.75;16.99;15.29;3.92;1.42;0.08;0.05;0;0;0;35.75;50.68;54;55.04;53.21;50.47;47.48;43.42;38.99;26.96;19.67;16.44;7.42;2.16;1.56;0.03;0;0;0;0</t>
  </si>
  <si>
    <t>1;18;0;0;0;0;0;0;0;0;0;0;0;0;0;0;0;0;0;0;0;0;0;0;6;13;0;0;0;0;0;0;0;0;0;0;0;0;0;0;0;0;0;0;0;0;0;0;22;6;0;0;0;0;0;0;0;0;0;0;0;0;0;0;0;0;0;0;0;0;0;0;24;0;0;0;0;0;0;0;0;0;0;0;0;0;0;0;0;0;0;0;0;0;0;0;23;0;0;0;0;0;0;0;0;0;0;0;0;0;0;0;0;0;0;0;0;0;0;0;19;0;0;0;0;0;0;0;0;0;0;0;0;0;0;0;0;0;0;0;0;0;0;0;19;0;0;0;0;0;0;0;0;0;0;0;0;0;0;0;0;0;0;0;0;0;0;0;19;0;0;0;0;0;0;0;0;0;0;0;0;0;0;0;0;0;0;0;0;0;0;0;19;0;0;0;0;0;0;0;0;0;0;0;0;0;0;0;0;0;0;0;0;0;0;0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</si>
  <si>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Width2_Depth3_Window_height2_Urban_Canyon0_Direction2</t>
  </si>
  <si>
    <t>0.11;1.21;2.77;5.21;12.38;17.81;21.53;22.44;25.73;24.08;24.6;19.95;13.48;13.23;7.04;2.08;2.68;0.58;0.08;0.3;0;0;0;0;0.3;1.07;4.36;11.78;14.49;21.75;21.73;25.34;31.48;23.75;23.29;16.55;16.27;15.37;10.66;6.74;1.53;1.18;0.49;0.08;0;0;0.08;0.14;0.3;1.84;6.9;17.26;22.71;33.26;34.52;35.86;34.6;30.22;29.64;21.86;15.59;13.84;10.05;6.66;0.49;1.42;0.08;0;0.05;0;0;0.08;0.49;3.18;17.42;30.19;35.53;40.82;42.82;41.42;39.32;35.34;37.78;33.64;21.4;18.08;16.16;10.6;8.82;2.36;0.36;0.05;0.08;0;0;0.05;0.85;10.55;32.36;45.86;52.14;52;53.1;50.41;50.33;44.05;41.48;35.15;31.95;25.37;14.85;11.21;8.96;3.32;0.6;0.14;0.22;0.08;0.08;0.11;1.37;27.45;51.7;57.92;61.18;60.85;59.29;57.42;53.75;51.15;46.93;41.92;36.74;30.47;21.18;16.9;10.93;4.52;3.1;0.27;0.27;0.14;0;0.16;3.95;52.33;68.03;70.77;70.41;69.1;66.41;63.37;58.96;55.45;51.42;46.36;40.08;31.62;25.75;22.82;11.01;6.77;3.21;2.68;0.3;0.52;0.68;1.07;31.59;74.03;77.32;76.99;75.81;73.84;71.51;68.16;64.52;59.56;54.38;51.95;43.73;40.22;34.33;23.48;17.78;10.3;8.47;0.63;4.63;0.27;0.44;0.6;81.64;84.41;83.95;82.47;80.44;77.4;74.79;71.53;67.59;63.07;59.21;54;48.14;42.05;37.32;27.97;26.14;11.42;9.18;4.11;2.19;0.33;0.25;5.75;88.66;86.9;85.95;84.99;83.21;80.38;76.99;73.78;70.52;66;61.73;56.58;50.74;45.53;41.89;30.08;23.23;14.77;7.45;5.81;3.01;0.52;1.97;7.34;89.15;88.25;86.9;85.75;84.47;82.19;79.07;75.45;72.05;67.84;63.23;58.44;54.11;48.49;43.7;35.48;26.58;16.05;8.66;7.73;5.59;6.25;9.04;4.9;89.29;88.68;87.62;86.36;85.23;83.53;80.36;76.63;73.1;69.18;65.04;59.34;54.82;48.74;41.23;33.53;28.66;16.52;16.47;10.52;4.08;3.26;6.9;6.99;89.37;88.88;87.95;86.71;85.53;84;80.82;77.42;73.95;70.58;65.26;60.82;55.59;49.64;43.75;36.41;30.63;21.37;12.99;9.48;3.48;7.32;4.36;6.33;89.4;88.93;88.14;86.79;85.64;84.14;81.23;77.92;74.38;70.77;66.25;61.62;55.42;50.33;44;36.6;27.18;19.37;13.67;9.48;8;3.7;2.03;6.11;89.4;88.9;88.11;86.79;85.64;84.08;81.12;77.84;74.63;70.79;66.6;61.15;57.12;50.85;44.05;36.49;31.78;15.81;10.14;6.79;4.68;4.99;4.58;9.15;89.37;88.88;87.95;86.63;85.53;83.95;80.79;77.37;74.38;70.19;65.59;61.18;54.96;48.82;43.89;35.56;28.58;21.23;11.73;10.47;7.32;3.67;6.3;4.27;89.32;88.66;87.64;86.27;85.07;83.42;80.27;76.82;72.9;69.1;64.63;59.12;54.16;49.04;42.55;35.56;27.67;17.78;12.49;5.81;7.51;3.62;2.47;7.04;89.15;88.16;86.88;85.73;84.3;82.03;78.9;75.42;71.56;67.7;62.9;57.92;53.23;46.36;38.66;34.36;25.7;17.45;8.6;8.99;2.52;1.26;3.86;5.4;88.6;87.01;85.95;84.6;83.01;80.19;76.99;73.59;69.97;65.59;61.45;56.08;50.03;41.95;36.08;27.34;21.78;16.93;8.63;6.6;5.01;1.23;1.32;3.29;81.07;84.08;83.84;82.38;80.11;77.1;74.25;71.32;67.15;63.1;58.38;51.95;48;41.42;34.96;25.21;18.85;12.38;6.41;3.32;1.45;2.16;2.63;4.66;24.71;73.23;76.63;76.38;75.53;73.18;70.93;67.04;62.63;59.21;54.55;48.22;44.71;38.27;28.82;26.3;11.01;11.29;5.15;0.93;0.99;0.79;1.34;5.37;0.49;48.25;65.81;70.33;70.38;68.03;65.1;61.95;59.23;54.41;49.4;45.78;38.33;31.12;20.41;20.44;8.49;5.32;3.59;0.36;0.25;0.49;0.27;0.22;0;22.16;47.59;57.4;59.26;60.96;58.19;56.14;52.19;47.97;44.08;38.16;33.32;24.77;16.58;8.11;8.68;5.45;2.77;0.16;0.08;0.08;0.19;0.22;0;5.34;25.73;43.15;48;48.25;48.36;48.85;44.58;45.32;39.45;30.71;26.58;20.79;14.27;8.25;4.99;2.44;0.19;0;0.79;0.11;0.19;0.08;0;0.49;9.42;25.62;33.29;39.42;39.29;41.64;36.68;35.51;31.48;28.79;24.19;14.05;14.66;6.93;2.08;0.3;0.58;0.08;0.08;0.03;0.05;0.03;0;0;3.59;10.77;20.03;23.81;25.56;30.03;26.79;25.34;24.52;21.07;15.81;10.33;8.05;2.9;0.77;0.11;0.08;0.05;0;0.03;0;0;0;0;0.44;4.58;9.97;16.68;20.66;24.27;24.6;19.1;17.92;16.16;16.25;12.55;6.9;4.68;0.9;0.16;0.08;0.03;0;0;0;0;0;0;0.03;1.48;7.75;13.75;17.26;18.66;19.81;23.53;17.45;13.67;11.21;11.21;3.37;4.11;1.1;0.03;0.05;0;0;0;0;0</t>
  </si>
  <si>
    <t>6.9;17.26;22.71;33.26;34.52;35.86;34.6;30.22;29.64;21.86;15.59;13.84;10.05;6.66;0.49;1.42;0.08;0;0.05;0;17.42;30.19;35.53;40.82;42.82;41.42;39.32;35.34;37.78;33.64;21.4;18.08;16.16;10.6;8.82;2.36;0.36;0.05;0.08;0;32.36;45.86;52.14;52;53.1;50.41;50.33;44.05;41.48;35.15;31.95;25.37;14.85;11.21;8.96;3.32;0.6;0.14;0.22;0.08;51.7;57.92;61.18;60.85;59.29;57.42;53.75;51.15;46.93;41.92;36.74;30.47;21.18;16.9;10.93;4.52;3.1;0.27;0.27;0.14;68.03;70.77;70.41;69.1;66.41;63.37;58.96;55.45;51.42;46.36;40.08;31.62;25.75;22.82;11.01;6.77;3.21;2.68;0.3;0.52;77.32;76.99;75.81;73.84;71.51;68.16;64.52;59.56;54.38;51.95;43.73;40.22;34.33;23.48;17.78;10.3;8.47;0.63;4.63;0.27;83.95;82.47;80.44;77.4;74.79;71.53;67.59;63.07;59.21;54;48.14;42.05;37.32;27.97;26.14;11.42;9.18;4.11;2.19;0.33;85.95;84.99;83.21;80.38;76.99;73.78;70.52;66;61.73;56.58;50.74;45.53;41.89;30.08;23.23;14.77;7.45;5.81;3.01;0.52;86.9;85.75;84.47;82.19;79.07;75.45;72.05;67.84;63.23;58.44;54.11;48.49;43.7;35.48;26.58;16.05;8.66;7.73;5.59;6.25;87.62;86.36;85.23;83.53;80.36;76.63;73.1;69.18;65.04;59.34;54.82;48.74;41.23;33.53;28.66;16.52;16.47;10.52;4.08;3.26;87.95;86.71;85.53;84;80.82;77.42;73.95;70.58;65.26;60.82;55.59;49.64;43.75;36.41;30.63;21.37;12.99;9.48;3.48;7.32;88.14;86.79;85.64;84.14;81.23;77.92;74.38;70.77;66.25;61.62;55.42;50.33;44;36.6;27.18;19.37;13.67;9.48;8;3.7;88.11;86.79;85.64;84.08;81.12;77.84;74.63;70.79;66.6;61.15;57.12;50.85;44.05;36.49;31.78;15.81;10.14;6.79;4.68;4.99;87.95;86.63;85.53;83.95;80.79;77.37;74.38;70.19;65.59;61.18;54.96;48.82;43.89;35.56;28.58;21.23;11.73;10.47;7.32;3.67;87.64;86.27;85.07;83.42;80.27;76.82;72.9;69.1;64.63;59.12;54.16;49.04;42.55;35.56;27.67;17.78;12.49;5.81;7.51;3.62;86.88;85.73;84.3;82.03;78.9;75.42;71.56;67.7;62.9;57.92;53.23;46.36;38.66;34.36;25.7;17.45;8.6;8.99;2.52;1.26;85.95;84.6;83.01;80.19;76.99;73.59;69.97;65.59;61.45;56.08;50.03;41.95;36.08;27.34;21.78;16.93;8.63;6.6;5.01;1.23;83.84;82.38;80.11;77.1;74.25;71.32;67.15;63.1;58.38;51.95;48;41.42;34.96;25.21;18.85;12.38;6.41;3.32;1.45;2.16;76.63;76.38;75.53;73.18;70.93;67.04;62.63;59.21;54.55;48.22;44.71;38.27;28.82;26.3;11.01;11.29;5.15;0.93;0.99;0.79;65.81;70.33;70.38;68.03;65.1;61.95;59.23;54.41;49.4;45.78;38.33;31.12;20.41;20.44;8.49;5.32;3.59;0.36;0.25;0.49;47.59;57.4;59.26;60.96;58.19;56.14;52.19;47.97;44.08;38.16;33.32;24.77;16.58;8.11;8.68;5.45;2.77;0.16;0.08;0.08;25.73;43.15;48;48.25;48.36;48.85;44.58;45.32;39.45;30.71;26.58;20.79;14.27;8.25;4.99;2.44;0.19;0;0.79;0.11;9.42;25.62;33.29;39.42;39.29;41.64;36.68;35.51;31.48;28.79;24.19;14.05;14.66;6.93;2.08;0.3;0.58;0.08;0.08;0.03;3.59;10.77;20.03;23.81;25.56;30.03;26.79;25.34;24.52;21.07;15.81;10.33;8.05;2.9;0.77;0.11;0.08;0.05;0;0.03</t>
  </si>
  <si>
    <t>0;24;0;0;0;0;0;0;0;0;0;0;0;0;0;0;0;0;0;0;0;0;0;0;0;23;0;0;0;0;0;0;0;0;0;0;0;0;0;0;0;0;0;0;0;0;0;0;1;22;0;0;0;0;0;0;0;0;0;0;0;0;0;0;0;0;0;0;0;0;0;0;4;19;0;0;0;0;0;0;0;0;0;0;0;0;0;0;0;0;0;0;0;0;0;0;11;19;0;0;0;0;0;0;0;0;0;0;0;0;0;0;0;0;0;0;0;0;0;0;32;18;0;0;0;0;0;0;0;0;0;0;0;0;0;0;0;0;0;0;0;0;0;0;31;16;0;0;0;0;0;0;0;0;0;0;0;0;0;0;0;0;0;0;0;0;0;0;29;12;0;0;0;0;0;0;0;0;0;0;0;0;0;0;0;0;0;0;0;0;0;0;26;0;0;0;0;0;0;0;0;0;0;0;0;0;0;0;0;0;0;0;0;0;0;0;24;0;0;0;0;0;0;0;0;0;0;0;0;0;0;0;0;0;0;0;0;0;0;0;22;0;0;0;0;0;0;0;0;0;0;0;0;0;0;0;0;0;0;0;0;0;0;0;19;0;0;0;0;0;0;0;0;0;0;0;0;0;0;0;0;0;0;0;0;0;0;0;19;0;0;0;0;0;0;0;0;0;0;0;0;0;0;0;0;0;0;0;0;0;0;0;19;0;0;0;0;0;0;0;0;0;0;0;0;0;0;0;0;0;0;0;0;0;0;0;19;0;0;0;0;0;0;0;0;0;0;0;0;0;0;0;0;0;0;0;0;0;0;0;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</si>
  <si>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Width0_Depth4_Window_height2_Urban_Canyon0_Direction2</t>
  </si>
  <si>
    <t>1.97;44.36;61.86;67.73;67.89;65.86;62.52;58.9;53.51;46.77;36.88;29.75;14.16;5.53;0.11;0;0;0;0;0;0;0;0;0;0;0;0;0;14.58;63.01;72.14;73.29;72.44;69.12;66;61.89;55.45;50.25;41.81;30.36;18.41;7.67;2.44;0;0;0;0;0;0;0;0;0;0;0;0;0;54;78.55;79.92;78.49;75.86;72.82;69.34;64.11;57.67;52.96;44.3;35.04;20.68;8.6;3.12;0;0;0;0;0;0;0;0;0;0;0;0;0;86.58;85.62;84.52;82.49;79.51;75.42;72;66.33;61.12;52.77;47.56;34.52;25.73;9.78;6.3;1.73;0;0;0;0;0;0;0;0;0;0;0;0;88.93;87.29;85.86;84.14;81.01;76.74;72.79;67.97;62.58;54.68;47.78;37.42;25.67;14.55;4.33;0.05;0;0;0;0;0;0;0;0;0;0;0;0;89.15;88.16;86.44;84.99;82.11;77.67;73.51;68.79;62.79;55.32;45.86;38.36;26.55;12.14;4.58;0.08;0;0;0;0;0;0;0;0;0;0;0;0;89.15;88.14;86.38;84.85;82;77.62;73.21;69.21;62.11;56.25;47.73;34.03;25.23;11.86;2.99;1.37;0;0;0;0;0;0;0;0;0;0;0;0;88.96;87.45;85.89;84;80.93;76.88;72.68;67.56;62.05;54.19;47.34;35.84;21.29;9.92;3.1;0.6;0;0;0;0;0;0;0;0;0;0;0;0;86.55;85.45;84.25;82.08;79.48;75.21;71.48;66.08;60.03;52.44;45.75;35.81;24.22;12.71;3.21;0.22;0;0;0;0;0;0;0;0;0;0;0;0;53.4;78.25;79.75;78.27;75.45;72.33;68.25;63.15;57.42;49.67;40.55;34.11;23.67;8.71;2.33;0.05;0;0;0;0;0;0;0;0;0;0;0;0;8;62.55;71.48;72.71;71.48;69.32;65.01;61.75;53.92;46.99;36.93;26.25;15.81;6.85;1.32;0;0;0;0;0;0;0;0;0;0;0;0;0;0;42.63;61.21;66.27;67.56;65.48;61.21;56.74;51.29;45.56;36.93;26.77;14.03;4.79;0.14;0;0;0;0;0;0;0;0;0;0;0;0;0</t>
  </si>
  <si>
    <t>79.92;78.49;75.86;72.82;69.34;64.11;57.67;52.96;44.3;35.04;20.68;8.6;3.12;0;0;0;0;0;0;0;0;0;0;0;84.52;82.49;79.51;75.42;72;66.33;61.12;52.77;47.56;34.52;25.73;9.78;6.3;1.73;0;0;0;0;0;0;0;0;0;0;85.86;84.14;81.01;76.74;72.79;67.97;62.58;54.68;47.78;37.42;25.67;14.55;4.33;0.05;0;0;0;0;0;0;0;0;0;0;86.44;84.99;82.11;77.67;73.51;68.79;62.79;55.32;45.86;38.36;26.55;12.14;4.58;0.08;0;0;0;0;0;0;0;0;0;0;86.38;84.85;82;77.62;73.21;69.21;62.11;56.25;47.73;34.03;25.23;11.86;2.99;1.37;0;0;0;0;0;0;0;0;0;0;85.89;84;80.93;76.88;72.68;67.56;62.05;54.19;47.34;35.84;21.29;9.92;3.1;0.6;0;0;0;0;0;0;0;0;0;0;84.25;82.08;79.48;75.21;71.48;66.08;60.03;52.44;45.75;35.81;24.22;12.71;3.21;0.22;0;0;0;0;0;0;0;0;0;0;79.75;78.27;75.45;72.33;68.25;63.15;57.42;49.67;40.55;34.11;23.67;8.71;2.33;0.05;0;0;0;0;0;0;0;0;0;0</t>
  </si>
  <si>
    <t>19;0;0;0;0;0;0;0;0;0;0;0;0;0;0;0;0;0;0;0;0;0;0;0;0;0;0;0;19;0;0;0;0;0;0;0;0;0;0;0;0;0;0;0;0;0;0;0;0;0;0;0;0;0;0;0;19;0;0;0;0;0;0;0;0;0;0;0;0;0;0;0;0;0;0;0;0;0;0;0;0;0;0;0;19;0;0;0;0;0;0;0;0;0;0;0;0;0;0;0;0;0;0;0;0;0;0;0;0;0;0;0;14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</si>
  <si>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Width1_Depth4_Window_height2_Urban_Canyon0_Direction2</t>
  </si>
  <si>
    <t>1.23;7.04;23.64;46.36;52.47;53.95;55.92;53.04;52.3;48.68;46.19;40.14;31.84;25.92;18.68;8.79;0.58;0.25;0;0;0;0;0;0;0;0;0;0;1.84;16.41;38.14;51.18;57.12;57.92;58;56.58;52.96;49.78;44.11;40.25;32.27;29.67;14.08;10.25;6.68;0.22;0.03;0;0;0;0;0;0;0;0;0;2.85;33.73;54.71;62.68;65.4;64.3;62.77;59.92;56.55;53.21;49.26;42.68;37.34;28.27;19.34;10.74;5.26;2.3;0.03;0;0;0;0;0;0;0;0;0;7.4;55.64;69.81;72.08;72.33;70.14;67.07;64.9;60.74;56.05;50.93;45.07;37.56;30.14;20.77;12.38;5.84;1.81;0.08;0;0;0;0;0;0;0;0;0;39.12;75.73;78.58;77.78;76.16;74.19;71.53;67.89;64.03;59.73;53.64;48.88;42.52;35.53;22.47;16.71;7.92;3.04;0.47;0;0;0;0;0;0;0;0;0;84.55;85.12;84.19;83.04;80.47;77.45;74.6;71.67;66.6;62.82;56.66;51.89;44.63;37.32;30.55;17.95;10.66;5.1;0.22;0;0;0;0;0;0;0;0;0;88.79;87.18;86.11;85.01;83.21;80.27;76.47;73.07;69.42;63.92;59.67;54.19;46.55;40.55;33.15;23.78;11.4;6.38;0.52;0;0;0;0;0;0;0;0;0;89.15;88.25;86.9;85.7;84.27;81.67;78.27;74.66;71.07;66.36;60.79;55.32;48.77;42.14;32.79;17.7;9.56;5.59;1.51;0.11;0;0;0;0;0;0;0;0;89.29;88.68;87.62;86.25;84.99;82.93;79.62;75.51;71.59;67.45;62.05;56.41;50.6;41.07;36.47;20.93;15.04;6.05;1.81;0.08;0;0;0;0;0;0;0;0;89.37;88.82;87.81;86.41;85.29;83.4;80.14;76.3;72.19;67.53;62.6;57.34;51.7;45.23;34.22;23.42;11.75;6.74;1.1;0.08;0;0;0;0;0;0;0;0;89.37;88.82;87.75;86.41;85.15;83.37;80.11;75.97;72.66;67.84;62.11;57.18;50.08;42.99;31.51;24.19;9.4;6.44;0.6;0.03;0;0;0;0;0;0;0;0;89.32;88.66;87.64;86.16;84.93;82.68;79.53;75.62;71.59;67.45;61.34;56.47;50.6;42;32.49;22.16;13.7;6.25;1.73;0;0;0;0;0;0;0;0;0;89.15;88.25;86.93;85.73;84.14;81.15;78.11;74.6;70.66;65.97;60.99;56.3;48.52;38.66;33.01;15.73;11.42;4.52;0.08;0.05;0;0;0;0;0;0;0;0;88.79;87.1;86;84.77;83.01;80.08;76.47;72.99;68.79;63.81;58.77;51.92;47.51;39.51;26.6;13.7;9.67;4.33;1.51;0.05;0;0;0;0;0;0;0;0;84.08;84.68;84.03;82.82;80.3;77.01;74.3;71.15;66.68;61.7;56.16;50.9;44.88;34.88;27.84;15.84;12.3;1.64;0.3;0.08;0;0;0;0;0;0;0;0;36.27;75.18;78.44;78;75.95;73.67;71.15;67.34;63.89;58.71;53.81;48.36;43.37;28.36;25.37;10.38;7.48;3.15;0.03;0;0;0;0;0;0;0;0;0;3.73;55.42;68.63;71.37;71.12;70.05;66.36;63.12;59.26;54.11;50.99;42.79;37.45;26.9;15.62;12.27;5.37;1.75;0.33;0;0;0;0;0;0;0;0;0;0;27.67;53.67;61.42;63.75;63.45;61.73;59.15;55.29;49.42;47.37;39.34;34.3;26.63;15.15;8.71;6.14;2.27;0.05;0;0;0;0;0;0;0;0;0;0;10.74;36.27;49.12;56.03;55.81;56.96;53.51;51.23;47.78;42.36;38.6;29.12;21.01;14.33;7.1;2.27;0.03;0.11;0;0;0;0;0;0;0;0;0;0;2.14;22.27;41.34;48.88;53.21;52;50.58;49.1;46.79;42.27;37.89;31.81;22.85;14;5.56;1.23;0.19;0.05;0;0;0;0;0;0;0;0;0</t>
  </si>
  <si>
    <t>54.71;62.68;65.4;64.3;62.77;59.92;56.55;53.21;49.26;42.68;37.34;28.27;19.34;10.74;5.26;2.3;0.03;0;0;0;0;0;0;0;69.81;72.08;72.33;70.14;67.07;64.9;60.74;56.05;50.93;45.07;37.56;30.14;20.77;12.38;5.84;1.81;0.08;0;0;0;0;0;0;0;78.58;77.78;76.16;74.19;71.53;67.89;64.03;59.73;53.64;48.88;42.52;35.53;22.47;16.71;7.92;3.04;0.47;0;0;0;0;0;0;0;84.19;83.04;80.47;77.45;74.6;71.67;66.6;62.82;56.66;51.89;44.63;37.32;30.55;17.95;10.66;5.1;0.22;0;0;0;0;0;0;0;86.11;85.01;83.21;80.27;76.47;73.07;69.42;63.92;59.67;54.19;46.55;40.55;33.15;23.78;11.4;6.38;0.52;0;0;0;0;0;0;0;86.9;85.7;84.27;81.67;78.27;74.66;71.07;66.36;60.79;55.32;48.77;42.14;32.79;17.7;9.56;5.59;1.51;0.11;0;0;0;0;0;0;87.62;86.25;84.99;82.93;79.62;75.51;71.59;67.45;62.05;56.41;50.6;41.07;36.47;20.93;15.04;6.05;1.81;0.08;0;0;0;0;0;0;87.81;86.41;85.29;83.4;80.14;76.3;72.19;67.53;62.6;57.34;51.7;45.23;34.22;23.42;11.75;6.74;1.1;0.08;0;0;0;0;0;0;87.75;86.41;85.15;83.37;80.11;75.97;72.66;67.84;62.11;57.18;50.08;42.99;31.51;24.19;9.4;6.44;0.6;0.03;0;0;0;0;0;0;87.64;86.16;84.93;82.68;79.53;75.62;71.59;67.45;61.34;56.47;50.6;42;32.49;22.16;13.7;6.25;1.73;0;0;0;0;0;0;0;86.93;85.73;84.14;81.15;78.11;74.6;70.66;65.97;60.99;56.3;48.52;38.66;33.01;15.73;11.42;4.52;0.08;0.05;0;0;0;0;0;0;86;84.77;83.01;80.08;76.47;72.99;68.79;63.81;58.77;51.92;47.51;39.51;26.6;13.7;9.67;4.33;1.51;0.05;0;0;0;0;0;0;84.03;82.82;80.3;77.01;74.3;71.15;66.68;61.7;56.16;50.9;44.88;34.88;27.84;15.84;12.3;1.64;0.3;0.08;0;0;0;0;0;0;78.44;78;75.95;73.67;71.15;67.34;63.89;58.71;53.81;48.36;43.37;28.36;25.37;10.38;7.48;3.15;0.03;0;0;0;0;0;0;0;68.63;71.37;71.12;70.05;66.36;63.12;59.26;54.11;50.99;42.79;37.45;26.9;15.62;12.27;5.37;1.75;0.33;0;0;0;0;0;0;0;53.67;61.42;63.75;63.45;61.73;59.15;55.29;49.42;47.37;39.34;34.3;26.63;15.15;8.71;6.14;2.27;0.05;0;0;0;0;0;0;0</t>
  </si>
  <si>
    <t>4;18;0;0;0;0;0;0;0;0;0;0;0;0;0;0;0;0;0;0;0;0;0;0;0;0;0;0;14;16;0;0;0;0;0;0;0;0;0;0;0;0;0;0;0;0;0;0;0;0;0;0;0;0;0;0;30;12;0;0;0;0;0;0;0;0;0;0;0;0;0;0;0;0;0;0;0;0;0;0;0;0;0;0;27;1;0;0;0;0;0;0;0;0;0;0;0;0;0;0;0;0;0;0;0;0;0;0;0;0;0;0;24;0;0;0;0;0;0;0;0;0;0;0;0;0;0;0;0;0;0;0;0;0;0;0;0;0;0;0;22;0;0;0;0;0;0;0;0;0;0;0;0;0;0;0;0;0;0;0;0;0;0;0;0;0;0;0;19;0;0;0;0;0;0;0;0;0;0;0;0;0;0;0;0;0;0;0;0;0;0;0;0;0;0;0;19;0;0;0;0;0;0;0;0;0;0;0;0;0;0;0;0;0;0;0;0;0;0;0;0;0;0;0;19;0;0;0;0;0;0;0;0;0;0;0;0;0;0;0;0;0;0;0;0;0;0;0;0;0;0;0;19;0;0;0;0;0;0;0;0;0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</si>
  <si>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Width2_Depth4_Window_height2_Urban_Canyon0_Direction2</t>
  </si>
  <si>
    <t>0.16;1.81;5.64;15.04;24.47;35.21;36.25;37.92;38.6;39.84;36.52;32.85;29.95;23.01;21.78;14.05;8.11;8.68;1.81;0.08;0.16;0;0;0;0;0;0;0;1.1;3.12;7.53;18.55;31.67;35.34;42.41;40.41;41.67;41.04;37.73;33.86;25.45;24.14;21.7;13.26;10.08;5.37;0.74;1.51;0.25;0;0;0;0;0;0;0;0.96;3.04;17.51;30.41;40.36;45.92;47.95;46.85;45.18;43.51;41.7;37.53;33.67;24.68;19.12;13.12;9.07;4.25;0.44;1.81;0.19;0.03;0;0;0;0;0;0;0.77;12.08;31.4;46.96;51.84;53.53;53.62;53.45;49.97;50.93;45.7;40.77;34.71;33.75;23.4;17.81;11.7;3.92;1.18;0;0.11;0;0.03;0;0;0;0;0;2.52;24.36;50.77;57.53;62.16;61.73;60.93;58.27;55.73;52.3;49.51;46;42.6;33.67;29.75;18.66;17.75;9.59;2.96;0.3;0.27;0;0;0;0;0;0;0;2.27;49.56;66.3;70.25;70.6;69.51;66.9;64.05;61.37;57.34;54.33;49.86;42.58;37.37;34.19;21.51;15.81;9.07;5.12;2.22;0.25;0.05;0;0;0;0;0;0.03;25.23;72.55;76.52;76.9;75.78;73.84;71.81;68.19;65.53;61.59;57.51;52.52;49.01;43.12;31.75;29.73;20.25;15.15;7.53;2.58;1.42;0;0;0.03;0;0;0;0;77.34;83.78;83.59;82.19;80.3;77.4;75.23;71.92;68.52;64.25;61.53;56.9;51.1;46.25;42.47;30.66;23.84;13.32;9.86;2.27;0.25;0.19;0.08;0.05;0.03;0;0;0.08;88.55;86.77;85.84;84.85;83.34;80.49;77.45;74.49;71.21;67.32;63.37;59.23;54.71;47.51;45.29;34.19;26.85;19.37;13.01;5.51;1.59;0.25;0.22;0.11;0;0;0.03;0.03;89.15;88.22;86.85;85.75;84.58;82.52;79.75;76.41;73.01;69.62;65.53;60.66;55.95;49.32;46.11;41.01;30.16;20.16;11.4;10.27;2.99;0.25;0.22;0.49;0;0;0.05;0.11;89.29;88.68;87.64;86.41;85.37;83.86;80.82;77.62;74.55;70.79;66.66;62.96;57.86;52.68;46.55;41.32;35.07;27.26;14.05;10.03;4.36;0.25;1.01;0;0.16;0;0.05;0.58;89.37;88.88;87.95;86.74;85.67;84.36;81.62;78.99;75.26;71.7;68.14;62.85;58.79;53.26;48.05;41.15;32.16;27.51;15.51;7.84;4;2.14;0.19;0.08;0.03;0;0.03;0.11;89.4;88.99;88.19;86.9;85.89;84.63;82.47;79.59;76.14;72.71;68.79;64.25;60.22;53.92;49.01;43.37;37.51;25.1;12.11;7.92;4.99;2.11;0.52;0.88;0.25;0.08;0.19;0.19;89.4;89.01;88.22;87.07;86.03;84.9;82.88;79.84;76.38;72.6;68.6;64.36;60.22;54.77;49.86;42.11;37.37;24.36;13.42;10.96;5.86;2.08;0.22;0.16;0.03;0.03;0.08;0.14;89.42;89.01;88.22;87.01;85.95;84.9;82.85;79.81;76.38;72.99;69.1;64.82;60;54.68;48.88;43.21;34.68;19.26;25.56;10.6;6.74;2.05;0.11;0.33;0.03;0.03;0.03;0.16;89.4;88.99;88.16;86.99;85.89;84.66;82.41;79.59;76.25;72.41;67.97;64.41;60;54.19;49.32;43.62;35.92;27.89;11.26;8.82;4.38;1.84;0.22;0.25;0.03;0.08;0.05;0.11;89.37;88.9;88;86.74;85.59;84.16;81.48;78.58;75.53;71.64;67.81;63.62;58.88;53.81;47.56;42.52;37.45;27.62;15.4;9.81;5.12;1.45;0;0.11;0;0.05;0.16;0.11;89.26;88.66;87.67;86.33;85.26;83.75;80.79;77.34;74.41;71.12;66.99;62.14;57.78;52.19;45.62;43.1;33.01;24.71;14.41;6.22;4.49;1.07;0.05;0;0;0.11;0.05;0.08;89.15;88.14;86.85;85.75;84.44;82.33;79.64;76.22;72.71;68.79;65.26;60.05;55.37;51.01;45.34;38.08;27.04;20.82;12.3;5.81;3.7;0.22;0.14;0.05;0;0.11;0.03;0.11;88.41;86.79;85.75;84.6;83.12;80.38;77.18;74.38;70.9;67.21;62.49;59.1;53.04;46.96;40.19;36.68;31.64;17.92;10.11;4.9;2.38;0.16;0.11;0.05;0;0.05;0;0;76.82;83.62;83.4;81.59;80.03;77.21;74.58;71.81;68.55;64;59.75;55.84;51.07;43.7;39.7;28.47;20.79;16.25;6.49;2.63;1.18;0;0.03;0.03;0;0;0;0.05;21.62;71.7;76.11;76.38;75.42;73.51;71.59;68.19;64.93;60.38;56.66;51.48;47.23;39.84;35.26;24.58;17.29;10.68;5.73;6.16;0.16;0;0.11;0;0;0;0;0;0.55;46.74;64.38;69.23;69.64;68.44;66.08;63.12;59.23;56.3;51.37;46.52;44;37.04;26.14;24.52;14.11;10.47;5.67;4.38;0.25;0;0.05;0;0;0;0;0.14;0;23.48;47.53;57.04;60.74;60.19;60.52;58.38;54.47;50.66;48.52;42.63;39.37;32.71;20.41;19.73;12.16;6.58;2.96;0.68;0.08;0.05;0;0;0;0;0;0;0;6.25;25.56;41.7;49.7;52.22;52.14;49.86;48.36;45.95;43.67;39.37;32.08;23.81;19.56;14.71;9.81;4.99;0.71;0.14;0.19;0;0;0;0;0;0;0;0;0.68;12.44;25.23;37.75;40.74;42.6;42.11;43.15;38.27;37.81;31.78;27.89;21.07;18.66;13.78;10.6;5.07;0.19;0.11;0.03;0;0;0;0;0;0;0;0;0;5.04;12.52;27.45;32.66;37.59;35.56;40.52;35.51;31.26;29.89;24.33;18.99;14.36;6.38;6;3.18;0.14;0.03;0.08;0.03;0;0;0;0;0;0;0;0;0.77;9.12;16.03;25.81;30.79;33.75;34.03;34.66;34.08;29.04;20.58;19.1;13.92;12.82;5.45;2.96;0.22;0.08;0.03;0.08;0;0;0;0;0;0</t>
  </si>
  <si>
    <t>17.51;30.41;40.36;45.92;47.95;46.85;45.18;43.51;41.7;37.53;33.67;24.68;19.12;13.12;9.07;4.25;0.44;1.81;0.19;0.03;0;0;0;0;31.4;46.96;51.84;53.53;53.62;53.45;49.97;50.93;45.7;40.77;34.71;33.75;23.4;17.81;11.7;3.92;1.18;0;0.11;0;0.03;0;0;0;50.77;57.53;62.16;61.73;60.93;58.27;55.73;52.3;49.51;46;42.6;33.67;29.75;18.66;17.75;9.59;2.96;0.3;0.27;0;0;0;0;0;66.3;70.25;70.6;69.51;66.9;64.05;61.37;57.34;54.33;49.86;42.58;37.37;34.19;21.51;15.81;9.07;5.12;2.22;0.25;0.05;0;0;0;0;76.52;76.9;75.78;73.84;71.81;68.19;65.53;61.59;57.51;52.52;49.01;43.12;31.75;29.73;20.25;15.15;7.53;2.58;1.42;0;0;0.03;0;0;83.59;82.19;80.3;77.4;75.23;71.92;68.52;64.25;61.53;56.9;51.1;46.25;42.47;30.66;23.84;13.32;9.86;2.27;0.25;0.19;0.08;0.05;0.03;0;85.84;84.85;83.34;80.49;77.45;74.49;71.21;67.32;63.37;59.23;54.71;47.51;45.29;34.19;26.85;19.37;13.01;5.51;1.59;0.25;0.22;0.11;0;0;86.85;85.75;84.58;82.52;79.75;76.41;73.01;69.62;65.53;60.66;55.95;49.32;46.11;41.01;30.16;20.16;11.4;10.27;2.99;0.25;0.22;0.49;0;0;87.64;86.41;85.37;83.86;80.82;77.62;74.55;70.79;66.66;62.96;57.86;52.68;46.55;41.32;35.07;27.26;14.05;10.03;4.36;0.25;1.01;0;0.16;0;87.95;86.74;85.67;84.36;81.62;78.99;75.26;71.7;68.14;62.85;58.79;53.26;48.05;41.15;32.16;27.51;15.51;7.84;4;2.14;0.19;0.08;0.03;0;88.19;86.9;85.89;84.63;82.47;79.59;76.14;72.71;68.79;64.25;60.22;53.92;49.01;43.37;37.51;25.1;12.11;7.92;4.99;2.11;0.52;0.88;0.25;0.08;88.22;87.07;86.03;84.9;82.88;79.84;76.38;72.6;68.6;64.36;60.22;54.77;49.86;42.11;37.37;24.36;13.42;10.96;5.86;2.08;0.22;0.16;0.03;0.03;88.22;87.01;85.95;84.9;82.85;79.81;76.38;72.99;69.1;64.82;60;54.68;48.88;43.21;34.68;19.26;25.56;10.6;6.74;2.05;0.11;0.33;0.03;0.03;88.16;86.99;85.89;84.66;82.41;79.59;76.25;72.41;67.97;64.41;60;54.19;49.32;43.62;35.92;27.89;11.26;8.82;4.38;1.84;0.22;0.25;0.03;0.08;88;86.74;85.59;84.16;81.48;78.58;75.53;71.64;67.81;63.62;58.88;53.81;47.56;42.52;37.45;27.62;15.4;9.81;5.12;1.45;0;0.11;0;0.05;87.67;86.33;85.26;83.75;80.79;77.34;74.41;71.12;66.99;62.14;57.78;52.19;45.62;43.1;33.01;24.71;14.41;6.22;4.49;1.07;0.05;0;0;0.11;86.85;85.75;84.44;82.33;79.64;76.22;72.71;68.79;65.26;60.05;55.37;51.01;45.34;38.08;27.04;20.82;12.3;5.81;3.7;0.22;0.14;0.05;0;0.11;85.75;84.6;83.12;80.38;77.18;74.38;70.9;67.21;62.49;59.1;53.04;46.96;40.19;36.68;31.64;17.92;10.11;4.9;2.38;0.16;0.11;0.05;0;0.05;83.4;81.59;80.03;77.21;74.58;71.81;68.55;64;59.75;55.84;51.07;43.7;39.7;28.47;20.79;16.25;6.49;2.63;1.18;0;0.03;0.03;0;0;76.11;76.38;75.42;73.51;71.59;68.19;64.93;60.38;56.66;51.48;47.23;39.84;35.26;24.58;17.29;10.68;5.73;6.16;0.16;0;0.11;0;0;0;64.38;69.23;69.64;68.44;66.08;63.12;59.23;56.3;51.37;46.52;44;37.04;26.14;24.52;14.11;10.47;5.67;4.38;0.25;0;0.05;0;0;0;47.53;57.04;60.74;60.19;60.52;58.38;54.47;50.66;48.52;42.63;39.37;32.71;20.41;19.73;12.16;6.58;2.96;0.68;0.08;0.05;0;0;0;0;25.56;41.7;49.7;52.22;52.14;49.86;48.36;45.95;43.67;39.37;32.08;23.81;19.56;14.71;9.81;4.99;0.71;0.14;0.19;0;0;0;0;0;12.44;25.23;37.75;40.74;42.6;42.11;43.15;38.27;37.81;31.78;27.89;21.07;18.66;13.78;10.6;5.07;0.19;0.11;0.03;0;0;0;0;0</t>
  </si>
  <si>
    <t>0;24;0;0;0;0;0;0;0;0;0;0;0;0;0;0;0;0;0;0;0;0;0;0;0;0;0;0;1;24;0;0;0;0;0;0;0;0;0;0;0;0;0;0;0;0;0;0;0;0;0;0;0;0;0;0;4;23;0;0;0;0;0;0;0;0;0;0;0;0;0;0;0;0;0;0;0;0;0;0;0;0;0;0;10;22;0;0;0;0;0;0;0;0;0;0;0;0;0;0;0;0;0;0;0;0;0;0;0;0;0;0;33;19;0;0;0;0;0;0;0;0;0;0;0;0;0;0;0;0;0;0;0;0;0;0;0;0;0;0;32;19;0;0;0;0;0;0;0;0;0;0;0;0;0;0;0;0;0;0;0;0;0;0;0;0;0;0;32;18;0;0;0;0;0;0;0;0;0;0;0;0;0;0;0;0;0;0;0;0;0;0;0;0;0;0;30;15;0;0;0;0;0;0;0;0;0;0;0;0;0;0;0;0;0;0;0;0;0;0;0;0;0;0;29;11;0;0;0;0;0;0;0;0;0;0;0;0;0;0;0;0;0;0;0;0;0;0;0;0;0;0;26;0;0;0;0;0;0;0;0;0;0;0;0;0;0;0;0;0;0;0;0;0;0;0;0;0;0;0;24;0;0;0;0;0;0;0;0;0;0;0;0;0;0;0;0;0;0;0;0;0;0;0;0;0;0;0;21;0;0;0;0;0;0;0;0;0;0;0;0;0;0;0;0;0;0;0;0;0;0;0;0;0;0;0;19;0;0;0;0;0;0;0;0;0;0;0;0;0;0;0;0;0;0;0;0;0;0;0;0;0;0;0;19;0;0;0;0;0;0;0;0;0;0;0;0;0;0;0;0;0;0;0;0;0;0;0;0;0;0;0;19;0;0;0;0;0;0;0;0;0;0;0;0;0;0;0;0;0;0;0;0;0;0;0;0;0;0;0;18;0;0;0;0;0;0;0;0;0;0;0;0;0;0;0;0;0;0;0;0;0;0;0;0;0;0;0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</si>
  <si>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Width0_Depth0_Window_height0_Urban_Canyon1_Direction2</t>
  </si>
  <si>
    <t>0.71;1.53;7.04;8.14;3.97;0.08;0;0;0;0;0;0;1.1;8.55;19.45;16.33;10.99;2.74;0;0;0;0;0;0;0.96;34.96;44.38;37.92;22.27;6.19;0;0;0;0;0;0;32.3;68.16;64;53.59;37.84;14.22;3.04;0;0;0;0;0;85.42;82.63;75.97;63.67;46;26.88;6.05;0;0;0;0;0;87.97;85.12;79.48;69.15;50.38;29.1;7.26;0;0;0;0;0;87.97;84.96;79.45;68.66;52.05;30.33;6.41;0;0;0;0;0;85.21;82.55;75.73;65.15;47.1;23.97;3.81;0;0;0;0;0;27.48;66.9;62;52.52;35.42;14.88;2.93;0;0;0;0;0;0;29.45;39.92;36.38;19.73;4.88;0;0;0;0;0;0;0;3.78;16;12.88;7.42;2.47;0;0;0;0;0;0;0;0.27;3.48;3.32;2.3;0;0;0;0;0;0;0</t>
  </si>
  <si>
    <t>44.38;37.92;22.27;6.19;0;0;0;0;64;53.59;37.84;14.22;3.04;0;0;0;75.97;63.67;46;26.88;6.05;0;0;0;79.48;69.15;50.38;29.1;7.26;0;0;0;79.45;68.66;52.05;30.33;6.41;0;0;0;75.73;65.15;47.1;23.97;3.81;0;0;0;62;52.52;35.42;14.88;2.93;0;0;0;39.92;36.38;19.73;4.88;0;0;0;0</t>
  </si>
  <si>
    <t>Width1_Depth0_Window_height0_Urban_Canyon1_Direction2</t>
  </si>
  <si>
    <t>0.11;0.44;0.68;0.96;0.68;0.05;0;0;0;0;0;0;0.22;0.19;1.1;1.15;0.52;0;0;0;0;0;0;0;0.36;1.15;1.1;2.27;1.67;0.85;0;0;0;0;0;0;0.77;2.79;6.88;9.84;7.34;2.55;0.08;0;0;0;0;0;1.12;12.79;24.74;29.37;19.67;8.71;2.58;0;0;0;0;0;2.08;43.18;52.16;48.33;38.41;26.47;7.23;0.74;0;0;0;0;40.9;73.51;71.78;63.7;53.67;36.63;17.15;2.52;0;0;0;0;85.92;83.92;79.7;73.53;61.45;47.45;27.4;5.84;0;0;0;0;88.22;86.16;83.4;76.71;67.51;50.99;31.21;9.56;0.58;0;0;0;88.55;86.71;84.22;78.9;69.48;53.04;34.71;12.58;0.19;0;0;0;88.55;86.77;84.25;78.3;69.34;55.34;29.84;10.79;0.58;0;0;0;88.16;86.05;83.34;76.79;66.79;49.21;29.53;6.74;0;0;0;0;85.81;83.67;79.42;73.37;60.55;46.55;23.67;8.19;0;0;0;0;38.11;72.47;70.85;62.3;49.73;34.22;15.81;4.16;0;0;0;0;0.08;38.14;49.1;45.32;38.22;21.62;6.82;0.27;0;0;0;0;0;7.34;22.55;23.73;18.96;6.68;1.34;0;0;0;0;0;0;0.14;3.29;6.11;3.34;1.89;0;0;0;0;0;0;0;0;0;0.36;0.11;0;0;0;0;0;0;0;0;0;0;0;0;0;0;0;0;0;0;0;0;0;0;0;0;0;0;0;0;0;0;0</t>
  </si>
  <si>
    <t>1.1;2.27;1.67;0.85;0;0;0;0;6.88;9.84;7.34;2.55;0.08;0;0;0;24.74;29.37;19.67;8.71;2.58;0;0;0;52.16;48.33;38.41;26.47;7.23;0.74;0;0;71.78;63.7;53.67;36.63;17.15;2.52;0;0;79.7;73.53;61.45;47.45;27.4;5.84;0;0;83.4;76.71;67.51;50.99;31.21;9.56;0.58;0;84.22;78.9;69.48;53.04;34.71;12.58;0.19;0;84.25;78.3;69.34;55.34;29.84;10.79;0.58;0;83.34;76.79;66.79;49.21;29.53;6.74;0;0;79.42;73.37;60.55;46.55;23.67;8.19;0;0;70.85;62.3;49.73;34.22;15.81;4.16;0;0;49.1;45.32;38.22;21.62;6.82;0.27;0;0;22.55;23.73;18.96;6.68;1.34;0;0;0;3.29;6.11;3.34;1.89;0;0;0;0;0;0.36;0.11;0;0;0;0;0</t>
  </si>
  <si>
    <t>Width2_Depth0_Window_height0_Urban_Canyon1_Direction2</t>
  </si>
  <si>
    <t>0.03;0.52;0;0.36;0.66;0.03;0;0;0;0;0;0;0.05;0.52;0.03;0;0;0;0;0;0;0;0;0;0.08;0.52;0;0;0;0;0;0;0;0;0;0;0.11;0.52;0;0.85;0.66;0;0;0;0;0;0;0;0.19;0.52;1.34;1.18;1.12;0;0;0;0;0;0;0;0.44;0.49;2.41;4;2.58;1.01;0.05;0;0;0;0;0;0.96;2.33;11.53;13.53;12.19;8.77;1.32;0;0;0;0;0;1.18;15.78;33.42;35.15;29.42;20.93;9.86;0.71;0;0;0;0;3.07;47.01;57.1;53.56;42.82;35.7;16.96;5.1;0;0;0;0;47.34;74.99;74.27;68.77;56.9;46.33;31.37;9.84;2.27;0;0;0;86.36;84.38;80.71;75.34;66.44;54.27;38.66;13.86;6.03;0;0;0;88.22;86.41;83.95;79.29;72.19;59.86;43.92;27.34;8.55;0;0;0;88.6;86.93;85.12;81.18;74.71;63.45;49.01;30.85;7.01;0;0;0;88.66;87.26;85.45;81.95;75.37;66.14;49.67;31.48;10.49;0;0;0;88.6;87.23;85.48;82.03;75.53;64.55;50.47;30.05;9.21;0.49;0;0.3;88.6;87.07;85.15;80.9;74.27;63.42;48.36;27.51;7.26;0;0;0.22;88.22;86.22;83.86;79.1;71.67;59.4;42.11;21.07;3.81;0;0;0.25;86.22;84.19;80.77;75.23;66.44;52.74;35.92;15.26;2.99;0;0;0;42.44;74.74;73.7;67.07;56.85;43.7;26.44;9.56;1.29;0;0;0;0.22;42.96;55.92;51.04;41.45;31.26;14.6;3.1;0;0;0;0;0;10.63;29.86;28.85;25.1;12.36;3.15;0.11;0;0;0;0;0;0.44;6.77;9.01;7.21;3.48;0.08;0;0;0;0;0;0;0;0.19;0.58;0.16;0.14;0;0;0;0;0;0;0;0;0;0;0;0;0;0;0;0;0;0;0;0;0;0;0;0;0;0;0;0;0;0;0;0;0;0;0;0;0;0;0;0;0;0;0;0;0;0;0;0;0;0;0;0;0;0;0;0;0;0;0;0;0;0;0;0;0;0</t>
  </si>
  <si>
    <t>0;0;0;0;0;0;0;0;0;0.85;0.66;0;0;0;0;0;1.34;1.18;1.12;0;0;0;0;0;2.41;4;2.58;1.01;0.05;0;0;0;11.53;13.53;12.19;8.77;1.32;0;0;0;33.42;35.15;29.42;20.93;9.86;0.71;0;0;57.1;53.56;42.82;35.7;16.96;5.1;0;0;74.27;68.77;56.9;46.33;31.37;9.84;2.27;0;80.71;75.34;66.44;54.27;38.66;13.86;6.03;0;83.95;79.29;72.19;59.86;43.92;27.34;8.55;0;85.12;81.18;74.71;63.45;49.01;30.85;7.01;0;85.45;81.95;75.37;66.14;49.67;31.48;10.49;0;85.48;82.03;75.53;64.55;50.47;30.05;9.21;0.49;85.15;80.9;74.27;63.42;48.36;27.51;7.26;0;83.86;79.1;71.67;59.4;42.11;21.07;3.81;0;80.77;75.23;66.44;52.74;35.92;15.26;2.99;0;73.7;67.07;56.85;43.7;26.44;9.56;1.29;0;55.92;51.04;41.45;31.26;14.6;3.1;0;0;29.86;28.85;25.1;12.36;3.15;0.11;0;0;6.77;9.01;7.21;3.48;0.08;0;0;0;0.19;0.58;0.16;0.14;0;0;0;0;0;0;0;0;0;0;0;0;0;0;0;0;0;0;0;0;0;0;0;0;0;0;0;0</t>
  </si>
  <si>
    <t>Width0_Depth1_Window_height0_Urban_Canyon1_Direction2</t>
  </si>
  <si>
    <t>1.21;7.81;21.84;23.73;17.21;7.67;0.08;0;0;0;0;0;0;0;0;0;1.48;22.85;40.82;37.4;29.07;15.29;3.56;0;0;0;0;0;0;0;0;0;10.41;56.79;59.37;52.88;43.48;27.56;3.81;0.05;0;0;0;0;0;0;0;0;74.52;79.34;75.15;67.07;51.34;34.55;8.82;2.44;0;0;0;0;0;0;0;0;87.62;85.15;80.41;73.21;59.62;41.37;16.99;2.77;0;0;0;0;0;0;0;0;88.3;86.27;83.15;75.59;62.41;44.79;22.41;2.68;0;0;0;0;0;0;0;0;88.36;86.14;82.99;75.51;62.05;46.74;21.75;3.32;0;0;0;0;0;0;0;0;87.51;84.88;80.22;73.15;58.49;41.42;20.58;2.52;0;0;0;0;0;0;0;0;74.36;78.85;74.82;65.29;50.14;32.27;10.25;2.41;0;0;0;0;0;0;0;0;7.01;56.33;57.84;52.11;39.23;22.6;6.05;0;0;0;0;0;0;0;0;0;0;19.62;35.86;34.58;23.48;11.48;1.34;0;0;0;0;0;0;0;0;0;0;2.82;14.93;21.07;16.55;5.64;0.22;0;0;0;0;0;0;0;0;0</t>
  </si>
  <si>
    <t>59.37;52.88;43.48;27.56;3.81;0.05;0;0;0;0;0;0;75.15;67.07;51.34;34.55;8.82;2.44;0;0;0;0;0;0;80.41;73.21;59.62;41.37;16.99;2.77;0;0;0;0;0;0;83.15;75.59;62.41;44.79;22.41;2.68;0;0;0;0;0;0;82.99;75.51;62.05;46.74;21.75;3.32;0;0;0;0;0;0;80.22;73.15;58.49;41.42;20.58;2.52;0;0;0;0;0;0;74.82;65.29;50.14;32.27;10.25;2.41;0;0;0;0;0;0;57.84;52.11;39.23;22.6;6.05;0;0;0;0;0;0;0</t>
  </si>
  <si>
    <t>Width1_Depth1_Window_height0_Urban_Canyon1_Direction2</t>
  </si>
  <si>
    <t>0.19;0.52;2.05;2.47;2.08;1.73;0.05;0;0;0;0;0;0;0;0;0;0.38;0.41;2.85;3.84;2.74;2.05;0.6;0;0;0;0;0;0;0;0;0;0.74;3.01;10.11;14.63;11.62;5.95;1.42;0;0;0;0;0;0;0;0;0;1.26;13.64;26.52;30.16;24.33;13.86;4.82;0.05;0;0;0;0;0;0;0;0;1.95;40.63;52.68;51.15;40.6;31.4;13.95;6.03;0;0;0;0;0;0;0;0;33.42;72.16;71.78;65.21;55.23;41.67;24.19;7.12;0.03;0;0;0;0;0;0;0;85.37;83.7;79.84;74.63;64.9;51.1;35.26;10.85;1.92;0;0;0;0;0;0;0;88.16;86.19;83.64;78.36;71.34;57.75;41.4;21.59;5.29;0;0;0;0;0;0;0;88.6;86.88;84.88;80.41;73.64;61.42;45.15;27.42;5.04;0;0;0;0;0;0;0;88.66;87.1;85.37;81.64;74.63;63.78;48.38;29.53;6.16;0;0;0;0;0;0;0;88.6;87.12;85.4;81.56;75.1;63.7;46.58;28.68;4.99;0;0;0;0;0;0;0;88.55;86.88;84.85;80.41;74.16;61.29;46.79;28.33;4.6;0;0;0.11;0;0;0;0;88.14;86.08;83.59;78.41;70.88;56.16;41.7;19.26;6.71;0;0;0;0;0;0;0;85.1;83.56;79.67;74.47;63.92;51.42;32.22;15.32;2;0;0;0;0;0;0;0;29.53;71.4;70.88;64.11;53.26;40.08;20.36;6.27;0.79;0;0;0;0;0;0;0;0;39.23;48.63;47.32;38.47;26.52;16.88;3.7;0;0;0;0;0;0;0;0;0;6.77;22.19;28.66;21.97;10.82;3.1;0.05;0;0;0;0;0;0;0;0;0;0.27;3.78;8.03;6.6;1.92;0;0;0;0;0;0;0;0;0;0;0;0;0.3;0.52;0.38;0.03;0;0;0;0;0;0;0;0;0;0;0;0;0;0.03;0;0;0;0;0;0;0;0;0;0;0;0</t>
  </si>
  <si>
    <t>10.11;14.63;11.62;5.95;1.42;0;0;0;0;0;0;0;26.52;30.16;24.33;13.86;4.82;0.05;0;0;0;0;0;0;52.68;51.15;40.6;31.4;13.95;6.03;0;0;0;0;0;0;71.78;65.21;55.23;41.67;24.19;7.12;0.03;0;0;0;0;0;79.84;74.63;64.9;51.1;35.26;10.85;1.92;0;0;0;0;0;83.64;78.36;71.34;57.75;41.4;21.59;5.29;0;0;0;0;0;84.88;80.41;73.64;61.42;45.15;27.42;5.04;0;0;0;0;0;85.37;81.64;74.63;63.78;48.38;29.53;6.16;0;0;0;0;0;85.4;81.56;75.1;63.7;46.58;28.68;4.99;0;0;0;0;0;84.85;80.41;74.16;61.29;46.79;28.33;4.6;0;0;0.11;0;0;83.59;78.41;70.88;56.16;41.7;19.26;6.71;0;0;0;0;0;79.67;74.47;63.92;51.42;32.22;15.32;2;0;0;0;0;0;70.88;64.11;53.26;40.08;20.36;6.27;0.79;0;0;0;0;0;48.63;47.32;38.47;26.52;16.88;3.7;0;0;0;0;0;0;22.19;28.66;21.97;10.82;3.1;0.05;0;0;0;0;0;0;3.78;8.03;6.6;1.92;0;0;0;0;0;0;0;0</t>
  </si>
  <si>
    <t>Width2_Depth1_Window_height0_Urban_Canyon1_Direction2</t>
  </si>
  <si>
    <t>0.03;0.52;0;1.34;0;0.55;0.44;0;0;0;0;0;0;0;0;0;0.05;1.15;0;0.33;0.63;0;0.33;0;0;0;0;0;0;0;0;0;0.14;0.52;0;0.93;0.79;0.3;0;0;0;0;0;0;0;0;0;0;0.27;0.52;1.23;2.05;2.47;0.99;0.19;0;0;0;0;0;0;0;0;0;0.49;1.26;3.73;7.51;7.12;6.16;0.99;0.05;0;0;0;0;0;0;0;0;1.29;5.07;16.68;19.89;16.93;13.51;7.45;0.11;0;0;0;0;0;0;0;0;1.34;24.27;41.75;45.23;35.62;25.75;13.92;4.25;0;0;0;0;0;0;0;0;7.29;57.01;61.81;58.77;51.1;41.75;25.89;10.82;0.33;0;0;0;0;0;0;0;65.95;78.66;76.11;71.67;62.85;51.89;39.29;18.55;3.07;0;0;0;0;0;0;0;87.1;85.29;82.47;76.82;70.96;59.64;48.14;28.14;7.18;0;0;0;0;0;0;0;88.41;86.68;84.77;80.38;74.41;63.92;53.37;33.48;13.26;5.56;0.03;0;0;0;0;0;88.63;87.15;85.53;82.22;76.03;68.79;54.71;40.27;15.67;1.89;0;0;0;0;0;0;88.74;87.62;85.84;83.29;77.26;70.6;56.03;41.32;22;4.38;0;0;0;0;0;0;88.74;87.73;86.03;83.7;78.14;70.99;59.95;40.6;25.67;3.78;0;0;0;0;0;0;88.74;87.73;86.03;83.62;77.92;71.26;58.79;42.38;21.84;3.75;0;0;0;0;0;0;88.63;87.64;85.86;83.42;77.4;70.19;55.75;41.32;17.67;4.52;0.05;0;0;0;0;0;88.6;87.18;85.42;82.44;76.14;68.25;55.78;41.1;14.38;3.64;0;0;0;0;0;0;88.41;86.68;84.52;80.22;74.74;64.96;49.97;32.41;8.71;2.58;0;0;0;0;0;0;87.1;85.07;82.44;76.68;70.77;57.23;42.22;27.12;10.88;2.66;0;0;0;0;0;0;65.53;78.11;75.97;71.12;62.6;50.27;36.63;18.19;6.08;0;0;0;0;0;0;0;2.88;55.04;60.77;58.85;50.33;39.56;25.12;13.53;0.36;0;0;0;0;0;0;0;0;19.37;35.37;37.78;33.75;24.3;9.45;2.33;0;0;0;0;0;0;0;0;0;0.79;10.66;16.05;13.67;6.55;4.3;0.22;0;0;0;0;0;0;0;0;0;0;0.68;2.79;4.19;0.25;0;0;0;0;0;0;0;0;0;0;0;0;0;0.08;0;0;0;0;0;0;0;0;0;0;0;0;0;0;0;0;0;0;0;0;0;0;0;0;0;0;0;0;0;0;0;0;0;0;0;0;0;0;0;0;0;0;0;0;0;0;0;0;0;0;0;0;0;0;0;0;0;0;0;0</t>
  </si>
  <si>
    <t>0;0.93;0.79;0.3;0;0;0;0;0;0;0;0;1.23;2.05;2.47;0.99;0.19;0;0;0;0;0;0;0;3.73;7.51;7.12;6.16;0.99;0.05;0;0;0;0;0;0;16.68;19.89;16.93;13.51;7.45;0.11;0;0;0;0;0;0;41.75;45.23;35.62;25.75;13.92;4.25;0;0;0;0;0;0;61.81;58.77;51.1;41.75;25.89;10.82;0.33;0;0;0;0;0;76.11;71.67;62.85;51.89;39.29;18.55;3.07;0;0;0;0;0;82.47;76.82;70.96;59.64;48.14;28.14;7.18;0;0;0;0;0;84.77;80.38;74.41;63.92;53.37;33.48;13.26;5.56;0.03;0;0;0;85.53;82.22;76.03;68.79;54.71;40.27;15.67;1.89;0;0;0;0;85.84;83.29;77.26;70.6;56.03;41.32;22;4.38;0;0;0;0;86.03;83.7;78.14;70.99;59.95;40.6;25.67;3.78;0;0;0;0;86.03;83.62;77.92;71.26;58.79;42.38;21.84;3.75;0;0;0;0;85.86;83.42;77.4;70.19;55.75;41.32;17.67;4.52;0.05;0;0;0;85.42;82.44;76.14;68.25;55.78;41.1;14.38;3.64;0;0;0;0;84.52;80.22;74.74;64.96;49.97;32.41;8.71;2.58;0;0;0;0;82.44;76.68;70.77;57.23;42.22;27.12;10.88;2.66;0;0;0;0;75.97;71.12;62.6;50.27;36.63;18.19;6.08;0;0;0;0;0;60.77;58.85;50.33;39.56;25.12;13.53;0.36;0;0;0;0;0;35.37;37.78;33.75;24.3;9.45;2.33;0;0;0;0;0;0;10.66;16.05;13.67;6.55;4.3;0.22;0;0;0;0;0;0;0.68;2.79;4.19;0.25;0;0;0;0;0;0;0;0;0;0.08;0;0;0;0;0;0;0;0;0;0;0;0;0;0;0;0;0;0;0;0;0;0</t>
  </si>
  <si>
    <t>Width0_Depth2_Window_height0_Urban_Canyon1_Direction2</t>
  </si>
  <si>
    <t>1.62;19.04;38.33;39.73;34.99;19.95;7.51;0.05;0;0;0;0;0;0;0;0;0;0;0;0;3.7;45.73;58;53.34;42.49;28.41;12.6;1.59;0;0;0;0;0;0;0;0;0;0;0;0;42.22;73.84;72.14;64.77;54.44;40.66;19.67;3.04;0;0;0;0;0;0;0;0;0;0;0;0;86.05;83.95;79.78;73.97;61.95;49.7;31.75;6.3;0;0;0;0;0;0;0;0;0;0;0;0;88.22;86.16;83.42;76.93;67.73;52.11;34.52;8.71;2.22;0;0;0;0;0;0;0;0;0;0;0;88.58;86.74;84.16;78.96;70.16;54.82;36.33;11.48;2.71;0.27;0;0;0;0;0;0;0;0;0;0;88.55;86.74;84.27;78.77;70.99;56.03;37.45;14.93;0;0;0;0;0;0;0;0;0;0;0;0;88.16;86.05;83.48;76.99;68.44;52.93;33.89;11.95;0.99;0;0;0;0;0;0;0;0;0;0;0;85.84;83.75;79.7;73.7;61.04;47.64;27.7;8.68;0.16;0;0;0;0;0;0;0;0;0;0;0;38.63;73.32;71.73;64.79;51.97;34.16;18.74;3.42;0;0;0;0;0;0;0;0;0;0;0;0;0.38;40.93;54.58;50.58;41.73;28.11;11.34;1.92;0;0;0;0;0;0;0;0;0;0;0;0;0;16.11;34.58;36.74;32.05;18.55;3.75;0.19;0;0;0;0;0;0;0;0;0;0;0;0</t>
  </si>
  <si>
    <t>72.14;64.77;54.44;40.66;19.67;3.04;0;0;0;0;0;0;0;0;0;0;79.78;73.97;61.95;49.7;31.75;6.3;0;0;0;0;0;0;0;0;0;0;83.42;76.93;67.73;52.11;34.52;8.71;2.22;0;0;0;0;0;0;0;0;0;84.16;78.96;70.16;54.82;36.33;11.48;2.71;0.27;0;0;0;0;0;0;0;0;84.27;78.77;70.99;56.03;37.45;14.93;0;0;0;0;0;0;0;0;0;0;83.48;76.99;68.44;52.93;33.89;11.95;0.99;0;0;0;0;0;0;0;0;0;79.7;73.7;61.04;47.64;27.7;8.68;0.16;0;0;0;0;0;0;0;0;0;71.73;64.79;51.97;34.16;18.74;3.42;0;0;0;0;0;0;0;0;0;0</t>
  </si>
  <si>
    <t>Width1_Depth2_Window_height0_Urban_Canyon1_Direction2</t>
  </si>
  <si>
    <t>0.44;2.08;4.79;9.07;12.19;7.07;2.99;0.05;0;0;0;0;0;0;0;0;0;0;0;0;1.12;3.97;10.99;15.7;13.92;9.75;4.47;0.22;0;0;0;0;0;0;0;0;0;0;0;0;1.37;13.64;27.37;33.15;30.63;19.67;11.86;2.79;0;0;0;0;0;0;0;0;0;0;0;0;2.11;40.82;52.25;51.29;43.53;32.79;15.12;3.89;0.05;0;0;0;0;0;0;0;0;0;0;0;28.19;70.82;71.23;64.96;56.96;47.45;32.3;15.07;2.77;0;0;0;0;0;0;0;0;0;0;0;84.27;83.29;79.62;74.77;66.71;53.51;38.05;20.93;4.05;0;0;0;0;0;0;0;0;0;0;0;88.16;86.11;83.7;78.93;72.19;61.12;47.01;28.16;12.3;0.79;0;0;0;0;0;0;0;0;0;0;88.6;86.9;85.12;81.34;75.42;65.7;52.16;35.12;12.79;2.38;0;0;0;0;0;0;0;0;0;0;88.63;87.59;85.62;82.93;76.25;68.3;53.95;37.48;13.86;1.75;0;0;0;0;0;0;0;0;0;0;88.74;87.64;85.84;83.21;76.68;69.56;56.58;41.75;24.16;1.81;0;0;0;0;0;0;0;0;0;0;88.74;87.64;85.78;83.29;76.9;69.75;55.42;38.9;18.27;0.08;0;0;0;0;0;0;0;0;0;0;88.6;87.53;85.56;82.6;76.33;68.49;54.63;33.26;10;3.75;0;0;0;0;0;0;0;0;0;0;88.6;86.96;85.01;81.07;74.77;65.81;51.01;36.33;10.66;2.36;0;0;0;0;0;0;0;0;0;0;88.14;85.92;83.64;78.96;72.08;59.32;48.82;26.55;9.07;0.08;0.03;0;0;0;0;0;0;0;0;0;83.95;83.23;79.48;74.49;65.86;54.6;41.62;16.99;4.27;0;0;0;0;0;0;0;0;0;0;0;21.4;69.81;70.44;63.81;55.48;45.67;25.92;10.68;2.41;0;0;0;0;0;0;0;0;0;0;0;0;36.55;50.14;51.04;44.41;31.92;16.38;5.18;0.99;0;0;0;0;0;0;0;0;0;0;0;0;7.45;23.23;26.99;26.88;15.37;7.29;0.9;0;0;0;0;0;0;0;0;0;0;0;0;0;0.38;7.4;9.89;10.9;6.99;2.19;0;0;0;0;0;0;0;0;0;0;0;0;0;0;0;0.99;3.53;3.7;1.1;0;0;0;0;0;0;0;0;0;0;0;0;0;0</t>
  </si>
  <si>
    <t>27.37;33.15;30.63;19.67;11.86;2.79;0;0;0;0;0;0;0;0;0;0;52.25;51.29;43.53;32.79;15.12;3.89;0.05;0;0;0;0;0;0;0;0;0;71.23;64.96;56.96;47.45;32.3;15.07;2.77;0;0;0;0;0;0;0;0;0;79.62;74.77;66.71;53.51;38.05;20.93;4.05;0;0;0;0;0;0;0;0;0;83.7;78.93;72.19;61.12;47.01;28.16;12.3;0.79;0;0;0;0;0;0;0;0;85.12;81.34;75.42;65.7;52.16;35.12;12.79;2.38;0;0;0;0;0;0;0;0;85.62;82.93;76.25;68.3;53.95;37.48;13.86;1.75;0;0;0;0;0;0;0;0;85.84;83.21;76.68;69.56;56.58;41.75;24.16;1.81;0;0;0;0;0;0;0;0;85.78;83.29;76.9;69.75;55.42;38.9;18.27;0.08;0;0;0;0;0;0;0;0;85.56;82.6;76.33;68.49;54.63;33.26;10;3.75;0;0;0;0;0;0;0;0;85.01;81.07;74.77;65.81;51.01;36.33;10.66;2.36;0;0;0;0;0;0;0;0;83.64;78.96;72.08;59.32;48.82;26.55;9.07;0.08;0.03;0;0;0;0;0;0;0;79.48;74.49;65.86;54.6;41.62;16.99;4.27;0;0;0;0;0;0;0;0;0;70.44;63.81;55.48;45.67;25.92;10.68;2.41;0;0;0;0;0;0;0;0;0;50.14;51.04;44.41;31.92;16.38;5.18;0.99;0;0;0;0;0;0;0;0;0;23.23;26.99;26.88;15.37;7.29;0.9;0;0;0;0;0;0;0;0;0;0</t>
  </si>
  <si>
    <t>Width2_Depth2_Window_height0_Urban_Canyon1_Direction2</t>
  </si>
  <si>
    <t>0.08;0.52;1.37;1.59;1.92;1.32;1.12;0;0;0;0;0;0;0;0;0;0;0;0;0;0.11;1.04;1.42;1.75;2.44;1.48;0.03;0;0;0;0;0;0;0;0;0;0;0;0;0;0.3;0.71;2.55;3.97;2.68;2.16;0.22;0.27;0;0;0;0;0;0;0;0;0;0;0;0;0.58;2.47;7.97;12.9;13.12;5.92;4.25;1.21;0;0;0;0;0;0;0;0;0;0;0;0;1.26;9.01;24.27;26;24.03;22.05;8.68;3.12;0;0;0;0;0;0;0;0;0;0;0;0;1.4;32.41;48.68;47.23;39.53;35.32;16.96;7.89;0.38;0;0;0;0;0;0;0;0;0;0;0;17.7;64.88;68.58;63.1;56.49;47.84;35.07;17.29;8.66;0.77;0.44;0;0;0;0;0;0;0;0;0;79.26;81.45;78.41;73.95;66.19;55.34;44.71;24.55;9.21;0.05;0;0;0;0;0;0;0;0;0;0;87.92;85.64;83.48;78.58;72.47;62.66;50;35.15;14.96;3.62;0;0;0;0;0;0;0;0;0;0;88.58;86.82;85.12;81.4;75.7;68.16;55.53;41.89;21.62;8.85;0;0;0;0.14;0;0;0;0;0;0;88.71;87.59;85.7;83.15;77.42;71.32;59.42;46.47;25.4;10.96;0;0;0;0;0;0;0;0;0;0;88.74;87.73;86.08;83.81;78.93;72.41;63.07;47.95;29.67;8.22;0.03;0;0;0;0;0;0;0;0;0;88.74;87.81;86.22;84.03;79.67;72.88;61.86;48.79;31.86;14.58;0.58;0.11;0;0;0;0;0;0;0;0;88.77;87.92;86.22;84.25;80.11;73.12;64.25;51.15;35.95;11.12;0;0.11;0;0;0;0;0;0;0;0;88.77;87.86;86.22;84.25;80.03;73.56;63.78;52.08;33.84;13.51;0.14;0;0;0;0;0;0;0;0;0;88.74;87.78;86.19;84;79.86;73.18;62.3;48.6;28.22;10.96;1.15;0;0;0;0;0;0;0;0;0;88.71;87.73;85.97;83.78;79.21;72.58;60.88;49.67;30.38;10.14;0.96;0;0;0;0;0;0;0;0;0;88.68;87.51;85.59;83.18;77.26;70.52;59.15;44.44;25.56;6.52;0;0;0;0;0;0;0;0;0;0;88.44;86.82;84.96;81.34;75.75;68.27;54.68;38.9;15.7;3.01;0;0;0;0;0;0;0;0;0;0;87.73;85.67;83.51;78.38;72.25;62.71;50.14;32.03;11.89;3.62;0;0;0;0;0;0;0;0;0;0;78.77;81.12;78.47;73.4;65.48;53.32;41.73;24.05;6.49;0.27;0;0;0;0;0;0;0;0;0;0;11.37;61.7;67.73;63.1;54.55;42.11;30.93;10.52;3.62;0;0;0;0;0;0;0;0;0;0;0;0;28.63;45.81;46.44;38.55;34;19.92;7.12;1.48;0;0;0;0;0;0;0;0;0;0;0;0;4.14;18.9;24.27;19.73;13.81;6.71;2.05;0;0;0;0;0;0;0;0;0;0;0;0;0;0;3.12;4.93;7.81;6.55;2.16;0;0;0;0;0;0;0;0;0;0;0;0;0;0;0;0.03;0.36;0.52;0.38;0;0;0;0;0;0;0;0;0;0;0;0;0;0;0;0;0;0;0;0;0;0;0;0;0.22;0;0;0;0;0;0;0;0;0;0;0;0;0;0;0;0;0;0;0;0;0;0;0;0;0;0;0;0;0</t>
  </si>
  <si>
    <t>2.55;3.97;2.68;2.16;0.22;0.27;0;0;0;0;0;0;0;0;0;0;7.97;12.9;13.12;5.92;4.25;1.21;0;0;0;0;0;0;0;0;0;0;24.27;26;24.03;22.05;8.68;3.12;0;0;0;0;0;0;0;0;0;0;48.68;47.23;39.53;35.32;16.96;7.89;0.38;0;0;0;0;0;0;0;0;0;68.58;63.1;56.49;47.84;35.07;17.29;8.66;0.77;0.44;0;0;0;0;0;0;0;78.41;73.95;66.19;55.34;44.71;24.55;9.21;0.05;0;0;0;0;0;0;0;0;83.48;78.58;72.47;62.66;50;35.15;14.96;3.62;0;0;0;0;0;0;0;0;85.12;81.4;75.7;68.16;55.53;41.89;21.62;8.85;0;0;0;0.14;0;0;0;0;85.7;83.15;77.42;71.32;59.42;46.47;25.4;10.96;0;0;0;0;0;0;0;0;86.08;83.81;78.93;72.41;63.07;47.95;29.67;8.22;0.03;0;0;0;0;0;0;0;86.22;84.03;79.67;72.88;61.86;48.79;31.86;14.58;0.58;0.11;0;0;0;0;0;0;86.22;84.25;80.11;73.12;64.25;51.15;35.95;11.12;0;0.11;0;0;0;0;0;0;86.22;84.25;80.03;73.56;63.78;52.08;33.84;13.51;0.14;0;0;0;0;0;0;0;86.19;84;79.86;73.18;62.3;48.6;28.22;10.96;1.15;0;0;0;0;0;0;0;85.97;83.78;79.21;72.58;60.88;49.67;30.38;10.14;0.96;0;0;0;0;0;0;0;85.59;83.18;77.26;70.52;59.15;44.44;25.56;6.52;0;0;0;0;0;0;0;0;84.96;81.34;75.75;68.27;54.68;38.9;15.7;3.01;0;0;0;0;0;0;0;0;83.51;78.38;72.25;62.71;50.14;32.03;11.89;3.62;0;0;0;0;0;0;0;0;78.47;73.4;65.48;53.32;41.73;24.05;6.49;0.27;0;0;0;0;0;0;0;0;67.73;63.1;54.55;42.11;30.93;10.52;3.62;0;0;0;0;0;0;0;0;0;45.81;46.44;38.55;34;19.92;7.12;1.48;0;0;0;0;0;0;0;0;0;18.9;24.27;19.73;13.81;6.71;2.05;0;0;0;0;0;0;0;0;0;0;3.12;4.93;7.81;6.55;2.16;0;0;0;0;0;0;0;0;0;0;0;0.03;0.36;0.52;0.38;0;0;0;0;0;0;0;0;0;0;0;0</t>
  </si>
  <si>
    <t>Width0_Depth3_Window_height0_Urban_Canyon1_Direction2</t>
  </si>
  <si>
    <t>2.05;41.29;53.26;54.58;47.64;35.86;22.44;6.55;0;0;0;0;0;0;0;0;0;0;0;0;0;0;0;0;18.85;64.99;68.44;62.79;54.52;44.36;30.08;5.45;0.08;0;0;0;0;0;0;0;0;0;0;0;0;0;0;0;77.86;80.71;77.92;72.99;61.95;51.59;37.51;12.85;1.64;0;0;0;0;0;0;0;0;0;0;0;0;0;0;0;87.84;85.51;82.85;76.71;69.89;56.08;38.96;14.93;3.34;0;0;0;0;0;0;0;0;0;0;0;0;0;0;0;88.55;86.68;84.47;79.67;72.19;58.96;44.38;21.7;2.74;0;0;0;0;0;0;0;0;0;0;0;0;0;0;0;88.6;87.07;85.12;80.71;74;60.9;45.12;23.51;3.01;0;0;0;0;0;0;0;0;0;0;0;0;0;0;0;88.63;87.07;85.1;80.52;73.78;61.04;46.22;25.81;3.62;0;0;0;0;0;0;0;0;0;0;0;0;0;0;0;88.44;86.79;84.36;79.51;72.41;58.82;42.9;20.52;3.45;0;0;0;0;0;0;0;0;0;0;0;0;0;0;0;87.73;85.51;82.85;77.1;69.32;54.79;41.07;19.56;2.33;0;0;0;0;0;0;0;0;0;0;0;0;0;0;0;77.64;80.58;77.62;72.63;62.27;49.7;30.71;12.41;1.01;0;0;0;0;0;0;0;0;0;0;0;0;0;0;0;12.25;62.6;66.74;61.48;54.05;38.55;20.16;6.16;0;0;0;0;0;0;0;0;0;0;0;0;0;0;0;0;0;38.9;50.41;50.88;44.74;32.9;16.08;3.1;0;0;0;0;0;0;0;0;0;0;0;0;0;0;0;0</t>
  </si>
  <si>
    <t>77.92;72.99;61.95;51.59;37.51;12.85;1.64;0;0;0;0;0;0;0;0;0;0;0;0;0;82.85;76.71;69.89;56.08;38.96;14.93;3.34;0;0;0;0;0;0;0;0;0;0;0;0;0;84.47;79.67;72.19;58.96;44.38;21.7;2.74;0;0;0;0;0;0;0;0;0;0;0;0;0;85.12;80.71;74;60.9;45.12;23.51;3.01;0;0;0;0;0;0;0;0;0;0;0;0;0;85.1;80.52;73.78;61.04;46.22;25.81;3.62;0;0;0;0;0;0;0;0;0;0;0;0;0;84.36;79.51;72.41;58.82;42.9;20.52;3.45;0;0;0;0;0;0;0;0;0;0;0;0;0;82.85;77.1;69.32;54.79;41.07;19.56;2.33;0;0;0;0;0;0;0;0;0;0;0;0;0;77.62;72.63;62.27;49.7;30.71;12.41;1.01;0;0;0;0;0;0;0;0;0;0;0;0;0</t>
  </si>
  <si>
    <t>Width1_Depth3_Window_height0_Urban_Canyon1_Direction2</t>
  </si>
  <si>
    <t>1.15;4.25;14.85;22.82;21.56;16.99;10.63;5.1;0.05;0;0;0;0;0;0;0;0;0;0;0;0;0;0;0;1.32;13.89;29.21;33.81;32.79;25.37;14.63;3.95;0.11;0;0;0;0;0;0;0;0;0;0;0;0;0;0;0;2.11;39.26;51.73;52.49;46.19;38.99;25.12;14;1.53;0;0;0;0;0;0;0;0;0;0;0;0;0;0;0;21.67;68.41;70.44;66.25;57.07;50.25;36.55;20.79;4.96;0;0;0;0;0;0;0;0;0;0;0;0;0;0;0;82.49;82.85;79.45;74.44;67.97;55.73;44.85;27.95;11.56;0.25;0;0;0;0;0;0;0;0;0;0;0;0;0;0;87.95;86;83.64;79.07;73.07;61.95;49.01;33.62;15.51;1.12;0.03;0;0;0;0;0;0;0;0;0;0;0;0;0;88.6;86.88;85.18;81.73;75.51;67.56;54.19;40.9;25.01;4.85;0.22;0;0;0;0;0;0;0;0;0.16;0;0;0;0;88.71;87.62;85.67;83.15;76.77;70.52;56.11;44.49;23.53;4.85;0;0;0;0;0;0;0;0;0;0;0;0;0;0;88.74;87.73;85.97;83.75;78.6;71.42;59.04;48.33;25.62;8.08;0.14;0;0;0;0;0;0;0;0;0;0;0;0;0;88.74;87.78;86.16;83.75;79.1;72.44;60.36;47.64;30.88;11.7;0.03;0;0.03;0;0;0;0;0;0;0;0;0;0;0;88.74;87.75;86.16;83.84;79.18;72.27;60.88;48.82;25.1;7.89;0.03;0;0;0;0;0;0;0;0;0;0;0;0;0;88.74;87.73;86.03;83.67;78.16;71.48;58.49;44.99;25.1;4.49;0.44;0;0;0;0;0;0;0;0;0;0;0;0;0;88.71;87.59;85.59;83.15;76.85;70.47;57.7;43.62;17.75;6.14;0;0;0;0;0;0;0;0;0;0;0;0;0;0;88.55;86.93;85.1;81.21;75.73;67.53;54.16;35.21;18.74;3.23;0;0;0;0;0;0;0;0;0;0;0;0;0;0;87.92;85.86;83.59;78.71;72.77;63.04;50.52;30.11;10.88;1.59;0;0.38;0;0;0;0;0;0;0;0;0;0;0;0;82.36;82.33;79.07;74.44;66.47;56.38;43.01;24;10.79;0.52;0;0;0;0;0;0;0;0;0;0;0;0;0;0;19.15;65.15;69.81;64.88;55.48;44.88;31.32;13.86;4.03;0;0;0;0;0;0;0;0;0;0;0;0;0;0;0;0;33.59;48.77;48.6;42.93;36.22;17.97;8.03;1.1;0;0;0;0;0;0;0;0;0;0;0;0;0;0;0;0;8.71;24.68;32.47;27.81;21.51;10.41;3.26;0.52;0;0;0;0;0;0;0;0;0;0;0;0;0;0;0;0;0.58;9.75;18;19.78;14.3;7.97;0.47;0;0;0;0;0;0;0;0;0;0;0;0;0;0;0;0</t>
  </si>
  <si>
    <t>51.73;52.49;46.19;38.99;25.12;14;1.53;0;0;0;0;0;0;0;0;0;0;0;0;0;70.44;66.25;57.07;50.25;36.55;20.79;4.96;0;0;0;0;0;0;0;0;0;0;0;0;0;79.45;74.44;67.97;55.73;44.85;27.95;11.56;0.25;0;0;0;0;0;0;0;0;0;0;0;0;83.64;79.07;73.07;61.95;49.01;33.62;15.51;1.12;0.03;0;0;0;0;0;0;0;0;0;0;0;85.18;81.73;75.51;67.56;54.19;40.9;25.01;4.85;0.22;0;0;0;0;0;0;0;0;0.16;0;0;85.67;83.15;76.77;70.52;56.11;44.49;23.53;4.85;0;0;0;0;0;0;0;0;0;0;0;0;85.97;83.75;78.6;71.42;59.04;48.33;25.62;8.08;0.14;0;0;0;0;0;0;0;0;0;0;0;86.16;83.75;79.1;72.44;60.36;47.64;30.88;11.7;0.03;0;0.03;0;0;0;0;0;0;0;0;0;86.16;83.84;79.18;72.27;60.88;48.82;25.1;7.89;0.03;0;0;0;0;0;0;0;0;0;0;0;86.03;83.67;78.16;71.48;58.49;44.99;25.1;4.49;0.44;0;0;0;0;0;0;0;0;0;0;0;85.59;83.15;76.85;70.47;57.7;43.62;17.75;6.14;0;0;0;0;0;0;0;0;0;0;0;0;85.1;81.21;75.73;67.53;54.16;35.21;18.74;3.23;0;0;0;0;0;0;0;0;0;0;0;0;83.59;78.71;72.77;63.04;50.52;30.11;10.88;1.59;0;0.38;0;0;0;0;0;0;0;0;0;0;79.07;74.44;66.47;56.38;43.01;24;10.79;0.52;0;0;0;0;0;0;0;0;0;0;0;0;69.81;64.88;55.48;44.88;31.32;13.86;4.03;0;0;0;0;0;0;0;0;0;0;0;0;0;48.77;48.6;42.93;36.22;17.97;8.03;1.1;0;0;0;0;0;0;0;0;0;0;0;0;0</t>
  </si>
  <si>
    <t>Width2_Depth3_Window_height0_Urban_Canyon1_Direction2</t>
  </si>
  <si>
    <t>0.19;1.81;2.88;4.68;3.89;4.82;2.27;1.04;0.16;0;0;0;0;0;0;0;0;0;0;0;0;0;0;0;0.41;0.85;5.04;7.45;8.68;5.04;2.93;1.26;0;0;0;0;0;0;0;0;0;0;0;0;0;0;0;0;0.77;3.97;12.49;14.41;17.34;10.88;6.47;1.42;0.14;0;0;0;0;0;0.03;0;0;0;0;0;0;0;0;0;1.42;13.07;30.74;38.11;32.55;26.47;15.1;8.79;1.26;0;0;0;0;0;0;0;0;0;0;0;0;0;0;0;2.03;43.7;53.07;54.49;47.4;42.22;29.7;11.21;2.49;0;0;0;0;0;0;0;0;0;0;0;0;0;0;0;31.67;71.59;72.58;68.11;59.34;51.75;40.19;25.21;9.32;1.92;0;0;0;0;0;0;0;0;0;0;0;0;0;0;84.85;83.59;80.3;75.53;69.4;58.85;49.32;37.21;16.08;2.03;0;0;0;0;0;0;0;0;0;0;0;0;0;0;88.22;86.19;83.97;79.84;74.11;64.88;54.71;39.37;24.16;4.63;0;0;0;0;0;0;0;0;0;0;0;0;0;0;88.63;87.04;85.42;82.19;76.36;70.33;57.34;46.3;26.6;8.27;0.03;0;0;0;0;0;0;0;0;0;0;0;0;0;88.74;87.62;85.95;83.53;78.27;72.25;61.59;51.53;33.01;13.15;1.07;0;0;0;0;0;0;0;0;0;0;0;0;0;88.74;87.78;86.16;84.08;79.73;73.37;64.79;51.4;37.4;15.95;1.78;0;0;0;0;0;0;0;0;0;0;0;0;0;88.79;87.92;86.22;84.44;80.41;74.41;66.68;52.77;38.08;15.84;2.14;0;0;0;0;0;0;0;0;0;0;0;0;0;88.79;87.92;86.36;84.49;80.55;74.66;67.73;55.59;40.36;23.21;0.99;0;0;0;0;0;0;0;0;0;0;0;0;0;88.74;87.92;86.38;84.49;80.68;75.21;66.9;56.16;38.33;17.34;5.73;0;0;0;0;0;0;0;0;0;0;0;0;0;88.79;87.95;86.36;84.49;80.66;75.04;67.84;55.48;40.82;22.85;5.21;0;0;0;0;0;0;0;0;0;0;0;0;0;88.77;87.92;86.33;84.55;80.58;74.88;67.45;54.71;39.04;18.33;3.42;0;0;0;0;0;0;0;0;0;0;0;0;0;88.79;87.84;86.22;84.33;80.11;74.27;64.85;53.18;36.19;24.85;1.67;0;0;0;0;0;0;0;0;0;0;0;0;0;88.74;87.75;86.14;83.95;79.37;73.53;63.97;52.55;37.95;18.82;1.23;0;0.14;0;0;0;0;0;0;0;0;0;0;0;88.71;87.62;85.86;83.48;78.22;71.81;59.51;49.32;34.71;13.04;1.07;0;0;0;0;0;0;0;0;0;0;0;0;0;88.6;87.07;85.21;81.97;76.38;70.38;56.05;46.9;25.07;8.33;0;0;0;0;0;0;0;0;0;0;0;0;0;0;88.14;86.08;83.84;79.73;73.78;64.41;54.27;39.62;17.53;3.1;0;0;0;0;0;0;0;0;0;0;0;0;0;0;84.47;83.48;80.08;75.29;69.56;58.27;43.62;24.9;10.16;1.92;0;0;0;0;0;0;0;0;0;0;0;0;0;0;25.26;70.96;71.89;67.62;58.88;48.74;36.11;16.47;10.14;0;0;0;0;0;0;0;0;0;0;0;0;0;0;0;0;38.63;50.82;51.1;45.78;34.82;23.18;9.42;3.12;0;0;0;0;0;0;0;0;0;0;0;0;0;0;0;0;8.14;25.97;32.41;28.05;24.96;11.92;4.11;0;0;0;0;0;0;0;0;0;0;0;0;0;0;0;0;0;0.36;7.21;10.74;10.52;6.22;3.18;1.1;0;0;0;0;0;0;0;0;0;0;0;0;0;0;0;0;0;0;0.52;3.29;3.15;1.78;0.03;0;0;0;0;0;0;0;0;0;0;0;0;0;0;0;0;0;0;0;0.08;0.9;2.03;0.41;0;0;0;0;0;0;0;0;0;0;0;0;0;0;0;0;0;0</t>
  </si>
  <si>
    <t>12.49;14.41;17.34;10.88;6.47;1.42;0.14;0;0;0;0;0;0.03;0;0;0;0;0;0;0;30.74;38.11;32.55;26.47;15.1;8.79;1.26;0;0;0;0;0;0;0;0;0;0;0;0;0;53.07;54.49;47.4;42.22;29.7;11.21;2.49;0;0;0;0;0;0;0;0;0;0;0;0;0;72.58;68.11;59.34;51.75;40.19;25.21;9.32;1.92;0;0;0;0;0;0;0;0;0;0;0;0;80.3;75.53;69.4;58.85;49.32;37.21;16.08;2.03;0;0;0;0;0;0;0;0;0;0;0;0;83.97;79.84;74.11;64.88;54.71;39.37;24.16;4.63;0;0;0;0;0;0;0;0;0;0;0;0;85.42;82.19;76.36;70.33;57.34;46.3;26.6;8.27;0.03;0;0;0;0;0;0;0;0;0;0;0;85.95;83.53;78.27;72.25;61.59;51.53;33.01;13.15;1.07;0;0;0;0;0;0;0;0;0;0;0;86.16;84.08;79.73;73.37;64.79;51.4;37.4;15.95;1.78;0;0;0;0;0;0;0;0;0;0;0;86.22;84.44;80.41;74.41;66.68;52.77;38.08;15.84;2.14;0;0;0;0;0;0;0;0;0;0;0;86.36;84.49;80.55;74.66;67.73;55.59;40.36;23.21;0.99;0;0;0;0;0;0;0;0;0;0;0;86.38;84.49;80.68;75.21;66.9;56.16;38.33;17.34;5.73;0;0;0;0;0;0;0;0;0;0;0;86.36;84.49;80.66;75.04;67.84;55.48;40.82;22.85;5.21;0;0;0;0;0;0;0;0;0;0;0;86.33;84.55;80.58;74.88;67.45;54.71;39.04;18.33;3.42;0;0;0;0;0;0;0;0;0;0;0;86.22;84.33;80.11;74.27;64.85;53.18;36.19;24.85;1.67;0;0;0;0;0;0;0;0;0;0;0;86.14;83.95;79.37;73.53;63.97;52.55;37.95;18.82;1.23;0;0.14;0;0;0;0;0;0;0;0;0;85.86;83.48;78.22;71.81;59.51;49.32;34.71;13.04;1.07;0;0;0;0;0;0;0;0;0;0;0;85.21;81.97;76.38;70.38;56.05;46.9;25.07;8.33;0;0;0;0;0;0;0;0;0;0;0;0;83.84;79.73;73.78;64.41;54.27;39.62;17.53;3.1;0;0;0;0;0;0;0;0;0;0;0;0;80.08;75.29;69.56;58.27;43.62;24.9;10.16;1.92;0;0;0;0;0;0;0;0;0;0;0;0;71.89;67.62;58.88;48.74;36.11;16.47;10.14;0;0;0;0;0;0;0;0;0;0;0;0;0;50.82;51.1;45.78;34.82;23.18;9.42;3.12;0;0;0;0;0;0;0;0;0;0;0;0;0;25.97;32.41;28.05;24.96;11.92;4.11;0;0;0;0;0;0;0;0;0;0;0;0;0;0;7.21;10.74;10.52;6.22;3.18;1.1;0;0;0;0;0;0;0;0;0;0;0;0;0;0</t>
  </si>
  <si>
    <t>Width0_Depth4_Window_height0_Urban_Canyon1_Direction2</t>
  </si>
  <si>
    <t>8.58;58.22;64.88;62.66;56.99;47.45;31.15;11.18;0.47;0;0;0;0;0;0;0;0;0;0;0;0;0;0;0;0;0;0;0;51.07;76.36;75.42;71.26;61.59;50.27;36.58;12.27;3.15;0;0;0;0;0;0;0;0;0;0;0;0;0;0;0;0;0;0;0;86.38;84.6;81.53;76.19;69.12;57.21;42.9;23.67;5.07;0.05;0;0;0;0;0;0;0;0;0;0;0;0;0;0;0;0;0;0;88.27;86.41;84.14;79.67;72.77;61.48;48.85;29.67;4.79;0.11;0;0;0;0;0;0;0;0;0;0;0;0;0;0;0;0;0;0;88.63;87.07;85.18;81.26;74.9;63.48;50.52;31.1;9.48;0;0;0;0;0;0;0;0;0;0;0;0;0;0;0;0;0;0;0;88.71;87.53;85.51;82.22;75.78;65.67;50.22;30.03;8.27;0.44;0;0;0;0;0;0;0;0;0;0;0;0;0;0;0;0;0;0;88.68;87.51;85.48;82.33;75.51;66.6;52.14;32.96;12.19;2.19;0;0;0;0;0;0;0;0;0;0;0;0;0;0;0;0;0;0;88.6;87.07;85.15;81.15;74.74;64.47;48.33;30.96;11.78;0.85;0;0;0;0;0;0;0;0;0;0;0;0;0;0;0;0;0;0;88.27;86.33;83.95;79.56;72.6;60.05;48.71;26.14;6.52;0;0;0;0;0;0;0;0;0;0;0;0;0;0;0;0;0;0;0;86.27;84.33;81.18;75.92;68.88;56.52;40.3;20.68;8.99;0;0;0;0;0;0;0;0;0;0;0;0;0;0;0;0;0;0;0;50.05;75.53;74.96;70.82;60.74;51.48;35.67;16;2.16;0;0;0;0;0;0;0;0;0;0;0;0;0;0;0;0;0;0;0;4.58;56.47;63.89;61.26;54.58;43.37;28.66;11.75;2.41;0;0;0;0;0;0;0;0;0;0;0;0;0;0;0;0;0;0;0</t>
  </si>
  <si>
    <t>81.53;76.19;69.12;57.21;42.9;23.67;5.07;0.05;0;0;0;0;0;0;0;0;0;0;0;0;0;0;0;0;84.14;79.67;72.77;61.48;48.85;29.67;4.79;0.11;0;0;0;0;0;0;0;0;0;0;0;0;0;0;0;0;85.18;81.26;74.9;63.48;50.52;31.1;9.48;0;0;0;0;0;0;0;0;0;0;0;0;0;0;0;0;0;85.51;82.22;75.78;65.67;50.22;30.03;8.27;0.44;0;0;0;0;0;0;0;0;0;0;0;0;0;0;0;0;85.48;82.33;75.51;66.6;52.14;32.96;12.19;2.19;0;0;0;0;0;0;0;0;0;0;0;0;0;0;0;0;85.15;81.15;74.74;64.47;48.33;30.96;11.78;0.85;0;0;0;0;0;0;0;0;0;0;0;0;0;0;0;0;83.95;79.56;72.6;60.05;48.71;26.14;6.52;0;0;0;0;0;0;0;0;0;0;0;0;0;0;0;0;0;81.18;75.92;68.88;56.52;40.3;20.68;8.99;0;0;0;0;0;0;0;0;0;0;0;0;0;0;0;0;0</t>
  </si>
  <si>
    <t>Width1_Depth4_Window_height0_Urban_Canyon1_Direction2</t>
  </si>
  <si>
    <t>1.48;17.56;36.77;42.93;40.14;35.62;24.74;12.99;4.05;0.11;0;0;0;0;0;0;0;0;0;0;0;0;0;0;0;0;0;0;1.7;38.77;54.14;54.16;49.37;39.07;26.16;17.84;0.6;0.03;0;0;0;0;0;0;0;0;0;0;0;0;0;0;0;0;0;0;20.08;66.6;69.95;66.19;58.85;48.41;39.51;21.51;9.78;0.49;0;0;0;0;0;0;0;0;0;0;0;0;0;0;0;0;0;0;79.53;81.78;78.77;74.85;67.89;57.81;47.89;31.62;12.25;0.3;0;0;0;0;0;0;0;0;0;0;0;0;0;0;0;0;0;0;87.92;85.75;83.53;79.1;72.77;64;52.41;36.88;21.73;3.37;0;0;0;0;0;0;0;0;0;0;0;0;0;0;0;0;0;0;88.6;86.88;85.1;81.59;75.81;68.74;54.96;43.92;18.71;6.99;0.16;0;0;0;0;0;0;0;0;0;0;0;0;0;0;0;0;0;88.66;87.62;85.67;83.32;77.51;71.15;59.04;50.08;27.56;10.19;0.11;0;0;0;0;0;0;0;0;0;0;0;0;0;0;0;0;0;88.74;87.75;86.16;83.84;79.29;72.77;62.25;50.6;33.37;10.14;0;0.11;0;0;0;0;0;0;0;0;0;0;0;0;0;0;0;0;88.77;87.86;86.22;84.03;79.75;73.95;64.05;51.95;34.22;12.03;2.25;0;0;0;0;0;0;0;0;0;0;0;0;0;0;0;0;0;88.77;87.92;86.22;84.19;80.05;74.14;64.38;52.74;32.82;13.34;0.05;0;0;0;0;0;0;0;0;0;0;0;0;0;0;0;0;0;88.79;87.86;86.25;84.19;80.25;74.27;64.9;51.84;35.64;11.23;0.85;0;0;0;0;0;0;0;0;0;0;0;0;0;0;0;0;0;88.74;87.84;86.16;83.89;79.86;73.45;63.42;50.82;34.6;17.89;0.08;0;0;0;0;0;0;0;0;0;0;0;0;0;0;0;0;0;88.74;87.73;86.03;83.81;78.88;72.27;61.92;48.68;34.77;10.25;1.7;0.14;0;0;0;0;0;0;0;0;0;0;0;0;0;0;0;0;88.6;87.53;85.59;83.48;77.26;71.42;59.75;46;25.64;5.42;0;0;0;0;0;0;0;0;0;0;0;0;0;0;0;0;0;0;88.55;86.82;84.96;81.1;75.56;68.27;56.14;41.81;23.97;4.77;0.25;0;0;0;0;0;0;0;0;0;0;0;0;0;0;0;0;0;87.78;85.64;83.48;78.47;72.79;63.07;51.42;33.34;14.05;7.95;0;0;0;0;0;0;0;0;0;0;0;0;0;0;0;0;0;0;79.1;81.21;78.93;74.05;67.07;56.16;44.96;29.12;15.67;2;0;0;0;0;0;0;0;0;0;0;0;0;0;0;0;0;0;0;15.26;63.53;69.18;64.52;57.4;49.84;35.37;13.21;4.6;0.33;0;0;0;0;0;0;0;0;0;0;0;0;0;0;0;0;0;0;0;34.55;47.51;52.36;46;39.21;29.7;10.47;1.81;0;0;0;0;0;0;0;0;0;0;0;0;0;0;0;0;0;0;0;0;9.12;32.11;40.44;38.3;26.19;19.01;7.01;0.08;0;0;0;0;0;0;0;0;0;0;0;0;0;0;0;0;0;0;0</t>
  </si>
  <si>
    <t>69.95;66.19;58.85;48.41;39.51;21.51;9.78;0.49;0;0;0;0;0;0;0;0;0;0;0;0;0;0;0;0;78.77;74.85;67.89;57.81;47.89;31.62;12.25;0.3;0;0;0;0;0;0;0;0;0;0;0;0;0;0;0;0;83.53;79.1;72.77;64;52.41;36.88;21.73;3.37;0;0;0;0;0;0;0;0;0;0;0;0;0;0;0;0;85.1;81.59;75.81;68.74;54.96;43.92;18.71;6.99;0.16;0;0;0;0;0;0;0;0;0;0;0;0;0;0;0;85.67;83.32;77.51;71.15;59.04;50.08;27.56;10.19;0.11;0;0;0;0;0;0;0;0;0;0;0;0;0;0;0;86.16;83.84;79.29;72.77;62.25;50.6;33.37;10.14;0;0.11;0;0;0;0;0;0;0;0;0;0;0;0;0;0;86.22;84.03;79.75;73.95;64.05;51.95;34.22;12.03;2.25;0;0;0;0;0;0;0;0;0;0;0;0;0;0;0;86.22;84.19;80.05;74.14;64.38;52.74;32.82;13.34;0.05;0;0;0;0;0;0;0;0;0;0;0;0;0;0;0;86.25;84.19;80.25;74.27;64.9;51.84;35.64;11.23;0.85;0;0;0;0;0;0;0;0;0;0;0;0;0;0;0;86.16;83.89;79.86;73.45;63.42;50.82;34.6;17.89;0.08;0;0;0;0;0;0;0;0;0;0;0;0;0;0;0;86.03;83.81;78.88;72.27;61.92;48.68;34.77;10.25;1.7;0.14;0;0;0;0;0;0;0;0;0;0;0;0;0;0;85.59;83.48;77.26;71.42;59.75;46;25.64;5.42;0;0;0;0;0;0;0;0;0;0;0;0;0;0;0;0;84.96;81.1;75.56;68.27;56.14;41.81;23.97;4.77;0.25;0;0;0;0;0;0;0;0;0;0;0;0;0;0;0;83.48;78.47;72.79;63.07;51.42;33.34;14.05;7.95;0;0;0;0;0;0;0;0;0;0;0;0;0;0;0;0;78.93;74.05;67.07;56.16;44.96;29.12;15.67;2;0;0;0;0;0;0;0;0;0;0;0;0;0;0;0;0;69.18;64.52;57.4;49.84;35.37;13.21;4.6;0.33;0;0;0;0;0;0;0;0;0;0;0;0;0;0;0;0</t>
  </si>
  <si>
    <t>Width2_Depth4_Window_height0_Urban_Canyon1_Direction2</t>
  </si>
  <si>
    <t>1.1;2.96;10.88;16.14;14.85;15.81;11.84;4.74;0.22;0;0;0;0;0;0;0;0;0;0;0;0;0;0;0;0;0;0;0;1.75;6.77;18.25;28.03;24.22;21.23;14.52;4.27;0.08;0;0;0;0;0;0;0;0;0;0;0;0;0;0;0;0;0;0;0;1.7;20.44;39.89;43.42;39.51;32.6;21.12;12.03;2.03;0;0;0;0;0;0;0;0;0;0;0;0;0;0;0;0;0;0;0;6.79;51.15;60.38;57.67;54.77;45.18;31.4;18.22;10.14;0.33;0;0;0;0;0;0;0;0;0;0;0;0;0;0;0;0;0;0;49.95;75.53;75.12;71.21;63.51;53.26;44.99;30.05;12.03;1.53;0;0;0;0;0;0;0;0;0;0;0;0;0;0;0;0;0;0;86.38;84.55;81.75;76.88;71.48;59.81;51.95;34.41;16.82;6.6;0.25;0;0;0;0;0;0;0;0;0;0;0;0;0;0;0;0;0;88.25;86.52;84.55;80.49;75.01;67.01;55.78;44.9;28.3;10.05;0.38;0;0;0;0;0;0;0;0;0;0;0;0;0;0;0;0;0;88.63;87.12;85.51;82.44;77.04;70.82;58.96;48.66;29.78;11.81;2.05;0.08;0;0;0;0;0;0;0;0;0;0;0;0;0;0;0;0;88.74;87.64;85.95;83.64;79.37;73.12;63.67;51.48;36.52;16.58;2.19;0;0;0;0;0;0;0;0;0;0;0;0;0;0;0;0;0;88.77;87.92;86.22;84.3;80.16;74.3;66.14;54.74;40.49;17.07;8.6;0;0.14;0;0;0;0;0;0;0;0;0;0;0;0;0;0;0;88.79;87.92;86.33;84.52;80.6;74.88;66.85;56.19;44.47;23.89;5.01;0;0;0;0;0;0;0;0;0;0;0;0;0;0;0;0;0;88.77;87.92;86.36;84.82;80.77;75.73;68.49;55.64;47.29;29.51;4.47;1.18;0;0;0;0;0;0;0;0;0;0;0;0;0;0;0;0;88.79;87.95;86.41;84.85;81.01;75.81;68.82;57.84;46.41;24.25;8.25;0;0;0;0;0;0;0;0;0;0;0;0;0;0;0;0;0;88.79;87.95;86.41;84.88;81.01;75.84;69.81;58.08;47.18;26.63;4.93;0.25;0.16;0;0;0;0;0;0;0;0;0;0;0;0;0;0;0;88.79;87.95;86.41;84.85;80.93;75.92;69.97;58.85;46.33;29.07;8.44;0.22;0;0;0;0;0;0;0;0;0;0;0;0;0;0;0;0;88.79;87.95;86.41;84.82;81.01;75.81;68.82;56.47;46.85;26.3;9.78;0.03;0;0;0;0;0;0;0;0;0;0;0;0;0;0;0;0;88.79;87.95;86.38;84.68;80.96;75.29;67.29;56.44;42.63;27.59;8.14;0.85;0;0;0;0;0;0;0;0;0;0;0;0;0;0;0;0;88.79;87.86;86.33;84.55;80.52;74.79;67.21;56.47;40.82;24.99;2.58;0;0;0;0;0;0;0;0;0;0;0;0;0;0;0;0;0;88.74;87.78;86.16;83.97;80.03;73.92;65.75;52.49;39.62;19.84;5.37;0;0;0;0;0;0;0;0;0;0;0;0;0;0;0;0;0;88.74;87.7;85.95;83.73;79.4;72.82;63.81;52.3;38.03;12.08;0.85;0;0;0;0;0;0;0;0;0;0;0;0;0;0;0;0;0;88.6;87.12;85.42;82.96;76.85;70.9;61.42;47.7;23.59;10.6;2.03;0;0;0;0;0;0;0;0;0;0;0;0;0;0;0;0;0;88.33;86.47;84.41;80.27;74.68;65.95;54.47;43.95;27.04;4.41;0.14;0;0;0;0;0;0;0;0;0;0;0;0;0;0;0;0;0;86.25;84.3;81.32;76.25;71.51;61.56;46.74;37.51;19.15;4.88;0.05;0;0;0;0;0;0;0;0;0;0;0;0;0;0;0;0;0;47.1;74.99;74.58;70.36;62.3;52.22;42.16;26.85;10.68;3.62;0;0;0;0;0;0;0;0;0;0;0;0;0;0;0;0;0;0;0.96;48.9;57.97;57.07;50.27;41.56;32.96;13.01;4.68;0;0;0;0.19;0;0;0;0;0;0;0;0;0;0;0;0;0;0;0;0;14.38;34.66;39.56;35.32;26.6;16.96;12.08;0.3;0;0;0;0;0;0;0;0;0;0;0;0;0;0;0;0;0;0;0;0;1.48;13.18;19.59;20.41;13.45;10.88;2.9;0.33;0.11;0;0;0;0;0;0;0;0;0;0;0;0;0;0;0;0;0;0;0;0;5.64;12.03;13.12;7.89;5.92;0.08;0;0;0;0;0;0;0;0;0;0;0;0;0;0;0;0;0;0;0;0</t>
  </si>
  <si>
    <t>39.89;43.42;39.51;32.6;21.12;12.03;2.03;0;0;0;0;0;0;0;0;0;0;0;0;0;0;0;0;0;60.38;57.67;54.77;45.18;31.4;18.22;10.14;0.33;0;0;0;0;0;0;0;0;0;0;0;0;0;0;0;0;75.12;71.21;63.51;53.26;44.99;30.05;12.03;1.53;0;0;0;0;0;0;0;0;0;0;0;0;0;0;0;0;81.75;76.88;71.48;59.81;51.95;34.41;16.82;6.6;0.25;0;0;0;0;0;0;0;0;0;0;0;0;0;0;0;84.55;80.49;75.01;67.01;55.78;44.9;28.3;10.05;0.38;0;0;0;0;0;0;0;0;0;0;0;0;0;0;0;85.51;82.44;77.04;70.82;58.96;48.66;29.78;11.81;2.05;0.08;0;0;0;0;0;0;0;0;0;0;0;0;0;0;85.95;83.64;79.37;73.12;63.67;51.48;36.52;16.58;2.19;0;0;0;0;0;0;0;0;0;0;0;0;0;0;0;86.22;84.3;80.16;74.3;66.14;54.74;40.49;17.07;8.6;0;0.14;0;0;0;0;0;0;0;0;0;0;0;0;0;86.33;84.52;80.6;74.88;66.85;56.19;44.47;23.89;5.01;0;0;0;0;0;0;0;0;0;0;0;0;0;0;0;86.36;84.82;80.77;75.73;68.49;55.64;47.29;29.51;4.47;1.18;0;0;0;0;0;0;0;0;0;0;0;0;0;0;86.41;84.85;81.01;75.81;68.82;57.84;46.41;24.25;8.25;0;0;0;0;0;0;0;0;0;0;0;0;0;0;0;86.41;84.88;81.01;75.84;69.81;58.08;47.18;26.63;4.93;0.25;0.16;0;0;0;0;0;0;0;0;0;0;0;0;0;86.41;84.85;80.93;75.92;69.97;58.85;46.33;29.07;8.44;0.22;0;0;0;0;0;0;0;0;0;0;0;0;0;0;86.41;84.82;81.01;75.81;68.82;56.47;46.85;26.3;9.78;0.03;0;0;0;0;0;0;0;0;0;0;0;0;0;0;86.38;84.68;80.96;75.29;67.29;56.44;42.63;27.59;8.14;0.85;0;0;0;0;0;0;0;0;0;0;0;0;0;0;86.33;84.55;80.52;74.79;67.21;56.47;40.82;24.99;2.58;0;0;0;0;0;0;0;0;0;0;0;0;0;0;0;86.16;83.97;80.03;73.92;65.75;52.49;39.62;19.84;5.37;0;0;0;0;0;0;0;0;0;0;0;0;0;0;0;85.95;83.73;79.4;72.82;63.81;52.3;38.03;12.08;0.85;0;0;0;0;0;0;0;0;0;0;0;0;0;0;0;85.42;82.96;76.85;70.9;61.42;47.7;23.59;10.6;2.03;0;0;0;0;0;0;0;0;0;0;0;0;0;0;0;84.41;80.27;74.68;65.95;54.47;43.95;27.04;4.41;0.14;0;0;0;0;0;0;0;0;0;0;0;0;0;0;0;81.32;76.25;71.51;61.56;46.74;37.51;19.15;4.88;0.05;0;0;0;0;0;0;0;0;0;0;0;0;0;0;0;74.58;70.36;62.3;52.22;42.16;26.85;10.68;3.62;0;0;0;0;0;0;0;0;0;0;0;0;0;0;0;0;57.97;57.07;50.27;41.56;32.96;13.01;4.68;0;0;0;0.19;0;0;0;0;0;0;0;0;0;0;0;0;0;34.66;39.56;35.32;26.6;16.96;12.08;0.3;0;0;0;0;0;0;0;0;0;0;0;0;0;0;0;0;0</t>
  </si>
  <si>
    <t>Width0_Depth0_Window_height1_Urban_Canyon1_Direction2</t>
  </si>
  <si>
    <t>0.52;1.34;6;11.1;6.99;4.03;0.05;0;0;0;0;0;1.04;6;15.81;19.07;13.15;6.77;2.03;0;0;0;0;0;0.85;26;37.29;36.03;28.05;12.66;4.3;0;0;0;0;0;14.71;59.45;59.37;49.81;39.12;26.3;5.62;1.53;0;0;0;0;80.22;79.86;74.58;63.92;48;31.95;9.45;2.6;0;0;0;0;87.62;84.49;78.52;68.03;51.73;35.7;14.33;2.63;0;0;0;0;87.64;84.38;78.63;68;52.08;35.1;18.05;3.01;0;0;0;0;79.95;79.37;74.14;61.15;47.89;27.4;10.6;2.77;0;0;0;0;9.56;58.71;59.01;50.63;38.82;23.81;4.99;1.18;0;0;0;0;0;21.89;34.99;34.22;22.93;9.37;3.01;0;0;0;0;0;0;1.56;12.93;16.38;8.25;4.63;1.12;0;0;0;0;0;0;0;2.08;5.21;4.6;2.52;0;0;0;0;0;0</t>
  </si>
  <si>
    <t>37.29;36.03;28.05;12.66;4.3;0;0;0;59.37;49.81;39.12;26.3;5.62;1.53;0;0;74.58;63.92;48;31.95;9.45;2.6;0;0;78.52;68.03;51.73;35.7;14.33;2.63;0;0;78.63;68;52.08;35.1;18.05;3.01;0;0;74.14;61.15;47.89;27.4;10.6;2.77;0;0;59.01;50.63;38.82;23.81;4.99;1.18;0;0;34.99;34.22;22.93;9.37;3.01;0;0;0</t>
  </si>
  <si>
    <t>Width1_Depth0_Window_height1_Urban_Canyon1_Direction2</t>
  </si>
  <si>
    <t>0.08;0.9;1.07;1.21;1.21;0.79;0;0;0;0;0;0;0.14;0;1.4;1.92;2.05;1.01;0.11;0;0;0;0;0;0.19;0.25;2.16;2.03;2.41;1.45;0.08;0;0;0;0;0;0.49;1.97;7.64;11.97;10.77;7.15;2.27;0.03;0;0;0;0;1.18;8.55;22.41;27.15;23.62;14.9;7.42;3.04;0;0;0;0;1.18;31.51;45.12;48.19;41.1;33.92;18.6;5.67;1.04;0;0;0;13.84;62.47;66.41;61.42;51.84;40.38;26.44;14.66;2.96;0;0;0;77.1;80.58;77.97;73.01;62.58;49.67;34.93;17.32;7.32;0;0;0;87.84;85.48;82.79;76.74;69.07;54.96;42.52;24.58;6.58;1.81;0;0;88.44;86.55;84;79.01;71.21;59.56;45.42;26.03;6.49;1.7;0;0;88.41;86.55;83.92;79.04;71.32;58;43.07;26.14;6.99;1.4;0;0;87.73;85.32;82.74;76.71;69.32;56;40.08;23.84;6.14;1.42;0;0;76.19;80.44;77.84;72.99;61.56;50.19;33.95;15.53;4.27;0.49;0;0;9.01;60.03;64.49;60.47;51.42;41.26;26.82;10.19;2.08;0;0;0;0;27.64;41.26;43.29;39.21;27.51;16.11;3.67;0.22;0;0;0;0;3.84;18.33;22.96;21.81;14.66;5.48;1.34;0;0;0;0;0;0;3.04;7.04;5.92;5.34;1.64;0;0;0;0;0;0;0;0.05;0.6;0.16;0;0;0;0;0;0;0;0;0;0;0;0;0;0;0;0;0;0;0;0;0;0;0;0;0;0;0;0;0;0;0</t>
  </si>
  <si>
    <t>2.16;2.03;2.41;1.45;0.08;0;0;0;7.64;11.97;10.77;7.15;2.27;0.03;0;0;22.41;27.15;23.62;14.9;7.42;3.04;0;0;45.12;48.19;41.1;33.92;18.6;5.67;1.04;0;66.41;61.42;51.84;40.38;26.44;14.66;2.96;0;77.97;73.01;62.58;49.67;34.93;17.32;7.32;0;82.79;76.74;69.07;54.96;42.52;24.58;6.58;1.81;84;79.01;71.21;59.56;45.42;26.03;6.49;1.7;83.92;79.04;71.32;58;43.07;26.14;6.99;1.4;82.74;76.71;69.32;56;40.08;23.84;6.14;1.42;77.84;72.99;61.56;50.19;33.95;15.53;4.27;0.49;64.49;60.47;51.42;41.26;26.82;10.19;2.08;0;41.26;43.29;39.21;27.51;16.11;3.67;0.22;0;18.33;22.96;21.81;14.66;5.48;1.34;0;0;3.04;7.04;5.92;5.34;1.64;0;0;0;0.05;0.6;0.16;0;0;0;0;0</t>
  </si>
  <si>
    <t>Width2_Depth0_Window_height1_Urban_Canyon1_Direction2</t>
  </si>
  <si>
    <t>0;0.85;0;0;0;0.66;0;0;0;0;0;0;0.05;0.79;0;0.55;0.36;0.05;0.47;0;0;0;0;0;0.05;0.77;0;0;0;0;0;0;0;0;0;0;0.08;0.77;0;0;0.88;0.55;0;0;0;0;0;0;0.11;0.6;0.05;0.88;2.05;1.42;0.19;0;0;0;0;0;0.22;0.96;2.27;4;2.88;1.78;1.51;0.33;0;0;0;0;0.47;1.86;9.56;13.75;13.1;10.74;6.14;2.68;0.03;0;0;0;1.18;10.47;24.38;31.89;31.37;25.51;12.85;8.96;3.95;0;0;0;1.34;31.92;48.49;50.63;45.04;37.92;31.23;13.86;4.16;0.03;0;0.05;13.21;61.92;68.38;64.38;59.45;51.07;39.29;22.08;10.16;3.4;0.05;0;73.45;80.16;78.82;75.01;69.26;58.38;48.6;33.18;19.34;6.08;0;0;87.62;85.56;83.64;79.56;74.08;64.16;54.66;39.23;23.51;7.97;3.12;0;88.55;86.82;85.1;81.86;75.62;68.93;55.51;45.95;26.38;9.4;2.05;0.03;88.66;87.26;85.51;83.1;77.01;70.27;57.78;46.96;28.6;14.25;4.08;0;88.6;87.48;85.53;83.1;77.15;70.19;58.25;47.73;28.05;12.88;3.78;0.03;88.44;86.79;85.04;81.73;75.89;68.36;55.21;43.4;28.55;10.03;2.82;0.16;87.53;85.42;83.48;79.26;74.38;64.47;51.51;39.53;21.67;5.92;2.47;0;72.27;79.78;78.33;74.66;68.41;55.18;43.7;35.21;16.08;3.15;1.4;0;8.44;59.29;66.6;63.04;55.62;49.89;36.58;21.21;8.96;1.78;0.03;0;0;24.99;44.27;47.56;43.67;33.45;23.95;11.53;3.7;1.15;0;0;0;4.52;21.21;28.9;27.07;22.71;14.77;5.15;0.9;0;0;0;0;0;4.9;8.58;9.48;6.16;3.95;0.82;0;0;0;0;0;0;0.44;0.55;1.95;2.08;0.88;0;0;0;0;0;0;0;0;0;0;0;0;0;0;0;0;0;0;0;0;0;0;0;0;0;0;0;0;0;0;0;0;0;0;0;0;0;0;0;0;0;0;0;0;0;0;0;0;0;0;0;0;0;0;0;0;0;0;0;0;0;0;0;0;0</t>
  </si>
  <si>
    <t>0;0;0;0;0;0;0;0;0;0;0.88;0.55;0;0;0;0;0.05;0.88;2.05;1.42;0.19;0;0;0;2.27;4;2.88;1.78;1.51;0.33;0;0;9.56;13.75;13.1;10.74;6.14;2.68;0.03;0;24.38;31.89;31.37;25.51;12.85;8.96;3.95;0;48.49;50.63;45.04;37.92;31.23;13.86;4.16;0.03;68.38;64.38;59.45;51.07;39.29;22.08;10.16;3.4;78.82;75.01;69.26;58.38;48.6;33.18;19.34;6.08;83.64;79.56;74.08;64.16;54.66;39.23;23.51;7.97;85.1;81.86;75.62;68.93;55.51;45.95;26.38;9.4;85.51;83.1;77.01;70.27;57.78;46.96;28.6;14.25;85.53;83.1;77.15;70.19;58.25;47.73;28.05;12.88;85.04;81.73;75.89;68.36;55.21;43.4;28.55;10.03;83.48;79.26;74.38;64.47;51.51;39.53;21.67;5.92;78.33;74.66;68.41;55.18;43.7;35.21;16.08;3.15;66.6;63.04;55.62;49.89;36.58;21.21;8.96;1.78;44.27;47.56;43.67;33.45;23.95;11.53;3.7;1.15;21.21;28.9;27.07;22.71;14.77;5.15;0.9;0;4.9;8.58;9.48;6.16;3.95;0.82;0;0;0.44;0.55;1.95;2.08;0.88;0;0;0;0;0;0;0;0;0;0;0;0;0;0;0;0;0;0;0;0;0;0;0;0;0;0;0</t>
  </si>
  <si>
    <t>Width0_Depth1_Window_height1_Urban_Canyon1_Direction2</t>
  </si>
  <si>
    <t>1.12;5.75;17.97;26.74;22.25;13.97;3.81;0.47;0;0;0;0;0;0;0;0;1.15;18.71;36.03;38.74;31.45;24.27;10.14;1.84;0;0;0;0;0;0;0;0;3.26;48.25;56.05;53.1;45.01;32.11;13.26;3.45;0;0;0;0;0;0;0;0;47.01;74.82;73.18;64.96;53.97;40.93;23.84;7.73;1.34;0;0;0;0;0;0;0;86.36;84.08;79.84;73.84;61.84;48.96;29.59;11.53;2.79;0.03;0;0;0;0;0;0;88.16;85.75;82.66;75.75;63.04;50.33;33.1;12.38;3.29;0;0;0;0;0;0;0;88.16;85.75;82.6;75.64;63.84;52.77;31.07;13.32;2.96;0;0;0;0;0;0;0;86.16;83.86;79.45;73.32;61.64;43.89;26.55;10.22;2.33;0;0;0;0;0;0;0;42.96;74.49;72.74;63.67;52.58;39.26;25.78;7.45;2.19;0;0;0;0;0;0;0;0.49;43.51;54.66;51.07;41.92;29.23;16.22;4.66;0;0;0;0;0;0;0;0;0;12.6;33.26;34.71;27.12;18.52;7.37;1.78;0;0;0;0;0;0;0;0;0;1.29;12.96;16.55;17.75;11.07;3.34;1.56;0;0;0;0;0;0;0;0</t>
  </si>
  <si>
    <t>56.05;53.1;45.01;32.11;13.26;3.45;0;0;0;0;0;0;73.18;64.96;53.97;40.93;23.84;7.73;1.34;0;0;0;0;0;79.84;73.84;61.84;48.96;29.59;11.53;2.79;0.03;0;0;0;0;82.66;75.75;63.04;50.33;33.1;12.38;3.29;0;0;0;0;0;82.6;75.64;63.84;52.77;31.07;13.32;2.96;0;0;0;0;0;79.45;73.32;61.64;43.89;26.55;10.22;2.33;0;0;0;0;0;72.74;63.67;52.58;39.26;25.78;7.45;2.19;0;0;0;0;0;54.66;51.07;41.92;29.23;16.22;4.66;0;0;0;0;0;0</t>
  </si>
  <si>
    <t>Width1_Depth1_Window_height1_Urban_Canyon1_Direction2</t>
  </si>
  <si>
    <t>0.16;0.55;1.95;2.11;4.49;2;1.67;1.04;0;0;0;0;0;0;0;0;0.3;1.62;2.47;5.29;6.44;5.15;2.22;0.38;0;0;0;0;0;0;0;0;0.47;2.19;6.99;12.25;12.79;11.86;6.22;0.6;0;0;0;0;0;0;0;0;1.15;8.36;23.42;27.29;26.22;23.23;12.55;6.74;1.1;0;0;0;0;0;0;0;1.23;24.85;44.58;47.95;45.12;35.78;26.19;12.41;3.51;0.99;0;0;0;0;0;0;7.29;57.23;64.99;61.29;56.11;48.36;34.6;21.64;4.68;2.6;0;0;0;0;0;0;62.44;78.71;77.12;74.16;65.75;55.51;44.41;30.11;10.9;3.42;0;0;0;0;0;0;86.93;85.32;83.21;78.77;72.82;62.47;50.9;33.89;18.49;3.1;0.19;0;0;0;0;0;88.44;86.68;84.93;81.15;75.07;67.23;55.4;41.15;21.42;4.16;0.9;0;0;0;0;0;88.6;87.07;85.34;83.01;76.41;69.86;56.52;43.4;28.63;5.1;0.55;0;0;0;0;0;88.6;87.12;85.34;82.33;76.63;69.4;56.82;42.33;25.23;7.07;1.67;0;0;0;0;0;88.41;86.63;84.66;80.99;75.64;66.16;52.63;37.67;17.1;4.71;0.03;0;0;0;0;0;87.01;85.07;82.88;78.58;72.36;61.37;49.07;33.56;14.79;5.12;0;0;0;0;0;0;59.64;78.71;77.15;73.64;65.89;56.66;42.6;29.73;10.63;2.38;0;0;0;0;0;0;1.89;56.16;63.84;61.21;54.03;45.75;35.26;19.04;4.88;1.23;0;0;0;0;0;0;0;20.55;39.81;43.81;41.1;33.7;20.6;9.53;2.6;0;0;0;0;0;0;0;0;3.67;16.3;22.93;23.86;16.19;10.52;5.48;0;0;0;0;0;0;0;0;0;0;3.12;8.55;8.96;7.42;3.45;1.7;0;0;0;0;0;0;0;0;0;0;0.38;0.74;1.97;2.33;0.08;0;0;0;0;0;0;0;0;0;0;0;0;0.33;0.19;0.3;0.11;0;0;0;0;0;0;0;0;0</t>
  </si>
  <si>
    <t>6.99;12.25;12.79;11.86;6.22;0.6;0;0;0;0;0;0;23.42;27.29;26.22;23.23;12.55;6.74;1.1;0;0;0;0;0;44.58;47.95;45.12;35.78;26.19;12.41;3.51;0.99;0;0;0;0;64.99;61.29;56.11;48.36;34.6;21.64;4.68;2.6;0;0;0;0;77.12;74.16;65.75;55.51;44.41;30.11;10.9;3.42;0;0;0;0;83.21;78.77;72.82;62.47;50.9;33.89;18.49;3.1;0.19;0;0;0;84.93;81.15;75.07;67.23;55.4;41.15;21.42;4.16;0.9;0;0;0;85.34;83.01;76.41;69.86;56.52;43.4;28.63;5.1;0.55;0;0;0;85.34;82.33;76.63;69.4;56.82;42.33;25.23;7.07;1.67;0;0;0;84.66;80.99;75.64;66.16;52.63;37.67;17.1;4.71;0.03;0;0;0;82.88;78.58;72.36;61.37;49.07;33.56;14.79;5.12;0;0;0;0;77.15;73.64;65.89;56.66;42.6;29.73;10.63;2.38;0;0;0;0;63.84;61.21;54.03;45.75;35.26;19.04;4.88;1.23;0;0;0;0;39.81;43.81;41.1;33.7;20.6;9.53;2.6;0;0;0;0;0;16.3;22.93;23.86;16.19;10.52;5.48;0;0;0;0;0;0;3.12;8.55;8.96;7.42;3.45;1.7;0;0;0;0;0;0</t>
  </si>
  <si>
    <t>Width2_Depth1_Window_height1_Urban_Canyon1_Direction2</t>
  </si>
  <si>
    <t>0.08;1.34;1.21;0.9;0.96;0.82;1.01;0;0;0;0;0;0;0;0;0;0.05;0.85;0.77;1.07;1.23;0.03;0.11;0;0;0;0;0;0;0;0;0;0.08;0.79;0;1.04;1.37;1.64;0.9;0.05;0;0;0;0;0;0;0;0;0.11;0.79;1.89;2.11;2.49;2.03;1.26;1.21;0;0;0;0;0;0;0;0;0.3;0.77;3.53;5.73;7.53;7.21;4.3;0.68;0.11;0;0;0;0;0;0;0;0.6;2.08;11.97;18.44;17.53;15.92;14.05;5.12;1.64;0.05;0;0;0;0;0;0;1.23;12.96;28.77;37.18;36.03;30.77;21.95;13.95;7.15;1.81;0;0;0;0;0;0;1.45;34.96;50.49;54.33;51.75;44.68;37.12;25.37;11.51;1.7;0.27;0;0;0;0;0;14.33;62.82;69.95;67.92;62;55.86;45.59;31.78;17.73;8.03;0.19;0;0;0;0;0;74.52;81.01;79.73;76.27;71.75;61.86;52.41;42.27;29.18;10.08;2.58;0;0;0;0;0;87.64;85.67;83.97;80.36;75.78;68.99;59.1;47.01;34.6;14.41;5.18;0.03;0;0;0;0;88.58;86.9;85.37;83.18;78.22;72.88;62.38;53.62;39.26;23.51;7.21;1.21;0;0;0;0;88.68;87.62;86.11;84.08;79.92;74.66;65.1;52.58;38.79;21.67;8.77;0.58;0;0;0;0;88.74;87.92;86.3;84.52;80.49;74.71;66.58;53.48;40.9;27.81;7.75;1.95;0.03;0;0;0;88.74;87.86;86.3;84.27;80.74;75.37;67.29;54.85;39.51;24.08;11.18;1.45;0;0;0;0;88.74;87.73;86.08;83.89;79.81;74.6;66.25;54.14;38.9;24.11;7.04;1.51;0;0;0;0;88.47;87.04;85.32;83.23;78.77;72.47;63.21;52.49;34.74;18.66;5.84;0.47;0;0;0;0;87.7;85.67;83.78;80.36;75.32;69.34;57.75;46.96;35.53;15.81;5.21;0;0;0;0;0;74.03;80.47;79.26;75.73;71.07;61.53;52.19;40.16;25.21;9.86;2.68;0;0;0;0;0;8.55;60.11;69.48;66.14;60.93;54.55;44.47;33.45;16.52;6.44;1.4;0;0;0;0;0;0;31.15;46.66;53.18;48.44;41.48;31.18;20.27;9.53;2.49;0;0;0;0;0;0;0;6.52;23.34;32.03;32.11;27.86;19.45;9.7;5.04;0;0;0;0;0;0;0;0;0.33;6.88;10.77;15.48;9.75;7.01;4.58;1.75;0;0;0;0;0;0;0;0;0;0.47;3.34;4.3;1.78;2.14;0;0;0;0;0;0;0;0;0;0;0;0;0;0.25;0.14;0;0;0;0;0;0;0;0;0;0;0;0;0;0;0;0;0;0;0;0;0;0;0;0;0;0;0;0;0;0;0;0;0;0;0;0;0;0;0;0;0;0;0;0;0;0;0;0;0;0;0;0;0;0;0;0;0;0</t>
  </si>
  <si>
    <t>0;1.04;1.37;1.64;0.9;0.05;0;0;0;0;0;0;1.89;2.11;2.49;2.03;1.26;1.21;0;0;0;0;0;0;3.53;5.73;7.53;7.21;4.3;0.68;0.11;0;0;0;0;0;11.97;18.44;17.53;15.92;14.05;5.12;1.64;0.05;0;0;0;0;28.77;37.18;36.03;30.77;21.95;13.95;7.15;1.81;0;0;0;0;50.49;54.33;51.75;44.68;37.12;25.37;11.51;1.7;0.27;0;0;0;69.95;67.92;62;55.86;45.59;31.78;17.73;8.03;0.19;0;0;0;79.73;76.27;71.75;61.86;52.41;42.27;29.18;10.08;2.58;0;0;0;83.97;80.36;75.78;68.99;59.1;47.01;34.6;14.41;5.18;0.03;0;0;85.37;83.18;78.22;72.88;62.38;53.62;39.26;23.51;7.21;1.21;0;0;86.11;84.08;79.92;74.66;65.1;52.58;38.79;21.67;8.77;0.58;0;0;86.3;84.52;80.49;74.71;66.58;53.48;40.9;27.81;7.75;1.95;0.03;0;86.3;84.27;80.74;75.37;67.29;54.85;39.51;24.08;11.18;1.45;0;0;86.08;83.89;79.81;74.6;66.25;54.14;38.9;24.11;7.04;1.51;0;0;85.32;83.23;78.77;72.47;63.21;52.49;34.74;18.66;5.84;0.47;0;0;83.78;80.36;75.32;69.34;57.75;46.96;35.53;15.81;5.21;0;0;0;79.26;75.73;71.07;61.53;52.19;40.16;25.21;9.86;2.68;0;0;0;69.48;66.14;60.93;54.55;44.47;33.45;16.52;6.44;1.4;0;0;0;46.66;53.18;48.44;41.48;31.18;20.27;9.53;2.49;0;0;0;0;23.34;32.03;32.11;27.86;19.45;9.7;5.04;0;0;0;0;0;6.88;10.77;15.48;9.75;7.01;4.58;1.75;0;0;0;0;0;0.47;3.34;4.3;1.78;2.14;0;0;0;0;0;0;0;0;0;0.25;0.14;0;0;0;0;0;0;0;0;0;0;0;0;0;0;0;0;0;0;0;0</t>
  </si>
  <si>
    <t>Width0_Depth2_Window_height1_Urban_Canyon1_Direction2</t>
  </si>
  <si>
    <t>1.56;15.48;35.81;41.12;37.34;30.9;18.79;5.51;0.03;0;0;0;0;0;0;0;0;0;0;0;1.34;37.37;50.74;51.32;46.52;38.22;26.85;9.42;2.52;0;0;0;0;0;0;0;0;0;0;0;16.66;64.6;67.84;64.08;54.44;45.84;30.82;15.48;3.42;0;0;0;0;0;0;0;0;0;0;0;77.37;80.96;78.3;73.75;63.84;52.47;38.14;23.95;6.11;0;0;0;0;0;0;0;0;0;0;0;87.81;85.48;83.07;77.32;70.22;57.04;43.04;26.19;6.22;1.97;0;0;0;0;0;0;0;0;0;0;88.47;86.58;84;79.4;72.22;57.7;47.07;28.25;7.12;1.89;0;0;0;0;0;0;0;0;0;0;88.41;86.55;84.11;79.34;72.49;60.03;45.21;27.73;9.18;0.82;0;0;0;0;0;0;0;0;0;0;87.73;85.48;82.79;76.99;69.51;57.59;40.77;23.1;8.3;1.42;0;0;0;0;0;0;0;0;0;0;76.71;80.47;77.81;73.42;63.26;51.56;35.67;18.55;5.01;1.4;0;0;0;0;0;0;0;0;0;0;11.12;61.97;65.62;61.81;56.66;40.49;27.75;13.62;3.07;0;0;0;0;0;0;0;0;0;0;0;0;33.4;48.36;49.56;43.12;32.88;23.01;7.26;1.81;0;0;0;0;0;0;0;0;0;0;0;0;9.12;30.03;37.53;35.62;23.92;12.14;4.9;0.05;0;0;0;0;0;0;0;0;0;0;0</t>
  </si>
  <si>
    <t>67.84;64.08;54.44;45.84;30.82;15.48;3.42;0;0;0;0;0;0;0;0;0;78.3;73.75;63.84;52.47;38.14;23.95;6.11;0;0;0;0;0;0;0;0;0;83.07;77.32;70.22;57.04;43.04;26.19;6.22;1.97;0;0;0;0;0;0;0;0;84;79.4;72.22;57.7;47.07;28.25;7.12;1.89;0;0;0;0;0;0;0;0;84.11;79.34;72.49;60.03;45.21;27.73;9.18;0.82;0;0;0;0;0;0;0;0;82.79;76.99;69.51;57.59;40.77;23.1;8.3;1.42;0;0;0;0;0;0;0;0;77.81;73.42;63.26;51.56;35.67;18.55;5.01;1.4;0;0;0;0;0;0;0;0;65.62;61.81;56.66;40.49;27.75;13.62;3.07;0;0;0;0;0;0;0;0;0</t>
  </si>
  <si>
    <t>Width1_Depth2_Window_height1_Urban_Canyon1_Direction2</t>
  </si>
  <si>
    <t>0.22;0.77;4.66;9.75;9.97;12.19;7.95;1.75;0.3;0;0;0;0;0;0;0;0;0;0;0;0.49;1.37;8.49;15.53;15.42;12.66;9.89;6.03;0.36;0.03;0;0;0;0;0;0;0;0;0;0;1.21;6.22;19.4;27.67;28.63;26.22;19.64;10.9;1.56;0.03;0;0;0;0;0;0;0;0;0;0;1.34;20.71;42;48.14;45.34;36.99;28.71;18.58;8.16;1.01;0;0;0;0;0;0;0;0;0;0;3.81;51.21;61.7;61.29;56.71;49.34;41.1;28.63;12.88;3.21;0;0;0;0;0;0;0;0;0;0;44.79;75.7;75.97;73.7;67.34;59.45;47.95;35.59;18.36;4.68;1.56;0;0;0;0;0;0;0;0;0;86.16;84.58;82.74;78.6;73.73;65.51;54.19;45.42;27.45;11.81;2.03;0.25;0;0;0;0;0;0;0;0;88.25;86.63;84.96;82.03;76.58;70.63;59.45;46.74;30.79;14.19;3.42;0;0;0;0;0;0;0;0;0;88.63;87.59;85.75;83.59;78.55;72.9;61.07;48.66;36.58;16.14;5.37;0;0;0;0;0;0;0;0;0;88.74;87.73;86.11;83.97;79.64;74.19;63.4;51.64;36.9;18.93;4.66;0.03;0;0;0;0;0;0;0;0;88.74;87.73;86.08;83.78;79.56;73.7;63.67;53.01;36.38;20.36;5.84;0.03;0;0;0;0;0;0;0;0;88.6;87.48;85.67;83.51;78.74;72.9;61.45;50.22;35.15;16;4.05;0.03;0;0;0;0;0;0;0;0;88.27;86.55;84.68;81.67;76.36;70.14;58.85;44.9;29.34;14.3;2.66;0;0;0;0;0;0;0;0;0;85.86;84.3;82.38;78.55;73.7;63.64;55.12;42.79;23.97;9.89;1.64;0;0;0;0;0;0;0;0;0;41.23;75.18;75.48;72.88;66.55;57.18;46.66;33.73;19.01;7.73;1.21;0;0;0;0;0;0;0;0;0;0.58;49.78;61.12;59.51;54.49;47.29;39.53;26.11;9.92;5.23;0.66;0;0;0;0;0;0;0;0;0;0;18.14;37.89;42;42;35.23;26.25;12.55;5.07;0.27;0;0;0;0;0;0;0;0;0;0;0;1.45;15.78;24.03;25.07;22.27;16.41;7.53;1.95;0;0;0;0;0;0;0;0;0;0;0;0;0.03;3.89;10.93;11.64;10.16;7.29;2.08;0.03;0;0;0;0;0;0;0;0;0;0;0;0;0;0.74;3.75;8.19;5.62;3.37;1.59;0;0;0;0;0;0;0;0;0;0;0;0</t>
  </si>
  <si>
    <t>19.4;27.67;28.63;26.22;19.64;10.9;1.56;0.03;0;0;0;0;0;0;0;0;42;48.14;45.34;36.99;28.71;18.58;8.16;1.01;0;0;0;0;0;0;0;0;61.7;61.29;56.71;49.34;41.1;28.63;12.88;3.21;0;0;0;0;0;0;0;0;75.97;73.7;67.34;59.45;47.95;35.59;18.36;4.68;1.56;0;0;0;0;0;0;0;82.74;78.6;73.73;65.51;54.19;45.42;27.45;11.81;2.03;0.25;0;0;0;0;0;0;84.96;82.03;76.58;70.63;59.45;46.74;30.79;14.19;3.42;0;0;0;0;0;0;0;85.75;83.59;78.55;72.9;61.07;48.66;36.58;16.14;5.37;0;0;0;0;0;0;0;86.11;83.97;79.64;74.19;63.4;51.64;36.9;18.93;4.66;0.03;0;0;0;0;0;0;86.08;83.78;79.56;73.7;63.67;53.01;36.38;20.36;5.84;0.03;0;0;0;0;0;0;85.67;83.51;78.74;72.9;61.45;50.22;35.15;16;4.05;0.03;0;0;0;0;0;0;84.68;81.67;76.36;70.14;58.85;44.9;29.34;14.3;2.66;0;0;0;0;0;0;0;82.38;78.55;73.7;63.64;55.12;42.79;23.97;9.89;1.64;0;0;0;0;0;0;0;75.48;72.88;66.55;57.18;46.66;33.73;19.01;7.73;1.21;0;0;0;0;0;0;0;61.12;59.51;54.49;47.29;39.53;26.11;9.92;5.23;0.66;0;0;0;0;0;0;0;37.89;42;42;35.23;26.25;12.55;5.07;0.27;0;0;0;0;0;0;0;0;15.78;24.03;25.07;22.27;16.41;7.53;1.95;0;0;0;0;0;0;0;0;0</t>
  </si>
  <si>
    <t>Width2_Depth2_Window_height1_Urban_Canyon1_Direction2</t>
  </si>
  <si>
    <t>0.08;1.29;1.34;1.37;1.84;1.81;2.33;0.93;0;0;0;0;0;0;0;0;0;0;0;0;0.08;1.07;1.59;1.42;2.74;2.47;1.34;1.01;0;0;0;0;0;0;0;0;0;0;0;0;0.22;0.9;1.37;3.48;4.47;3.81;2.3;1.29;0.05;0;0;0;0;0;0;0;0;0;0;0;0.3;0.93;5.07;8.88;10.22;9.45;8.55;2.82;0.85;0;0;0;0;0;0;0;0;0;0;0;0.63;2.77;13.4;21.73;21.18;17.21;16.99;8.6;3.7;0.03;0.08;0;0;0;0;0;0;0;0;0;1.29;13.29;30.99;39.7;41.12;35.37;26.71;17.62;11.51;2.68;0;0;0;0;0;0;0;0;0;0;1.45;37.1;52.44;56.27;53.81;45.32;37.89;30.36;13.86;4.96;1.15;0;0;0;0;0;0;0;0;0;15.59;64.55;71.78;70.55;64.3;57.95;50.16;39.56;28.52;14.47;5.1;0;0;0;0;0;0;0;0;0;75.81;81.67;79.92;76.79;72.36;65.53;57.78;47.51;34.44;22.11;5.51;0.08;0;0;0;0;0;0;0;0;87.75;86;84.22;80.93;76.41;71.75;63.32;51.56;39.26;26.08;10.44;2.03;0;0;0;0;0;0;0;0;88.6;86.99;85.59;83.56;79.64;74.41;67.23;55.7;44.79;30.38;18.77;3.64;0;0;0.41;0;0;0;0;0;88.74;87.89;86.3;84.44;81.15;75.92;69.53;59.4;46.55;37.32;17.95;7.1;0.03;0;0;0.05;0;0;0;0;88.79;87.97;86.6;85.12;81.97;76.52;71.45;61.23;50.68;39.86;21.21;5.51;0;0;0;0;0;0;0;0;88.82;88.14;86.66;85.21;82.68;77.26;72.05;62.66;51.53;40.19;18.08;3.89;0.96;0;0;0;0;0;0;0;88.82;88.14;86.68;85.26;82.44;77.23;71.48;62.6;50.41;37.04;22.49;7.12;0;0;0;0;0;0;0;0;88.79;88;86.6;85.01;81.97;76.66;70.99;60.49;52.55;36.19;16.11;6.9;0.41;0.27;0;0;0;0;0;0;88.71;87.73;86.22;84.36;80.88;75.95;69.21;59.84;48.49;34.16;13.1;3.86;0;0;0;0;0;0;0;0;88.55;87.07;85.45;83.51;79.42;74.14;66.99;56.38;43.48;25.89;12.58;3.73;0;0;0;0;0;0;0;0;87.73;85.84;83.92;80.68;76.44;71.84;62.96;52.66;40.79;23.73;8.58;2.63;0;0;0;0;0;0;0;0;74.88;81.04;79.67;76.3;72.68;64.16;55.97;45.84;31.81;16.41;3.92;1.15;0;0;0;0;0;0;0;0;10.93;63.01;70.52;68.96;62.93;57.21;48.33;36.66;26.05;10.85;4.16;0.03;0;0;0;0;0;0;0;0;0;33.75;50.6;54.41;51.62;45.73;37.07;28.93;14.68;4.41;1.37;0;0;0;0;0;0;0;0;0;0;7.75;28.88;34.68;36.16;31.64;23.04;13.62;6.19;1.1;0;0;0;0;0;0;0;0;0;0;0;0.44;6.82;16.68;18.55;17.4;11.1;8.05;1.59;0;0;0;0;0;0;0;0;0;0;0;0;0;0.52;4.93;5.1;6.85;3.37;1.86;0.08;0;0;0;0;0;0;0;0;0;0;0;0;0;0;0.27;0.58;1.04;0.79;0;0;0;0;0;0;0;0;0;0;0;0;0;0;0;0;0;0.03;0.36;0.05;0;0;0;0;0;0;0;0;0;0;0;0;0;0;0;0;0;0;0;0;0;0;0;0;0;0;0;0;0;0;0;0;0</t>
  </si>
  <si>
    <t>1.37;3.48;4.47;3.81;2.3;1.29;0.05;0;0;0;0;0;0;0;0;0;5.07;8.88;10.22;9.45;8.55;2.82;0.85;0;0;0;0;0;0;0;0;0;13.4;21.73;21.18;17.21;16.99;8.6;3.7;0.03;0.08;0;0;0;0;0;0;0;30.99;39.7;41.12;35.37;26.71;17.62;11.51;2.68;0;0;0;0;0;0;0;0;52.44;56.27;53.81;45.32;37.89;30.36;13.86;4.96;1.15;0;0;0;0;0;0;0;71.78;70.55;64.3;57.95;50.16;39.56;28.52;14.47;5.1;0;0;0;0;0;0;0;79.92;76.79;72.36;65.53;57.78;47.51;34.44;22.11;5.51;0.08;0;0;0;0;0;0;84.22;80.93;76.41;71.75;63.32;51.56;39.26;26.08;10.44;2.03;0;0;0;0;0;0;85.59;83.56;79.64;74.41;67.23;55.7;44.79;30.38;18.77;3.64;0;0;0.41;0;0;0;86.3;84.44;81.15;75.92;69.53;59.4;46.55;37.32;17.95;7.1;0.03;0;0;0.05;0;0;86.6;85.12;81.97;76.52;71.45;61.23;50.68;39.86;21.21;5.51;0;0;0;0;0;0;86.66;85.21;82.68;77.26;72.05;62.66;51.53;40.19;18.08;3.89;0.96;0;0;0;0;0;86.68;85.26;82.44;77.23;71.48;62.6;50.41;37.04;22.49;7.12;0;0;0;0;0;0;86.6;85.01;81.97;76.66;70.99;60.49;52.55;36.19;16.11;6.9;0.41;0.27;0;0;0;0;86.22;84.36;80.88;75.95;69.21;59.84;48.49;34.16;13.1;3.86;0;0;0;0;0;0;85.45;83.51;79.42;74.14;66.99;56.38;43.48;25.89;12.58;3.73;0;0;0;0;0;0;83.92;80.68;76.44;71.84;62.96;52.66;40.79;23.73;8.58;2.63;0;0;0;0;0;0;79.67;76.3;72.68;64.16;55.97;45.84;31.81;16.41;3.92;1.15;0;0;0;0;0;0;70.52;68.96;62.93;57.21;48.33;36.66;26.05;10.85;4.16;0.03;0;0;0;0;0;0;50.6;54.41;51.62;45.73;37.07;28.93;14.68;4.41;1.37;0;0;0;0;0;0;0;28.88;34.68;36.16;31.64;23.04;13.62;6.19;1.1;0;0;0;0;0;0;0;0;6.82;16.68;18.55;17.4;11.1;8.05;1.59;0;0;0;0;0;0;0;0;0;0.52;4.93;5.1;6.85;3.37;1.86;0.08;0;0;0;0;0;0;0;0;0;0;0.27;0.58;1.04;0.79;0;0;0;0;0;0;0;0;0;0;0</t>
  </si>
  <si>
    <t>Width0_Depth3_Window_height1_Urban_Canyon1_Direction2</t>
  </si>
  <si>
    <t>1.86;28.22;48.88;51.15;48.49;40.27;34.52;17.78;5.34;0.58;0;0;0;0;0;0;0;0;0;0;0;0;0;0;4.63;51.81;62.14;61.89;55.92;48.38;36.6;19.84;6.25;0.52;0;0;0;0;0;0;0;0;0;0;0;0;0;0;44.3;75.15;75.04;72.05;64.58;52.6;41.29;29.15;12.85;2.88;0;0;0;0;0;0;0;0;0;0;0;0;0;0;85.89;84.41;81.56;76.88;70.71;59.67;48.19;36.49;18.93;2.96;0;0;0;0;0;0;0;0;0;0;0;0;0;0;88.22;86.38;84.27;79.92;74.44;64.44;52.71;35.26;20.85;4.58;0;0;0;0;0;0;0;0;0;0;0;0;0;0;88.6;87.01;85.12;81.84;75.51;67.48;51.4;39.37;21.86;7.15;0.96;0;0;0;0;0;0;0;0;0;0;0;0;0;88.6;87.01;85.07;81.1;75.26;66.99;55.18;34.9;19.07;3.07;0;0;0;0;0;0;0;0;0;0;0;0;0;0;88.16;86.33;84.16;79.81;74.05;63.75;51.53;35.48;16.88;3.04;0;0;0;0;0;0;0;0;0;0;0;0;0;0;85.81;84.22;81.51;76.49;70.99;60.16;46.16;27.62;14.25;2.93;0;0;0;0;0;0;0;0;0;0;0;0;0;0;40.41;74.93;75.21;71.56;62.41;53.18;39.62;28;10.88;2.74;0;0;0;0;0;0;0;0;0;0;0;0;0;0;1.12;51.42;60.66;60.85;54.03;46.08;32.99;19.12;5.81;0.03;0;0;0;0;0;0;0;0;0;0;0;0;0;0;0;23.97;45.21;49.73;46.49;36.88;24.9;13.64;6.49;0;0;0;0;0;0;0;0;0;0;0;0;0;0;0</t>
  </si>
  <si>
    <t>75.04;72.05;64.58;52.6;41.29;29.15;12.85;2.88;0;0;0;0;0;0;0;0;0;0;0;0;81.56;76.88;70.71;59.67;48.19;36.49;18.93;2.96;0;0;0;0;0;0;0;0;0;0;0;0;84.27;79.92;74.44;64.44;52.71;35.26;20.85;4.58;0;0;0;0;0;0;0;0;0;0;0;0;85.12;81.84;75.51;67.48;51.4;39.37;21.86;7.15;0.96;0;0;0;0;0;0;0;0;0;0;0;85.07;81.1;75.26;66.99;55.18;34.9;19.07;3.07;0;0;0;0;0;0;0;0;0;0;0;0;84.16;79.81;74.05;63.75;51.53;35.48;16.88;3.04;0;0;0;0;0;0;0;0;0;0;0;0;81.51;76.49;70.99;60.16;46.16;27.62;14.25;2.93;0;0;0;0;0;0;0;0;0;0;0;0;75.21;71.56;62.41;53.18;39.62;28;10.88;2.74;0;0;0;0;0;0;0;0;0;0;0;0</t>
  </si>
  <si>
    <t>Width1_Depth3_Window_height1_Urban_Canyon1_Direction2</t>
  </si>
  <si>
    <t>0.99;2.85;11.26;18.27;22.36;20.22;15.95;10.74;5.75;0.68;0;0;0;0;0;0;0;0;0;0;0;0;0;0;0.96;5.51;20.82;31.07;34.16;31.34;24.96;13.51;7.7;1.01;0;0;0;0;0;0;0;0;0;0;0;0;0;0;1.37;19.48;39.97;44.44;44;39.29;29.86;23.84;9.64;4.3;0.22;0;0;0;0;0;0;0;0;0;0;0;0;0;2.16;45.64;59.42;58.44;58.11;50.36;43.07;34.11;17.29;8.49;1.26;0;0;0;0;0;0;0;0;0;0;0;0;0;28.11;71.73;74.52;72.55;67.73;59.04;50.49;40.25;29.12;8.63;2.19;0.03;0;0;0;0;0;0;0;0;0;0;0;0;83.78;83.62;81.75;78.05;73.97;66.55;58.3;47.75;32.74;18.41;4.77;0.52;0;0;0;0;0;0;0;0;0;0;0;0;88.16;86.33;84.85;82;76.93;71.64;61.32;50.93;40.9;24.9;7.78;0.22;0;0;0;0;0;0;0;0;0;0;0;0;88.63;87.23;85.7;83.62;79.51;74.36;66.63;54.55;44.38;24.79;10.03;1.95;0;0;0;0;0;0;0;0;0;0;0;0;88.74;87.89;86.22;84.3;80.58;75.64;68.55;57.4;46.96;26.38;8.58;3.32;0;0;0;0;0;0;0;0;0;0;0;0;88.79;87.95;86.41;84.74;81.29;76.25;69.89;58.08;46.71;29.89;11.21;3.15;0;0;0;0;0;0;0;0;0;0;0;0;88.79;87.95;86.44;84.71;81.21;75.86;69.78;56.99;47.37;33.15;12.3;2.68;0;0;0;0;0;0;0;0;0;0;0;0;88.71;87.75;86.22;84.44;80.66;75.45;68.25;57.53;43.42;28.36;11.32;2.22;0;0;0;0;0;0;0;0;0;0;0;0;88.6;87.45;85.7;83.53;79.37;73.75;65.15;53.7;43.45;22.52;8.49;0.41;0;0;0;0;0;0;0;0;0;0;0;0;88.14;86.16;84.38;81.34;76.79;71.37;61.21;49.4;37.01;23.26;5.51;0;0;0;0;0;0;0;0;0;0;0;0;0;83.45;83.51;81.29;77.7;73.75;65.04;55.75;47.21;32.05;15.92;2.6;0.08;0;0;0;0;0;0;0;0;0;0;0;0;22.68;70.85;74.05;71.4;66.14;58.25;46.79;41.21;22.93;9.04;2.55;0;0;0;0;0;0;0;0;0;0;0;0;0;0;41.26;57.15;57.48;54.66;46.82;40.6;29.15;15.97;8.36;1.26;0;0;0;0;0;0;0;0;0;0;0;0;0;0;12.05;33.34;42.16;41.12;37.37;29.29;15.81;10.58;2.3;0;0;0;0;0;0;0;0;0;0;0;0;0;0;0;1.32;15.4;26.58;27.48;24.96;18.47;7.84;3.51;0.33;0;0;0;0;0;0;0;0;0;0;0;0;0;0;0;0.19;7.07;12.05;19.01;15.23;14.93;6.68;2.44;0.05;0;0;0;0;0;0;0;0;0;0;0;0;0;0</t>
  </si>
  <si>
    <t>39.97;44.44;44;39.29;29.86;23.84;9.64;4.3;0.22;0;0;0;0;0;0;0;0;0;0;0;59.42;58.44;58.11;50.36;43.07;34.11;17.29;8.49;1.26;0;0;0;0;0;0;0;0;0;0;0;74.52;72.55;67.73;59.04;50.49;40.25;29.12;8.63;2.19;0.03;0;0;0;0;0;0;0;0;0;0;81.75;78.05;73.97;66.55;58.3;47.75;32.74;18.41;4.77;0.52;0;0;0;0;0;0;0;0;0;0;84.85;82;76.93;71.64;61.32;50.93;40.9;24.9;7.78;0.22;0;0;0;0;0;0;0;0;0;0;85.7;83.62;79.51;74.36;66.63;54.55;44.38;24.79;10.03;1.95;0;0;0;0;0;0;0;0;0;0;86.22;84.3;80.58;75.64;68.55;57.4;46.96;26.38;8.58;3.32;0;0;0;0;0;0;0;0;0;0;86.41;84.74;81.29;76.25;69.89;58.08;46.71;29.89;11.21;3.15;0;0;0;0;0;0;0;0;0;0;86.44;84.71;81.21;75.86;69.78;56.99;47.37;33.15;12.3;2.68;0;0;0;0;0;0;0;0;0;0;86.22;84.44;80.66;75.45;68.25;57.53;43.42;28.36;11.32;2.22;0;0;0;0;0;0;0;0;0;0;85.7;83.53;79.37;73.75;65.15;53.7;43.45;22.52;8.49;0.41;0;0;0;0;0;0;0;0;0;0;84.38;81.34;76.79;71.37;61.21;49.4;37.01;23.26;5.51;0;0;0;0;0;0;0;0;0;0;0;81.29;77.7;73.75;65.04;55.75;47.21;32.05;15.92;2.6;0.08;0;0;0;0;0;0;0;0;0;0;74.05;71.4;66.14;58.25;46.79;41.21;22.93;9.04;2.55;0;0;0;0;0;0;0;0;0;0;0;57.15;57.48;54.66;46.82;40.6;29.15;15.97;8.36;1.26;0;0;0;0;0;0;0;0;0;0;0;33.34;42.16;41.12;37.37;29.29;15.81;10.58;2.3;0;0;0;0;0;0;0;0;0;0;0;0</t>
  </si>
  <si>
    <t>Width2_Depth3_Window_height1_Urban_Canyon1_Direction2</t>
  </si>
  <si>
    <t>0.08;1.7;2.44;3.75;4.52;5.37;3.62;2.79;0.88;0.19;0.11;0;0;0;0;0;0;0;0;0;0;0;0;0;0.14;0.96;2.66;3.89;8.08;8.52;9.78;2.41;1.29;0.22;0;0;0;0;0;0;0;0;0;0;0;0;0;0;0.38;2.16;5.56;12.44;13.21;14.49;12.79;6.96;2.58;0.44;0;0;0;0;0;0;0;0;0;0;0;0;0;0;0.6;4.08;14.58;21.18;22.6;26.9;17.56;14.3;5.51;1.64;0;0;0;0;0;0;0;0;0;0;0;0;0;0;1.26;13.34;35.73;42.74;41.23;38.27;32.49;24.22;14.88;4.36;0.27;0;0;0;0;0;0;0;0;0;0;0;0;0;1.48;38.66;54.74;56.85;55.29;51.42;40.68;33.53;27.12;10.68;3.34;0.05;0;0.03;0;0;0;0;0;0;0;0;0;0;17.04;66.68;72;70.47;65.78;59.78;54.03;44.77;28.99;19.1;8.82;0.52;0;0;0;0;0;0;0;0;0;0;0;0;76.85;82.16;80.3;77.29;73.62;68.3;58.38;51.15;37.67;27.67;13.18;4.36;0;0.22;0;0;0;0;0;0;0;0;0;0;87.92;86.11;84.47;81.73;77.34;72.79;64.71;54.6;44.16;32.96;13.23;3.51;0.03;0;0;0;0;0;0;0;0;0;0;0;88.6;87.1;85.67;83.67;80;75.4;69.62;59.86;50.27;35.01;19.48;6.38;0.41;0;0;0;0;0;0;0;0;0;0;0;88.74;87.89;86.38;84.82;81.64;77.07;71.56;62.03;53.89;37.95;24.77;5.7;3.18;0;0;0;0;0;0;0;0;0;0;0;88.79;88.08;86.68;85.29;83.07;78.19;73.21;64.88;56.63;41.42;28.47;9.42;1.86;0.03;0;0;0;0;0;0;0;0;0;0;88.82;88.16;86.79;85.51;83.4;79.15;74.41;65.7;57.32;46.16;29.21;9.37;1.73;0;0;0;0;0;0;0;0;0;0;0;88.82;88.22;86.88;85.56;83.67;79.34;74.55;66.49;55.4;46.9;30.19;11.89;5.67;0;0;0;0;0;0;0;0;0;0;0;88.82;88.16;86.85;85.56;83.56;79.51;74.3;66.63;56.63;47.45;28.36;10.96;1.45;0;0;0;0;0;0;0;0;0;0;0;88.82;88.16;86.82;85.45;83.32;79.51;73.92;65.42;56.41;44.6;28.08;14.08;2.49;0;0;0;0;0;0;0;0;0;0;0;88.82;88.11;86.6;85.21;82.71;78.08;72.71;65.53;54;41.23;26.14;8;1.07;0;0;0;0;0;0;0;0;0;0;0;88.74;87.75;86.3;84.58;81.32;76.85;71.34;61.97;54.27;40.27;19.1;5.59;0;0.63;0;0;0;0;0;0;0;0;0;0;88.58;87.07;85.62;83.7;80.11;75.34;69.4;59.07;50.22;38.08;14.93;4.08;0.19;0;0;0;0;0;0;0;0;0;0;0;87.73;85.86;84.11;81.4;76.82;72.82;64.77;55.18;44;29.07;15.01;7.7;0.11;0;0;0;0;0;0;0;0;0;0;0;75.97;81.64;80.16;76.55;73.12;65.73;59.92;48.93;37.81;21.07;11.23;0.47;0;0;0;0;0;0;0;0;0;0;0;0;12.3;64.58;71.23;70.27;65.37;58.08;51.15;39.75;29.48;16.74;4.08;2.71;0;0;0;0;0;0;0;0;0;0;0;0;0;35.4;51.48;55.59;55.34;46;39.7;32.74;19.75;8.19;1.84;0;0;0;0;0;0;0;0;0;0;0;0;0;0;9.1;29.62;38.68;36.47;37.48;26.03;23.34;7.78;2.71;0.16;0;0;0;0;0;0;0;0;0;0;0;0;0;0;0.47;10.36;19.95;22.33;19.78;15.4;9.75;5.29;0.16;0;0;0;0;0;0;0;0;0;0;0;0;0;0;0;0;1.04;6.9;7.95;8.11;6.66;2.25;1.75;0.03;0;0;0;0;0;0;0;0;0;0;0;0;0;0;0;0;0;0.55;2.44;2.63;2.58;0.93;0;0;0;0;0;0;0;0;0;0;0;0;0;0;0;0;0;0;0;0.36;0.79;0.6;1.01;0.05;0.03;0;0;0;0;0;0;0;0;0;0;0;0;0;0;0</t>
  </si>
  <si>
    <t>5.56;12.44;13.21;14.49;12.79;6.96;2.58;0.44;0;0;0;0;0;0;0;0;0;0;0;0;14.58;21.18;22.6;26.9;17.56;14.3;5.51;1.64;0;0;0;0;0;0;0;0;0;0;0;0;35.73;42.74;41.23;38.27;32.49;24.22;14.88;4.36;0.27;0;0;0;0;0;0;0;0;0;0;0;54.74;56.85;55.29;51.42;40.68;33.53;27.12;10.68;3.34;0.05;0;0.03;0;0;0;0;0;0;0;0;72;70.47;65.78;59.78;54.03;44.77;28.99;19.1;8.82;0.52;0;0;0;0;0;0;0;0;0;0;80.3;77.29;73.62;68.3;58.38;51.15;37.67;27.67;13.18;4.36;0;0.22;0;0;0;0;0;0;0;0;84.47;81.73;77.34;72.79;64.71;54.6;44.16;32.96;13.23;3.51;0.03;0;0;0;0;0;0;0;0;0;85.67;83.67;80;75.4;69.62;59.86;50.27;35.01;19.48;6.38;0.41;0;0;0;0;0;0;0;0;0;86.38;84.82;81.64;77.07;71.56;62.03;53.89;37.95;24.77;5.7;3.18;0;0;0;0;0;0;0;0;0;86.68;85.29;83.07;78.19;73.21;64.88;56.63;41.42;28.47;9.42;1.86;0.03;0;0;0;0;0;0;0;0;86.79;85.51;83.4;79.15;74.41;65.7;57.32;46.16;29.21;9.37;1.73;0;0;0;0;0;0;0;0;0;86.88;85.56;83.67;79.34;74.55;66.49;55.4;46.9;30.19;11.89;5.67;0;0;0;0;0;0;0;0;0;86.85;85.56;83.56;79.51;74.3;66.63;56.63;47.45;28.36;10.96;1.45;0;0;0;0;0;0;0;0;0;86.82;85.45;83.32;79.51;73.92;65.42;56.41;44.6;28.08;14.08;2.49;0;0;0;0;0;0;0;0;0;86.6;85.21;82.71;78.08;72.71;65.53;54;41.23;26.14;8;1.07;0;0;0;0;0;0;0;0;0;86.3;84.58;81.32;76.85;71.34;61.97;54.27;40.27;19.1;5.59;0;0.63;0;0;0;0;0;0;0;0;85.62;83.7;80.11;75.34;69.4;59.07;50.22;38.08;14.93;4.08;0.19;0;0;0;0;0;0;0;0;0;84.11;81.4;76.82;72.82;64.77;55.18;44;29.07;15.01;7.7;0.11;0;0;0;0;0;0;0;0;0;80.16;76.55;73.12;65.73;59.92;48.93;37.81;21.07;11.23;0.47;0;0;0;0;0;0;0;0;0;0;71.23;70.27;65.37;58.08;51.15;39.75;29.48;16.74;4.08;2.71;0;0;0;0;0;0;0;0;0;0;51.48;55.59;55.34;46;39.7;32.74;19.75;8.19;1.84;0;0;0;0;0;0;0;0;0;0;0;29.62;38.68;36.47;37.48;26.03;23.34;7.78;2.71;0.16;0;0;0;0;0;0;0;0;0;0;0;10.36;19.95;22.33;19.78;15.4;9.75;5.29;0.16;0;0;0;0;0;0;0;0;0;0;0;0;1.04;6.9;7.95;8.11;6.66;2.25;1.75;0.03;0;0;0;0;0;0;0;0;0;0;0;0</t>
  </si>
  <si>
    <t>Width0_Depth4_Window_height1_Urban_Canyon1_Direction2</t>
  </si>
  <si>
    <t>2.6;44.3;58.74;60.16;56.68;51.97;40.85;27.45;13.42;3.32;0;0;0;0;0;0;0;0;0;0;0;0;0;0;0;0;0;0;16.74;65.32;71.73;70.19;63.75;54.79;44.93;30.44;17.15;3.56;0;0;0;0;0;0;0;0;0;0;0;0;0;0;0;0;0;0;74.14;80.9;79.53;75.7;70.71;60.52;52.52;40.68;25.18;8.41;0.27;0;0;0;0;0;0;0;0;0;0;0;0;0;0;0;0;0;87.62;85.7;83.67;79.78;74.88;66.58;54.71;44.08;26.36;7.78;1.84;0.3;0;0;0;0;0;0;0;0;0;0;0;0;0;0;0;0;88.58;86.88;85.18;82.05;76.58;69.95;56.6;46.38;29.1;9.81;2.9;0;0;0;0;0;0;0;0;0;0;0;0;0;0;0;0;0;88.68;87.59;85.59;83.18;77.84;70.68;58.93;49.67;30.49;10.08;3.07;0.03;0;0;0;0;0;0;0;0;0;0;0;0;0;0;0;0;88.71;87.53;85.62;83.15;77.32;70.71;58.03;46.19;31.75;10.27;2.16;0;0;0;0;0;0;0;0;0;0;0;0;0;0;0;0;0;88.47;86.79;85.04;81.92;76.3;69.56;57.59;44.27;32;12.33;1.67;0;0;0;0;0;0;0;0;0;0;0;0;0;0;0;0;0;87.64;85.56;83.53;79.56;74.49;65.53;54.33;40.77;25.81;12.55;2.08;0;0;0;0;0;0;0;0;0;0;0;0;0;0;0;0;0;73.89;80.52;79.21;75.45;69.97;59.78;51.07;37.04;17.23;6.16;1.29;0;0;0;0;0;0;0;0;0;0;0;0;0;0;0;0;0;12;62.96;70.58;68.96;62.27;54.3;43.37;30.82;16.19;3.42;0.08;0;0;0;0;0;0;0;0;0;0;0;0;0;0;0;0;0;0.14;40.3;56.47;59.75;54.41;49.12;39.15;23.42;8.99;4.66;0;0;0;0;0;0;0;0;0;0;0;0;0;0;0;0;0;0</t>
  </si>
  <si>
    <t>79.53;75.7;70.71;60.52;52.52;40.68;25.18;8.41;0.27;0;0;0;0;0;0;0;0;0;0;0;0;0;0;0;83.67;79.78;74.88;66.58;54.71;44.08;26.36;7.78;1.84;0.3;0;0;0;0;0;0;0;0;0;0;0;0;0;0;85.18;82.05;76.58;69.95;56.6;46.38;29.1;9.81;2.9;0;0;0;0;0;0;0;0;0;0;0;0;0;0;0;85.59;83.18;77.84;70.68;58.93;49.67;30.49;10.08;3.07;0.03;0;0;0;0;0;0;0;0;0;0;0;0;0;0;85.62;83.15;77.32;70.71;58.03;46.19;31.75;10.27;2.16;0;0;0;0;0;0;0;0;0;0;0;0;0;0;0;85.04;81.92;76.3;69.56;57.59;44.27;32;12.33;1.67;0;0;0;0;0;0;0;0;0;0;0;0;0;0;0;83.53;79.56;74.49;65.53;54.33;40.77;25.81;12.55;2.08;0;0;0;0;0;0;0;0;0;0;0;0;0;0;0;79.21;75.45;69.97;59.78;51.07;37.04;17.23;6.16;1.29;0;0;0;0;0;0;0;0;0;0;0;0;0;0;0</t>
  </si>
  <si>
    <t>Width1_Depth4_Window_height1_Urban_Canyon1_Direction2</t>
  </si>
  <si>
    <t>1.37;7.56;22.55;36.36;38.63;34.36;33.53;23.84;12.44;3.73;0.03;0;0;0;0;0;0;0;0;0;0;0;0;0;0;0;0;0;1.45;17.37;37.29;45.42;47.84;44.16;37.15;31.37;12.63;6.82;0.05;0;0;0;0;0;0;0;0;0;0;0;0;0;0;0;0;0;2.82;37.84;56.33;58.71;56.44;51.89;46.58;32.49;26.77;10.27;3.04;0;0;0;0;0;0;0;0;0;0;0;0;0;0;0;0;0;16.74;65.37;72.47;70.99;65.75;60.6;51.15;45.53;32.49;15.89;2.99;0.03;0;0;0;0;0;0;0;0;0;0;0;0;0;0;0;0;76.03;81.7;80.19;77.29;73.37;66.79;56.93;49.7;36.88;26.68;6.25;1.23;0;0;0;0;0;0;0;0;0;0;0;0;0;0;0;0;87.89;85.92;84.41;81.32;76.85;71.59;63.04;54.33;40;23.92;11.51;2.38;0;0;0;0;0;0;0;0;0;0;0;0;0;0;0;0;88.63;87.01;85.64;83.73;79.64;74.77;66.68;56.79;46.77;32.14;14.99;3.23;0;0;0;0;0;0;0;0;0;0;0;0;0;0;0;0;88.74;87.89;86.33;84.55;81.18;75.95;70.27;60.74;50.77;39.01;16.79;7.1;0.63;0;0;0;0;0;0;0;0;0;0;0;0;0;0;0;88.79;88.03;86.63;84.99;82.25;77.21;72;62.25;50.68;39.51;13.04;5.18;0.47;0;0;0;0;0;0;0;0;0;0;0;0;0;0;0;88.82;88.14;86.66;85.21;82.58;77.78;71.62;63.04;51.75;38.68;19.21;6.88;0.03;0;0;0;0;0;0;0;0;0;0;0;0;0;0;0;88.85;88.14;86.71;85.21;82.99;77.37;71.92;63.23;53.78;39.81;24.82;8.6;0;0;0;0;0;0;0;0;0;0;0;0;0;0;0;0;88.79;88.11;86.6;84.99;82.14;76.93;71.53;63.18;50.3;34.99;21.32;4.85;0.03;0;0;0;0;0;0;0;0;0;0;0;0;0;0;0;88.71;87.75;86.19;84.41;80.88;75.78;70.6;58.55;47.34;38.82;16.93;3.67;0.03;0;0;0;0;0;0;0;0;0;0;0;0;0;0;0;88.55;87.07;85.45;83.56;79.81;74.3;67.21;57.21;46.88;32.85;12.63;2.14;0;0;0;0;0;0;0;0;0;0;0;0;0;0;0;0;87.73;85.84;84.05;80.96;76.38;71.45;63.26;53.64;40.71;24.55;10.66;1.97;0;0;0;0;0;0;0;0;0;0;0;0;0;0;0;0;75.4;81.21;79.97;76.68;73.07;66.41;56.52;48.96;36.27;20.88;6.99;2.85;0;0;0;0;0;0;0;0;0;0;0;0;0;0;0;0;12.96;64.11;71.18;70.66;64.68;56.88;51.01;38.99;27.84;14.9;4.03;0.27;0.03;0;0;0;0;0;0;0;0;0;0;0;0;0;0;0;0;36.08;55.07;57.62;56.11;47.59;39.64;31.18;20.77;8.49;2.41;0.03;0;0;0;0;0;0;0;0;0;0;0;0;0;0;0;0;0;11.81;35.37;42.25;42.99;40;33.12;24.49;15.1;2.99;1.48;0;0;0;0;0;0;0;0;0;0;0;0;0;0;0;0;0;0;1.81;16.68;33.86;35.45;30.25;27.21;21.32;9.45;2.99;0.05;0;0;0;0;0;0;0;0;0;0;0;0;0;0;0;0;0</t>
  </si>
  <si>
    <t>56.33;58.71;56.44;51.89;46.58;32.49;26.77;10.27;3.04;0;0;0;0;0;0;0;0;0;0;0;0;0;0;0;72.47;70.99;65.75;60.6;51.15;45.53;32.49;15.89;2.99;0.03;0;0;0;0;0;0;0;0;0;0;0;0;0;0;80.19;77.29;73.37;66.79;56.93;49.7;36.88;26.68;6.25;1.23;0;0;0;0;0;0;0;0;0;0;0;0;0;0;84.41;81.32;76.85;71.59;63.04;54.33;40;23.92;11.51;2.38;0;0;0;0;0;0;0;0;0;0;0;0;0;0;85.64;83.73;79.64;74.77;66.68;56.79;46.77;32.14;14.99;3.23;0;0;0;0;0;0;0;0;0;0;0;0;0;0;86.33;84.55;81.18;75.95;70.27;60.74;50.77;39.01;16.79;7.1;0.63;0;0;0;0;0;0;0;0;0;0;0;0;0;86.63;84.99;82.25;77.21;72;62.25;50.68;39.51;13.04;5.18;0.47;0;0;0;0;0;0;0;0;0;0;0;0;0;86.66;85.21;82.58;77.78;71.62;63.04;51.75;38.68;19.21;6.88;0.03;0;0;0;0;0;0;0;0;0;0;0;0;0;86.71;85.21;82.99;77.37;71.92;63.23;53.78;39.81;24.82;8.6;0;0;0;0;0;0;0;0;0;0;0;0;0;0;86.6;84.99;82.14;76.93;71.53;63.18;50.3;34.99;21.32;4.85;0.03;0;0;0;0;0;0;0;0;0;0;0;0;0;86.19;84.41;80.88;75.78;70.6;58.55;47.34;38.82;16.93;3.67;0.03;0;0;0;0;0;0;0;0;0;0;0;0;0;85.45;83.56;79.81;74.3;67.21;57.21;46.88;32.85;12.63;2.14;0;0;0;0;0;0;0;0;0;0;0;0;0;0;84.05;80.96;76.38;71.45;63.26;53.64;40.71;24.55;10.66;1.97;0;0;0;0;0;0;0;0;0;0;0;0;0;0;79.97;76.68;73.07;66.41;56.52;48.96;36.27;20.88;6.99;2.85;0;0;0;0;0;0;0;0;0;0;0;0;0;0;71.18;70.66;64.68;56.88;51.01;38.99;27.84;14.9;4.03;0.27;0.03;0;0;0;0;0;0;0;0;0;0;0;0;0;55.07;57.62;56.11;47.59;39.64;31.18;20.77;8.49;2.41;0.03;0;0;0;0;0;0;0;0;0;0;0;0;0;0</t>
  </si>
  <si>
    <t>Width2_Depth4_Window_height1_Urban_Canyon1_Direction2</t>
  </si>
  <si>
    <t>0.22;1.78;5.01;10.58;12.3;14.11;15.95;11.42;2.9;0.9;0.52;0;0;0;0;0;0;0;0;0;0;0;0;0;0;0;0;0;0.68;1.53;8.55;13.07;17.67;19.29;12.63;13.01;6.9;2.27;0;0;0;0;0;0;0;0;0;0;0;0;0;0;0;0;0;0;1.26;4.96;19.21;26.36;32.03;31.37;23.53;18.25;11.95;3.67;0.08;0;0;0;0;0;0;0;0;0;0;0;0;0;0;0;0;0;1.37;15.59;36.49;43.21;43.75;42.49;36.93;27.73;18.63;11.56;1.01;0.05;0;0;0;0;0;0;0;0;0;0;0;0;0;0;0;0;2.03;41.15;56.41;59.26;56.52;50.58;46.63;38.74;28;13.42;4.16;0.14;0;0;0;0;0;0;0;0;0;0;0;0;0;0;0;0;18.93;67.34;73.04;71.4;67.62;60.03;54.14;46.99;36.27;20.6;9.75;2.79;0;0;0;0;0;0;0;0;0;0;0;0;0;0;0;0;78.3;82.44;80.66;77.56;74.08;69.81;59.97;52.52;41.59;31.97;13.48;4.27;0;0;0;0;0;0;0;0;0;0;0;0;0;0;0;0;87.92;86.11;84.49;81.84;77.56;73.15;66.85;58.82;47.42;35.78;21.51;5.78;0.19;0;0;0;0;0;0;0;0;0;0;0;0;0;0;0;88.6;87.15;85.75;83.84;80.11;75.78;69.89;61.75;51.78;42.05;29.97;12.08;0;0.08;0;0;0;0;0;0;0;0;0;0;0;0;0;0;88.74;87.92;86.38;84.9;82.16;77.12;72.47;65.18;55.53;41.86;33.26;9.23;3.42;0;0;0;0;0;0;0;0;0;0;0;0;0;0;0;88.79;88.16;86.68;85.45;83.32;79.1;74.49;67.15;57.29;45.97;31.12;17.18;2.25;0.08;0;0;0;0;0;0;0;0;0;0;0;0;0;0;88.82;88.19;86.9;85.62;83.62;79.86;74.93;68.6;58.11;49.01;30.55;21.12;4.25;0.52;0;0;0;0;0;0;0;0;0;0;0;0;0;0;88.88;88.22;86.96;85.7;83.81;80.27;75.29;70.05;60.82;51.67;32.88;19.34;8.08;0;0.16;0.47;0;0;0;0;0;0;0;0;0;0;0;0;88.88;88.22;87.07;85.73;83.92;80.38;75.81;70.27;59.7;50.52;41.23;22;6.66;0;0;0;0;0;0;0;0;0;0;0;0;0;0;0;88.88;88.22;87.07;85.78;83.92;80.3;75.75;70.63;60.9;51.34;40.74;16.33;7.81;0.08;0;0;0;0;0;0;0;0;0;0;0;0;0;0;88.88;88.22;87.01;85.62;83.75;80.52;75.73;69.34;59.97;50.74;33.73;16.47;3.07;0;0;0;0;0;0;0;0;0;0;0;0;0;0;0;88.82;88.16;86.85;85.59;83.67;79.81;74.41;68.49;58.11;47.48;35.12;18.96;7.51;0.03;0;0;0;0;0;0;0;0;0;0;0;0;0;0;88.82;88.11;86.74;85.23;83.23;78.77;73.89;66.58;57.4;49.92;31.78;15.95;5.15;0.11;0;0;0;0;0;0;0;0;0;0;0;0;0;0;88.79;87.75;86.36;84.66;81.92;77.26;71.51;64.38;53.81;39.95;27.89;9.48;2.38;0.03;0;0;0;0;0;0;0;0;0;0;0;0;0;0;88.6;87.07;85.64;83.81;80.33;75.56;69.78;61.45;51.48;41.75;22.08;6.41;3.21;0;0;0;0;0;0;0;0;0;0;0;0;0;0;0;87.78;85.97;84.33;81.7;77.59;73.42;65.12;56.27;49.15;33.95;23.04;5.59;0.33;0;0;0;0;0;0;0;0;0;0;0;0;0;0;0;77.26;82.3;80.14;77.42;73.89;68.19;60.93;52.19;40.63;28.66;11.78;6.88;0.33;0;0;0;0;0;0;0;0;0;0;0;0;0;0;0;15.32;66.16;72.52;70.58;66.82;60.74;52.19;43.81;34.36;20.74;9.29;1.04;0;0;0;0;0;0;0;0;0;0;0;0;0;0;0;0;0;36.14;54.82;57.48;56.22;51.84;44.63;34.44;25.29;11.07;5.07;0.03;0;0;0;0;0;0;0;0;0;0;0;0;0;0;0;0;0;10.44;34.25;41.01;40.77;41.37;31.75;21.81;12.44;7.18;1.45;0.03;0;0;0;0;0;0;0;0;0;0;0;0;0;0;0;0;0;0.74;11.56;23.29;27.62;22.41;17.75;16.71;5.18;2.3;0;0;0;0;0;0;0;0;0;0;0;0;0;0;0;0;0;0;0;0;4.36;9.48;14.08;12.55;10.08;7.15;3.37;0.58;0.03;0;0;0;0;0;0;0;0;0;0;0;0;0;0;0;0;0;0;0;0.58;4.74;7.73;9.34;7.26;3.92;0.36;0.03;0;0;0;0;0;0;0;0;0;0;0;0;0;0;0;0;0;0</t>
  </si>
  <si>
    <t>19.21;26.36;32.03;31.37;23.53;18.25;11.95;3.67;0.08;0;0;0;0;0;0;0;0;0;0;0;0;0;0;0;36.49;43.21;43.75;42.49;36.93;27.73;18.63;11.56;1.01;0.05;0;0;0;0;0;0;0;0;0;0;0;0;0;0;56.41;59.26;56.52;50.58;46.63;38.74;28;13.42;4.16;0.14;0;0;0;0;0;0;0;0;0;0;0;0;0;0;73.04;71.4;67.62;60.03;54.14;46.99;36.27;20.6;9.75;2.79;0;0;0;0;0;0;0;0;0;0;0;0;0;0;80.66;77.56;74.08;69.81;59.97;52.52;41.59;31.97;13.48;4.27;0;0;0;0;0;0;0;0;0;0;0;0;0;0;84.49;81.84;77.56;73.15;66.85;58.82;47.42;35.78;21.51;5.78;0.19;0;0;0;0;0;0;0;0;0;0;0;0;0;85.75;83.84;80.11;75.78;69.89;61.75;51.78;42.05;29.97;12.08;0;0.08;0;0;0;0;0;0;0;0;0;0;0;0;86.38;84.9;82.16;77.12;72.47;65.18;55.53;41.86;33.26;9.23;3.42;0;0;0;0;0;0;0;0;0;0;0;0;0;86.68;85.45;83.32;79.1;74.49;67.15;57.29;45.97;31.12;17.18;2.25;0.08;0;0;0;0;0;0;0;0;0;0;0;0;86.9;85.62;83.62;79.86;74.93;68.6;58.11;49.01;30.55;21.12;4.25;0.52;0;0;0;0;0;0;0;0;0;0;0;0;86.96;85.7;83.81;80.27;75.29;70.05;60.82;51.67;32.88;19.34;8.08;0;0.16;0.47;0;0;0;0;0;0;0;0;0;0;87.07;85.73;83.92;80.38;75.81;70.27;59.7;50.52;41.23;22;6.66;0;0;0;0;0;0;0;0;0;0;0;0;0;87.07;85.78;83.92;80.3;75.75;70.63;60.9;51.34;40.74;16.33;7.81;0.08;0;0;0;0;0;0;0;0;0;0;0;0;87.01;85.62;83.75;80.52;75.73;69.34;59.97;50.74;33.73;16.47;3.07;0;0;0;0;0;0;0;0;0;0;0;0;0;86.85;85.59;83.67;79.81;74.41;68.49;58.11;47.48;35.12;18.96;7.51;0.03;0;0;0;0;0;0;0;0;0;0;0;0;86.74;85.23;83.23;78.77;73.89;66.58;57.4;49.92;31.78;15.95;5.15;0.11;0;0;0;0;0;0;0;0;0;0;0;0;86.36;84.66;81.92;77.26;71.51;64.38;53.81;39.95;27.89;9.48;2.38;0.03;0;0;0;0;0;0;0;0;0;0;0;0;85.64;83.81;80.33;75.56;69.78;61.45;51.48;41.75;22.08;6.41;3.21;0;0;0;0;0;0;0;0;0;0;0;0;0;84.33;81.7;77.59;73.42;65.12;56.27;49.15;33.95;23.04;5.59;0.33;0;0;0;0;0;0;0;0;0;0;0;0;0;80.14;77.42;73.89;68.19;60.93;52.19;40.63;28.66;11.78;6.88;0.33;0;0;0;0;0;0;0;0;0;0;0;0;0;72.52;70.58;66.82;60.74;52.19;43.81;34.36;20.74;9.29;1.04;0;0;0;0;0;0;0;0;0;0;0;0;0;0;54.82;57.48;56.22;51.84;44.63;34.44;25.29;11.07;5.07;0.03;0;0;0;0;0;0;0;0;0;0;0;0;0;0;34.25;41.01;40.77;41.37;31.75;21.81;12.44;7.18;1.45;0.03;0;0;0;0;0;0;0;0;0;0;0;0;0;0;11.56;23.29;27.62;22.41;17.75;16.71;5.18;2.3;0;0;0;0;0;0;0;0;0;0;0;0;0;0;0;0</t>
  </si>
  <si>
    <t>Width0_Depth0_Window_height2_Urban_Canyon1_Direction2</t>
  </si>
  <si>
    <t>0.33;1.26;3.86;9.78;7.07;3.7;0.22;0;0;0;0;0;0.96;3.59;14.36;17.45;13.21;10.58;2.66;0.05;0;0;0;0;0.77;19.04;33.78;34.08;26.55;18.52;4.77;2.3;0;0;0;0;4.88;51.56;54.66;50.66;38.74;26.22;8.71;3.51;1.12;0;0;0;71.62;77.04;71.59;60.82;48.36;34.58;14.33;3.78;1.18;0;0;0;87.04;83.45;76.68;65.51;52.33;35.64;22.58;4.3;2.22;0;0;0;87.04;83.53;76.82;65.56;50.99;36.63;19.26;4.25;1.59;0;0;0;71.59;76.58;70.82;59.51;48.41;30.36;15.4;4.6;0.63;0;0;0;2.22;50.14;54.27;47.78;35.95;24.99;11.07;2.96;0;0;0;0;0;15.12;32.9;33.89;23.7;15.73;4.82;2.11;0;0;0;0;0;0.96;9.62;14.44;8.85;5.12;2.79;0;0;0;0;0;0;0;0.82;4.93;4.82;2.47;0.08;0;0;0;0;0</t>
  </si>
  <si>
    <t>33.78;34.08;26.55;18.52;4.77;2.3;0;0;54.66;50.66;38.74;26.22;8.71;3.51;1.12;0;71.59;60.82;48.36;34.58;14.33;3.78;1.18;0;76.68;65.51;52.33;35.64;22.58;4.3;2.22;0;76.82;65.56;50.99;36.63;19.26;4.25;1.59;0;70.82;59.51;48.41;30.36;15.4;4.6;0.63;0;54.27;47.78;35.95;24.99;11.07;2.96;0;0;32.9;33.89;23.7;15.73;4.82;2.11;0;0</t>
  </si>
  <si>
    <t>Width1_Depth0_Window_height2_Urban_Canyon1_Direction2</t>
  </si>
  <si>
    <t>0.08;0.33;1.12;1.12;1.23;1.1;0.3;0.05;0;0;0;0;0.11;0;0.71;1.4;1.59;1.7;0.36;0;0;0;0;0;0.19;0.47;1.89;3.23;3.7;3.84;1.1;0.05;0;0;0;0;0.36;1.51;4.96;11.23;11.62;9.1;4.58;1.64;0.03;0;0;0;1.04;6.99;18.68;28.27;27.21;20.03;10.85;6.74;2.05;0;0;0;1.1;22;42.27;44.77;41.07;33.84;25.23;11.18;4.36;0.03;0;0;4.03;53.51;60.9;59.12;52.03;43.56;34.77;16.79;6.38;2.71;0;0;56.93;76.85;75.62;70.38;62.11;51.92;39.18;25.42;12.05;2.88;0.27;0;86.77;84.77;81.62;76.36;69.04;55.86;45.45;29.81;13.59;5.42;1.1;0;88.25;86.14;83.48;78.58;71.45;59.42;48.3;30.63;18.6;8.11;2.16;0.03;88.19;86;83.59;78.66;70.99;59.81;48.58;31.15;16.88;4.41;2.52;0.03;86.68;84.41;81.32;75.95;68.6;56.63;44.03;29.86;14.36;4.41;1.73;0;54.85;76.22;75.15;70.33;59.89;51.15;39.97;24.79;13.73;4.55;0.93;0;0.66;51.01;60.74;56.96;50.52;43.12;30.22;17.84;5.67;1.7;0;0;0;17.07;38.36;40.68;38.47;30.44;19.73;9.86;3.04;1.62;0;0;0;1.23;14.58;23.07;22.6;16.79;13.4;4.6;1.32;0;0;0;0;0;3.42;7.62;7.21;6.99;3.53;1.53;0;0;0;0;0;0;0.27;0.58;2.27;2.14;0.36;0;0.03;0;0;0;0;0;0;0;0;0.05;0;0;0;0;0;0;0;0;0;0;0;0;0;0;0;0;0;0</t>
  </si>
  <si>
    <t>1.89;3.23;3.7;3.84;1.1;0.05;0;0;4.96;11.23;11.62;9.1;4.58;1.64;0.03;0;18.68;28.27;27.21;20.03;10.85;6.74;2.05;0;42.27;44.77;41.07;33.84;25.23;11.18;4.36;0.03;60.9;59.12;52.03;43.56;34.77;16.79;6.38;2.71;75.62;70.38;62.11;51.92;39.18;25.42;12.05;2.88;81.62;76.36;69.04;55.86;45.45;29.81;13.59;5.42;83.48;78.58;71.45;59.42;48.3;30.63;18.6;8.11;83.59;78.66;70.99;59.81;48.58;31.15;16.88;4.41;81.32;75.95;68.6;56.63;44.03;29.86;14.36;4.41;75.15;70.33;59.89;51.15;39.97;24.79;13.73;4.55;60.74;56.96;50.52;43.12;30.22;17.84;5.67;1.7;38.36;40.68;38.47;30.44;19.73;9.86;3.04;1.62;14.58;23.07;22.6;16.79;13.4;4.6;1.32;0;3.42;7.62;7.21;6.99;3.53;1.53;0;0;0.27;0.58;2.27;2.14;0.36;0;0.03;0</t>
  </si>
  <si>
    <t>Width2_Depth0_Window_height2_Urban_Canyon1_Direction2</t>
  </si>
  <si>
    <t>0;0.85;0;0.52;0.63;0.71;0.71;0;0;0;0;0;0;0.82;0;0;0;0;0;0;0;0;0;0;0.05;0.77;0;0.99;0.63;0.19;0.14;0;0;0;0;0;0.08;0.71;0.14;0.96;0.27;0.33;0.88;0;0;0;0;0;0.08;0.49;0.71;1.62;1.78;1.7;1.01;0.3;0;0;0;0;0.16;0.22;1.95;3.75;7.01;5.89;4.14;2.27;0.11;0.05;0;0;0.36;1.34;8.47;13.04;16.38;13.73;12.03;5.59;2.66;0.03;0;0;0.71;5.45;19.12;30.68;30.22;26.85;21.81;11.23;7.64;0.93;0.68;0;1.21;20.68;43.37;45.92;46.85;41.23;32.85;20.85;14.47;4.9;0.79;0.03;3.29;49.75;62.99;61.04;58.11;52.08;42.93;35.59;17.32;10.25;3.23;1.48;44.3;75.07;75.7;73.75;66.55;60.16;51.18;40.49;28.58;14.85;6.58;3.23;85.75;84.47;82.44;78.79;73.75;65.04;55.34;46.77;32.41;20.47;7.07;8.55;88.22;86.52;84.68;81.29;76.19;70.6;59.7;48.66;36.22;24.88;12.88;5.78;88.6;87.04;85.32;82.96;77.73;71.18;60.63;49.51;39.53;25.7;13.56;6.88;88.6;87.04;85.29;82.88;77.62;71.67;60.71;49.86;36.47;25.7;11.75;5.84;88.16;86.44;84.47;81.48;76.19;69.56;59.59;49.56;38.03;21.07;10.74;7.07;85.59;84.22;82.55;78.52;74.11;65.81;56.44;45.15;30.74;18.74;7.4;4.05;37.48;74.52;75.32;73.01;67.7;57.48;50.14;37.34;28.44;15.1;4.36;2.55;0.41;48.33;59.67;61.15;56.93;50.16;40.6;30.47;18.36;7.51;2.36;2.25;0;16.47;38.52;43.26;41.01;37.37;31.51;19.89;8.3;5.75;1.81;0;0;1.26;16.33;23.86;29.53;23.48;16.68;10.68;4.16;1.97;0;0;0;0;3.64;9.07;10.66;9.92;5.56;4.58;2.6;0;0;0;0;0;0.27;0.55;3.53;3.78;2.22;0;0;0;0;0;0;0;0;0;0.08;0.08;0;0;0;0;0;0;0;0;0;0;0;0;0;0;0;0;0;0;0;0;0;0;0;0;0;0;0;0;0;0;0;0;0;0;0;0;0;0;0;0;0;0;0;0;0;0;0;0;0;0;0;0;0;0</t>
  </si>
  <si>
    <t>0;0.99;0.63;0.19;0.14;0;0;0;0.14;0.96;0.27;0.33;0.88;0;0;0;0.71;1.62;1.78;1.7;1.01;0.3;0;0;1.95;3.75;7.01;5.89;4.14;2.27;0.11;0.05;8.47;13.04;16.38;13.73;12.03;5.59;2.66;0.03;19.12;30.68;30.22;26.85;21.81;11.23;7.64;0.93;43.37;45.92;46.85;41.23;32.85;20.85;14.47;4.9;62.99;61.04;58.11;52.08;42.93;35.59;17.32;10.25;75.7;73.75;66.55;60.16;51.18;40.49;28.58;14.85;82.44;78.79;73.75;65.04;55.34;46.77;32.41;20.47;84.68;81.29;76.19;70.6;59.7;48.66;36.22;24.88;85.32;82.96;77.73;71.18;60.63;49.51;39.53;25.7;85.29;82.88;77.62;71.67;60.71;49.86;36.47;25.7;84.47;81.48;76.19;69.56;59.59;49.56;38.03;21.07;82.55;78.52;74.11;65.81;56.44;45.15;30.74;18.74;75.32;73.01;67.7;57.48;50.14;37.34;28.44;15.1;59.67;61.15;56.93;50.16;40.6;30.47;18.36;7.51;38.52;43.26;41.01;37.37;31.51;19.89;8.3;5.75;16.33;23.86;29.53;23.48;16.68;10.68;4.16;1.97;3.64;9.07;10.66;9.92;5.56;4.58;2.6;0;0.27;0.55;3.53;3.78;2.22;0;0;0;0;0;0.08;0.08;0;0;0;0;0;0;0;0;0;0;0;0;0;0;0;0;0;0;0;0</t>
  </si>
  <si>
    <t>Width0_Depth1_Window_height2_Urban_Canyon1_Direction2</t>
  </si>
  <si>
    <t>0.6;3.64;15.73;23.29;22.38;14.66;8.16;2.14;0.03;0;0;0;0;0;0;0;1.1;14.49;32.27;37.1;31.95;24.58;13.59;4.03;0;0;0;0;0;0;0;0;1.07;41.48;51.18;50.47;44.16;35.92;21.53;9.7;2.63;0;0;0;0;0;0;0;28.82;68.74;68.74;61.48;52.3;45.26;28.36;13.73;5.07;1.15;0;0;0;0;0;0;84.68;82.74;78.55;71.64;59.92;46.99;35.97;19.95;5.81;0.6;0;0;0;0;0;0;87.92;85.32;81.18;75.07;63.81;50.19;35.51;18.99;6.03;1.73;0;0;0;0;0;0;87.89;85.23;81.34;75.04;63.26;51.45;37.75;17.32;6.63;1.75;0;0;0;0;0;0;84.27;82.68;78.3;71.12;60.68;48.63;31.23;16.99;5.26;1.29;0;0;0;0;0;0;22.55;67.53;67.95;62.27;52.19;42.79;26.79;13.32;4.36;0.03;0;0;0;0;0;0;0;36.44;49.04;48.33;43.4;32.93;20.82;9.15;2.16;0;0;0;0;0;0;0;0;9.07;28.63;33.56;31.59;23.18;11.37;5.21;1.29;0;0;0;0;0;0;0;0;0.66;10.27;19.32;17.48;17.62;4.99;2.16;0;0;0;0;0;0;0;0</t>
  </si>
  <si>
    <t>51.18;50.47;44.16;35.92;21.53;9.7;2.63;0;0;0;0;0;68.74;61.48;52.3;45.26;28.36;13.73;5.07;1.15;0;0;0;0;78.55;71.64;59.92;46.99;35.97;19.95;5.81;0.6;0;0;0;0;81.18;75.07;63.81;50.19;35.51;18.99;6.03;1.73;0;0;0;0;81.34;75.04;63.26;51.45;37.75;17.32;6.63;1.75;0;0;0;0;78.3;71.12;60.68;48.63;31.23;16.99;5.26;1.29;0;0;0;0;67.95;62.27;52.19;42.79;26.79;13.32;4.36;0.03;0;0;0;0;49.04;48.33;43.4;32.93;20.82;9.15;2.16;0;0;0;0;0</t>
  </si>
  <si>
    <t>Width1_Depth1_Window_height2_Urban_Canyon1_Direction2</t>
  </si>
  <si>
    <t>0.11;1.37;1.4;2.6;3.42;2.99;3.7;1.56;0.05;0;0;0;0;0;0;0;0.16;0.6;3.21;6.68;7.15;8.49;5.34;1.51;0.11;0.03;0;0;0;0;0;0;0.36;1.59;7.12;12.85;15.29;16.11;11.29;5.29;2.3;0.05;0;0;0;0;0;0;0.63;4.03;17.59;26.6;27.64;25.12;20.96;10.99;5.18;0.05;0;0;0;0;0;0;1.15;17.86;39.92;44.47;42.71;36.49;30.77;20.16;8.6;2.47;0.03;0;0;0;0;0;2.16;46.93;58.6;60.74;56.96;50.79;38.47;29.45;14.99;5.48;1.51;0;0;0;0;0;32.41;73.21;74.93;71.84;65.42;57.34;48.52;35.84;27.59;7.51;3.4;0;0;0;0;0;84.9;83.81;81.78;77.34;73.07;63.59;53.81;41.48;28.05;12.14;3.56;0.03;0;0;0;0;88.16;86.3;84.33;80.6;75.42;67.86;58.27;45.64;31.75;14.08;5.12;0.68;0.77;0;0;0;88.6;86.93;85.18;82.58;76.74;70.27;60.6;48.22;32.58;16.85;7.18;2.3;0;0;0;0;88.58;87.01;85.04;82.47;76.79;70.63;59.45;47.01;31.4;17.23;3.67;1.21;0;0;0;0;88.14;86.19;84.19;80.38;75.53;69.01;57.4;44.27;29.97;11.89;4.33;0.44;0;0;0;0;84.47;83.67;81.59;77.4;72.99;63.12;52.3;40.19;26.99;13.18;3.1;0.11;0;0;0;0;29.01;72;74.58;71.78;64.27;57.04;42.88;32;21.67;7.59;2.05;0;0;0;0;0;0.3;42.38;57.53;58.3;54.19;45.89;35.97;28.9;15.29;3.84;0.22;0;0;0;0;0;0;14.3;35.84;41.59;40.79;35.62;27.53;16.03;8.52;2.47;0;0;0;0;0;0;0;0.77;11.7;22.58;23.64;22.47;15.18;8.44;2.93;1.59;0;0;0;0;0;0;0;0;3.21;7.89;10.93;8.99;6.52;3.95;1.84;0;0;0;0;0;0;0;0;0;0.36;2.08;4.63;4.05;2.6;1.07;0;0;0;0;0;0;0;0;0;0;0;0.47;0.55;0.55;1.23;0.11;0;0;0;0;0;0;0;0</t>
  </si>
  <si>
    <t>7.12;12.85;15.29;16.11;11.29;5.29;2.3;0.05;0;0;0;0;17.59;26.6;27.64;25.12;20.96;10.99;5.18;0.05;0;0;0;0;39.92;44.47;42.71;36.49;30.77;20.16;8.6;2.47;0.03;0;0;0;58.6;60.74;56.96;50.79;38.47;29.45;14.99;5.48;1.51;0;0;0;74.93;71.84;65.42;57.34;48.52;35.84;27.59;7.51;3.4;0;0;0;81.78;77.34;73.07;63.59;53.81;41.48;28.05;12.14;3.56;0.03;0;0;84.33;80.6;75.42;67.86;58.27;45.64;31.75;14.08;5.12;0.68;0.77;0;85.18;82.58;76.74;70.27;60.6;48.22;32.58;16.85;7.18;2.3;0;0;85.04;82.47;76.79;70.63;59.45;47.01;31.4;17.23;3.67;1.21;0;0;84.19;80.38;75.53;69.01;57.4;44.27;29.97;11.89;4.33;0.44;0;0;81.59;77.4;72.99;63.12;52.3;40.19;26.99;13.18;3.1;0.11;0;0;74.58;71.78;64.27;57.04;42.88;32;21.67;7.59;2.05;0;0;0;57.53;58.3;54.19;45.89;35.97;28.9;15.29;3.84;0.22;0;0;0;35.84;41.59;40.79;35.62;27.53;16.03;8.52;2.47;0;0;0;0;11.7;22.58;23.64;22.47;15.18;8.44;2.93;1.59;0;0;0;0;3.21;7.89;10.93;8.99;6.52;3.95;1.84;0;0;0;0;0</t>
  </si>
  <si>
    <t>Width2_Depth1_Window_height2_Urban_Canyon1_Direction2</t>
  </si>
  <si>
    <t>0;0.93;0.63;0.93;1.01;0.99;1.01;0.85;0.11;0;0;0;0;0;0;0;0.05;1.04;0.77;1.01;1.12;1.15;0.96;0.85;0;0;0;0;0;0;0;0;0.08;0.88;0.74;1.26;1.29;1.42;1.12;0.93;0.05;0;0;0;0;0;0;0;0.11;1.34;0.99;2.63;2.36;3.48;2.99;1.15;0.74;0;0;0;0;0;0;0;0.16;0.68;3.95;6.38;10.71;9.97;7.84;4.22;0.33;0.03;0;0;0;0;0;0;0.38;2.38;8.99;16.33;17.37;16.68;14.85;11.29;4.41;0.49;0.03;0;0;0;0;0;0.74;6.16;21.92;33.15;35.15;33.23;26.79;21.51;12.36;5.4;1.89;0;0;0;0;0;1.34;19.1;43.75;48.41;47.67;46.93;37.95;32.74;20.82;7.59;2.41;0.27;0;0;0;0;2.11;49.56;62.3;64.52;60.44;56.3;48.44;41.42;30.19;18.88;5.26;2.03;0;0;0;0;34.68;74.25;75.62;74.49;70.68;63.4;55.26;47.04;36.63;23.89;12.9;3.56;0;0;0;0;84.96;84.27;82.79;79.7;75.81;70.66;61.75;51.97;43.1;30.77;15.42;3.62;1.48;0;0;0;88.22;86.6;85.12;82.93;78.79;74.19;67.34;56.25;48.11;34.79;14.08;7.15;2.44;0;0;0;88.63;87.62;85.92;84.05;80.44;75.37;69.59;59.29;49.73;34.88;20.08;11.07;2.49;0.03;0;0;88.74;87.84;86.27;84.55;81.15;76.47;70.11;60.55;50.38;37.89;23.97;11.01;2.71;0;0;0;88.74;87.81;86.3;84.49;81.26;76.36;70.52;59.56;50.16;38.88;24.38;7.34;2.08;0;0;0;88.6;87.56;85.89;83.97;80.49;75.81;69.73;57.86;49.75;34.19;18.88;7.04;2;0.03;0;0;88.16;86.47;84.93;82.79;78.96;73.81;65.62;56.25;47.15;33.75;15.7;6.79;0.99;0;0;0;84.66;83.97;82.58;79.56;75.53;70.79;60.77;52.11;43.45;29.1;14.38;4.63;1.78;0;0;0;29.34;73.48;75.4;74.11;70.44;62.68;55.45;42.33;33.81;21.4;7.18;2.82;0.58;0;0;0;0.22;44.49;60.19;62.33;59.97;53.73;46.33;35.59;25.18;13.18;4.44;2.41;0;0;0;0;0;15.97;38.9;48.36;46.63;42.79;35.42;26.41;20.58;7.73;2.55;0.55;0;0;0;0;0;1.21;17.1;26.88;29.23;30.22;23.15;16.36;8.16;3.67;1.45;0;0;0;0;0;0;0;4.44;11.97;11.95;15.45;13.64;8.25;4.33;1.45;0;0;0;0;0;0;0;0;0.36;1.97;3.73;4.66;4.41;2.55;0.3;0.03;0;0;0;0;0;0;0;0;0;0.03;0.58;0.08;0.22;0.03;0;0;0;0;0;0;0;0;0;0;0;0;0;0.03;0;0;0;0;0;0;0;0;0;0;0;0;0;0;0;0;0;0;0;0;0;0;0;0;0;0;0;0;0;0;0;0;0;0;0;0;0;0;0;0;0;0</t>
  </si>
  <si>
    <t>0.74;1.26;1.29;1.42;1.12;0.93;0.05;0;0;0;0;0;0.99;2.63;2.36;3.48;2.99;1.15;0.74;0;0;0;0;0;3.95;6.38;10.71;9.97;7.84;4.22;0.33;0.03;0;0;0;0;8.99;16.33;17.37;16.68;14.85;11.29;4.41;0.49;0.03;0;0;0;21.92;33.15;35.15;33.23;26.79;21.51;12.36;5.4;1.89;0;0;0;43.75;48.41;47.67;46.93;37.95;32.74;20.82;7.59;2.41;0.27;0;0;62.3;64.52;60.44;56.3;48.44;41.42;30.19;18.88;5.26;2.03;0;0;75.62;74.49;70.68;63.4;55.26;47.04;36.63;23.89;12.9;3.56;0;0;82.79;79.7;75.81;70.66;61.75;51.97;43.1;30.77;15.42;3.62;1.48;0;85.12;82.93;78.79;74.19;67.34;56.25;48.11;34.79;14.08;7.15;2.44;0;85.92;84.05;80.44;75.37;69.59;59.29;49.73;34.88;20.08;11.07;2.49;0.03;86.27;84.55;81.15;76.47;70.11;60.55;50.38;37.89;23.97;11.01;2.71;0;86.3;84.49;81.26;76.36;70.52;59.56;50.16;38.88;24.38;7.34;2.08;0;85.89;83.97;80.49;75.81;69.73;57.86;49.75;34.19;18.88;7.04;2;0.03;84.93;82.79;78.96;73.81;65.62;56.25;47.15;33.75;15.7;6.79;0.99;0;82.58;79.56;75.53;70.79;60.77;52.11;43.45;29.1;14.38;4.63;1.78;0;75.4;74.11;70.44;62.68;55.45;42.33;33.81;21.4;7.18;2.82;0.58;0;60.19;62.33;59.97;53.73;46.33;35.59;25.18;13.18;4.44;2.41;0;0;38.9;48.36;46.63;42.79;35.42;26.41;20.58;7.73;2.55;0.55;0;0;17.1;26.88;29.23;30.22;23.15;16.36;8.16;3.67;1.45;0;0;0;4.44;11.97;11.95;15.45;13.64;8.25;4.33;1.45;0;0;0;0;0.36;1.97;3.73;4.66;4.41;2.55;0.3;0.03;0;0;0;0;0;0.03;0.58;0.08;0.22;0.03;0;0;0;0;0;0;0;0;0;0.03;0;0;0;0;0;0;0;0</t>
  </si>
  <si>
    <t>Width0_Depth2_Window_height2_Urban_Canyon1_Direction2</t>
  </si>
  <si>
    <t>1.18;11.92;29.1;38.68;39.18;30.88;22.68;13.56;4.36;0;0;0;0;0;0;0;0;0;0;0;1.21;27.89;45.67;49.75;44.16;39.95;30.79;19.62;5.21;1.92;0;0;0;0;0;0;0;0;0;0;6.74;56.44;63.45;62.79;57.01;46.85;39.04;23.45;6.66;2.36;0;0;0;0;0;0;0;0;0;0;58.55;77.34;76.03;71.59;64.08;53.78;44.03;29.64;15.62;3.26;0.82;0;0;0;0;0;0;0;0;0;86.82;84.82;81.67;76.41;70.36;58.55;47.42;33.32;15.53;4.82;0.55;0;0;0;0;0;0;0;0;0;88.25;86.22;83.53;78.96;72.6;59.64;49.1;36.33;18.41;4.88;1.89;0;0;0;0;0;0;0;0;0;88.25;86.14;83.59;78.93;72.03;60.16;47.89;34.47;19.21;3.78;0.74;0;0;0;0;0;0;0;0;0;86.77;84.47;81.62;76.22;69.42;58;47.26;32.55;14.36;4;0;0;0;0;0;0;0;0;0;0;56.9;77.29;75.56;71.62;62.19;53.51;43.86;27.32;14.22;3.23;0;0;0;0;0;0;0;0;0;0;3.59;54.16;61.48;60.27;54.55;45.81;37.01;19.18;5.59;2.36;0;0;0;0;0;0;0;0;0;0;0;24.16;44.25;47.45;42.33;37.18;27.56;13.29;6.33;2.05;0;0;0;0;0;0;0;0;0;0;0;6.93;26.19;34.9;35.29;27.89;19.45;8.11;3.29;0;0;0;0;0;0;0;0;0;0;0</t>
  </si>
  <si>
    <t>63.45;62.79;57.01;46.85;39.04;23.45;6.66;2.36;0;0;0;0;0;0;0;0;76.03;71.59;64.08;53.78;44.03;29.64;15.62;3.26;0.82;0;0;0;0;0;0;0;81.67;76.41;70.36;58.55;47.42;33.32;15.53;4.82;0.55;0;0;0;0;0;0;0;83.53;78.96;72.6;59.64;49.1;36.33;18.41;4.88;1.89;0;0;0;0;0;0;0;83.59;78.93;72.03;60.16;47.89;34.47;19.21;3.78;0.74;0;0;0;0;0;0;0;81.62;76.22;69.42;58;47.26;32.55;14.36;4;0;0;0;0;0;0;0;0;75.56;71.62;62.19;53.51;43.86;27.32;14.22;3.23;0;0;0;0;0;0;0;0;61.48;60.27;54.55;45.81;37.01;19.18;5.59;2.36;0;0;0;0;0;0;0;0</t>
  </si>
  <si>
    <t>Width1_Depth2_Window_height2_Urban_Canyon1_Direction2</t>
  </si>
  <si>
    <t>0.16;1.37;4.3;7.1;12.08;13.67;10.03;9.7;2.33;0.47;0;0;0;0;0;0;0;0;0;0;0.3;1.4;7.62;14.6;17.01;19.04;15.12;9.67;4.22;0.11;0;0;0;0;0;0;0;0;0;0;0.55;3.97;18.05;26.25;31.12;30.58;23.1;14.82;7.92;5.59;0.03;0;0;0;0;0;0;0;0;0;1.26;14.74;36.71;43.59;45.18;38.47;37.07;25.4;14.41;7.53;0.96;0.68;0;0;0;0;0;0;0;0;1.84;40.03;55.04;58.44;56.68;48.82;45.15;33.84;22.49;10.14;5.45;0;0;0;0;0;0;0;0;0;15.97;65.12;72.47;70.66;65.26;59.53;51.75;42.93;32.68;20.08;4.25;2.19;0;0;0;0;0;0;0;0;74.82;81.56;80.16;77.1;74.08;66.74;58.47;49.95;36.47;22.6;4.49;2.79;0.03;0;0;0;0;0;0;0;87.73;85.95;84.25;81.34;76.44;71.67;62.16;51.29;42.93;29.48;10.58;5.34;0;0;0;0;0;0;0;0;88.6;86.99;85.45;83.51;79.59;74.52;64.79;53.62;43.04;31.78;17.18;3.26;0.03;0;0;0;0;0;0;0;88.68;87.62;86.03;84.03;80.03;74.9;67.42;56.88;44.93;31.21;11.89;3.53;0.88;0;0;0;0;0;0;0;88.74;87.7;85.95;83.81;80.11;74.85;66.93;58;45.97;31.23;12.16;4.33;0.9;0;0;0;0;0;0;0;88.55;87.01;85.4;83.48;79.37;74.03;64.96;54.63;43.64;31.21;12.93;4.22;0;0.03;0;0;0;0;0;0;87.73;85.81;83.89;81.12;76.52;70.99;62.16;51.67;37.56;25.45;12.71;3.04;0;0;0;0;0;0;0;0;74.55;81.07;79.86;77.34;73.51;67.1;56.96;45.92;34.33;21.01;10.3;3.26;0;0;0;0;0;0;0;0;10.41;64.47;71.21;69.95;64.33;58.77;51.56;38.96;27.12;14.9;6.41;0.16;0;0;0;0;0;0;0;0;0;33.95;53.23;55.84;53.81;49.42;41.37;32.71;21.84;10.16;2.33;0;0;0;0;0;0;0;0;0;0;10.05;31.95;40.05;41.95;37.42;32.08;20.99;15.73;6.63;1.42;0;0;0;0;0.22;0;0;0;0;0;1.04;10.16;24.11;26.68;20.99;19.23;15.7;5.56;2.74;0;0;0;0;0;0;0;0;0;0;0;0;2.99;8.44;14.38;12.68;10.93;4.85;3.32;0.49;0;0;0;0;0;0;0;0;0;0;0;0;0.58;4.63;6.77;9.01;5.34;4.44;1.53;0;0;0;0;0;0;0;0;0;0;0</t>
  </si>
  <si>
    <t>18.05;26.25;31.12;30.58;23.1;14.82;7.92;5.59;0.03;0;0;0;0;0;0;0;36.71;43.59;45.18;38.47;37.07;25.4;14.41;7.53;0.96;0.68;0;0;0;0;0;0;55.04;58.44;56.68;48.82;45.15;33.84;22.49;10.14;5.45;0;0;0;0;0;0;0;72.47;70.66;65.26;59.53;51.75;42.93;32.68;20.08;4.25;2.19;0;0;0;0;0;0;80.16;77.1;74.08;66.74;58.47;49.95;36.47;22.6;4.49;2.79;0.03;0;0;0;0;0;84.25;81.34;76.44;71.67;62.16;51.29;42.93;29.48;10.58;5.34;0;0;0;0;0;0;85.45;83.51;79.59;74.52;64.79;53.62;43.04;31.78;17.18;3.26;0.03;0;0;0;0;0;86.03;84.03;80.03;74.9;67.42;56.88;44.93;31.21;11.89;3.53;0.88;0;0;0;0;0;85.95;83.81;80.11;74.85;66.93;58;45.97;31.23;12.16;4.33;0.9;0;0;0;0;0;85.4;83.48;79.37;74.03;64.96;54.63;43.64;31.21;12.93;4.22;0;0.03;0;0;0;0;83.89;81.12;76.52;70.99;62.16;51.67;37.56;25.45;12.71;3.04;0;0;0;0;0;0;79.86;77.34;73.51;67.1;56.96;45.92;34.33;21.01;10.3;3.26;0;0;0;0;0;0;71.21;69.95;64.33;58.77;51.56;38.96;27.12;14.9;6.41;0.16;0;0;0;0;0;0;53.23;55.84;53.81;49.42;41.37;32.71;21.84;10.16;2.33;0;0;0;0;0;0;0;31.95;40.05;41.95;37.42;32.08;20.99;15.73;6.63;1.42;0;0;0;0;0.22;0;0;10.16;24.11;26.68;20.99;19.23;15.7;5.56;2.74;0;0;0;0;0;0;0;0</t>
  </si>
  <si>
    <t>Width2_Depth2_Window_height2_Urban_Canyon1_Direction2</t>
  </si>
  <si>
    <t>0.05;1.04;1.48;1.95;2.11;3.29;2.49;1.29;1.4;0.41;0.55;0;0;0;0;0;0;0;0;0;0.08;1.12;1.18;2;2.55;2.88;2.38;1.81;1.26;0.41;0;0;0;0;0;0;0;0;0;0;0.08;1.51;0.41;3.95;3.75;7.12;6.6;2.33;2.16;0.19;0.03;0;0;0;0;0;0;0;0;0;0.16;1.34;3.64;6.93;11.21;12.52;10;7.59;4.9;1.56;0.05;0;0;0;0;0;0;0;0;0;0.36;2.05;10.9;16.55;19.84;21.59;18.14;15.7;10.22;5.1;0.11;0;0;0;0;0;0;0;0;0;0.71;6.71;21.04;33.64;36.44;37.64;32.99;25.37;18.11;7.97;2.74;0.03;0;0;0;0;0;0;0;0;1.37;20.27;41.51;48.3;50.3;44.93;43.81;35.89;27.56;15.53;4.66;2.49;0;0;0;0;0;0;0;0;2.05;46.63;60.66;63.78;61.48;58.58;53.32;47.84;37.26;25.32;12.38;4.36;0.33;0;0;0;0;0;0;0;28.08;73.1;75.53;74.49;71.95;66.14;59.37;52.68;40.82;29.97;17.84;7.53;1.56;0;0;0;0;0;0;0;83.21;83.64;82.79;79.75;76.22;72.49;66.58;57.45;46.63;36.49;25.4;11.89;3.04;0.03;0;0;0;0;0;0;88.16;86.38;85.12;83.4;79.7;75.29;70.44;59.86;52.79;43.23;32.11;11.26;5.75;0.03;0.03;0;0;0;0;0;88.63;87.62;86.11;84.55;81.75;77.15;72.58;65.42;55.92;44.88;32.58;17.59;4.68;1.29;0.03;0;0;0;0;0;88.79;87.97;86.66;85.18;83.18;78.85;74.14;66.88;57.92;47.67;38.49;18.36;5.7;1.56;0;0;0;0;0;0;88.82;88.16;86.79;85.4;83.45;79.51;74.77;67.75;57.04;49.45;34.49;22.03;7.23;1.67;0;0;0;0;0;0;88.82;88.14;86.79;85.37;83.45;79.51;74.77;67.67;57.97;48.25;35.21;19.37;6.19;2.19;0;0;0;0;0;0;88.79;88;86.6;85.12;83.01;79.21;74.14;66.85;56.66;47.48;32.33;17.12;6.63;3.12;0;0;0;0;0;0;88.6;87.48;86.08;84.36;81.51;77.4;72.44;64.33;54.66;46.38;28;15.04;5.67;1.15;0;0;0;0;0;0;88.11;86.3;84.99;83.23;79.53;75.29;69.84;61.75;52.93;40.82;30.08;12.85;2.82;0.03;0;0;0;0;0;0;83.18;83.56;82.52;79.84;76;71.73;63.81;56.16;48.11;38.77;18.63;10.03;2.55;0;0;0;0;0;0;0;23.97;71.84;75.15;74.44;71.18;65.73;58.08;50.9;41.75;28.6;14.16;7.21;2.82;0.03;0;0;0;0;0;0;0.22;45.89;59.53;62.22;60.79;56.71;48.74;42.08;32.47;23.73;10.68;4.22;0.03;0;0;0;0;0;0;0;0;14.85;39.92;45.97;47.04;45.84;41.21;34.85;24.74;12.49;7.4;1.81;0;0;0;0;0;0;0;0;0;1.97;18.49;28.93;34.03;31.23;27.81;21.56;10.22;3.48;2.49;0.96;0;0;0;0;0;0;0;0;0;0;4.38;12.74;15.62;14.74;16.47;11.42;7.42;2.85;0.36;0;0;0;0;0;0;0;0;0;0;0;0.52;2.58;6.3;7.78;8.41;5.42;2.82;1.1;0;0;0;0;0;0;0;0;0;0;0;0;0;0.33;0.55;2.68;2.19;0.44;0.19;0;0;0;0;0;0;0;0;0;0;0;0;0;0;0;0.08;0.11;0.36;0.11;0;0;0;0;0;0;0;0;0;0;0;0;0;0;0;0;0.08;0.36;0;0;0;0;0;0;0;0;0;0;0;0;0;0</t>
  </si>
  <si>
    <t>0.41;3.95;3.75;7.12;6.6;2.33;2.16;0.19;0.03;0;0;0;0;0;0;0;3.64;6.93;11.21;12.52;10;7.59;4.9;1.56;0.05;0;0;0;0;0;0;0;10.9;16.55;19.84;21.59;18.14;15.7;10.22;5.1;0.11;0;0;0;0;0;0;0;21.04;33.64;36.44;37.64;32.99;25.37;18.11;7.97;2.74;0.03;0;0;0;0;0;0;41.51;48.3;50.3;44.93;43.81;35.89;27.56;15.53;4.66;2.49;0;0;0;0;0;0;60.66;63.78;61.48;58.58;53.32;47.84;37.26;25.32;12.38;4.36;0.33;0;0;0;0;0;75.53;74.49;71.95;66.14;59.37;52.68;40.82;29.97;17.84;7.53;1.56;0;0;0;0;0;82.79;79.75;76.22;72.49;66.58;57.45;46.63;36.49;25.4;11.89;3.04;0.03;0;0;0;0;85.12;83.4;79.7;75.29;70.44;59.86;52.79;43.23;32.11;11.26;5.75;0.03;0.03;0;0;0;86.11;84.55;81.75;77.15;72.58;65.42;55.92;44.88;32.58;17.59;4.68;1.29;0.03;0;0;0;86.66;85.18;83.18;78.85;74.14;66.88;57.92;47.67;38.49;18.36;5.7;1.56;0;0;0;0;86.79;85.4;83.45;79.51;74.77;67.75;57.04;49.45;34.49;22.03;7.23;1.67;0;0;0;0;86.79;85.37;83.45;79.51;74.77;67.67;57.97;48.25;35.21;19.37;6.19;2.19;0;0;0;0;86.6;85.12;83.01;79.21;74.14;66.85;56.66;47.48;32.33;17.12;6.63;3.12;0;0;0;0;86.08;84.36;81.51;77.4;72.44;64.33;54.66;46.38;28;15.04;5.67;1.15;0;0;0;0;84.99;83.23;79.53;75.29;69.84;61.75;52.93;40.82;30.08;12.85;2.82;0.03;0;0;0;0;82.52;79.84;76;71.73;63.81;56.16;48.11;38.77;18.63;10.03;2.55;0;0;0;0;0;75.15;74.44;71.18;65.73;58.08;50.9;41.75;28.6;14.16;7.21;2.82;0.03;0;0;0;0;59.53;62.22;60.79;56.71;48.74;42.08;32.47;23.73;10.68;4.22;0.03;0;0;0;0;0;39.92;45.97;47.04;45.84;41.21;34.85;24.74;12.49;7.4;1.81;0;0;0;0;0;0;18.49;28.93;34.03;31.23;27.81;21.56;10.22;3.48;2.49;0.96;0;0;0;0;0;0;4.38;12.74;15.62;14.74;16.47;11.42;7.42;2.85;0.36;0;0;0;0;0;0;0;0.52;2.58;6.3;7.78;8.41;5.42;2.82;1.1;0;0;0;0;0;0;0;0;0;0.33;0.55;2.68;2.19;0.44;0.19;0;0;0;0;0;0;0;0;0</t>
  </si>
  <si>
    <t>Width0_Depth3_Window_height2_Urban_Canyon1_Direction2</t>
  </si>
  <si>
    <t>1.64;20.47;42.47;47.92;46.77;45.53;34.16;22.14;14.38;3.89;0;0;0;0;0;0;0;0;0;0;0;0;0;0;1.45;43.12;56.6;60.16;54.11;48.19;40.99;30.38;16.27;4.66;0.05;0;0;0;0;0;0;0;0;0;0;0;0;0;22.44;67.97;72.6;70.38;64.82;56.99;50.11;36.79;18.99;6.68;2.49;0;0;0;0;0;0;0;0;0;0;0;0;0;79.51;82.16;80.05;76.03;70.71;61.89;53.15;40.44;27.18;10.68;2.25;0;0;0;0;0;0;0;0;0;0;0;0;0;87.92;85.89;83.67;79.59;74.49;66.63;53.53;43.92;26.49;8.49;4.22;0;0;0;0;0;0;0;0;0;0;0;0;0;88.58;86.74;84.68;80.88;75.95;68.36;56.85;47.15;29.26;15.32;4.82;1.73;0;0;0;0;0;0;0;0;0;0;0;0;88.47;86.74;84.71;81.04;75.64;68.05;57.51;44.22;28.66;11.18;3.26;0.79;0;0;0;0;0;0;0;0;0;0;0;0;87.78;85.81;83.67;79.59;74.9;65.59;54.14;42.36;29.92;12.03;3.21;0.03;0;0;0;0;0;0;0;0;0;0;0;0;79.1;82.14;79.7;75.75;70.14;61.04;51.37;37.07;23.21;9.67;2.79;0;0;0;0;0;0;0;0;0;0;0;0;0;17.64;67.15;72.41;69.73;61.95;55.01;44.99;34.68;21.04;9.81;2.14;0;0;0;0;0;0;0;0;0;0;0;0;0;0.03;39.78;56.66;58.05;52.96;48.47;38.85;26.19;13.51;3.29;0;0;0;0;0;0;0;0;0;0;0;0;0;0;0;14.66;42.03;45.62;44.79;40.14;30.77;21.75;8.41;3.42;1.23;0;0;0;0;0;0;0;0;0;0;0;0;0</t>
  </si>
  <si>
    <t>72.6;70.38;64.82;56.99;50.11;36.79;18.99;6.68;2.49;0;0;0;0;0;0;0;0;0;0;0;80.05;76.03;70.71;61.89;53.15;40.44;27.18;10.68;2.25;0;0;0;0;0;0;0;0;0;0;0;83.67;79.59;74.49;66.63;53.53;43.92;26.49;8.49;4.22;0;0;0;0;0;0;0;0;0;0;0;84.68;80.88;75.95;68.36;56.85;47.15;29.26;15.32;4.82;1.73;0;0;0;0;0;0;0;0;0;0;84.71;81.04;75.64;68.05;57.51;44.22;28.66;11.18;3.26;0.79;0;0;0;0;0;0;0;0;0;0;83.67;79.59;74.9;65.59;54.14;42.36;29.92;12.03;3.21;0.03;0;0;0;0;0;0;0;0;0;0;79.7;75.75;70.14;61.04;51.37;37.07;23.21;9.67;2.79;0;0;0;0;0;0;0;0;0;0;0;72.41;69.73;61.95;55.01;44.99;34.68;21.04;9.81;2.14;0;0;0;0;0;0;0;0;0;0;0</t>
  </si>
  <si>
    <t>Width1_Depth3_Window_height2_Urban_Canyon1_Direction2</t>
  </si>
  <si>
    <t>0.85;2.85;9.95;17.97;20.52;20.25;22.11;17.48;9.95;4.85;0.19;0;0;0;0;0;0;0;0;0;0;0;0;0;1.04;4.19;15.01;25.78;30.41;32.9;28.08;20.41;14.52;6.71;2.85;0.14;0;0;0;0;0;0;0;0;0;0;0;0;1.26;11.95;33.04;41.7;45.86;42.58;37.21;29.67;20.19;12.11;4.49;0.96;0;0;0;0;0;0;0;0;0;0;0;0;1.37;29.07;50.52;56.3;53.32;52.38;46.11;39.73;31.29;15.29;9.48;1.51;0;0;0;0;0;0;0;0;0;0;0;0;6.66;58.3;66.88;69.34;65.34;60.3;52.6;45.42;37.86;24.82;12.25;3.64;0;0;0;0;0;0;0;0;0;0;0;0;51.7;77.78;78.47;76.38;73.32;67.78;59.84;50.19;43.32;31.32;16.14;4.55;1.86;0;0;0;0;0;0;0;0;0;0;0;86.49;85.21;83.67;80.82;76.99;72.25;65.34;56.41;45.1;34.19;17.37;4.66;1.32;0.03;0;0;0;0;0;0;0;0;0;0;88.44;86.82;85.45;83.62;79.81;75.21;69.42;60.49;48.44;40.25;24.88;8.22;1.95;0;0;0;0;0;0;0;0;0;0;0;88.71;87.62;86.25;84.47;81.42;76.63;71.89;60.36;53.75;40.82;26;7.26;3.15;0;0.55;0;0;0;0;0;0;0;0;0;88.79;88.03;86.58;84.85;82.11;77.1;72.25;63.04;53.59;41.51;27.53;11.32;3.73;0.03;0;0;0;0;0;0;0;0;0;0;88.79;87.95;86.44;84.88;82.3;77.4;72.08;62.79;51.73;40.33;27.73;7.73;6.19;0.08;0;0;0;0;0;0;0;0;0;0;88.71;87.73;86.11;84.33;81.18;76.6;71.15;61.64;52.33;40.03;27.75;11.51;2.9;0;0;0;0;0;0;0;0;0;0;0;88.36;86.82;85.34;83.51;79.75;75.07;69.34;58.49;49.53;38.14;22.47;7.84;2.41;0;0;0;0;0;0;0;0;0;0;0;86.44;84.88;83.56;80.58;76.71;72.6;65.12;57.37;46.38;32.88;14.68;4.82;2.08;0;0;0;0;0;0;0;0;0;0;0;49.51;77.59;78.08;75.78;72.58;66.99;59.23;50.05;41.7;27.45;15.95;5.37;1.37;0;0;0;0;0;0;0;0;0;0;0;2.71;55.15;66.68;68.08;62.6;59.15;52.74;44.44;33.26;23.21;10.11;3.01;0.03;0;0;0;0;0;0;0;0;0;0;0;0;25.67;48.88;53.51;53.01;50.16;44.27;37.15;26.68;17.73;7.78;2.85;0.03;0;0;0;0;0;0;0;0;0;0;0;0;7.45;28.25;38.6;38.44;38.49;33.73;29.21;17.86;5.62;2.93;0;0;0;0;0;0;0;0;0;0;0;0;0;0;0.49;10.36;23.67;26.58;26.6;24.16;22.05;9.29;4.49;1.51;0;0;0;0;0;0;0;0;0;0;0;0;0;0;0.08;4.16;11.48;20.55;17.86;18.6;12.41;6.47;8.77;1.34;0;0;0;0;0;0;0;0;0;0;0;0;0</t>
  </si>
  <si>
    <t>33.04;41.7;45.86;42.58;37.21;29.67;20.19;12.11;4.49;0.96;0;0;0;0;0;0;0;0;0;0;50.52;56.3;53.32;52.38;46.11;39.73;31.29;15.29;9.48;1.51;0;0;0;0;0;0;0;0;0;0;66.88;69.34;65.34;60.3;52.6;45.42;37.86;24.82;12.25;3.64;0;0;0;0;0;0;0;0;0;0;78.47;76.38;73.32;67.78;59.84;50.19;43.32;31.32;16.14;4.55;1.86;0;0;0;0;0;0;0;0;0;83.67;80.82;76.99;72.25;65.34;56.41;45.1;34.19;17.37;4.66;1.32;0.03;0;0;0;0;0;0;0;0;85.45;83.62;79.81;75.21;69.42;60.49;48.44;40.25;24.88;8.22;1.95;0;0;0;0;0;0;0;0;0;86.25;84.47;81.42;76.63;71.89;60.36;53.75;40.82;26;7.26;3.15;0;0.55;0;0;0;0;0;0;0;86.58;84.85;82.11;77.1;72.25;63.04;53.59;41.51;27.53;11.32;3.73;0.03;0;0;0;0;0;0;0;0;86.44;84.88;82.3;77.4;72.08;62.79;51.73;40.33;27.73;7.73;6.19;0.08;0;0;0;0;0;0;0;0;86.11;84.33;81.18;76.6;71.15;61.64;52.33;40.03;27.75;11.51;2.9;0;0;0;0;0;0;0;0;0;85.34;83.51;79.75;75.07;69.34;58.49;49.53;38.14;22.47;7.84;2.41;0;0;0;0;0;0;0;0;0;83.56;80.58;76.71;72.6;65.12;57.37;46.38;32.88;14.68;4.82;2.08;0;0;0;0;0;0;0;0;0;78.08;75.78;72.58;66.99;59.23;50.05;41.7;27.45;15.95;5.37;1.37;0;0;0;0;0;0;0;0;0;66.68;68.08;62.6;59.15;52.74;44.44;33.26;23.21;10.11;3.01;0.03;0;0;0;0;0;0;0;0;0;48.88;53.51;53.01;50.16;44.27;37.15;26.68;17.73;7.78;2.85;0.03;0;0;0;0;0;0;0;0;0;28.25;38.6;38.44;38.49;33.73;29.21;17.86;5.62;2.93;0;0;0;0;0;0;0;0;0;0;0</t>
  </si>
  <si>
    <t>Width2_Depth3_Window_height2_Urban_Canyon1_Direction2</t>
  </si>
  <si>
    <t>0.14;1.21;1.81;3.23;5.1;4.99;7.04;5.1;2.03;1.62;1.01;0;0;0;0;0;0;0;0;0;0;0;0;0;0.19;1.29;2.63;5.01;8.11;10.9;9.92;7.67;3.29;1.64;0.74;0;0;0;0;0;0;0;0;0;0;0;0;0;0.14;1.07;4.6;9.12;12.49;13.51;14.33;12.6;7.01;4.16;0.99;0;0;0;0;0;0;0;0;0;0;0;0;0;0.38;2.25;9.51;17.15;20.38;24.22;20.58;17.01;14.68;5.95;4.82;0.03;0;0;0;0;0;0;0;0;0;0;0;0;0.6;5.78;21.48;31.95;37.34;38.93;36.08;29.89;20.16;13.84;7.01;1.32;0.03;0;0;0;0;0;0;0;0;0;0;0;1.37;19.7;44.22;48.19;53.23;49.45;45.29;39.18;31.18;20.25;10.63;4.08;0;0;0;0;0;0;0;0;0;0;0;0;1.64;46.19;59.12;63.64;61.97;58.71;53.12;45.37;39.21;28.66;18.44;6.36;1.56;0.05;0;0;0;0;0;0;0;0;0;0;22.66;70.3;74.88;74.49;71.89;68.49;59.42;55.21;48.11;35.29;21.56;12.55;2.19;0.03;0;0;0;0;0;0;0;0;0;0;79.84;83.26;82.22;79.78;76.58;73.34;67.42;58.79;52.44;42.49;31.37;17.95;6.16;0;0;0;0;0;0;0;0;0;0;0;87.95;86.33;85.1;83.29;80.11;76.16;71.75;63.97;55.89;48.66;35.26;21.56;7.42;2.9;0;0;0;0;0;0;0;0;0;0;88.63;87.62;86.19;84.79;82.41;78.25;74.3;67.84;58.68;51.75;39.62;25.67;8.82;3.15;0.3;0;0;0;0;0;0;0;0;0;88.77;88;86.66;85.45;83.53;79.7;75.45;69.86;62.36;53.89;40.99;28.77;14.27;4.3;1.01;0;0;0;0;0;0;0;0;0;88.82;88.16;87.04;85.73;84.03;80.77;76.36;71.26;63.1;52.99;45.04;31.37;13.42;4.74;0.63;0;0;0;0;0;0;0;0;0;88.88;88.25;87.1;85.89;84.05;80.93;76.63;72.08;63.48;54.68;44.93;33.59;16.82;3.97;1.4;0;0;0;0;0;0;0;0;0;88.88;88.22;87.07;85.86;84.19;80.9;76.66;71.32;62.52;54.71;44.16;30.58;16.3;3.32;2.19;0.03;0;0;0;0;0;0;0;0;88.82;88.16;87.07;85.75;83.81;80.6;76.33;71.48;63.48;53.73;42.79;26.55;12.96;3.64;1.04;0;0;0;0;0;0;0;0;0;88.82;88.03;86.68;85.29;83.53;79.78;75.23;70.14;62.03;51.75;41.92;26.9;11.86;2.3;1.48;0;0;0;0;0;0;0;0;0;88.6;87.48;86.08;84.49;82.36;78.47;73.73;67.84;59.4;51.73;35.12;26.93;12.47;3.48;0.03;0;0;0;0;0;0;0;0;0;87.89;86.08;84.79;83.26;80;75.95;71.51;63.01;55.26;46.9;31.53;25.67;10.99;2.68;0;0;0;0;0;0;0;0;0;0;79.45;83.23;82.14;79.62;76.19;72.82;67.23;57.53;50.3;40.99;28.44;14.22;7.04;2;0;0;0;0;0;0;0;0;0;0;18.6;69.15;74.71;74.25;71.78;66.58;58.79;53.64;43.21;33.07;21.56;8.36;2.9;0.6;0;0;0;0;0;0;0;0;0;0;0;40.47;57.7;61.97;60.63;56.85;51.37;46.63;38.03;27.62;16.44;6.33;2.9;0;0;0;0;0;0;0;0;0;0;0;0;17.32;41.07;46.9;49.48;46.58;41.89;36.99;26.82;22.6;6.88;3.4;0;0;0;0;0;0;0;0;0;0;0.16;0;0;1.48;16.52;30.08;33.59;32.36;29.23;25.21;16.99;11.34;2.96;1.1;0;0;0;0;0;0;0;0;0;0;0;0;0;0.16;4.9;11.89;18;21.89;18.11;11.07;10.11;3.37;2.08;0;0;0;0;0;0;0;0;0;0;0;0;0;0;0;0.49;4.47;7.95;11.62;8.85;6.68;2.93;0.82;0;0.05;0;0;0;0;0;0;0;0;0;0;0;0;0;0;0.05;0.77;2.36;3.7;6.41;2.38;1.26;0;0.03;0;0;0;0;0;0;0;0;0;0;0;0;0;0;0;0;0.22;0.82;1.67;1.64;1.45;1.51;0;0;0;0;0;0;0;0;0;0;0;0;0;0;0</t>
  </si>
  <si>
    <t>4.6;9.12;12.49;13.51;14.33;12.6;7.01;4.16;0.99;0;0;0;0;0;0;0;0;0;0;0;9.51;17.15;20.38;24.22;20.58;17.01;14.68;5.95;4.82;0.03;0;0;0;0;0;0;0;0;0;0;21.48;31.95;37.34;38.93;36.08;29.89;20.16;13.84;7.01;1.32;0.03;0;0;0;0;0;0;0;0;0;44.22;48.19;53.23;49.45;45.29;39.18;31.18;20.25;10.63;4.08;0;0;0;0;0;0;0;0;0;0;59.12;63.64;61.97;58.71;53.12;45.37;39.21;28.66;18.44;6.36;1.56;0.05;0;0;0;0;0;0;0;0;74.88;74.49;71.89;68.49;59.42;55.21;48.11;35.29;21.56;12.55;2.19;0.03;0;0;0;0;0;0;0;0;82.22;79.78;76.58;73.34;67.42;58.79;52.44;42.49;31.37;17.95;6.16;0;0;0;0;0;0;0;0;0;85.1;83.29;80.11;76.16;71.75;63.97;55.89;48.66;35.26;21.56;7.42;2.9;0;0;0;0;0;0;0;0;86.19;84.79;82.41;78.25;74.3;67.84;58.68;51.75;39.62;25.67;8.82;3.15;0.3;0;0;0;0;0;0;0;86.66;85.45;83.53;79.7;75.45;69.86;62.36;53.89;40.99;28.77;14.27;4.3;1.01;0;0;0;0;0;0;0;87.04;85.73;84.03;80.77;76.36;71.26;63.1;52.99;45.04;31.37;13.42;4.74;0.63;0;0;0;0;0;0;0;87.1;85.89;84.05;80.93;76.63;72.08;63.48;54.68;44.93;33.59;16.82;3.97;1.4;0;0;0;0;0;0;0;87.07;85.86;84.19;80.9;76.66;71.32;62.52;54.71;44.16;30.58;16.3;3.32;2.19;0.03;0;0;0;0;0;0;87.07;85.75;83.81;80.6;76.33;71.48;63.48;53.73;42.79;26.55;12.96;3.64;1.04;0;0;0;0;0;0;0;86.68;85.29;83.53;79.78;75.23;70.14;62.03;51.75;41.92;26.9;11.86;2.3;1.48;0;0;0;0;0;0;0;86.08;84.49;82.36;78.47;73.73;67.84;59.4;51.73;35.12;26.93;12.47;3.48;0.03;0;0;0;0;0;0;0;84.79;83.26;80;75.95;71.51;63.01;55.26;46.9;31.53;25.67;10.99;2.68;0;0;0;0;0;0;0;0;82.14;79.62;76.19;72.82;67.23;57.53;50.3;40.99;28.44;14.22;7.04;2;0;0;0;0;0;0;0;0;74.71;74.25;71.78;66.58;58.79;53.64;43.21;33.07;21.56;8.36;2.9;0.6;0;0;0;0;0;0;0;0;57.7;61.97;60.63;56.85;51.37;46.63;38.03;27.62;16.44;6.33;2.9;0;0;0;0;0;0;0;0;0;41.07;46.9;49.48;46.58;41.89;36.99;26.82;22.6;6.88;3.4;0;0;0;0;0;0;0;0;0;0;16.52;30.08;33.59;32.36;29.23;25.21;16.99;11.34;2.96;1.1;0;0;0;0;0;0;0;0;0;0;4.9;11.89;18;21.89;18.11;11.07;10.11;3.37;2.08;0;0;0;0;0;0;0;0;0;0;0;0.49;4.47;7.95;11.62;8.85;6.68;2.93;0.82;0;0.05;0;0;0;0;0;0;0;0;0;0</t>
  </si>
  <si>
    <t>Width0_Depth4_Window_height2_Urban_Canyon1_Direction2</t>
  </si>
  <si>
    <t>2.58;33.1;52.36;57.59;56.66;52.47;47.21;34.08;26.47;6.03;3.26;0;0;0;0;0;0;0;0;0;0;0;0;0;0;0;0;0;6.63;56.99;66.22;66.38;62.6;57.26;50.99;40.55;27.34;10.66;3.32;0.22;0;0;0;0;0;0;0;0;0;0;0;0;0;0;0;0;45.01;75.86;76.85;74.71;70.47;63.37;53.56;44.85;33.67;18.33;6.96;1.45;0;0;0;0;0;0;0;0;0;0;0;0;0;0;0;0;85.84;84.74;82.74;79.23;75.18;68.03;57.15;49.07;33.89;17.56;8.41;1.12;0;0;0;0;0;0;0;0;0;0;0;0;0;0;0;0;88.25;86.58;84.77;81.97;76.6;71.48;61.95;49.86;37.45;23.53;8.16;2.63;0;0;0;0;0;0;0;0;0;0;0;0;0;0;0;0;88.6;87.07;85.42;83.29;78.55;71.73;62.47;52.63;40.44;25.51;9.97;2.71;0;0;0;0;0;0;0;0;0;0;0;0;0;0;0;0;88.6;87.07;85.37;83.04;78.14;72.55;62.25;53.51;40.71;26.27;10.27;3.4;0;0;0;0;0;0;0;0;0;0;0;0;0;0;0;0;88.27;86.47;84.66;81.78;76.82;70.88;61.34;50.47;36.99;21.62;8;2.11;0;0;0;0;0;0;0;0;0;0;0;0;0;0;0;0;85.78;84.33;82.79;79.12;74.79;68.08;58.27;47.15;36.33;20;5.89;1.53;0;0;0;0;0;0;0;0;0;0;0;0;0;0;0;0;44.25;75.67;76.38;74.47;70.08;61.64;53.59;43.45;29.92;15.15;6.96;0.03;0;0;0;0;0;0;0;0;0;0;0;0;0;0;0;0;3.75;54.74;64.47;64.44;61.26;56.16;48.19;39.59;25.81;14.55;3.18;0.08;0;0;0;0;0;0;0;0;0;0;0;0;0;0;0;0;0;30.82;51.21;56.25;54.71;50.99;42.27;31.07;18.6;10.3;3.51;0;0;0;0;0;0;0;0;0;0;0;0;0;0;0;0;0</t>
  </si>
  <si>
    <t>76.85;74.71;70.47;63.37;53.56;44.85;33.67;18.33;6.96;1.45;0;0;0;0;0;0;0;0;0;0;0;0;0;0;82.74;79.23;75.18;68.03;57.15;49.07;33.89;17.56;8.41;1.12;0;0;0;0;0;0;0;0;0;0;0;0;0;0;84.77;81.97;76.6;71.48;61.95;49.86;37.45;23.53;8.16;2.63;0;0;0;0;0;0;0;0;0;0;0;0;0;0;85.42;83.29;78.55;71.73;62.47;52.63;40.44;25.51;9.97;2.71;0;0;0;0;0;0;0;0;0;0;0;0;0;0;85.37;83.04;78.14;72.55;62.25;53.51;40.71;26.27;10.27;3.4;0;0;0;0;0;0;0;0;0;0;0;0;0;0;84.66;81.78;76.82;70.88;61.34;50.47;36.99;21.62;8;2.11;0;0;0;0;0;0;0;0;0;0;0;0;0;0;82.79;79.12;74.79;68.08;58.27;47.15;36.33;20;5.89;1.53;0;0;0;0;0;0;0;0;0;0;0;0;0;0;76.38;74.47;70.08;61.64;53.59;43.45;29.92;15.15;6.96;0.03;0;0;0;0;0;0;0;0;0;0;0;0;0;0</t>
  </si>
  <si>
    <t>Width1_Depth4_Window_height2_Urban_Canyon1_Direction2</t>
  </si>
  <si>
    <t>1.07;4.58;17.86;31.73;35.07;36.63;33.04;31.01;22.08;11.64;5.53;0.14;0;0;0;0;0;0;0;0;0;0;0;0;0;0;0;0;1.29;10.11;31.73;40.85;43.53;46.38;38.47;35.84;23.92;13.86;7.48;2.16;0;0;0;0;0;0;0;0;0;0;0;0;0;0;0;0;1.45;22.55;47.7;53.64;54.19;51.86;49.62;42.22;32.41;20.66;11.95;2.66;0.05;0;0;0;0;0;0;0;0;0;0;0;0;0;0;0;3.34;49.34;62.47;65.92;65.07;60.3;55.97;48.74;38.82;26.25;17.51;3.95;0.6;0;0;0;0;0;0;0;0;0;0;0;0;0;0;0;30.14;73.64;76.14;75.12;72.33;66.6;59.59;52.49;46.19;37.1;20.82;11.04;1.78;0;0;0;0;0;0;0;0;0;0;0;0;0;0;0;83.34;83.86;82.9;79.78;76.58;72.38;67.15;58.58;50.63;39.73;26.33;10.22;4.82;0;0;0;0;0;0;0;0;0;0;0;0;0;0;0;88.16;86.38;85.18;83.42;79.97;75.67;70.6;62.63;54.19;44.6;31.26;18.55;4.16;1.29;0;0;0;0;0;0;0;0;0;0;0;0;0;0;88.63;87.62;86.19;84.71;82.05;77.01;73.56;66.08;56.03;46.22;34.47;17.42;6.44;1.92;0;0;0;0;0;0;0;0;0;0;0;0;0;0;88.79;87.92;86.66;85.21;83.21;79.26;74.49;66.93;57.23;47.51;32.55;21.21;7.64;2.11;0;0;0;0;0;0;0;0;0;0;0;0;0;0;88.88;88.16;86.79;85.42;83.45;79.64;74.71;69.34;57.89;50;36.27;28.33;7.21;1.59;0;0;0;0;0;0;0;0;0;0;0;0;0;0;88.82;88.16;86.79;85.42;83.51;79.51;75.26;68.58;58.44;50.03;36.74;21.62;8.38;2.93;0;0;0;0;0;0;0;0;0;0;0;0;0;0;88.82;88;86.6;85.15;83.15;79.01;74.44;66.36;57.37;47.18;36.99;22.55;6.3;0;0.03;0;0;0;0;0;0;0;0;0;0;0;0;0;88.6;87.56;86.08;84.38;81.81;77.45;72.41;64.33;52.96;45.86;31.29;20.08;5.64;1.89;0;0;0;0;0;0;0;0;0;0;0;0;0;0;88.14;86.3;84.99;83.45;79.56;75.32;70.16;60.58;53.92;38.99;29.73;10.27;4.68;0.85;0;0;0;0;0;0;0;0;0;0;0;0;0;0;83.18;83.62;82.6;79.59;76.03;72.9;65.81;58.03;49.29;36.93;25.07;12.27;3.04;0.44;0;0;0;0;0;0;0;0;0;0;0;0;0;0;26.16;72.74;75.32;74.52;70.99;65.7;59.81;50.6;44.25;31.56;19.7;7.37;3.07;0;0;0;0;0;0;0;0;0;0;0;0;0;0;0;0.52;46.93;61.37;63.1;62.44;58.08;54.05;45.15;35.29;22.88;14.03;7.75;2.27;0;0;0;0;0;0;0;0;0;0;0;0;0;0;0;0;19.86;43.23;51.7;52.11;48.88;44.58;38.93;32.33;17.86;10.82;3.97;0;0;0;0;0;0;0;0;0;0;0;0;0;0;0;0;0;5.37;25.23;36.49;41.78;38.11;33.53;30.19;20.44;11.26;6.47;1.75;0;0;0;0;0;0;0;0;0;0;0;0;0;0;0;0;0;1.1;11.32;24.82;32.38;35.62;28.36;23.4;20.05;12.52;4.55;0.03;0;0;0;0;0;0;0;0;0;0;0;0;0;0;0;0</t>
  </si>
  <si>
    <t>47.7;53.64;54.19;51.86;49.62;42.22;32.41;20.66;11.95;2.66;0.05;0;0;0;0;0;0;0;0;0;0;0;0;0;62.47;65.92;65.07;60.3;55.97;48.74;38.82;26.25;17.51;3.95;0.6;0;0;0;0;0;0;0;0;0;0;0;0;0;76.14;75.12;72.33;66.6;59.59;52.49;46.19;37.1;20.82;11.04;1.78;0;0;0;0;0;0;0;0;0;0;0;0;0;82.9;79.78;76.58;72.38;67.15;58.58;50.63;39.73;26.33;10.22;4.82;0;0;0;0;0;0;0;0;0;0;0;0;0;85.18;83.42;79.97;75.67;70.6;62.63;54.19;44.6;31.26;18.55;4.16;1.29;0;0;0;0;0;0;0;0;0;0;0;0;86.19;84.71;82.05;77.01;73.56;66.08;56.03;46.22;34.47;17.42;6.44;1.92;0;0;0;0;0;0;0;0;0;0;0;0;86.66;85.21;83.21;79.26;74.49;66.93;57.23;47.51;32.55;21.21;7.64;2.11;0;0;0;0;0;0;0;0;0;0;0;0;86.79;85.42;83.45;79.64;74.71;69.34;57.89;50;36.27;28.33;7.21;1.59;0;0;0;0;0;0;0;0;0;0;0;0;86.79;85.42;83.51;79.51;75.26;68.58;58.44;50.03;36.74;21.62;8.38;2.93;0;0;0;0;0;0;0;0;0;0;0;0;86.6;85.15;83.15;79.01;74.44;66.36;57.37;47.18;36.99;22.55;6.3;0;0.03;0;0;0;0;0;0;0;0;0;0;0;86.08;84.38;81.81;77.45;72.41;64.33;52.96;45.86;31.29;20.08;5.64;1.89;0;0;0;0;0;0;0;0;0;0;0;0;84.99;83.45;79.56;75.32;70.16;60.58;53.92;38.99;29.73;10.27;4.68;0.85;0;0;0;0;0;0;0;0;0;0;0;0;82.6;79.59;76.03;72.9;65.81;58.03;49.29;36.93;25.07;12.27;3.04;0.44;0;0;0;0;0;0;0;0;0;0;0;0;75.32;74.52;70.99;65.7;59.81;50.6;44.25;31.56;19.7;7.37;3.07;0;0;0;0;0;0;0;0;0;0;0;0;0;61.37;63.1;62.44;58.08;54.05;45.15;35.29;22.88;14.03;7.75;2.27;0;0;0;0;0;0;0;0;0;0;0;0;0;43.23;51.7;52.11;48.88;44.58;38.93;32.33;17.86;10.82;3.97;0;0;0;0;0;0;0;0;0;0;0;0;0;0</t>
  </si>
  <si>
    <t>Width2_Depth4_Window_height2_Urban_Canyon1_Direction2</t>
  </si>
  <si>
    <t>0.33;2.41;3.18;6.44;10.52;15.42;13.15;12.93;8.16;7.78;1.95;0.08;0.03;0;0;0;0;0;0;0;0;0;0;0;0;0;0;0;0.14;1.78;4.93;12.08;14.68;17.37;17.1;16.58;12.85;6.82;3.4;1.4;0;0;0;0;0;0;0;0;0;0;0;0;0;0;0;0;1.01;2.3;11.48;18.52;26.38;27.75;26.6;19.78;17.21;12.77;4.99;1.73;0.08;0;0;0;0;0;0;0;0;0;0;0;0;0;0;0;0.68;7.12;21.73;33.64;38.63;39.4;36.93;32.41;23.4;16.99;9.18;3.75;0.11;0;0;0;0;0;0;0;0;0;0;0;0;0;0;0;1.45;17.89;42.3;49.53;52.14;50.55;47.1;40.08;33.42;25.78;14.93;7.51;0.25;0.03;0;0;0;0;0;0;0;0;0;0;0;0;0;0;2.05;42.68;60.14;62.58;62.14;59.59;54.25;50.03;41.78;33.34;21.48;8.25;3.51;0.33;0.38;0;0;0;0;0;0;0;0;0;0;0;0;0;18.68;67.56;74.33;74.14;71.95;68.36;61.04;56.47;49.26;40.68;27.56;14.44;12.38;1.42;0;0;0;0;0;0;0;0;0;0;0;0;0;0;75.73;82.16;81.37;79.67;76.66;73.4;69.26;62.41;54.16;48.38;33.97;23.4;12.79;3.7;0.03;0;0;0;0;0;0;0;0;0;0;0;0;0;87.89;86.19;84.99;83.26;79.89;76.41;72.71;65.86;57.73;50.66;40.63;25.26;16.49;3.12;0;0;0;0;0;0;0;0;0;0;0;0;0;0;88.63;87.32;86.19;84.79;82.68;79.04;74.9;69.15;60.22;53.48;44.63;30.74;17.18;8.25;0;0;0;0;0;0;0;0;0;0;0;0;0;0;88.79;88;86.68;85.53;83.73;80.36;76;72.11;64.71;55.81;45.7;34.93;22.71;7.48;0;0;0;0;0;0;0;0;0;0;0;0;0;0;88.88;88.22;87.07;85.97;84.36;81.73;77.34;73.26;67.23;56.52;50.93;36.11;22.41;7.15;2.66;0;0;0;0;0;0;0;0;0;0;0;0;0;88.88;88.3;87.26;86.14;84.71;82.14;78.11;74.16;67.64;59.26;52.19;41.07;24.77;11.18;1.1;0;0;0;0;0;0;0;0;0;0;0;0;0;88.88;88.38;87.53;86.19;84.85;82.77;78.68;74.52;68.05;58.58;50.38;38.14;26.36;11.53;2.66;0.11;0;0;0;0;0;0;0;0;0;0;0;0;88.9;88.41;87.56;86.25;84.82;82.49;78.82;74.22;68.49;59.1;49.15;35.62;22.68;11.75;7.67;0;0;0;0;0;0;0;0;0;0;0;0;0;88.9;88.33;87.18;86.11;84.58;82.22;78.22;73.86;67.37;58.49;51.67;37.97;23.7;7.42;2.9;0.47;0;0;0;0;0;0;0;0;0;0;0;0;88.82;88.16;87.07;85.84;84.16;81.26;77.32;73.23;66.41;58.03;48.27;38.44;23.89;10.55;2.6;0;0;0;0;0;0;0;0;0;0;0;0;0;88.82;88.11;86.71;85.4;83.67;80.44;76;71.42;64.22;54.22;47.45;33.01;17.73;6.52;3.4;0;0;0;0;0;0;0;0;0;0;0;0;0;88.58;87.45;86.08;84.47;82.63;78.49;74.82;69.45;60.79;52.96;42.71;30.41;18.71;6.79;1.45;0;0;0;0;0;0;0;0;0;0;0;0;0;87.73;86;84.74;83.23;79.97;76.05;71.81;65.89;57.45;49.15;37.34;26.88;12.08;3.34;1.51;0;0;0;0;0;0;0;0;0;0;0;0;0;75.29;82.16;81.26;79.37;76.25;72.93;67.81;61.59;51.75;42.93;32.82;18.96;10.77;1.59;0;0;0;0;0;0;0;0;0;0;0;0;0;0;13.84;66.25;73.45;73.92;71.26;66.41;59.4;54.93;46.68;36.27;27.67;12.44;5.42;0.25;0;0;0;0;0;0;0;0;0;0;0;0;0;0;0;39.37;56.58;61.92;60.74;58.19;53.4;47.07;37.42;31.51;19.21;7.21;4.22;0.05;0;0;0;0;0;0;0;0;0;0;0;0;0;0;0;13.86;36.6;46.44;47.62;46.08;43.26;37.07;27.89;18.77;11.73;5.4;1.86;0;0;0;0;0;0;0;0;0;0;0;0;0;0;0;0;2.99;18.63;30.82;37.26;34.96;32.19;29.1;20.93;17.42;8.27;1.75;0;0;0;0;0;0;0;0;0;0;0;0;0;0;0;0;0;0;5.62;14.05;20.74;23.45;24.19;16.96;9.78;7.75;2.08;1.59;0;0;0;0;0;0;0;0;0;0;0;0;0;0;0;0;0;0;1.12;7.37;11.62;13.64;11.4;12.58;6.49;2.66;0.27;0.03;0;0;0;0;0;0;0;0;0;0;0;0;0;0;0;0;0;0;0.05;2.93;7.34;8.47;9.59;10.85;6.93;1.75;1.15;0;0;0;0;0;0;0;0;0;0;0;0;0;0;0;0;0</t>
  </si>
  <si>
    <t>11.48;18.52;26.38;27.75;26.6;19.78;17.21;12.77;4.99;1.73;0.08;0;0;0;0;0;0;0;0;0;0;0;0;0;21.73;33.64;38.63;39.4;36.93;32.41;23.4;16.99;9.18;3.75;0.11;0;0;0;0;0;0;0;0;0;0;0;0;0;42.3;49.53;52.14;50.55;47.1;40.08;33.42;25.78;14.93;7.51;0.25;0.03;0;0;0;0;0;0;0;0;0;0;0;0;60.14;62.58;62.14;59.59;54.25;50.03;41.78;33.34;21.48;8.25;3.51;0.33;0.38;0;0;0;0;0;0;0;0;0;0;0;74.33;74.14;71.95;68.36;61.04;56.47;49.26;40.68;27.56;14.44;12.38;1.42;0;0;0;0;0;0;0;0;0;0;0;0;81.37;79.67;76.66;73.4;69.26;62.41;54.16;48.38;33.97;23.4;12.79;3.7;0.03;0;0;0;0;0;0;0;0;0;0;0;84.99;83.26;79.89;76.41;72.71;65.86;57.73;50.66;40.63;25.26;16.49;3.12;0;0;0;0;0;0;0;0;0;0;0;0;86.19;84.79;82.68;79.04;74.9;69.15;60.22;53.48;44.63;30.74;17.18;8.25;0;0;0;0;0;0;0;0;0;0;0;0;86.68;85.53;83.73;80.36;76;72.11;64.71;55.81;45.7;34.93;22.71;7.48;0;0;0;0;0;0;0;0;0;0;0;0;87.07;85.97;84.36;81.73;77.34;73.26;67.23;56.52;50.93;36.11;22.41;7.15;2.66;0;0;0;0;0;0;0;0;0;0;0;87.26;86.14;84.71;82.14;78.11;74.16;67.64;59.26;52.19;41.07;24.77;11.18;1.1;0;0;0;0;0;0;0;0;0;0;0;87.53;86.19;84.85;82.77;78.68;74.52;68.05;58.58;50.38;38.14;26.36;11.53;2.66;0.11;0;0;0;0;0;0;0;0;0;0;87.56;86.25;84.82;82.49;78.82;74.22;68.49;59.1;49.15;35.62;22.68;11.75;7.67;0;0;0;0;0;0;0;0;0;0;0;87.18;86.11;84.58;82.22;78.22;73.86;67.37;58.49;51.67;37.97;23.7;7.42;2.9;0.47;0;0;0;0;0;0;0;0;0;0;87.07;85.84;84.16;81.26;77.32;73.23;66.41;58.03;48.27;38.44;23.89;10.55;2.6;0;0;0;0;0;0;0;0;0;0;0;86.71;85.4;83.67;80.44;76;71.42;64.22;54.22;47.45;33.01;17.73;6.52;3.4;0;0;0;0;0;0;0;0;0;0;0;86.08;84.47;82.63;78.49;74.82;69.45;60.79;52.96;42.71;30.41;18.71;6.79;1.45;0;0;0;0;0;0;0;0;0;0;0;84.74;83.23;79.97;76.05;71.81;65.89;57.45;49.15;37.34;26.88;12.08;3.34;1.51;0;0;0;0;0;0;0;0;0;0;0;81.26;79.37;76.25;72.93;67.81;61.59;51.75;42.93;32.82;18.96;10.77;1.59;0;0;0;0;0;0;0;0;0;0;0;0;73.45;73.92;71.26;66.41;59.4;54.93;46.68;36.27;27.67;12.44;5.42;0.25;0;0;0;0;0;0;0;0;0;0;0;0;56.58;61.92;60.74;58.19;53.4;47.07;37.42;31.51;19.21;7.21;4.22;0.05;0;0;0;0;0;0;0;0;0;0;0;0;36.6;46.44;47.62;46.08;43.26;37.07;27.89;18.77;11.73;5.4;1.86;0;0;0;0;0;0;0;0;0;0;0;0;0;18.63;30.82;37.26;34.96;32.19;29.1;20.93;17.42;8.27;1.75;0;0;0;0;0;0;0;0;0;0;0;0;0;0;5.62;14.05;20.74;23.45;24.19;16.96;9.78;7.75;2.08;1.59;0;0;0;0;0;0;0;0;0;0;0;0;0;0</t>
  </si>
  <si>
    <t>Width0_Depth0_Window_height0_Urban_Canyon2_Direction2</t>
  </si>
  <si>
    <t>0.68;1.23;1.12;0.03;0;0;0;0;0;0;0;0;1.01;3.89;5.21;0.05;0;0;0;0;0;0;0;0;0.93;21.92;22.03;3.45;0;0;0;0;0;0;0;0;25.51;55.53;44;16.16;0;0;0;0;0;0;0;0;82.25;74.93;60.44;29.95;0.96;0.27;0;0;0;0;0;0;85.7;79.64;66.14;37.34;1.1;0;0;0;0;0;0;0;85.62;79.56;64.58;37.34;1.97;0.19;0;0;0;0;0;0;82.03;74.77;58.11;31.59;0.36;0.03;0.47;0;0;0;0;0;21.01;52.96;42;17.37;0;0;0;0;0;0;0;0;0;18.88;17.45;2.74;0;0;0;0;0;0;0;0;0;0.6;2.36;0;0;0;0;0;0;0;0;0;0;0;0;0;0;0;0;0;0;0;0;0</t>
  </si>
  <si>
    <t>22.03;3.45;0;0;0;0;0;0;44;16.16;0;0;0;0;0;0;60.44;29.95;0.96;0.27;0;0;0;0;66.14;37.34;1.1;0;0;0;0;0;64.58;37.34;1.97;0.19;0;0;0;0;58.11;31.59;0.36;0.03;0.47;0;0;0;42;17.37;0;0;0;0;0;0;17.45;2.74;0;0;0;0;0;0</t>
  </si>
  <si>
    <t>Width1_Depth0_Window_height0_Urban_Canyon2_Direction2</t>
  </si>
  <si>
    <t>0.11;0.49;0.82;0;0;0;0;0;0;0;0;0;0.16;0.19;0.22;0;0;0;0;0;0;0;0;0;0.36;0;0.22;0.16;0;0;0;0;0;0;0;0;0.77;2.3;1.64;0.11;0;0;0;0;0;0;0;0;1.12;8.77;12.9;2.33;0;0;0.16;0;0;0;0;0;2.38;31.18;34.63;15.29;0.05;0;0;0;0;0;0;0;34.27;63.51;55.81;32.82;2.52;1.04;0.03;0;0;0;0;0;83.34;78.05;68.71;49.34;11.78;0;0;0.03;0;0;0;0;86.08;82.79;74.38;56.68;19.89;0.16;0;0;0;0;0;0;86.44;83.84;75.86;59.32;24.93;0.66;0.19;0;0;0;0;0;86.44;83.78;75.59;58.66;22.99;0.52;0;0;0;0;0;0;85.97;82.74;73.53;55.56;17.56;2.27;0;0;0;0;0;0;83.12;77.95;66.9;46.03;8.44;0.22;0.22;0;0;0;0;0;28.66;61.34;51.59;33.59;2.22;0.93;0.08;0;0;0;0;0;0;27.37;30;12.49;1.15;0;0;0;0;0;0;0;0;3.4;6.25;1.92;0;0;0;0;0;0;0;0;0;0;0.16;0;0;0;0;0;0;0;0;0;0;0;0;0;0;0;0;0;0;0;0;0;0;0;0;0;0;0;0;0;0;0;0;0;0;0;0;0;0;0;0;0;0;0;0;0</t>
  </si>
  <si>
    <t>0.22;0.16;0;0;0;0;0;0;1.64;0.11;0;0;0;0;0;0;12.9;2.33;0;0;0.16;0;0;0;34.63;15.29;0.05;0;0;0;0;0;55.81;32.82;2.52;1.04;0.03;0;0;0;68.71;49.34;11.78;0;0;0.03;0;0;74.38;56.68;19.89;0.16;0;0;0;0;75.86;59.32;24.93;0.66;0.19;0;0;0;75.59;58.66;22.99;0.52;0;0;0;0;73.53;55.56;17.56;2.27;0;0;0;0;66.9;46.03;8.44;0.22;0.22;0;0;0;51.59;33.59;2.22;0.93;0.08;0;0;0;30;12.49;1.15;0;0;0;0;0;6.25;1.92;0;0;0;0;0;0;0.16;0;0;0;0;0;0;0;0;0;0;0;0;0;0;0</t>
  </si>
  <si>
    <t>Width2_Depth0_Window_height0_Urban_Canyon2_Direction2</t>
  </si>
  <si>
    <t>0.03;0.52;0;0;0;0;0;0;0;0;0;0;0.05;0.52;0;0;0;0;0;0;0;0;0;0;0.08;0.52;0;0;0;0;0;0;0;0;0;0;0.11;0.52;0.85;0;0;0;0;0;0;0;0;0;0.19;0.52;0.52;0;0;0;0;0;0;0;0;0;0.41;1.1;0.47;0.14;0;0;0;0;0;0;0;0;0.93;2.14;3.18;0.49;0;0;0;0;0;0;0;0;1.23;9.56;15.01;5.67;0;0;0;0;0;0;0;0;2.3;38.19;39.42;23.21;0.41;0.19;0.11;0.03;0;0;0;0;41.04;65.56;58.55;45.48;6.47;0.16;0;0.16;0;0.14;0;0;83.84;79.32;71.4;54.14;21.73;0.79;0;0;0;0;0;0;86.16;83.37;75.92;61.12;33.62;2.6;0.55;0.38;0;0;0;0;86.49;84.55;78.71;65.97;42.03;7.51;0.38;0;0;0;0;0;86.6;84.9;79.18;65.23;39.18;5.23;1.53;0;0;0;0;0;86.63;84.96;79.4;65.97;38.71;3.21;1.04;0.27;0;0;0;0;86.47;84.38;78.49;65.21;41.59;5.62;0.03;0;0;0.22;0;0;86.16;83.37;75.75;59.45;29.29;3.67;0.03;1.07;0;0;0;0;83.62;78.85;69.73;52.74;23.18;0.19;0.19;0;0;0;0;0;37.53;63.84;57.15;38.77;15.01;0;0;0.16;0;0;0;0;0.22;32.88;33.18;17.64;0;0.25;0;0;0.05;0;0;0;0;5.81;11.51;5.01;0;0;0;0;0;0;0;0;0;0;0.36;0;0;0;0;0;0;0;0;0;0;0;0;0;0;0;0;0;0;0;0;0;0;0;0;0;0;0;0;0;0;0;0;0;0;0;0;0;0;0;0;0;0;0;0;0;0;0;0;0;0;0;0;0;0;0;0;0;0;0;0;0;0;0;0;0;0;0;0;0;0;0;0;0;0;0;0;0;0;0;0;0</t>
  </si>
  <si>
    <t>0;0;0;0;0;0;0;0;0.85;0;0;0;0;0;0;0;0.52;0;0;0;0;0;0;0;0.47;0.14;0;0;0;0;0;0;3.18;0.49;0;0;0;0;0;0;15.01;5.67;0;0;0;0;0;0;39.42;23.21;0.41;0.19;0.11;0.03;0;0;58.55;45.48;6.47;0.16;0;0.16;0;0.14;71.4;54.14;21.73;0.79;0;0;0;0;75.92;61.12;33.62;2.6;0.55;0.38;0;0;78.71;65.97;42.03;7.51;0.38;0;0;0;79.18;65.23;39.18;5.23;1.53;0;0;0;79.4;65.97;38.71;3.21;1.04;0.27;0;0;78.49;65.21;41.59;5.62;0.03;0;0;0.22;75.75;59.45;29.29;3.67;0.03;1.07;0;0;69.73;52.74;23.18;0.19;0.19;0;0;0;57.15;38.77;15.01;0;0;0.16;0;0;33.18;17.64;0;0.25;0;0;0.05;0;11.51;5.01;0;0;0;0;0;0;0.36;0;0;0;0;0;0;0;0;0;0;0;0;0;0;0;0;0;0;0;0;0;0;0;0;0;0;0;0;0;0;0;0;0;0;0;0;0;0;0</t>
  </si>
  <si>
    <t>Width0_Depth1_Window_height0_Urban_Canyon2_Direction2</t>
  </si>
  <si>
    <t>1.12;4.03;6.14;1.23;0.14;0;0;0;0;0;0;0;0;0;0;0;1.15;15.21;16.66;6.14;0;0;0;0;0;0;0;0;0;0;0;0;6.99;44.93;42.41;19.84;0.58;0;0;0;0;0;0;0;0;0;0;0;67.32;72.03;58.99;39.34;4.38;0.25;0;0;0;0;0;0;0;0;0;0;85.29;79.78;68.6;48.96;11.4;0;0;0;0;0;0;0;0;0;0;0;86.16;82.88;72.36;50.99;13.34;0.05;0;0;0;0;0.03;0;0;0;0;0;86.19;82.77;72.66;53.45;12.38;0.19;0;0;0;0;0;0;0;0;0;0;85.12;79.67;68.96;47.37;12.44;0;0;0;0;0;0;0;0;0;0;0;67.34;70.58;57.12;33.34;3.34;0;0;0;0;0;0;0;0;0;0;0;3.26;43.18;38.85;17.01;0.82;0;0.52;0.25;0;0;0;0;0;0;0;0;0;9.78;13.01;3.56;0;0;0;0;0;0;0;0;0;0;0;0;0;0.47;2.6;0.08;0;0;0;0;0;0;0;0;0;0;0;0</t>
  </si>
  <si>
    <t>42.41;19.84;0.58;0;0;0;0;0;0;0;0;0;58.99;39.34;4.38;0.25;0;0;0;0;0;0;0;0;68.6;48.96;11.4;0;0;0;0;0;0;0;0;0;72.36;50.99;13.34;0.05;0;0;0;0;0.03;0;0;0;72.66;53.45;12.38;0.19;0;0;0;0;0;0;0;0;68.96;47.37;12.44;0;0;0;0;0;0;0;0;0;57.12;33.34;3.34;0;0;0;0;0;0;0;0;0;38.85;17.01;0.82;0;0.52;0.25;0;0;0;0;0;0</t>
  </si>
  <si>
    <t>Width1_Depth1_Window_height0_Urban_Canyon2_Direction2</t>
  </si>
  <si>
    <t>0.16;0.99;1.1;0.44;0;0;0;0;0;0;0;0;0;0;0;0;0.33;0.41;0.11;0;0;0;0;0;0;0;0;0;0;0;0;0;0.77;1.89;2.44;0.3;0;0;0;0;0;0;0;0;0;0;0;0;1.23;7.4;12.6;3.92;0;0.16;0;0.03;0;0;0;0;0;0;0;0;1.45;31.21;35.29;19.15;0.14;0;0;0;0;0;0;0;0;0;0;0;27.01;60.93;55.53;39.53;6.88;0;0;0.11;0.16;0;0;0;0;0;0;0;82.25;77.7;69.86;53.15;14.22;0.82;0.03;0;0;0;0;0;0;0;0;0;86;82.85;75.07;59.81;30;1.78;0.03;0;0;0;0;0;0;0;0;0;86.44;84.41;78.08;64.52;32.44;1.45;0.05;1.15;0;0;0;0;0;0;0;0;86.66;84.79;79.23;64.77;39.42;2.9;1.21;0;0;0;0;0;0;0;0;0;86.66;84.77;79.07;64.88;37.89;2.27;0.16;0.16;0.3;0;0;0;0;0;0;0;86.44;84.22;77.45;64.47;33.12;2.99;0.63;0;0;0;0;0;0;0;0;0;85.92;82.99;74.88;59.34;28.77;1.51;0.96;0;0;0;0;0;0;0;0;0;82.05;77.75;68.3;49.73;17.78;0.3;0;0;0;0.03;0;0;0;0;0;0;22;59.29;52.19;38.05;7.23;0.25;0;0;0;0;0;0;0;0;0;0;0;25.26;32.55;15.84;0.52;0;0;0;0;0;0;0;0;0;0;0;0;1.89;8.11;3.32;0;0;0;0;0;0;0;0;0;0;0;0;0;0;0.36;0;0;0;0;0;0;0;0;0;0;0;0;0;0;0;0;0;0;0;0;0;0;0;0;0;0;0;0;0;0;0;0;0;0;0;0;0;0;0;0;0;0;0;0;0</t>
  </si>
  <si>
    <t>2.44;0.3;0;0;0;0;0;0;0;0;0;0;12.6;3.92;0;0.16;0;0.03;0;0;0;0;0;0;35.29;19.15;0.14;0;0;0;0;0;0;0;0;0;55.53;39.53;6.88;0;0;0.11;0.16;0;0;0;0;0;69.86;53.15;14.22;0.82;0.03;0;0;0;0;0;0;0;75.07;59.81;30;1.78;0.03;0;0;0;0;0;0;0;78.08;64.52;32.44;1.45;0.05;1.15;0;0;0;0;0;0;79.23;64.77;39.42;2.9;1.21;0;0;0;0;0;0;0;79.07;64.88;37.89;2.27;0.16;0.16;0.3;0;0;0;0;0;77.45;64.47;33.12;2.99;0.63;0;0;0;0;0;0;0;74.88;59.34;28.77;1.51;0.96;0;0;0;0;0;0;0;68.3;49.73;17.78;0.3;0;0;0;0.03;0;0;0;0;52.19;38.05;7.23;0.25;0;0;0;0;0;0;0;0;32.55;15.84;0.52;0;0;0;0;0;0;0;0;0;8.11;3.32;0;0;0;0;0;0;0;0;0;0;0.36;0;0;0;0;0;0;0;0;0;0;0</t>
  </si>
  <si>
    <t>Width2_Depth1_Window_height0_Urban_Canyon2_Direction2</t>
  </si>
  <si>
    <t>0.03;0.52;0;0;0;0;0;0;0;0;0;0;0;0;0;0;0.05;0.52;0;0;0;0;0;0;0;0;0;0;0;0;0;0;0.14;0.52;0;0;0;0;0;0;0;0;0;0;0;0;0;0;0.27;1.29;0.77;0;0;0;0;0;0;0;0;0;0;0;0;0;0.49;0.9;1.89;0.11;0;0;0;0;0;0;0;0;0;0;0;0;1.29;4.03;6.25;2.99;0;0.03;0;0;0;0;0;0;0;0;0;0;1.34;14.79;23.67;12.71;0.08;0;0;0;0;0;0;0;0;0;0;0;4.47;45.34;46.05;32.49;2.08;0.27;0;0;0;0;0;0;0;0;0;0;59.04;70.82;64;48.55;12.03;1.89;0;0;0;0;0.14;0;0;0;0;0;85.07;80.58;73.59;57.78;32.08;0.96;0;0.33;0.71;0;0;0;0;0;0;0;86.22;83.89;77.04;63.67;40.41;4.33;0;0;0;0;0;0;0;0;0;0;86.6;84.82;79.64;67.67;45.7;8.44;2.6;0.3;0.14;0;0;0;0;0;0;0;86.74;85.23;80.33;69.62;49.7;8.58;0.58;0.05;0.27;0;0;0;0;0;0;0;86.74;85.26;80.74;70.6;49.42;10.82;0.3;1.75;0.19;0;0.03;0;0;0;0;0;86.74;85.29;80.74;70.58;48.44;11.07;4.03;0.71;0.16;0.22;0;0;0;0;0;0;86.68;85.04;80.36;69.95;47.34;10.36;1.7;0;0.63;0;0;0;0;0;0;0;86.6;84.79;79.48;67.23;42.52;6.44;2.38;0;0;0;0;0;0;0;0;0;86.36;83.7;76.77;64.11;36.52;1.78;0.88;0.14;0;0;0;0;0;0;0;0;84.88;80.11;72.96;58.22;27.21;1.73;0.47;0;0.19;0;0;0;0;0;0;0;55.07;69.4;62.22;45.97;12.66;0.66;0;0;0;0.08;0;0;0;0;0;0;0.96;41.07;42.55;30.19;1.48;0.55;0.27;0;0;0;0;0;0;0;0;0;0;9.89;19.51;9.12;0;0;0;0;0;0;0;0;0;0;0;0;0;0.47;2.05;0;0;0;0;0;0;0;0;0;0;0;0;0;0;0;0;0;0;0;0;0;0;0;0;0;0;0;0;0;0;0;0;0;0;0;0;0;0;0;0;0;0;0;0;0;0;0;0;0;0;0;0;0;0;0;0;0;0;0;0;0;0;0;0;0;0;0;0;0;0;0;0;0;0;0;0;0;0;0;0;0;0;0;0;0;0;0;0;0;0;0;0;0</t>
  </si>
  <si>
    <t>0;0;0;0;0;0;0;0;0;0;0;0;0.77;0;0;0;0;0;0;0;0;0;0;0;1.89;0.11;0;0;0;0;0;0;0;0;0;0;6.25;2.99;0;0.03;0;0;0;0;0;0;0;0;23.67;12.71;0.08;0;0;0;0;0;0;0;0;0;46.05;32.49;2.08;0.27;0;0;0;0;0;0;0;0;64;48.55;12.03;1.89;0;0;0;0;0.14;0;0;0;73.59;57.78;32.08;0.96;0;0.33;0.71;0;0;0;0;0;77.04;63.67;40.41;4.33;0;0;0;0;0;0;0;0;79.64;67.67;45.7;8.44;2.6;0.3;0.14;0;0;0;0;0;80.33;69.62;49.7;8.58;0.58;0.05;0.27;0;0;0;0;0;80.74;70.6;49.42;10.82;0.3;1.75;0.19;0;0.03;0;0;0;80.74;70.58;48.44;11.07;4.03;0.71;0.16;0.22;0;0;0;0;80.36;69.95;47.34;10.36;1.7;0;0.63;0;0;0;0;0;79.48;67.23;42.52;6.44;2.38;0;0;0;0;0;0;0;76.77;64.11;36.52;1.78;0.88;0.14;0;0;0;0;0;0;72.96;58.22;27.21;1.73;0.47;0;0.19;0;0;0;0;0;62.22;45.97;12.66;0.66;0;0;0;0.08;0;0;0;0;42.55;30.19;1.48;0.55;0.27;0;0;0;0;0;0;0;19.51;9.12;0;0;0;0;0;0;0;0;0;0;2.05;0;0;0;0;0;0;0;0;0;0;0;0;0;0;0;0;0;0;0;0;0;0;0;0;0;0;0;0;0;0;0;0;0;0;0;0;0;0;0;0;0;0;0;0;0;0;0</t>
  </si>
  <si>
    <t>Width0_Depth2_Window_height0_Urban_Canyon2_Direction2</t>
  </si>
  <si>
    <t>1.26;11.56;17.64;9.92;0;0;0;0;0;0;0;0;0;0;0;0;0;0;0;0;2.36;35.48;38.6;20.71;0.85;0;0;0;0;0;0;0;0;0;0;0;0;0;0;0;35.89;63.32;54.99;33.53;7.73;0;0.27;0;0;0;0;0;0;0;0;0;0;0;0;0;83.29;78.33;68.55;52.79;13.42;0.36;0.08;0;0;0;0;0;0;0;0;0;0;0;0;0;86.05;82.71;73.81;58.08;22.82;0;0;0;0;0;0;0;0;0;0;0;0;0;0;0;86.44;83.84;75.75;59.84;23.67;1.42;1.37;0;0;0;0;0;0;0;0;0;0;0;0;0;86.44;83.78;75.45;58.68;26.88;3.95;0.38;0;0;0;0;0;0;0;0;0;0;0;0;0;85.97;82.68;73.73;56.08;26.36;0.9;0.58;0.16;0;0;0;0;0;0;0;0;0;0;0;0;83.15;78.08;68.22;48.66;10.36;0.52;0;0;0;0;0;0;0;0;0;0;0;0;0;0;30.16;61.07;51.84;36.05;8.68;0.08;0;0;0;0;0;0;0;0;0;0;0;0;0;0;0.05;29.42;32.99;16.33;0.41;0;0;0;0;0;0;0;0;0;0;0;0;0;0;0;0;7.73;13.23;6.9;0;0.16;0;0;0;0;0;0;0;0;0;0;0;0;0;0</t>
  </si>
  <si>
    <t>54.99;33.53;7.73;0;0.27;0;0;0;0;0;0;0;0;0;0;0;68.55;52.79;13.42;0.36;0.08;0;0;0;0;0;0;0;0;0;0;0;73.81;58.08;22.82;0;0;0;0;0;0;0;0;0;0;0;0;0;75.75;59.84;23.67;1.42;1.37;0;0;0;0;0;0;0;0;0;0;0;75.45;58.68;26.88;3.95;0.38;0;0;0;0;0;0;0;0;0;0;0;73.73;56.08;26.36;0.9;0.58;0.16;0;0;0;0;0;0;0;0;0;0;68.22;48.66;10.36;0.52;0;0;0;0;0;0;0;0;0;0;0;0;51.84;36.05;8.68;0.08;0;0;0;0;0;0;0;0;0;0;0;0</t>
  </si>
  <si>
    <t>Width1_Depth2_Window_height0_Urban_Canyon2_Direction2</t>
  </si>
  <si>
    <t>0.36;1.04;1.59;0.85;0;0;0;0;0;0;0;0;0;0;0;0;0;0;0;0;0.74;0.99;3.18;1.92;0;0;0;0;0;0;0;0;0;0;0;0;0;0;0;0;1.29;6.52;13.29;5.78;0.03;0.25;0.19;0;0;0;0;0;0;0;0;0;0;0;0;0;1.92;29.1;34.05;15.53;0.3;0;0.19;0;0;0;0;0;0;0;0;0;0;0;0;0;20.41;57.62;55.56;42.66;11.89;0.63;0;0;0;0;0;0;0;0;0;0;0;0;0;0;79.95;77.15;69.18;52.99;20.41;1.73;0.16;0;0;0;0;0;0;0;0;0;0;0;0;0;85.97;82.71;75.48;60.25;31.4;1.4;0;0.11;0.19;0;0;0;0;0;0;0;0;0;0;0;86.55;84.38;78.49;65.73;42.71;6.9;0.77;0.3;0;0;0;0;0;0;0;0;0;0;0;0;86.63;84.93;79.78;68.49;42.52;6.27;1.45;0.25;0;0;0;0;0;0;0;0;0;0;0;0;86.74;85.18;80.47;69.18;48.38;9.62;1.23;0.19;0;0;0;0;0;0;0;0;0;0;0;0;86.74;85.12;80.19;69.12;46.41;6.55;0;0.44;0.11;0;0;0;0;0;0;0;0;0;0;0;86.66;84.99;79.59;68.3;44.27;6.71;1.89;0;0;0;0.03;0;0;0;0;0;0;0;0;0;86.44;84.22;78.19;64.82;38.99;5.42;0.68;0;0;0;0;0;0;0;0;0;0;0;0;0;85.89;82.74;75.23;60.22;30.33;4.11;0.99;0;0;0;0;0;0;0;0;0;0;0;0;0;79.59;76.66;68.49;50.33;21.53;0.55;0.22;0;0;0;0;0;0;0;0;0;0;0;0;0;17.73;58.71;54.47;33.56;6.85;0.14;0.19;0;0;0;0;0;0;0;0;0;0;0;0;0;0;21.86;28.85;16.96;0.82;0;0;0;0;0;0;0;0;0;0;0;0;0;0;0;0;1.59;7.92;3.18;0;0;0;0;0;0;0;0;0;0;0;0;0;0;0;0;0;0;0.22;0.05;0;0;0;0;0;0;0;0;0;0;0;0;0;0;0;0;0;0;0;0;0;0;0;0;0;0;0;0;0;0;0;0;0;0;0;0</t>
  </si>
  <si>
    <t>13.29;5.78;0.03;0.25;0.19;0;0;0;0;0;0;0;0;0;0;0;34.05;15.53;0.3;0;0.19;0;0;0;0;0;0;0;0;0;0;0;55.56;42.66;11.89;0.63;0;0;0;0;0;0;0;0;0;0;0;0;69.18;52.99;20.41;1.73;0.16;0;0;0;0;0;0;0;0;0;0;0;75.48;60.25;31.4;1.4;0;0.11;0.19;0;0;0;0;0;0;0;0;0;78.49;65.73;42.71;6.9;0.77;0.3;0;0;0;0;0;0;0;0;0;0;79.78;68.49;42.52;6.27;1.45;0.25;0;0;0;0;0;0;0;0;0;0;80.47;69.18;48.38;9.62;1.23;0.19;0;0;0;0;0;0;0;0;0;0;80.19;69.12;46.41;6.55;0;0.44;0.11;0;0;0;0;0;0;0;0;0;79.59;68.3;44.27;6.71;1.89;0;0;0;0.03;0;0;0;0;0;0;0;78.19;64.82;38.99;5.42;0.68;0;0;0;0;0;0;0;0;0;0;0;75.23;60.22;30.33;4.11;0.99;0;0;0;0;0;0;0;0;0;0;0;68.49;50.33;21.53;0.55;0.22;0;0;0;0;0;0;0;0;0;0;0;54.47;33.56;6.85;0.14;0.19;0;0;0;0;0;0;0;0;0;0;0;28.85;16.96;0.82;0;0;0;0;0;0;0;0;0;0;0;0;0;7.92;3.18;0;0;0;0;0;0;0;0;0;0;0;0;0;0</t>
  </si>
  <si>
    <t>Width2_Depth2_Window_height0_Urban_Canyon2_Direction2</t>
  </si>
  <si>
    <t>0.05;0.52;1.18;0.52;0;0;0;0;0;0;0;0;0;0;0;0;0;0;0;0;0.11;0.52;0.79;0;0;0;0;0;0;0;0;0;0;0;0;0;0;0;0;0;0.3;0.52;0.03;0;0;0;0;0;0;0;0;0;0;0;0;0;0;0;0;0;0.55;1.04;0.93;0.11;0.47;0;0;0;0;0;0;0;0;0;0;0;0;0;0;0;1.29;4.08;10.44;4.03;0;0;0;0;0;0;0;0;0;0;0;0;0;0;0;0;2.27;21.32;29.29;15.84;0.71;0;0;0;0;0;0;0;0;0;0;0;0;0;0;0;13.67;53.4;52.47;39.86;8.05;0;0.03;0;0.16;0;0;0;0;0;0;0;0;0;0;0;73.95;74.79;67.51;53.84;21.56;0.52;0.6;0;0;0;0;0;0;0;0;0;0;0;0;0;85.56;81.92;74.93;62.25;39.1;5.53;0.05;0.08;0;0;0;0;0;0;0;0;0;0;0;0;86.47;84.38;78.33;65.37;44.11;8.05;0.52;0.44;0;0.03;0;0;0;0;0;0;0;0;0;0;86.68;84.99;79.92;70.41;47.29;7.01;4.05;2.33;0.88;0;0;0;0;0;0;0;0;0;0;0;86.74;85.29;80.96;71.53;51.29;10.33;1.07;0;0.3;0;0;0;0;0;0;0;0;0;0;0;86.74;85.4;81.81;72.33;52.93;9.64;4.71;1.18;0.19;0;0;0;0;0;0;0;0;0;0;0;86.77;85.42;82.16;72.58;54.08;13.18;3.53;0.41;0.08;0;0;0.14;0;0;0;0;0;0;0;0;86.74;85.51;81.86;72.66;53.04;13.95;1.53;3.1;0.74;0;0;0;0;0;0;0;0;0;0;0;86.74;85.32;81.75;72.3;53.75;11.07;4.27;1.7;0;0;0;0;0;0;0;0;0;0;0;0;86.74;85.23;81.12;70.93;52.25;14.25;2.85;0.44;0;0;0;0;0;0;0;0;0;0;0;0;86.68;84.96;80.03;69.56;48.44;4.36;3.1;2.36;0;0;0;0;0;0;0;0;0;0;0;0;86.44;84.25;77.97;65.23;39.37;4.85;1.26;0.05;0.16;0;0.05;0;0;0;0;0;0;0;0;0;85.48;81.92;74.68;58.52;32.85;1.73;0.25;0.16;0.08;0;0;0;0;0;0;0;0;0;0;0;73.1;74.85;66.55;50.58;19.67;0.58;0.27;0.25;0;0;0;0;0;0;0;0;0;0;0;0;7.89;52.3;50.16;33.23;8;0.14;0;0;0;0;0;0;0;0;0;0;0;0;0;0;0;16.68;24.27;13.59;0.11;0.05;0;0;0;0;0;0;0.16;0;0;0;0;0;0;0;0;0.82;5.64;2.33;0;0;0;0;0;0;0;0;0;0;0;0;0;0;0;0;0;0;0.55;0;0;0;0;0;0;0;0;0;0;0;0;0;0;0;0;0;0;0;0;0;0;0;0;0;0;0;0;0;0;0;0;0;0;0;0;0;0;0;0;0;0;0;0;0;0;0;0;0;0;0;0;0;0;0;0;0;0;0;0;0;0;0;0;0;0;0;0;0;0;0;0;0;0;0;0;0</t>
  </si>
  <si>
    <t>0.03;0;0;0;0;0;0;0;0;0;0;0;0;0;0;0;0.93;0.11;0.47;0;0;0;0;0;0;0;0;0;0;0;0;0;10.44;4.03;0;0;0;0;0;0;0;0;0;0;0;0;0;0;29.29;15.84;0.71;0;0;0;0;0;0;0;0;0;0;0;0;0;52.47;39.86;8.05;0;0.03;0;0.16;0;0;0;0;0;0;0;0;0;67.51;53.84;21.56;0.52;0.6;0;0;0;0;0;0;0;0;0;0;0;74.93;62.25;39.1;5.53;0.05;0.08;0;0;0;0;0;0;0;0;0;0;78.33;65.37;44.11;8.05;0.52;0.44;0;0.03;0;0;0;0;0;0;0;0;79.92;70.41;47.29;7.01;4.05;2.33;0.88;0;0;0;0;0;0;0;0;0;80.96;71.53;51.29;10.33;1.07;0;0.3;0;0;0;0;0;0;0;0;0;81.81;72.33;52.93;9.64;4.71;1.18;0.19;0;0;0;0;0;0;0;0;0;82.16;72.58;54.08;13.18;3.53;0.41;0.08;0;0;0.14;0;0;0;0;0;0;81.86;72.66;53.04;13.95;1.53;3.1;0.74;0;0;0;0;0;0;0;0;0;81.75;72.3;53.75;11.07;4.27;1.7;0;0;0;0;0;0;0;0;0;0;81.12;70.93;52.25;14.25;2.85;0.44;0;0;0;0;0;0;0;0;0;0;80.03;69.56;48.44;4.36;3.1;2.36;0;0;0;0;0;0;0;0;0;0;77.97;65.23;39.37;4.85;1.26;0.05;0.16;0;0.05;0;0;0;0;0;0;0;74.68;58.52;32.85;1.73;0.25;0.16;0.08;0;0;0;0;0;0;0;0;0;66.55;50.58;19.67;0.58;0.27;0.25;0;0;0;0;0;0;0;0;0;0;50.16;33.23;8;0.14;0;0;0;0;0;0;0;0;0;0;0;0;24.27;13.59;0.11;0.05;0;0;0;0;0;0;0.16;0;0;0;0;0;5.64;2.33;0;0;0;0;0;0;0;0;0;0;0;0;0;0;0.55;0;0;0;0;0;0;0;0;0;0;0;0;0;0;0;0;0;0;0;0;0;0;0;0;0;0;0;0;0;0;0</t>
  </si>
  <si>
    <t>Width0_Depth3_Window_height0_Urban_Canyon2_Direction2</t>
  </si>
  <si>
    <t>1.84;25.48;34.74;16.74;0.11;0;0;0.08;0;0;0;0;0;0;0;0;0;0;0;0;0;0;0;0;13.26;51.04;49.4;36.55;3.1;0.19;0;0;0;0;0;0;0;0;0;0;0;0;0;0;0;0;0;0;72.82;74.11;65.7;51.7;15.78;2.38;0.19;0;0;0;0;0;0;0;0;0;0;0;0;0;0;0;0;0;85.42;81.45;73.29;58.19;23.56;0.99;0.14;0;0;0;0;0;0;0;0;0;0;0;0;0;0;0;0;0;86.44;83.84;76.55;62.25;34.49;1.12;0.85;0;0;0;0;0;0;0;0;0;0;0;0;0;0;0;0;0;86.58;84.55;78.27;63.73;36.38;4.96;0.38;0;0;0;0;0;0;0;0;0;0;0;0;0;0;0;0;0;86.49;84.47;78.36;63.51;36.14;5.95;0.9;0;0.74;0;0;0;0;0;0;0;0;0;0;0;0;0;0;0;86.44;83.75;76.52;62.49;34.19;0.96;1.18;0.11;0.41;0;0;0;0;0;0;0;0;0;0;0;0;0;0;0;85.42;81.62;72.9;56.68;26.63;2.96;0.27;0;0;0;0;0;0;0;0;0;0;0;0;0;0;0;0;0;71.23;73.51;63.81;48.6;11.81;0.27;0.33;0;0;0;0;0;0;0;0;0;0;0;0;0;0;0;0;0;8;51.1;47.89;30.9;3.23;0.16;0.55;0;0;0;0;0;0;0;0;0;0;0;0;0;0;0;0;0;0;23.21;30.38;17.42;1.34;0;0;0;0;0;0;0;0;0;0;0;0;0;0;0;0;0;0;0</t>
  </si>
  <si>
    <t>65.7;51.7;15.78;2.38;0.19;0;0;0;0;0;0;0;0;0;0;0;0;0;0;0;73.29;58.19;23.56;0.99;0.14;0;0;0;0;0;0;0;0;0;0;0;0;0;0;0;76.55;62.25;34.49;1.12;0.85;0;0;0;0;0;0;0;0;0;0;0;0;0;0;0;78.27;63.73;36.38;4.96;0.38;0;0;0;0;0;0;0;0;0;0;0;0;0;0;0;78.36;63.51;36.14;5.95;0.9;0;0.74;0;0;0;0;0;0;0;0;0;0;0;0;0;76.52;62.49;34.19;0.96;1.18;0.11;0.41;0;0;0;0;0;0;0;0;0;0;0;0;0;72.9;56.68;26.63;2.96;0.27;0;0;0;0;0;0;0;0;0;0;0;0;0;0;0;63.81;48.6;11.81;0.27;0.33;0;0;0;0;0;0;0;0;0;0;0;0;0;0;0</t>
  </si>
  <si>
    <t>Width1_Depth3_Window_height0_Urban_Canyon2_Direction2</t>
  </si>
  <si>
    <t>0.74;2.55;4.93;2.27;0.05;0;0;0;0;0;0;0;0;0;0;0;0;0;0;0;0;0;0;0;1.23;5.4;12.11;6.74;0.63;0;0;0;0;0;0;0;0;0;0;0;0;0;0;0;0;0;0;0;1.78;25.12;31.64;22.19;1.04;0;0.44;0;0;0;0;0;0;0;0;0;0;0;0;0;0;0;0;0;18.05;56.52;54;42.22;6.9;0.66;0.25;0;0;0;0;0;0;0;0;0;0;0;0;0;0;0;0;0;77.67;75.78;68.27;54.82;29.56;2.96;0.41;0.49;0;0;0;0;0;0;0;0;0;0;0;0;0;0;0;0;85.81;82.77;75.15;62.16;37.89;0.99;2.22;0.11;0;0.03;0;0;0;0;0;0;0;0;0;0;0;0;0;0;86.49;84.47;78.85;65.97;45.48;3.18;0.6;0.05;1.12;0;0;0;0;0;0;0;0;0;0;0;0;0;0;0;86.63;85.01;79.89;70.19;48.66;12.55;0.14;0.96;0.16;0;0;0;0;0;0;0;0;0;0;0;0;0;0;0;86.71;85.26;80.82;71.15;53.23;14.77;0.82;2.08;0.27;0;0;0;0;0;0;0;0;0;0;0;0;0;0;0;86.74;85.34;81.4;71.81;51.37;10.33;2.49;0.52;0;0;0.19;0;0;0;0;0;0;0;0;0;0;0;0;0;86.74;85.37;81.1;71.67;53.15;9.01;1.1;1.4;0.22;0;0;0;0.03;0;0;0;0;0;0;0;0;0;0;0;86.74;85.23;80.82;70.9;50.27;10.3;0.63;0;0.08;0;0;0;0;0;0;0;0;0;0;0;0;0;0;0;86.71;84.99;79.86;69.23;44.88;8.9;1.62;0.68;1.48;0;0;0;0;0;0;0;0;0;0;0;0;0;0;0;86.44;84.33;78.44;65.07;41.15;6.44;0.27;0.27;0;0;0.03;0;0;0;0;0;0;0;0;0;0;0;0;0;85.73;82.58;74.79;61.89;34.27;0.74;2.36;0;0;0.03;0;0;0;0;0;0;0;0;0;0;0;0;0;0;77.07;75.37;67.56;52.16;19.48;1.89;0.36;0;0;0;0;0;0;0;0;0;0;0;0;0;0;0;0;0;12.49;54.88;52.44;35.73;11.34;0.25;0.03;0;0;0;0;0;0;0;0;0;0;0;0;0;0;0;0;0;0;20.03;30.03;14.41;0.08;0.22;0;0;0;0;0;0;0;0;0;0;0;0;0;0;0;0;0;0;0;2.38;10;2.93;0.03;0;0;0;0;0;0;0;0;0;0;0;0;0;0;0;0;0;0;0;0;0.05;0.85;0.03;0;0;0;0;0;0;0;0;0;0;0;0;0;0;0;0;0;0;0;0</t>
  </si>
  <si>
    <t>31.64;22.19;1.04;0;0.44;0;0;0;0;0;0;0;0;0;0;0;0;0;0;0;54;42.22;6.9;0.66;0.25;0;0;0;0;0;0;0;0;0;0;0;0;0;0;0;68.27;54.82;29.56;2.96;0.41;0.49;0;0;0;0;0;0;0;0;0;0;0;0;0;0;75.15;62.16;37.89;0.99;2.22;0.11;0;0.03;0;0;0;0;0;0;0;0;0;0;0;0;78.85;65.97;45.48;3.18;0.6;0.05;1.12;0;0;0;0;0;0;0;0;0;0;0;0;0;79.89;70.19;48.66;12.55;0.14;0.96;0.16;0;0;0;0;0;0;0;0;0;0;0;0;0;80.82;71.15;53.23;14.77;0.82;2.08;0.27;0;0;0;0;0;0;0;0;0;0;0;0;0;81.4;71.81;51.37;10.33;2.49;0.52;0;0;0.19;0;0;0;0;0;0;0;0;0;0;0;81.1;71.67;53.15;9.01;1.1;1.4;0.22;0;0;0;0.03;0;0;0;0;0;0;0;0;0;80.82;70.9;50.27;10.3;0.63;0;0.08;0;0;0;0;0;0;0;0;0;0;0;0;0;79.86;69.23;44.88;8.9;1.62;0.68;1.48;0;0;0;0;0;0;0;0;0;0;0;0;0;78.44;65.07;41.15;6.44;0.27;0.27;0;0;0.03;0;0;0;0;0;0;0;0;0;0;0;74.79;61.89;34.27;0.74;2.36;0;0;0.03;0;0;0;0;0;0;0;0;0;0;0;0;67.56;52.16;19.48;1.89;0.36;0;0;0;0;0;0;0;0;0;0;0;0;0;0;0;52.44;35.73;11.34;0.25;0.03;0;0;0;0;0;0;0;0;0;0;0;0;0;0;0;30.03;14.41;0.08;0.22;0;0;0;0;0;0;0;0;0;0;0;0;0;0;0;0</t>
  </si>
  <si>
    <t>Width2_Depth3_Window_height0_Urban_Canyon2_Direction2</t>
  </si>
  <si>
    <t>0.19;1.23;0.99;0.3;0;0;0;0;0;0;0;0;0;0;0;0;0;0;0;0;0;0;0;0;0.38;0.52;1.64;1.34;0;0;0;0;0;0;0;0;0;0;0;0;0;0;0;0;0;0;0;0;0.77;1.21;3.62;1.92;0.44;0;0;0;0;0;0;0;0;0;0;0;0;0;0;0;0;0;0;0;1.21;8.41;14.14;8.22;1.75;0;0;0.03;0;0;0;0;0;0;0;0;0;0;0;0;0;0;0;0;1.53;32.85;37.67;25.59;0.08;0.11;0;0;0;0;0;0;0;0;0;0;0;0;0;0;0;0;0;0;23.23;60.16;57.18;43.42;10.82;0.27;0.58;0.25;0;0;0;0;0;0;0;0;0;0;0;0;0;0;0;0;81.07;77.51;70.63;57.45;31.12;1.78;0.03;0.03;0.14;0.05;0;0;0;0;0;0;0;0;0;0;0;0;0;0;86.03;83.15;75.95;64.03;37.45;8.16;0.44;0.52;1.1;0;0.49;0;0;0;0;0;0;0;0;0;0;0;0;0;86.55;84.63;79.26;68.33;48.03;7.45;0.66;0;0;0;0;0;0;0;0;0;0;0;0;0;0;0;0;0;86.68;85.21;80.33;71.07;52.49;11.1;2.66;0.41;0;0;0.25;0;0;0;0;0;0;0;0;0;0;0;0;0;86.74;85.37;81.4;72.11;53.32;8.71;3.53;1.62;0.63;0.08;0;0;0;0;0;0;0;0;0;0;0;0;0;0;86.77;85.37;82.27;73.4;55.01;16.22;5.01;0.47;1.53;0;0.05;0.33;0;0;0;0;0;0;0;0;0;0;0;0;86.77;85.56;82.68;73.73;52.88;23.37;5.78;3.18;0;0;0.25;0;0;0;0;0;0;0;0;0;0;0;0;0;86.85;85.62;82.44;74.03;56.47;21.32;4.55;2.82;0.25;0.08;0;0;0;0;0;0;0;0;0;0;0;0;0;0;86.77;85.53;82.6;73.92;54.27;15.81;2.58;1.04;0.27;0;0.49;0;0.25;0;0;0;0;0;0;0;0;0;0;0;86.82;85.53;82.47;73.42;53.26;20.16;7.07;1.56;0.03;0.38;0.03;0;0;0;0;0;0;0;0;0;0;0;0;0;86.77;85.37;82.41;73.45;55.1;19.56;5.62;2;0.03;0;0;0;0;0;0;0;0;0;0;0;0;0;0;0;86.71;85.32;81.32;71.78;53.37;16.47;2.9;0.03;0;0.3;0;0;0;0;0;0;0;0;0;0;0;0;0;0;86.71;84.99;80.3;69.64;49.73;7.45;1.42;0;0.36;0;0;0;0;0;0;0;0;0;0;0;0;0;0;0;86.47;84.41;79.23;67.56;43.48;10.14;0.93;1.34;0.74;0;0;0;0;0;0;0;0;0;0;0;0;0;0;0;85.89;83.04;75.81;60.47;37.12;3.37;2.33;0;0.22;0;0;0;0;0;0;0;0;0;0;0;0;0;0;0;80.36;77.1;69.12;54.77;24.36;0.77;0.14;0.14;0;0;0;0;0;0;0;0;0;0;0;0;0;0;0;0;20.74;58.49;53.32;37.59;10.63;0;0.41;0;0;0;0;0;0;0;0;0;0;0;0;0;0;0;0;0;0;28.08;32.93;17.97;3.67;0;0.05;0;0;0;0;0;0;0;0;0;0;0;0;0;0;0;0;0;0;4.79;9.4;4.33;0;0;0;0;0;0;0;0;0;0;0;0;0;0;0;0;0;0;0;0;0;0;0.41;0;0;0;0;0;0;0;0;0;0;0;0;0;0;0;0;0;0;0;0;0;0;0;0;0;0;0;0;0;0;0;0;0;0;0;0;0;0;0;0;0;0;0;0;0;0;0;0;0;0;0;0;0;0;0;0;0;0;0;0;0;0;0;0;0;0;0;0;0</t>
  </si>
  <si>
    <t>3.62;1.92;0.44;0;0;0;0;0;0;0;0;0;0;0;0;0;0;0;0;0;14.14;8.22;1.75;0;0;0.03;0;0;0;0;0;0;0;0;0;0;0;0;0;0;37.67;25.59;0.08;0.11;0;0;0;0;0;0;0;0;0;0;0;0;0;0;0;0;57.18;43.42;10.82;0.27;0.58;0.25;0;0;0;0;0;0;0;0;0;0;0;0;0;0;70.63;57.45;31.12;1.78;0.03;0.03;0.14;0.05;0;0;0;0;0;0;0;0;0;0;0;0;75.95;64.03;37.45;8.16;0.44;0.52;1.1;0;0.49;0;0;0;0;0;0;0;0;0;0;0;79.26;68.33;48.03;7.45;0.66;0;0;0;0;0;0;0;0;0;0;0;0;0;0;0;80.33;71.07;52.49;11.1;2.66;0.41;0;0;0.25;0;0;0;0;0;0;0;0;0;0;0;81.4;72.11;53.32;8.71;3.53;1.62;0.63;0.08;0;0;0;0;0;0;0;0;0;0;0;0;82.27;73.4;55.01;16.22;5.01;0.47;1.53;0;0.05;0.33;0;0;0;0;0;0;0;0;0;0;82.68;73.73;52.88;23.37;5.78;3.18;0;0;0.25;0;0;0;0;0;0;0;0;0;0;0;82.44;74.03;56.47;21.32;4.55;2.82;0.25;0.08;0;0;0;0;0;0;0;0;0;0;0;0;82.6;73.92;54.27;15.81;2.58;1.04;0.27;0;0.49;0;0.25;0;0;0;0;0;0;0;0;0;82.47;73.42;53.26;20.16;7.07;1.56;0.03;0.38;0.03;0;0;0;0;0;0;0;0;0;0;0;82.41;73.45;55.1;19.56;5.62;2;0.03;0;0;0;0;0;0;0;0;0;0;0;0;0;81.32;71.78;53.37;16.47;2.9;0.03;0;0.3;0;0;0;0;0;0;0;0;0;0;0;0;80.3;69.64;49.73;7.45;1.42;0;0.36;0;0;0;0;0;0;0;0;0;0;0;0;0;79.23;67.56;43.48;10.14;0.93;1.34;0.74;0;0;0;0;0;0;0;0;0;0;0;0;0;75.81;60.47;37.12;3.37;2.33;0;0.22;0;0;0;0;0;0;0;0;0;0;0;0;0;69.12;54.77;24.36;0.77;0.14;0.14;0;0;0;0;0;0;0;0;0;0;0;0;0;0;53.32;37.59;10.63;0;0.41;0;0;0;0;0;0;0;0;0;0;0;0;0;0;0;32.93;17.97;3.67;0;0.05;0;0;0;0;0;0;0;0;0;0;0;0;0;0;0;9.4;4.33;0;0;0;0;0;0;0;0;0;0;0;0;0;0;0;0;0;0;0.41;0;0;0;0;0;0;0;0;0;0;0;0;0;0;0;0;0;0;0</t>
  </si>
  <si>
    <t>Width0_Depth4_Window_height0_Urban_Canyon2_Direction2</t>
  </si>
  <si>
    <t>4.47;46.6;48.52;35.92;6.03;0.79;0.14;0;0;0;0;0;0;0;0;0;0;0;0;0;0;0;0;0;0;0;0;0;44.74;67.48;61.75;47.95;13.26;0.99;0;0.22;0;0;0;0;0;0;0;0;0;0;0;0;0;0;0;0;0;0;0;0;83.95;79.53;71.34;57.21;27.64;0;0;0.25;0;0;0;0;0;0;0;0;0;0;0;0;0;0;0;0;0;0;0;0;86.16;83.48;76.05;61.62;36.14;0.96;0.77;0;0;0;0;0;0;0;0;0;0;0;0;0;0;0;0;0;0;0;0;0;86.55;84.6;78.41;64.88;42.63;5.37;0.85;0;0;0;0;0;0;0;0;0;0;0;0;0;0;0;0;0;0;0;0;0;86.71;84.9;79.64;67.32;42.3;8.63;3.18;0.08;0;0;0;0;0;0;0;0;0;0;0;0;0;0;0;0;0;0;0;0;86.66;84.93;79.48;67.81;41.37;5.29;2.22;0;0;0;0;0;0;0;0;0;0;0;0;0;0;0;0;0;0;0;0;0;86.52;84.41;78.55;64.77;38.85;5.62;0.25;0.41;0;0;0;0;0;0;0;0;0;0;0;0;0;0;0;0;0;0;0;0;86.16;83.4;75.67;60.08;32.9;3.53;0.47;0.27;0.3;0;0;0;0;0;0;0;0;0;0;0;0;0;0;0;0;0;0;0;83.78;79.1;70.82;56.38;26.82;1.12;0.58;0.52;0;0;0;0;0;0;0;0;0;0;0;0;0;0;0;0;0;0;0;0;39.53;67.51;59.62;43.84;14.52;0.08;0.79;0;0;0;0;0;0;0;0;0;0;0;0;0;0;0;0;0;0;0;0;0;1.01;41.81;44.49;30;5.07;0.19;0.19;0.36;0;0;0;0;0;0;0;0;0;0;0;0;0;0;0;0;0;0;0;0</t>
  </si>
  <si>
    <t>71.34;57.21;27.64;0;0;0.25;0;0;0;0;0;0;0;0;0;0;0;0;0;0;0;0;0;0;76.05;61.62;36.14;0.96;0.77;0;0;0;0;0;0;0;0;0;0;0;0;0;0;0;0;0;0;0;78.41;64.88;42.63;5.37;0.85;0;0;0;0;0;0;0;0;0;0;0;0;0;0;0;0;0;0;0;79.64;67.32;42.3;8.63;3.18;0.08;0;0;0;0;0;0;0;0;0;0;0;0;0;0;0;0;0;0;79.48;67.81;41.37;5.29;2.22;0;0;0;0;0;0;0;0;0;0;0;0;0;0;0;0;0;0;0;78.55;64.77;38.85;5.62;0.25;0.41;0;0;0;0;0;0;0;0;0;0;0;0;0;0;0;0;0;0;75.67;60.08;32.9;3.53;0.47;0.27;0.3;0;0;0;0;0;0;0;0;0;0;0;0;0;0;0;0;0;70.82;56.38;26.82;1.12;0.58;0.52;0;0;0;0;0;0;0;0;0;0;0;0;0;0;0;0;0;0</t>
  </si>
  <si>
    <t>Width1_Depth4_Window_height0_Urban_Canyon2_Direction2</t>
  </si>
  <si>
    <t>1.45;10;16.58;11.23;0.96;0;0;0;0;0;0;0;0;0;0;0;0;0;0;0;0;0;0;0;0;0;0;0;1.7;26;32.05;21.97;5.64;0;0;0;0;0;0;0;0;0;0;0;0;0;0;0;0;0;0;0;0;0;0;0;15.07;56;54.52;41.59;10.88;0.47;0.03;0.16;0;0;0;0;0;0;0;0;0;0;0;0;0;0;0;0;0;0;0;0;74.58;75.15;67.86;54.05;30.66;2.22;0.52;0.25;0;0;0;0;0;0;0;0;0;0;0;0;0;0;0;0;0;0;0;0;85.59;82.33;75.26;61.59;36.79;3.56;0.36;0.05;0.03;0;0;0;0;0;0;0;0;0;0;0;0;0;0;0;0;0;0;0;86.52;84.33;78.58;67.75;46.38;8.16;1.01;0.08;0;0;0;0;0;0;0;0;0;0;0;0;0;0;0;0;0;0;0;0;86.68;84.93;80.19;70.44;52.08;11.15;1.23;0.44;0;0;0;0;0;0;0;0;0;0;0;0;0;0;0;0;0;0;0;0;86.74;85.29;81.37;71.32;53.84;11.86;3.73;0.68;0.25;0;0;0;0;0;0;0;0;0;0;0;0;0;0;0;0;0;0;0;86.74;85.42;81.67;72.74;52.05;18.88;4.52;1.64;0.47;0;0;0;0;0;0;0;0;0;0;0;0;0;0;0;0;0;0;0;86.77;85.51;82.16;73.42;54.52;15.15;5.37;1.23;0.03;0.9;0;0;0;0;0;0;0;0;0;0;0;0;0;0;0;0;0;0;86.74;85.4;82;71.97;55.29;17.42;6.14;2.22;0.6;0.47;0;0.03;0;0;0;0;0;0;0;0;0;0;0;0;0;0;0;0;86.74;85.32;81.7;71.97;54.96;10.77;5.48;1.1;0.9;0;0;0;0;0;0;0;0;0;0;0;0;0;0;0;0;0;0;0;86.74;85.26;81.18;71.73;50.25;15.21;5.01;1.56;0.03;0;0;0;0;0;0;0;0;0;0;0;0;0;0;0;0;0;0;0;86.68;84.96;79.95;69.62;48.44;12.08;4.27;1.45;0.25;0;0;0;0;0;0;0;0;0;0;0;0;0;0;0;0;0;0;0;86.44;84.22;78.33;65.89;43.01;4.79;2.88;0.79;0;0;0;0;0;0;0;0;0;0;0;0;0;0;0;0;0;0;0;0;85.56;81.97;74.77;60.66;36.47;3.1;1.62;0;0;0;0;0;0;0;0;0;0;0;0;0;0;0;0;0;0;0;0;0;73.73;74.71;66.44;50.68;22.88;2.68;0;0;0;0;0;0;0;0;0;0;0;0;0;0;0;0;0;0;0;0;0;0;8.85;50.03;51.1;40.16;11.34;0;0;0;0.05;0;0;0;0;0;0;0;0;0;0;0;0;0;0;0;0;0;0;0;0;20.79;31.07;19.32;1.26;0;0;0;0;0;0;0;0;0;0;0;0;0;0;0;0;0;0;0;0;0;0;0;0;3.84;12.14;6.49;0.05;0.08;0;0;0;0;0;0.08;0;0;0;0;0;0;0;0;0;0;0;0;0;0;0;0</t>
  </si>
  <si>
    <t>54.52;41.59;10.88;0.47;0.03;0.16;0;0;0;0;0;0;0;0;0;0;0;0;0;0;0;0;0;0;67.86;54.05;30.66;2.22;0.52;0.25;0;0;0;0;0;0;0;0;0;0;0;0;0;0;0;0;0;0;75.26;61.59;36.79;3.56;0.36;0.05;0.03;0;0;0;0;0;0;0;0;0;0;0;0;0;0;0;0;0;78.58;67.75;46.38;8.16;1.01;0.08;0;0;0;0;0;0;0;0;0;0;0;0;0;0;0;0;0;0;80.19;70.44;52.08;11.15;1.23;0.44;0;0;0;0;0;0;0;0;0;0;0;0;0;0;0;0;0;0;81.37;71.32;53.84;11.86;3.73;0.68;0.25;0;0;0;0;0;0;0;0;0;0;0;0;0;0;0;0;0;81.67;72.74;52.05;18.88;4.52;1.64;0.47;0;0;0;0;0;0;0;0;0;0;0;0;0;0;0;0;0;82.16;73.42;54.52;15.15;5.37;1.23;0.03;0.9;0;0;0;0;0;0;0;0;0;0;0;0;0;0;0;0;82;71.97;55.29;17.42;6.14;2.22;0.6;0.47;0;0.03;0;0;0;0;0;0;0;0;0;0;0;0;0;0;81.7;71.97;54.96;10.77;5.48;1.1;0.9;0;0;0;0;0;0;0;0;0;0;0;0;0;0;0;0;0;81.18;71.73;50.25;15.21;5.01;1.56;0.03;0;0;0;0;0;0;0;0;0;0;0;0;0;0;0;0;0;79.95;69.62;48.44;12.08;4.27;1.45;0.25;0;0;0;0;0;0;0;0;0;0;0;0;0;0;0;0;0;78.33;65.89;43.01;4.79;2.88;0.79;0;0;0;0;0;0;0;0;0;0;0;0;0;0;0;0;0;0;74.77;60.66;36.47;3.1;1.62;0;0;0;0;0;0;0;0;0;0;0;0;0;0;0;0;0;0;0;66.44;50.68;22.88;2.68;0;0;0;0;0;0;0;0;0;0;0;0;0;0;0;0;0;0;0;0;51.1;40.16;11.34;0;0;0;0.05;0;0;0;0;0;0;0;0;0;0;0;0;0;0;0;0;0</t>
  </si>
  <si>
    <t>Width2_Depth4_Window_height0_Urban_Canyon2_Direction2</t>
  </si>
  <si>
    <t>0.49;1.73;3.45;1.92;0.19;0;0;0;0;0;0;0;0;0;0;0;0;0;0;0;0;0;0;0;0;0;0;0;0.99;4.03;7.89;2.93;0.6;0;0;0;0;0;0;0;0;0;0;0;0;0;0;0;0;0;0;0;0;0;0;0;2.14;12.58;20.6;12.9;0.19;0.16;0;0;0;0;0;0;0;0;0;0;0;0;0;0;0;0;0;0;0;0;0;0;3.37;41.1;42.16;30.88;3.64;0;0;0;0;0;0;0;0;0;0;0;0;0;0;0;0;0;0;0;0;0;0;0;43.04;67.97;62.36;45.07;21.73;0.58;0.66;0;0;0;0;0;0;0;0;0;0;0;0;0;0;0;0;0;0;0;0;0;84;79.53;72.19;58.16;37.4;0.96;0.27;0;0;0.08;0;0;0;0;0;0;0;0;0;0;0;0;0;0;0;0;0;0;86.16;83.53;76.71;63.86;45.62;5.01;1.78;0.19;0.52;0;0;0;0;0;0;0;0;0;0;0;0;0;0;0;0;0;0;0;86.6;84.66;79.67;69.26;48.03;11.95;1.92;0.14;0.9;0;0;0.11;0;0;0;0;0;0;0.03;0;0;0;0;0;0;0;0;0;86.74;85.26;80.85;70.99;52.9;14.85;4.41;1.26;0.03;0.19;0;0;0;0;0;0;0;0;0;0;0;0;0;0;0;0;0;0;86.77;85.42;81.81;72.88;56.11;18.33;4.71;0.11;1.81;0;0;0;0;0;0;0;0;0;0;0;0;0;0;0;0;0;0;0;86.77;85.45;82.27;73.78;56.05;15.48;5.26;0.08;0.41;0;0.25;0;0;0;0;0;0;0;0;0;0;0;0;0;0;0;0;0;86.77;85.59;82.55;74.38;56.6;21.89;6.49;2.36;0.03;0.33;0;0;0;0;0;0;0;0;0;0;0;0;0;0;0;0;0;0;86.82;85.64;82.52;74.41;56.19;19.75;5.15;4.03;0.99;0.14;0;0;0;0;0;0;0;0;0;0;0;0;0;0;0;0;0;0;86.79;85.64;82.96;74.47;58.52;21.29;7.51;2.44;0.19;0;0;0;0;0;0;0;0;0;0;0;0;0;0;0;0;0;0;0;86.74;85.59;82.96;74.58;57.12;23.18;6.93;3.18;0.41;1.92;0;0;0;0;0;0;0;0;0;0;0;0;0;0;0;0;0;0;86.77;85.56;82.96;74.38;56.63;22.33;6.93;1.75;1.01;0.36;0;0;0;0;0;0;0;0;0;0;0;0;0;0;0;0;0;0;86.79;85.62;82.74;74.05;57.97;22.77;6.33;1.34;0.11;0;0.22;0;0;0;0;0;0;0;0;0;0;0;0;0;0;0;0;0;86.85;85.45;82.41;73.59;56.25;18.77;5.26;1.1;0.16;0.14;0.14;0;0;0;0;0;0;0;0;0;0;0;0;0;0;0;0;0;86.74;85.37;81.59;72.55;54.38;19.81;9.23;1.29;0.14;0;0;0;0;0;0;0;0;0;0;0;0;0;0;0;0;0;0;0;86.74;85.18;80.63;71.04;51.45;7.78;4.22;1.73;0.82;0;0.16;0;0;0;0;0;0;0;0;0;0;0;0;0;0;0;0;0;86.49;84.74;79.42;68.82;48.16;9.18;2.16;1.26;0.68;0.44;0;0;0;0;0;0;0;0;0;0;0;0;0;0;0;0;0;0;86.16;83.56;76.71;63.92;38.08;7.01;0;0.27;0.44;0.22;0;0;0;0;0;0;0;0;0;0;0;0;0;0;0;0;0;0;83.7;79.26;71.86;58.44;30.03;2.19;0.19;0;0;0.47;0.14;0;0;0;0;0;0;0;0;0;0;0;0;0;0;0;0;0;38.47;65.64;58.58;43.51;16.08;0.3;0.05;0;0;0;0;0;0;0;0;0;0;0;0;0;0;0;0;0;0;0;0;0;0.44;34.82;40.79;25.81;4.6;0.63;0;0;0;0;0;0;0;0;0;0;0;0;0;0;0;0;0;0;0;0;0;0;0;8.3;14.19;8.82;0;0;0.25;0;0;0;0;0;0;0;0;0;0;0;0;0;0;0;0;0;0;0;0;0;0;0.47;3.48;0.14;0;0;0;0;0;0;0;0;0;0;0;0;0;0;0;0;0;0;0;0;0;0;0;0;0;0;0.19;0;0;0;0;0;0;0;0;0;0;0;0;0;0;0;0;0;0;0;0;0;0;0;0;0</t>
  </si>
  <si>
    <t>20.6;12.9;0.19;0.16;0;0;0;0;0;0;0;0;0;0;0;0;0;0;0;0;0;0;0;0;42.16;30.88;3.64;0;0;0;0;0;0;0;0;0;0;0;0;0;0;0;0;0;0;0;0;0;62.36;45.07;21.73;0.58;0.66;0;0;0;0;0;0;0;0;0;0;0;0;0;0;0;0;0;0;0;72.19;58.16;37.4;0.96;0.27;0;0;0.08;0;0;0;0;0;0;0;0;0;0;0;0;0;0;0;0;76.71;63.86;45.62;5.01;1.78;0.19;0.52;0;0;0;0;0;0;0;0;0;0;0;0;0;0;0;0;0;79.67;69.26;48.03;11.95;1.92;0.14;0.9;0;0;0.11;0;0;0;0;0;0;0.03;0;0;0;0;0;0;0;80.85;70.99;52.9;14.85;4.41;1.26;0.03;0.19;0;0;0;0;0;0;0;0;0;0;0;0;0;0;0;0;81.81;72.88;56.11;18.33;4.71;0.11;1.81;0;0;0;0;0;0;0;0;0;0;0;0;0;0;0;0;0;82.27;73.78;56.05;15.48;5.26;0.08;0.41;0;0.25;0;0;0;0;0;0;0;0;0;0;0;0;0;0;0;82.55;74.38;56.6;21.89;6.49;2.36;0.03;0.33;0;0;0;0;0;0;0;0;0;0;0;0;0;0;0;0;82.52;74.41;56.19;19.75;5.15;4.03;0.99;0.14;0;0;0;0;0;0;0;0;0;0;0;0;0;0;0;0;82.96;74.47;58.52;21.29;7.51;2.44;0.19;0;0;0;0;0;0;0;0;0;0;0;0;0;0;0;0;0;82.96;74.58;57.12;23.18;6.93;3.18;0.41;1.92;0;0;0;0;0;0;0;0;0;0;0;0;0;0;0;0;82.96;74.38;56.63;22.33;6.93;1.75;1.01;0.36;0;0;0;0;0;0;0;0;0;0;0;0;0;0;0;0;82.74;74.05;57.97;22.77;6.33;1.34;0.11;0;0.22;0;0;0;0;0;0;0;0;0;0;0;0;0;0;0;82.41;73.59;56.25;18.77;5.26;1.1;0.16;0.14;0.14;0;0;0;0;0;0;0;0;0;0;0;0;0;0;0;81.59;72.55;54.38;19.81;9.23;1.29;0.14;0;0;0;0;0;0;0;0;0;0;0;0;0;0;0;0;0;80.63;71.04;51.45;7.78;4.22;1.73;0.82;0;0.16;0;0;0;0;0;0;0;0;0;0;0;0;0;0;0;79.42;68.82;48.16;9.18;2.16;1.26;0.68;0.44;0;0;0;0;0;0;0;0;0;0;0;0;0;0;0;0;76.71;63.92;38.08;7.01;0;0.27;0.44;0.22;0;0;0;0;0;0;0;0;0;0;0;0;0;0;0;0;71.86;58.44;30.03;2.19;0.19;0;0;0.47;0.14;0;0;0;0;0;0;0;0;0;0;0;0;0;0;0;58.58;43.51;16.08;0.3;0.05;0;0;0;0;0;0;0;0;0;0;0;0;0;0;0;0;0;0;0;40.79;25.81;4.6;0.63;0;0;0;0;0;0;0;0;0;0;0;0;0;0;0;0;0;0;0;0;14.19;8.82;0;0;0.25;0;0;0;0;0;0;0;0;0;0;0;0;0;0;0;0;0;0;0</t>
  </si>
  <si>
    <t>Width0_Depth0_Window_height1_Urban_Canyon2_Direction2</t>
  </si>
  <si>
    <t>0.47;1.1;1.45;0.3;0;0;0;0;0;0;0;0;1.04;1.01;8;3.53;0;0;0;0;0;0;0;0;0.85;16.41;20.05;8.49;0.68;0;0;0;0;0;0;0;10.88;49.45;43.04;26.71;5.84;0;0;0;0;0;0;0;75.1;71.18;58.3;37.26;6.08;0.08;0.03;0;0;0;0;0;85.32;78.52;65.32;44.66;13.15;0;0;0;0;0;0;0;85.12;78.6;63.95;42.41;15.48;0;0;0;0;0;0;0;74.55;71.32;56.52;36.9;10.05;0;0;0;0;0;0;0;6.66;45.56;40.08;24.9;6.96;0;0;0;0;0;0;0;0;11.7;17.59;7.32;0.16;0;0;0;0;0;0;0;0;0.47;2.99;1.89;0;0;0;0;0;0;0;0;0;0;0;0;0;0;0;0;0;0;0;0</t>
  </si>
  <si>
    <t>20.05;8.49;0.68;0;0;0;0;0;43.04;26.71;5.84;0;0;0;0;0;58.3;37.26;6.08;0.08;0.03;0;0;0;65.32;44.66;13.15;0;0;0;0;0;63.95;42.41;15.48;0;0;0;0;0;56.52;36.9;10.05;0;0;0;0;0;40.08;24.9;6.96;0;0;0;0;0;17.59;7.32;0.16;0;0;0;0;0</t>
  </si>
  <si>
    <t>Width1_Depth0_Window_height1_Urban_Canyon2_Direction2</t>
  </si>
  <si>
    <t>0.08;0.41;0.9;0.6;0;0;0;0;0;0;0;0;0.11;0;0.47;0;0;0;0;0;0;0;0;0;0.19;0;0.9;0;0;0;0;0;0;0;0;0;0.44;0.16;1.7;1.18;0;0;0;0;0;0;0;0;1.1;3.78;11.12;6.6;0.66;0;0.27;0;0;0;0;0;1.26;19.97;29.37;23.32;4.44;0;0;0;0;0;0;0;11.29;51.81;52.25;40.58;15.86;0.16;0;0.11;0;0;0;0;71.64;74.63;67.12;54.47;31.18;3.29;0;0;0;0;0;0;85.45;81.37;74.47;61.56;38.82;8.33;0.36;0;0;0;0;0;86.22;83.42;76.36;63.51;45.89;14.66;0.99;0;0;0;0;0;86.22;83.53;76.36;62.49;43.42;10.9;0.25;0;0;0;0;0;85.37;81.59;73.81;59.75;40.36;4.55;0;0;0;0;0;0;70.25;73.84;66.93;50.68;31.95;3.92;0.11;0;0;0;0;0;5.89;48.16;47.84;38.44;16.66;1.21;0;0;0;0;0;0;0;16.79;24.3;20.27;4.16;1.81;0;0;0;0;0;0;0;0.85;7.59;4.36;0.22;0;0;0;0;0;0;0;0;0;0.38;0.03;0;0;0;0;0;0;0;0;0;0;0;0;0;0;0;0;0;0;0;0;0;0;0;0;0;0;0;0;0;0;0;0;0;0;0;0;0;0;0;0;0;0;0;0</t>
  </si>
  <si>
    <t>0.9;0;0;0;0;0;0;0;1.7;1.18;0;0;0;0;0;0;11.12;6.6;0.66;0;0.27;0;0;0;29.37;23.32;4.44;0;0;0;0;0;52.25;40.58;15.86;0.16;0;0.11;0;0;67.12;54.47;31.18;3.29;0;0;0;0;74.47;61.56;38.82;8.33;0.36;0;0;0;76.36;63.51;45.89;14.66;0.99;0;0;0;76.36;62.49;43.42;10.9;0.25;0;0;0;73.81;59.75;40.36;4.55;0;0;0;0;66.93;50.68;31.95;3.92;0.11;0;0;0;47.84;38.44;16.66;1.21;0;0;0;0;24.3;20.27;4.16;1.81;0;0;0;0;7.59;4.36;0.22;0;0;0;0;0;0.38;0.03;0;0;0;0;0;0;0;0;0;0;0;0;0;0</t>
  </si>
  <si>
    <t>Width2_Depth0_Window_height1_Urban_Canyon2_Direction2</t>
  </si>
  <si>
    <t>0;0.85;0;0;0;0;0;0;0;0;0;0;0.05;0.79;0;0;0;0;0;0;0;0;0;0;0.05;0.77;0;0.52;0;0;0;0;0;0;0;0;0.08;0.71;0.52;0;0;0;0;0;0;0;0;0;0.11;0.6;0.74;0;0;0;0;0;0;0;0;0;0.22;0.38;1.07;0.25;0.03;0;0;0;0;0;0;0;0.49;1.81;3.21;1.92;0.93;0;0;0;0;0;0;0;1.1;4.03;12.96;9.7;4.38;0;0;0;0;0;0;0;1.15;21.21;32.99;29.56;14.11;0.25;0;0;0.49;0;0;0;7.4;51.97;53.78;46.08;31.7;4.38;0;0;0;0;0;0;65.92;74.36;69.75;58.49;43.21;13.67;0.93;0.33;0;0;0;0;85.29;82.22;75.92;65.78;50.6;27.04;0.16;0.03;0;0;0;0;86.41;84.36;79.23;69.92;55.62;25.29;4.16;1.18;0.11;0;0;0.16;86.66;84.9;80.3;72.22;57.18;28.36;3.42;0.85;0.19;0;0;0;86.63;84.9;80.05;71.42;57.12;29.4;0.08;0.19;0.27;0.16;0;0;86.44;84.19;79.29;69.48;55.45;26.63;5.23;0;0;0;0;0;85.1;82;75.59;65.29;48.11;21.48;0.93;0.16;1.75;0;0;0;64;73.12;67.53;57.26;38.52;7.32;0.33;0.08;0.22;0;0;0;4.16;49.1;52.63;42.82;26.6;6.44;0;0;0;0;0;0;0;17.29;28.33;22.33;11.86;0.63;0.44;0;0;0;0;0.19;0;1.18;8.36;8.77;3.26;0;0;0;0;0;0;0;0;0;0.58;0.74;0.03;0;0;0;0;0;0;0;0;0;0;0;0;0;0;0;0;0;0;0;0;0;0;0;0;0;0;0;0;0;0;0;0;0;0;0;0;0;0;0;0;0;0;0;0;0;0;0;0;0;0;0;0;0;0;0;0;0;0;0;0;0;0;0;0;0;0;0;0;0;0;0;0;0;0;0;0;0;0;0</t>
  </si>
  <si>
    <t>0;0.52;0;0;0;0;0;0;0.52;0;0;0;0;0;0;0;0.74;0;0;0;0;0;0;0;1.07;0.25;0.03;0;0;0;0;0;3.21;1.92;0.93;0;0;0;0;0;12.96;9.7;4.38;0;0;0;0;0;32.99;29.56;14.11;0.25;0;0;0.49;0;53.78;46.08;31.7;4.38;0;0;0;0;69.75;58.49;43.21;13.67;0.93;0.33;0;0;75.92;65.78;50.6;27.04;0.16;0.03;0;0;79.23;69.92;55.62;25.29;4.16;1.18;0.11;0;80.3;72.22;57.18;28.36;3.42;0.85;0.19;0;80.05;71.42;57.12;29.4;0.08;0.19;0.27;0.16;79.29;69.48;55.45;26.63;5.23;0;0;0;75.59;65.29;48.11;21.48;0.93;0.16;1.75;0;67.53;57.26;38.52;7.32;0.33;0.08;0.22;0;52.63;42.82;26.6;6.44;0;0;0;0;28.33;22.33;11.86;0.63;0.44;0;0;0;8.36;8.77;3.26;0;0;0;0;0;0.58;0.74;0.03;0;0;0;0;0;0;0;0;0;0;0;0;0;0;0;0;0;0;0;0;0;0;0;0;0;0;0;0;0;0;0;0;0;0;0;0;0</t>
  </si>
  <si>
    <t>Width0_Depth1_Window_height1_Urban_Canyon2_Direction2</t>
  </si>
  <si>
    <t>0.9;3.81;8.11;6.85;0.27;0;0;0;0;0;0;0;0;0;0;0;1.12;11.26;18.33;11.75;2.27;0;0;0;0;0;0;0;0;0;0;0;2.41;37.75;39.56;30.03;8.44;0;0;0;0;0;0;0;0;0;0;0;42.16;64.38;57.15;43.29;23.32;0.44;0;0;0;0;0;0;0;0;0;0;83.64;78.27;68.82;52;29.89;2.93;0;0;0;0;0;0;0;0;0;0;86.03;81.95;73.12;56.36;32.9;7.89;0.44;0;0;0;0;0;0;0;0;0;85.89;82.03;72.25;58.03;33.78;2;0.14;0;0;0;0;0;0;0;0;0;83.67;78.22;67.7;52.03;30.66;1.75;0;0;0;0;0;0;0;0;0;0;35.78;62.08;57.07;38.88;14.49;1.23;0;0;0;0;0;0;0;0;0;0;0;30.58;37.56;23.7;7.42;0.44;0;0;0;0;0;0;0;0;0;0;0;7.62;14.3;8.03;1.4;0;0;0;0;0;0;0;0;0;0;0;0;0.47;5.75;2.55;0;0;0;0;0;0;0;0;0;0;0;0</t>
  </si>
  <si>
    <t>39.56;30.03;8.44;0;0;0;0;0;0;0;0;0;57.15;43.29;23.32;0.44;0;0;0;0;0;0;0;0;68.82;52;29.89;2.93;0;0;0;0;0;0;0;0;73.12;56.36;32.9;7.89;0.44;0;0;0;0;0;0;0;72.25;58.03;33.78;2;0.14;0;0;0;0;0;0;0;67.7;52.03;30.66;1.75;0;0;0;0;0;0;0;0;57.07;38.88;14.49;1.23;0;0;0;0;0;0;0;0;37.56;23.7;7.42;0.44;0;0;0;0;0;0;0;0</t>
  </si>
  <si>
    <t>Width1_Depth1_Window_height1_Urban_Canyon2_Direction2</t>
  </si>
  <si>
    <t>0.16;0.88;1.04;1.15;0.47;0;0;0;0;0;0;0;0;0;0;0;0.22;0.99;1.29;0.19;0.36;0;0;0;0;0;0;0;0;0;0;0;0.44;1.18;2.6;2;0.11;0;0;0;0;0;0;0;0;0;0;0;1.18;3.86;11.04;8.85;2.96;0;0;0.22;0;0;0;0;0;0;0;0;1.18;18.27;30.77;26;12.11;0.03;0.19;0;0;0;0;0;0;0;0;0;4.08;46.55;49.86;43.12;24.44;3.07;0;0;0;0;0;0;0;0;0;0;55.92;72.55;66.71;55.81;41.92;10.88;0.55;0;0;0;0;0;0;0;0;0;84.93;81.26;75.21;64.88;47.56;12.11;0.36;0;0;0;0;0;0;0;0;0;86.36;83.97;78.74;68.9;51.04;22.38;1.1;0.22;0.25;0;0;0;0;0;0;0;86.55;84.74;79.75;71.12;55.95;20.58;1.48;2.19;0;0;0;0;0;0;0;0;86.52;84.79;79.7;70.58;53.26;25.04;2.08;1.01;0;0;0;0;0;0;0;0;86.33;83.75;78.71;68.99;51.7;21.59;1.4;0.68;0.27;0;0;0;0;0;0;0;84.71;80.6;74.63;62.99;44.85;17.81;2.36;0;0;0.14;0;0;0;0;0;0;54.41;70.82;65.7;55.34;34.36;6.14;0;0.33;0;0;0;0;0;0;0;0;1.1;43.95;47.78;40.14;24.05;2.96;0;0;0;0;0;0;0;0;0;0;0;12.6;21.37;20;9.51;0;0;0;0;0;0;0;0;0;0;0;0;0.79;5.59;6.63;1.23;0;0;0;0;0;0;0;0;0;0;0;0;0;0.47;0.38;0;0;0;0;0;0;0;0;0;0;0;0;0;0;0;0.05;0;0;0;0;0;0;0;0;0;0;0;0;0;0;0;0;0;0;0;0;0;0;0;0;0;0;0;0</t>
  </si>
  <si>
    <t>2.6;2;0.11;0;0;0;0;0;0;0;0;0;11.04;8.85;2.96;0;0;0.22;0;0;0;0;0;0;30.77;26;12.11;0.03;0.19;0;0;0;0;0;0;0;49.86;43.12;24.44;3.07;0;0;0;0;0;0;0;0;66.71;55.81;41.92;10.88;0.55;0;0;0;0;0;0;0;75.21;64.88;47.56;12.11;0.36;0;0;0;0;0;0;0;78.74;68.9;51.04;22.38;1.1;0.22;0.25;0;0;0;0;0;79.75;71.12;55.95;20.58;1.48;2.19;0;0;0;0;0;0;79.7;70.58;53.26;25.04;2.08;1.01;0;0;0;0;0;0;78.71;68.99;51.7;21.59;1.4;0.68;0.27;0;0;0;0;0;74.63;62.99;44.85;17.81;2.36;0;0;0.14;0;0;0;0;65.7;55.34;34.36;6.14;0;0.33;0;0;0;0;0;0;47.78;40.14;24.05;2.96;0;0;0;0;0;0;0;0;21.37;20;9.51;0;0;0;0;0;0;0;0;0;5.59;6.63;1.23;0;0;0;0;0;0;0;0;0;0.47;0.38;0;0;0;0;0;0;0;0;0;0</t>
  </si>
  <si>
    <t>Width2_Depth1_Window_height1_Urban_Canyon2_Direction2</t>
  </si>
  <si>
    <t>0.05;0.88;0.79;0.55;0;0;0;0;0;0;0;0;0;0;0;0;0.05;0.99;0;0;0.05;0;0;0;0;0;0;0;0;0;0;0;0.08;0.79;0;0.55;0;0;0;0;0;0;0;0;0;0;0;0;0.11;0.79;0;0.74;0;0;0;0;0;0;0;0;0;0;0;0;0.3;0.79;1.4;1.51;0.03;0;0;0;0;0;0;0;0;0;0;0;0.55;1.07;4.44;6.14;1.1;0;0;0;0;0;0;0;0;0;0;0;1.21;5.53;16.6;13.15;9.73;0.05;0;0;0;0;0;0;0;0;0;0;1.42;24.9;36.88;35.62;20.96;1.92;0;0;0;0;0;0;0;0;0;0;11.23;54.36;57.18;47.75;33.75;10.41;0.19;0.25;0;0;0;0;0;0;0;0;67.86;75.04;71.56;62.88;45.37;20.25;0.44;0.41;0.19;0;0;0;0;0;0;0;85.4;82.74;77.4;69.51;55.04;33.23;2.77;2.36;0;0;0;0;0;0;0;0;86.44;84.66;80.27;72.88;58.82;39.95;1.53;2.85;1.15;0;0.03;0.03;0;0;0;0;86.74;85.32;82.49;75.18;63.04;42.6;11.7;0.6;0.41;0.63;0.16;0;0;0;0;0;86.77;85.48;82.96;75.73;62.68;43.86;8.82;0.38;0.03;0.44;0;0;0;0;0;0;86.74;85.56;82.96;75.51;63.1;41.92;15.4;0.3;0;0.03;0;0;0;0;0;0;86.71;85.18;81.97;74.93;62.19;42.96;8.19;1.29;0.05;0;0.08;0;0;0;0.44;0;86.44;84.52;80.05;72.19;58.44;41.32;7.75;1.12;0;0;0;0;0;0;0;0;85.18;82.52;77.18;68.11;54.22;28.22;3.12;0.11;0.55;0.05;0;0;0;0;0;0;67.62;74.44;70;61.12;43.97;20.08;1.75;0.14;0;0;0;0;0;0;0;0;5.23;51.42;54.36;46.93;31.37;8.11;0;0;0;0;0.16;0;0;0;0;0;0;20.47;33.92;30.55;16.08;3.21;0;0;0;0;0;0;0;0;0;0;0;2.05;11.07;13.42;4.36;0;0;0;0;0;0;0;0;0;0;0;0;0;0.63;2.19;0.03;0;0;0;0;0;0;0;0;0;0;0;0;0;0;0;0;0;0;0;0;0;0;0;0;0;0;0;0;0;0;0;0;0;0;0;0;0;0;0;0;0;0;0;0;0;0;0;0;0;0;0;0;0;0;0;0;0;0;0;0;0;0;0;0;0;0;0;0;0;0;0;0;0;0;0;0;0;0;0;0;0;0;0;0;0;0;0;0;0;0;0</t>
  </si>
  <si>
    <t>0;0.55;0;0;0;0;0;0;0;0;0;0;0;0.74;0;0;0;0;0;0;0;0;0;0;1.4;1.51;0.03;0;0;0;0;0;0;0;0;0;4.44;6.14;1.1;0;0;0;0;0;0;0;0;0;16.6;13.15;9.73;0.05;0;0;0;0;0;0;0;0;36.88;35.62;20.96;1.92;0;0;0;0;0;0;0;0;57.18;47.75;33.75;10.41;0.19;0.25;0;0;0;0;0;0;71.56;62.88;45.37;20.25;0.44;0.41;0.19;0;0;0;0;0;77.4;69.51;55.04;33.23;2.77;2.36;0;0;0;0;0;0;80.27;72.88;58.82;39.95;1.53;2.85;1.15;0;0.03;0.03;0;0;82.49;75.18;63.04;42.6;11.7;0.6;0.41;0.63;0.16;0;0;0;82.96;75.73;62.68;43.86;8.82;0.38;0.03;0.44;0;0;0;0;82.96;75.51;63.1;41.92;15.4;0.3;0;0.03;0;0;0;0;81.97;74.93;62.19;42.96;8.19;1.29;0.05;0;0.08;0;0;0;80.05;72.19;58.44;41.32;7.75;1.12;0;0;0;0;0;0;77.18;68.11;54.22;28.22;3.12;0.11;0.55;0.05;0;0;0;0;70;61.12;43.97;20.08;1.75;0.14;0;0;0;0;0;0;54.36;46.93;31.37;8.11;0;0;0;0;0.16;0;0;0;33.92;30.55;16.08;3.21;0;0;0;0;0;0;0;0;11.07;13.42;4.36;0;0;0;0;0;0;0;0;0;0.63;2.19;0.03;0;0;0;0;0;0;0;0;0;0;0;0;0;0;0;0;0;0;0;0;0;0;0;0;0;0;0;0;0;0;0;0;0;0;0;0;0;0;0;0;0;0;0;0;0</t>
  </si>
  <si>
    <t>Width0_Depth2_Window_height1_Urban_Canyon2_Direction2</t>
  </si>
  <si>
    <t>1.18;9.62;17.92;13.59;5.48;0;0;0;0;0;0;0;0;0;0;0;0;0;0;0;1.15;23.53;36.3;27.45;9.42;0.05;0;0;0.14;0;0;0;0;0;0;0;0;0;0;0;12.85;54.93;55.34;44.05;23.48;2.19;0;0;0;0;0;0;0;0;0;0;0;0;0;0;71.95;74.77;67.86;57.26;31.01;5.12;0;0;0;0;0;0;0;0;0;0;0;0;0;0;85.45;81.4;74.14;59.48;42.47;13.15;1.04;0;0.22;0;0;0;0;0;0;0;0;0;0;0;86.22;83.51;76.38;63.89;44.58;10.79;0.99;0;0;0;0;0;0;0;0;0;0;0;0;0;86.44;83.4;76.38;64.22;43.42;10;0;0;0;0;0;0;0;0;0;0;0;0;0;0;85.37;81.75;73.7;60.77;42.96;11.07;0.68;0;0;0;0;0;0;0;0;0;0;0;0;0;70.16;73.97;66.96;53.56;32.11;3.15;0;0.05;0;0;0;0;0;0;0;0;0;0;0;0;7.29;50.9;48.55;38.99;20.68;2.6;0;0;0;0;0;0;0;0;0;0;0;0;0;0;0;20.58;31.78;22.25;7.29;0;0;0;0;0;0;0;0;0;0;0;0;0;0;0;0;4.88;14.68;11.18;3.45;0;0;0;0.16;0;0;0;0;0;0;0;0;0;0;0</t>
  </si>
  <si>
    <t>55.34;44.05;23.48;2.19;0;0;0;0;0;0;0;0;0;0;0;0;67.86;57.26;31.01;5.12;0;0;0;0;0;0;0;0;0;0;0;0;74.14;59.48;42.47;13.15;1.04;0;0.22;0;0;0;0;0;0;0;0;0;76.38;63.89;44.58;10.79;0.99;0;0;0;0;0;0;0;0;0;0;0;76.38;64.22;43.42;10;0;0;0;0;0;0;0;0;0;0;0;0;73.7;60.77;42.96;11.07;0.68;0;0;0;0;0;0;0;0;0;0;0;66.96;53.56;32.11;3.15;0;0.05;0;0;0;0;0;0;0;0;0;0;48.55;38.99;20.68;2.6;0;0;0;0;0;0;0;0;0;0;0;0</t>
  </si>
  <si>
    <t>Width1_Depth2_Window_height1_Urban_Canyon2_Direction2</t>
  </si>
  <si>
    <t>0.22;1.15;2.44;1.48;1.21;0;0;0;0;0;0;0;0;0;0;0;0;0;0;0;0.36;1.95;3.42;2.96;0.99;0;0;0;0;0;0;0;0;0;0;0;0;0;0;0;1.18;3.21;11.51;11.12;2.11;0;0;0;0;0;0;0;0;0;0;0;0;0;0;0;1.23;13.15;25.64;25.73;11.04;0.9;0;0;0;0;0;0;0;0;0;0;0;0;0;0;2.52;41.1;48.16;42.33;26.71;3.86;0.22;0;0;0;0;0;0;0;0;0;0;0;0;0;39.45;68.74;65.15;56.25;40.79;10.41;0.82;0;0.19;0;0;0;0;0;0;0;0;0;0;0;83.56;79.97;74.93;66.22;52.38;23.59;5.29;0.16;0.16;0;0;0;0;0;0;0;0;0;0;0;86.22;83.84;79.18;70.85;55.56;32.36;2.93;0.33;0;0.08;0;0;0;0;0;0;0;0;0;0;86.66;85.04;81.15;73.48;60.11;36.79;3.84;2.36;0.03;0;0;0.08;0;0;0;0;0;0;0;0;86.74;85.26;82.11;74.47;61.81;38.3;3.42;0.41;0;0.19;0;0;0;0;0;0;0;0;0;0;86.74;85.21;82.14;74.05;60.88;38.38;9.89;2.55;0;0;0;0;0;0;0;0;0;0;0;0;86.49;84.9;80.66;73.51;60.22;37.64;7.92;0.47;0.11;0;0.03;0;0;0;0;0;0;0;0;0;86.14;83.75;78.79;69.62;55.45;30.14;1.97;0.6;0.08;0;0;0;0;0;0;0;0;0;0;0;83.34;79.53;74.33;64.58;49.21;28;0.25;0.16;0.36;0;0;0;0;0;0;0;0;0;0;0;34.49;67.23;63.84;54.55;39.21;14.77;0.77;0;0;0;0;0;0;0;0;0;0;0;0;0;0.3;37.64;45.86;40.71;20.93;3.84;0;0;0;0;0;0;0;0;0;0;0;0;0;0;0;10.16;21.86;20;10;0.52;0;0;0.22;0;0;0;0;0;0;0;0;0;0;0;0;0.66;6.99;5.7;2.47;0;0;0;0;0;0;0;0;0;0;0;0;0;0;0;0;0;0.44;0.63;0;0;0;0;0;0;0;0;0;0;0;0;0;0;0;0;0;0;0;0;0;0;0;0;0;0;0;0;0;0;0;0;0;0;0;0</t>
  </si>
  <si>
    <t>11.51;11.12;2.11;0;0;0;0;0;0;0;0;0;0;0;0;0;25.64;25.73;11.04;0.9;0;0;0;0;0;0;0;0;0;0;0;0;48.16;42.33;26.71;3.86;0.22;0;0;0;0;0;0;0;0;0;0;0;65.15;56.25;40.79;10.41;0.82;0;0.19;0;0;0;0;0;0;0;0;0;74.93;66.22;52.38;23.59;5.29;0.16;0.16;0;0;0;0;0;0;0;0;0;79.18;70.85;55.56;32.36;2.93;0.33;0;0.08;0;0;0;0;0;0;0;0;81.15;73.48;60.11;36.79;3.84;2.36;0.03;0;0;0.08;0;0;0;0;0;0;82.11;74.47;61.81;38.3;3.42;0.41;0;0.19;0;0;0;0;0;0;0;0;82.14;74.05;60.88;38.38;9.89;2.55;0;0;0;0;0;0;0;0;0;0;80.66;73.51;60.22;37.64;7.92;0.47;0.11;0;0.03;0;0;0;0;0;0;0;78.79;69.62;55.45;30.14;1.97;0.6;0.08;0;0;0;0;0;0;0;0;0;74.33;64.58;49.21;28;0.25;0.16;0.36;0;0;0;0;0;0;0;0;0;63.84;54.55;39.21;14.77;0.77;0;0;0;0;0;0;0;0;0;0;0;45.86;40.71;20.93;3.84;0;0;0;0;0;0;0;0;0;0;0;0;21.86;20;10;0.52;0;0;0.22;0;0;0;0;0;0;0;0;0;6.99;5.7;2.47;0;0;0;0;0;0;0;0;0;0;0;0;0</t>
  </si>
  <si>
    <t>Width2_Depth2_Window_height1_Urban_Canyon2_Direction2</t>
  </si>
  <si>
    <t>0.08;0.93;0;0.9;0;0;0;0;0;0;0;0;0;0;0;0;0;0;0;0;0.08;1.21;0;1.04;0.55;0;0;0;0;0;0;0;0;0;0;0;0;0;0;0;0.14;0.88;0.22;1.21;0.77;0;0;0;0;0;0;0;0;0;0;0;0;0;0;0;0.33;0.85;1.86;2.25;0.99;0;0;0;0;0;0;0;0;0;0;0;0;0;0;0;0.58;2.33;5.29;7.86;2.08;0.05;0;0.08;0;0;0;0;0;0;0;0;0;0;0;0;1.23;8.47;16.71;16.44;8.52;0.14;0;0;0;0;0;0;0;0;0;0;0;0;0;0;1.37;26.3;42.55;37.89;23.12;5.45;0.05;0.44;0;0;0;0;0;0;0;0;0;0;0;0;11.4;56.63;58.66;53.1;39.84;11.89;1.18;0;0;0.74;0;0;0;0;0;0;0;0;0;0;70.22;75.53;71.89;64;50.08;27.29;6.11;0.19;0.38;0.05;0;0;0;0;0;0;0;0;0;0;85.45;82.77;78.19;70.99;57.29;33.64;2.27;1.62;0.79;0;0;0.38;0;0;0;0;0;0;0;0;86.44;84.77;81.07;74.52;61.07;42.68;9.21;2.66;0.22;0;0;0;0;0;0;0;0;0;0;0;86.74;85.37;82.82;75.86;64.77;49.26;11.95;2.68;0.19;0;0;0;0;0;0;0;0;0;0;0;86.82;85.75;83.48;77.53;67.18;53.23;20.9;4.74;1.18;0.03;0.03;0;0;0;0;0;0;0;0;0;86.88;85.92;83.53;78.14;67.62;51.29;14.44;4.25;0.44;0.08;0.16;0;0;0;0;0;0;0;0;0;86.82;85.84;83.56;78.11;67.67;51.12;18.79;1.51;2.3;1.21;0;0.14;0;0;0;0;0;0;0;0;86.79;85.73;83.37;76.96;67.23;49.01;20.14;3.89;0.93;0.52;0;0;0;0;0;0;0;0;0;0;86.71;85.34;82.82;75.92;64.52;46.38;10.82;3.01;0.58;0;0;0;0;0.14;0;0;0;0;0;0;86.44;84.74;80.36;73.97;60.52;39.81;13.26;2.88;0.11;0;0;0.22;0;0;0;0;0;0;0;0;85.37;82.88;77.75;69.59;56.33;29.97;6.38;1.29;0.16;0;0;0.16;0;0;0;0;0;0;0;0;68.41;75.26;70.99;62.55;48.68;21.53;0.71;0.3;0;0;0;0;0;0;0;0;0;0;0;0;7.21;53.21;56.85;47.78;35.7;8.9;0.66;0;0;0;0;0;0;0;0;0;0;0;0;0;0;22.49;35.42;29.64;23.34;4;0.22;0;0.44;0;0;0;0;0;0;0;0;0;0;0;0;3.97;10.9;13.78;6.63;0;0;0;0;0;0;0;0;0;0;0;0;0;0;0;0;0.27;1.51;4.58;0.19;0;0;0;0;0;0;0;0;0;0;0;0;0;0;0;0;0;0;0.19;0;0;0;0;0;0;0;0;0;0;0;0;0;0;0;0;0;0;0;0;0;0;0;0;0;0;0;0;0;0;0;0;0;0;0;0;0;0;0;0;0;0;0;0;0;0;0;0;0;0;0;0;0;0;0;0;0;0;0;0;0;0;0;0;0;0;0;0;0;0;0;0;0;0;0;0</t>
  </si>
  <si>
    <t>0.22;1.21;0.77;0;0;0;0;0;0;0;0;0;0;0;0;0;1.86;2.25;0.99;0;0;0;0;0;0;0;0;0;0;0;0;0;5.29;7.86;2.08;0.05;0;0.08;0;0;0;0;0;0;0;0;0;0;16.71;16.44;8.52;0.14;0;0;0;0;0;0;0;0;0;0;0;0;42.55;37.89;23.12;5.45;0.05;0.44;0;0;0;0;0;0;0;0;0;0;58.66;53.1;39.84;11.89;1.18;0;0;0.74;0;0;0;0;0;0;0;0;71.89;64;50.08;27.29;6.11;0.19;0.38;0.05;0;0;0;0;0;0;0;0;78.19;70.99;57.29;33.64;2.27;1.62;0.79;0;0;0.38;0;0;0;0;0;0;81.07;74.52;61.07;42.68;9.21;2.66;0.22;0;0;0;0;0;0;0;0;0;82.82;75.86;64.77;49.26;11.95;2.68;0.19;0;0;0;0;0;0;0;0;0;83.48;77.53;67.18;53.23;20.9;4.74;1.18;0.03;0.03;0;0;0;0;0;0;0;83.53;78.14;67.62;51.29;14.44;4.25;0.44;0.08;0.16;0;0;0;0;0;0;0;83.56;78.11;67.67;51.12;18.79;1.51;2.3;1.21;0;0.14;0;0;0;0;0;0;83.37;76.96;67.23;49.01;20.14;3.89;0.93;0.52;0;0;0;0;0;0;0;0;82.82;75.92;64.52;46.38;10.82;3.01;0.58;0;0;0;0;0.14;0;0;0;0;80.36;73.97;60.52;39.81;13.26;2.88;0.11;0;0;0.22;0;0;0;0;0;0;77.75;69.59;56.33;29.97;6.38;1.29;0.16;0;0;0.16;0;0;0;0;0;0;70.99;62.55;48.68;21.53;0.71;0.3;0;0;0;0;0;0;0;0;0;0;56.85;47.78;35.7;8.9;0.66;0;0;0;0;0;0;0;0;0;0;0;35.42;29.64;23.34;4;0.22;0;0.44;0;0;0;0;0;0;0;0;0;10.9;13.78;6.63;0;0;0;0;0;0;0;0;0;0;0;0;0;1.51;4.58;0.19;0;0;0;0;0;0;0;0;0;0;0;0;0;0;0.19;0;0;0;0;0;0;0;0;0;0;0;0;0;0;0;0;0;0;0;0;0;0;0;0;0;0;0;0;0;0</t>
  </si>
  <si>
    <t>Width0_Depth3_Window_height1_Urban_Canyon2_Direction2</t>
  </si>
  <si>
    <t>2.22;17.89;28.9;26.44;10.79;4.33;0.41;0.05;0;0;0;0;0;0;0;0;0;0;0;0;0;0;0;0;3.84;41.73;49.78;41.42;18.96;2.16;0;0;0;0;0;0;0;0;0;0;0;0;0;0;0;0;0;0;37.53;66.47;62.71;53.07;32.88;5.37;0.33;0.52;0.25;0;0;0;0;0;0;0;0;0;0;0;0;0;0;0;83.07;79.45;73.64;61.1;44.36;15.92;0.6;0;0;0;0;0;0;0;0;0;0;0;0;0;0;0;0;0;86.14;83.34;77.53;66.22;49.73;21.18;0.41;0;0.08;0;0;0;0;0;0;0;0;0;0;0;0;0;0;0;86.47;84.38;79.1;68.79;53.56;23.73;1.37;0.36;0.22;0;0;0;0;0;0;0;0;0;0;0;0;0;0;0;86.47;84.33;78.93;69.21;53.75;25.07;0.6;0.25;0;0;0;0;0;0;0;0;0;0;0;0;0;0;0;0;86.08;83.4;77.26;67.01;48.38;19.48;0.74;0;0.14;0;0;0;0;0;0;0;0;0;0;0;0;0;0;0;83.12;79.15;72.9;60.68;40.49;18.79;0.16;0.55;0.05;0;0;0;0;0;0;0;0;0;0;0;0;0;0;0;32.19;64.96;61.07;52.14;33.15;9.32;0.16;0;0;0;0;0;0;0;0;0;0;0;0;0;0;0;0;0;0.38;36.93;44.3;37.15;20.16;2.52;0;0;0;0;0;0;0;0;0;0;0;0;0;0;0;0;0;0;0;12;28.08;24.74;9.95;0;0.49;0;0;0;0;0;0;0;0;0;0;0;0;0;0;0;0;0</t>
  </si>
  <si>
    <t>62.71;53.07;32.88;5.37;0.33;0.52;0.25;0;0;0;0;0;0;0;0;0;0;0;0;0;73.64;61.1;44.36;15.92;0.6;0;0;0;0;0;0;0;0;0;0;0;0;0;0;0;77.53;66.22;49.73;21.18;0.41;0;0.08;0;0;0;0;0;0;0;0;0;0;0;0;0;79.1;68.79;53.56;23.73;1.37;0.36;0.22;0;0;0;0;0;0;0;0;0;0;0;0;0;78.93;69.21;53.75;25.07;0.6;0.25;0;0;0;0;0;0;0;0;0;0;0;0;0;0;77.26;67.01;48.38;19.48;0.74;0;0.14;0;0;0;0;0;0;0;0;0;0;0;0;0;72.9;60.68;40.49;18.79;0.16;0.55;0.05;0;0;0;0;0;0;0;0;0;0;0;0;0;61.07;52.14;33.15;9.32;0.16;0;0;0;0;0;0;0;0;0;0;0;0;0;0;0</t>
  </si>
  <si>
    <t>Width1_Depth3_Window_height1_Urban_Canyon2_Direction2</t>
  </si>
  <si>
    <t>0.41;2.58;4.58;5.23;1.32;0;0;0;0;0;0;0;0;0;0;0;0;0;0;0;0;0;0;0;0.79;4.03;9.62;11.64;6.14;0;0;0;0;0;0;0;0;0;0;0;0;0;0;0;0;0;0;0;1.34;12.96;25.29;21.23;13.15;1.51;0;0;0;0.25;0;0;0;0;0;0;0;0;0;0;0;0;0;0;1.53;33.53;45.64;40.27;27.67;8.11;0;0.11;0;0;0;0;0;0;0;0;0;0;0;0;0;0;0;0;21.92;62.71;62.27;55.59;40.68;17.34;0;0;0.19;0;0;0;0;0;0;0;0;0;0;0;0;0;0;0;79.42;78.6;73.92;65.18;53.64;20.33;2.19;0;0.68;0;0;0;0;0.14;0;0;0;0;0;0;0;0;0;0;85.97;83.53;78.9;71.32;58.88;38.3;9.12;0.36;1.32;0;0;0;0;0;0;0;0;0;0;0;0;0;0;0;86.58;84.96;81.15;74.19;60.38;42.11;12.93;2;0.74;0.25;0.14;0;0;0;0;0;0;0;0;0;0;0;0;0;86.74;85.42;82.79;75.95;63.15;48.16;10.93;2.33;0;0;0;0;0;0;0;0;0;0;0;0;0;0;0;0;86.77;85.67;83.26;76.71;63.29;49.18;12.68;2.49;1.23;0;0.03;0;0.27;0;0;0;0;0;0;0;0;0;0;0;86.74;85.67;83.1;76.63;64.85;46.38;16;1.56;0.25;0;0;0;0;0;0;0;0;0;0;0;0;0;0;0;86.74;85.42;82.66;75.67;63.81;43.86;13.56;2.47;0.22;0;0.22;0.05;0;0;0;0;0;0;0;0;0;0;0;0;86.47;84.82;81.18;74.03;61.34;42.05;2.93;0.71;0.36;0;0.03;0;0;0.3;0;0;0;0;0;0;0;0;0;0;85.86;83.51;78.71;70.25;56.55;31.64;4.49;0.05;0.27;0;0;0;0;0;0;0;0;0;0;0;0;0;0;0;79.1;78.14;73.21;62.79;50.49;22.85;3.32;0.9;0;0;0;0;0;0;0;0;0;0;0;0;0;0;0;0;18.08;60;60.74;53.04;39.89;13.92;3.1;0;0.11;0;0;0;0;0;0;0;0;0;0;0;0;0;0;0;0;32.16;40.68;36.66;24.77;4.99;0.55;0;0;0;0;0;0;0;0;0;0;0;0;0;0;0;0;0;0;8.41;18.96;19.32;9.04;0.47;0;0;0;0;0;0;0;0;0;0;0;0;0;0;0;0;0;0;0;0.47;6.11;7.32;2.49;0;0;0;0;0;0;0;0;0;0;0;0;0;0;0;0;0;0;0;0;0;0.68;1.67;0;0;0;0;0;0;0;0;0;0;0;0;0;0;0;0;0;0;0;0</t>
  </si>
  <si>
    <t>25.29;21.23;13.15;1.51;0;0;0;0.25;0;0;0;0;0;0;0;0;0;0;0;0;45.64;40.27;27.67;8.11;0;0.11;0;0;0;0;0;0;0;0;0;0;0;0;0;0;62.27;55.59;40.68;17.34;0;0;0.19;0;0;0;0;0;0;0;0;0;0;0;0;0;73.92;65.18;53.64;20.33;2.19;0;0.68;0;0;0;0;0.14;0;0;0;0;0;0;0;0;78.9;71.32;58.88;38.3;9.12;0.36;1.32;0;0;0;0;0;0;0;0;0;0;0;0;0;81.15;74.19;60.38;42.11;12.93;2;0.74;0.25;0.14;0;0;0;0;0;0;0;0;0;0;0;82.79;75.95;63.15;48.16;10.93;2.33;0;0;0;0;0;0;0;0;0;0;0;0;0;0;83.26;76.71;63.29;49.18;12.68;2.49;1.23;0;0.03;0;0.27;0;0;0;0;0;0;0;0;0;83.1;76.63;64.85;46.38;16;1.56;0.25;0;0;0;0;0;0;0;0;0;0;0;0;0;82.66;75.67;63.81;43.86;13.56;2.47;0.22;0;0.22;0.05;0;0;0;0;0;0;0;0;0;0;81.18;74.03;61.34;42.05;2.93;0.71;0.36;0;0.03;0;0;0.3;0;0;0;0;0;0;0;0;78.71;70.25;56.55;31.64;4.49;0.05;0.27;0;0;0;0;0;0;0;0;0;0;0;0;0;73.21;62.79;50.49;22.85;3.32;0.9;0;0;0;0;0;0;0;0;0;0;0;0;0;0;60.74;53.04;39.89;13.92;3.1;0;0.11;0;0;0;0;0;0;0;0;0;0;0;0;0;40.68;36.66;24.77;4.99;0.55;0;0;0;0;0;0;0;0;0;0;0;0;0;0;0;18.96;19.32;9.04;0.47;0;0;0;0;0;0;0;0;0;0;0;0;0;0;0;0</t>
  </si>
  <si>
    <t>Width2_Depth3_Window_height1_Urban_Canyon2_Direction2</t>
  </si>
  <si>
    <t>0.08;1.48;1.51;1.18;1.07;0;0;0;0;0;0;0;0;0;0;0;0;0;0;0;0;0;0;0;0.14;0.93;1.32;1.37;0.71;0.49;0;0;0;0;0;0;0;0;0;0;0;0;0;0;0;0;0;0;0.36;1.01;2.27;3.12;1.7;0;0;0;0;0;0;0;0;0;0;0;0;0;0;0;0;0;0;0;0.63;2.38;7.51;8.55;3.75;0.08;0;0;0;0;0;0;0;0;0;0;0;0;0;0;0;0;0;0;1.42;8.79;18.96;20.03;10.49;0.16;0;0;0;0;0;0;0;0;0;0;0;0;0;0;0;0;0;0;1.75;27.62;40.14;40.44;25.73;8.96;0;0;0.27;0;0;0;0;0;0;0;0;0;0;0;0;0;0;0;13.75;58.03;59.59;54.14;42.11;14.3;0.27;0.05;0;0;0;0;0;0;0;0;0;0;0;0;0;0;0;0;71.37;76.3;72.77;65.29;52.19;32.38;6.05;0.05;0.03;0.27;0;0;0;0;0;0;0;0;0;0;0;0;0;0;85.59;83.01;78.55;71.26;59.34;43.53;10.96;0.22;0.36;0;0;0;0;0;0;0;0;0;0;0;0;0;0;0;86.58;84.99;81.23;74.71;63.97;46.22;16.14;1.75;0.52;0.05;0;0;0;0;0;0;0;0;0;0;0;0;0;0;86.74;85.42;82.93;76.68;65.86;52.79;20.05;2.05;0.27;0;0;0.14;0;0;0;0;0;0;0;0;0;0;0;0;86.85;85.89;83.62;78.25;69.42;53.48;19.84;3.95;1.26;0.68;0;0.03;0;0;0;0;0;0;0;0;0;0;0;0;86.93;85.95;83.86;79.32;69.64;55.42;23.12;5.42;1.86;0.44;0.68;0;0;0;0;0;0;0;0;0;0;0;0;0;87.01;85.95;84.05;79.26;69.95;54.19;22.6;5.21;2.63;1.7;0.66;0;0;0;0;0;0;0;0;0;0;0;0;0;86.96;85.95;83.95;79.4;70.47;53.78;20.16;6.38;0.77;1.21;0.22;0;0;0.27;0;0;0;0;0;0;0;0;0;0;86.85;85.95;83.78;79.04;69.78;55.97;26.36;6.79;0.38;0.77;0;0;0.49;0;0;0;0;0;0;0;0;0;0;0;86.93;85.75;83.56;78.36;69.18;52.41;21.23;2.6;2.77;1.75;1.07;0;0;0;0;0;0;0;0;0;0;0;0;0;86.74;85.42;83.15;76.58;65.92;51.73;17.42;1.53;0.6;0.19;0.03;0;0;0;0;0;0;0;0;0;0;0;0;0;86.44;84.63;81.12;74.44;63.78;44.19;15.73;2.36;1.64;0.05;0.16;0;0;0;0;0;0;0;0;0;0;0;0;0;85.42;83.04;78.19;70.47;59.21;39.64;4.55;2.6;0.11;0.88;0;0;0;0;0;0;0;0;0;0;0;0;0;0;70.22;75.45;72.19;62.55;52.77;30.36;1.97;1.04;0.16;0;0;0;0;0;0;0;0;0;0;0;0;0;0;0;8.27;54.25;56.96;51.15;36.38;14.3;0.55;0;0;0;0;0;0;0;0;0;0;0;0;0;0;0;0;0;0;21.95;37.42;33.23;22.85;7.01;0;0;0;0;0;0;0.11;0;0;0;0;0;0;0;0;0;0;0;0;4.16;15.64;16.03;7.92;0.3;0.25;0.14;0;0;0;0;0;0;0;0;0;0;0;0;0;0;0;0;0;0.05;2.41;5.15;1.92;0;0;0;0;0;0;0;0;0;0;0;0;0;0;0;0;0;0;0;0;0;0.36;0.16;0.03;0;0;0;0;0;0;0;0;0;0;0;0;0;0;0;0;0;0;0;0;0;0;0;0;0;0;0;0;0;0;0;0;0;0;0;0;0;0;0;0;0;0;0;0;0;0;0;0;0;0;0;0;0;0;0;0;0;0;0;0;0;0;0;0;0;0;0</t>
  </si>
  <si>
    <t>2.27;3.12;1.7;0;0;0;0;0;0;0;0;0;0;0;0;0;0;0;0;0;7.51;8.55;3.75;0.08;0;0;0;0;0;0;0;0;0;0;0;0;0;0;0;0;18.96;20.03;10.49;0.16;0;0;0;0;0;0;0;0;0;0;0;0;0;0;0;0;40.14;40.44;25.73;8.96;0;0;0.27;0;0;0;0;0;0;0;0;0;0;0;0;0;59.59;54.14;42.11;14.3;0.27;0.05;0;0;0;0;0;0;0;0;0;0;0;0;0;0;72.77;65.29;52.19;32.38;6.05;0.05;0.03;0.27;0;0;0;0;0;0;0;0;0;0;0;0;78.55;71.26;59.34;43.53;10.96;0.22;0.36;0;0;0;0;0;0;0;0;0;0;0;0;0;81.23;74.71;63.97;46.22;16.14;1.75;0.52;0.05;0;0;0;0;0;0;0;0;0;0;0;0;82.93;76.68;65.86;52.79;20.05;2.05;0.27;0;0;0.14;0;0;0;0;0;0;0;0;0;0;83.62;78.25;69.42;53.48;19.84;3.95;1.26;0.68;0;0.03;0;0;0;0;0;0;0;0;0;0;83.86;79.32;69.64;55.42;23.12;5.42;1.86;0.44;0.68;0;0;0;0;0;0;0;0;0;0;0;84.05;79.26;69.95;54.19;22.6;5.21;2.63;1.7;0.66;0;0;0;0;0;0;0;0;0;0;0;83.95;79.4;70.47;53.78;20.16;6.38;0.77;1.21;0.22;0;0;0.27;0;0;0;0;0;0;0;0;83.78;79.04;69.78;55.97;26.36;6.79;0.38;0.77;0;0;0.49;0;0;0;0;0;0;0;0;0;83.56;78.36;69.18;52.41;21.23;2.6;2.77;1.75;1.07;0;0;0;0;0;0;0;0;0;0;0;83.15;76.58;65.92;51.73;17.42;1.53;0.6;0.19;0.03;0;0;0;0;0;0;0;0;0;0;0;81.12;74.44;63.78;44.19;15.73;2.36;1.64;0.05;0.16;0;0;0;0;0;0;0;0;0;0;0;78.19;70.47;59.21;39.64;4.55;2.6;0.11;0.88;0;0;0;0;0;0;0;0;0;0;0;0;72.19;62.55;52.77;30.36;1.97;1.04;0.16;0;0;0;0;0;0;0;0;0;0;0;0;0;56.96;51.15;36.38;14.3;0.55;0;0;0;0;0;0;0;0;0;0;0;0;0;0;0;37.42;33.23;22.85;7.01;0;0;0;0;0;0;0.11;0;0;0;0;0;0;0;0;0;15.64;16.03;7.92;0.3;0.25;0.14;0;0;0;0;0;0;0;0;0;0;0;0;0;0;2.41;5.15;1.92;0;0;0;0;0;0;0;0;0;0;0;0;0;0;0;0;0;0.36;0.16;0.03;0;0;0;0;0;0;0;0;0;0;0;0;0;0;0;0;0</t>
  </si>
  <si>
    <t>Width0_Depth4_Window_height1_Urban_Canyon2_Direction2</t>
  </si>
  <si>
    <t>2.33;33.26;43.92;40.33;21.84;10.36;0.05;0;0;0;0;0;0;0;0;0;0;0;0;0;0;0;0;0;0;0;0;0;12.63;56.82;57.97;51.04;36.55;10.9;0;0;0;0;0;0;0;0;0;0;0;0;0;0;0;0;0;0;0;0;0;0;67.12;74.71;70.38;60.74;48.05;20.25;1.59;0;0.38;0;0;0;0;0;0;0;0;0;0;0;0;0;0;0;0;0;0;0;85.4;82.33;76.14;66.93;52.38;24.77;1.12;0.99;0;0;0;0;0;0;0;0;0;0;0;0;0;0;0;0;0;0;0;0;86.44;84.38;79.4;70.99;56.63;29.92;2.08;0.82;0.25;0.79;0;0;0;0;0;0;0;0;0;0;0;0;0;0;0;0;0;0;86.66;84.96;80.38;72.77;57.21;32.52;5.84;0.16;0;0;0;0;0;0;0;0;0;0;0;0;0;0;0;0;0;0;0;0;86.63;84.88;80.38;71.29;58.36;34.55;2.9;0;0.9;0;0;0;0;0;0;0;0;0;0;0;0;0;0;0;0;0;0;0;86.44;84.19;79.26;70.16;57.34;28.71;3.29;0.41;0;0.11;0;0;0;0;0;0;0;0;0;0;0;0;0;0;0;0;0;0;85.18;82.22;76.03;66.58;50.44;25.86;4.05;0.71;0.85;0.05;0;0;0;0;0;0;0;0;0;0;0;0;0;0;0;0;0;0;65.97;74.47;69.26;60.16;41.62;16.6;1.04;0.74;0;0;0;0;0;0;0;0;0;0;0;0;0;0;0;0;0;0;0;0;7.75;54.22;56.58;47.64;32.27;8.55;2.49;0;0;0;0;0;0;0;0;0;0;0;0;0;0;0;0;0;0;0;0;0;0;28.68;39.56;35.18;23.95;3.23;0.3;0.03;0;0;0;0;0;0;0;0;0;0;0;0;0;0;0;0;0;0;0;0</t>
  </si>
  <si>
    <t>70.38;60.74;48.05;20.25;1.59;0;0.38;0;0;0;0;0;0;0;0;0;0;0;0;0;0;0;0;0;76.14;66.93;52.38;24.77;1.12;0.99;0;0;0;0;0;0;0;0;0;0;0;0;0;0;0;0;0;0;79.4;70.99;56.63;29.92;2.08;0.82;0.25;0.79;0;0;0;0;0;0;0;0;0;0;0;0;0;0;0;0;80.38;72.77;57.21;32.52;5.84;0.16;0;0;0;0;0;0;0;0;0;0;0;0;0;0;0;0;0;0;80.38;71.29;58.36;34.55;2.9;0;0.9;0;0;0;0;0;0;0;0;0;0;0;0;0;0;0;0;0;79.26;70.16;57.34;28.71;3.29;0.41;0;0.11;0;0;0;0;0;0;0;0;0;0;0;0;0;0;0;0;76.03;66.58;50.44;25.86;4.05;0.71;0.85;0.05;0;0;0;0;0;0;0;0;0;0;0;0;0;0;0;0;69.26;60.16;41.62;16.6;1.04;0.74;0;0;0;0;0;0;0;0;0;0;0;0;0;0;0;0;0;0</t>
  </si>
  <si>
    <t>Width1_Depth4_Window_height1_Urban_Canyon2_Direction2</t>
  </si>
  <si>
    <t>1.29;4.27;10.63;14.19;6.58;0.55;0;0;0;0;0;0;0;0;0;0;0;0;0;0;0;0;0;0;0;0;0;0;1.34;10.33;20.36;22.27;13.04;0.05;0;0;0;0;0;0;0;0;0;0;0;0;0;0;0;0;0;0;0;0;0;0;2.66;30;43.21;42.36;25.15;9.45;0.6;0;0;0;0;0;0;0;0;0;0;0;0;0;0;0;0;0;0;0;0;0;13.23;56.74;60.3;52.03;41.75;25.32;1.84;0;0;0.25;0;0;0;0;0;0;0;0;0;0;0;0;0;0;0;0;0;0;70.25;75.59;72.19;63.89;51.32;28.93;0.79;0.08;0.38;0.27;0;0;0;0;0;0;0;0;0;0;0;0;0;0;0;0;0;0;85.48;82.77;77.92;70.68;57.84;40.25;12.47;1.29;0.08;0;0;0;0;0;0;0;0;0;0;0;0;0;0;0;0;0;0;0;86.52;84.88;81.12;74.19;61.92;40.14;11.04;2.47;0.27;0.71;0;0;0;0;0;0;0;0;0;0;0;0;0;0;0;0;0;0;86.74;85.4;83.01;76.25;64.79;47.78;18.14;3.53;0.44;0;0;0.44;0;0;0;0;0;0;0;0;0;0;0;0;0;0;0;0;86.77;85.75;83.48;77.1;66.88;50.66;16.38;2.71;1.29;0.22;0;0.03;0;0;0;0;0;0;0;0;0;0;0;0;0;0;0;0;86.85;85.86;83.56;78.14;67.67;51.51;21.67;6.66;4.55;0;0.27;0;0;0;0;0;0;0;0;0;0;0;0;0;0;0;0;0;86.82;85.89;83.51;78.16;68.22;49.01;21.7;0.71;0.68;0;0;0;0;0;0;0;0;0;0;0;0;0;0;0;0;0;0;0;86.82;85.78;83.37;77.56;66.9;50.41;14.6;1.92;0.88;0.9;0.05;0.19;0;0;0;0;0;0;0;0;0;0;0;0;0;0;0;0;86.71;85.29;82.77;75.7;65.45;47.75;14.33;0.6;1.21;0.66;0.11;0;0;0.08;0;0;0;0;0;0;0;0;0;0;0;0;0;0;86.44;84.58;81.1;74.19;61.95;43.4;8.27;3.42;0.36;0;0.14;0.22;0.25;0;0;0;0;0;0;0;0;0;0;0;0;0;0;0;85.34;82.58;78.05;69.64;56.25;37.37;7.45;1.53;1.12;0;0;0;0;0;0;0;0;0;0;0;0;0;0;0;0;0;0;0;69.15;75.45;72;62.11;47.86;27.81;5.04;0.19;1.34;0.36;0;0;0;0;0;0;0;0;0;0;0;0;0;0;0;0;0;0;8.41;55.15;58.55;50.38;39.73;17.1;2.66;0.38;0.27;0;0;0;0;0;0;0;0;0;0;0;0;0;0;0;0;0;0;0;0;24.66;36.96;38.77;22.14;6.71;0;0;0.19;0;0;0;0;0;0;0;0;0;0;0;0;0;0;0;0;0;0;0;0;5.78;16.22;21.1;11.23;1.56;0;0.38;0;0;0;0;0;0;0;0;0;0;0;0;0;0;0;0;0;0;0;0;0;0.49;7.29;8.99;4.36;0;0.22;0;0;0;0;0;0;0;0;0;0;0;0;0;0;0;0;0;0;0;0;0</t>
  </si>
  <si>
    <t>43.21;42.36;25.15;9.45;0.6;0;0;0;0;0;0;0;0;0;0;0;0;0;0;0;0;0;0;0;60.3;52.03;41.75;25.32;1.84;0;0;0.25;0;0;0;0;0;0;0;0;0;0;0;0;0;0;0;0;72.19;63.89;51.32;28.93;0.79;0.08;0.38;0.27;0;0;0;0;0;0;0;0;0;0;0;0;0;0;0;0;77.92;70.68;57.84;40.25;12.47;1.29;0.08;0;0;0;0;0;0;0;0;0;0;0;0;0;0;0;0;0;81.12;74.19;61.92;40.14;11.04;2.47;0.27;0.71;0;0;0;0;0;0;0;0;0;0;0;0;0;0;0;0;83.01;76.25;64.79;47.78;18.14;3.53;0.44;0;0;0.44;0;0;0;0;0;0;0;0;0;0;0;0;0;0;83.48;77.1;66.88;50.66;16.38;2.71;1.29;0.22;0;0.03;0;0;0;0;0;0;0;0;0;0;0;0;0;0;83.56;78.14;67.67;51.51;21.67;6.66;4.55;0;0.27;0;0;0;0;0;0;0;0;0;0;0;0;0;0;0;83.51;78.16;68.22;49.01;21.7;0.71;0.68;0;0;0;0;0;0;0;0;0;0;0;0;0;0;0;0;0;83.37;77.56;66.9;50.41;14.6;1.92;0.88;0.9;0.05;0.19;0;0;0;0;0;0;0;0;0;0;0;0;0;0;82.77;75.7;65.45;47.75;14.33;0.6;1.21;0.66;0.11;0;0;0.08;0;0;0;0;0;0;0;0;0;0;0;0;81.1;74.19;61.95;43.4;8.27;3.42;0.36;0;0.14;0.22;0.25;0;0;0;0;0;0;0;0;0;0;0;0;0;78.05;69.64;56.25;37.37;7.45;1.53;1.12;0;0;0;0;0;0;0;0;0;0;0;0;0;0;0;0;0;72;62.11;47.86;27.81;5.04;0.19;1.34;0.36;0;0;0;0;0;0;0;0;0;0;0;0;0;0;0;0;58.55;50.38;39.73;17.1;2.66;0.38;0.27;0;0;0;0;0;0;0;0;0;0;0;0;0;0;0;0;0;36.96;38.77;22.14;6.71;0;0;0.19;0;0;0;0;0;0;0;0;0;0;0;0;0;0;0;0;0</t>
  </si>
  <si>
    <t>Width2_Depth4_Window_height1_Urban_Canyon2_Direction2</t>
  </si>
  <si>
    <t>0.14;1.7;2.36;2.58;1.4;0;0;0;0;0;0;0;0;0;0;0;0;0;0;0;0;0;0;0;0;0;0;0;0.41;1.56;4.16;3.01;1.67;0;0;0;0;0;0;0;0;0;0;0;0;0;0;0;0;0;0;0;0;0;0;0;0.63;2.44;8.19;11.23;6.08;0.3;0;0;0;0;0;0;0;0;0;0;0;0;0;0;0;0;0;0;0;0;0;0;1.4;11.26;20.77;23.04;13.18;1.89;0;0.16;0;0;0;0;0;0;0;0;0;0;0;0;0;0;0;0;0;0;0;0;1.62;31.67;44.74;40;24.68;5.7;0;0;0;0;0;0;0;0;0;0;0;0;0;0;0;0;0;0;0;0;0;0;14.74;59.1;60.25;54.22;43.89;20.11;1.32;1.53;0.3;0.16;0;0;0;0;0;0;0;0;0;0;0;0;0;0;0;0;0;0;73.45;76.82;73.32;64.96;54.82;35.34;2.05;1.51;0.68;0.25;0.19;0;0;0;0;0;0;0;0;0;0;0;0;0;0;0;0;0;85.73;83.07;78.88;71.97;59.75;42.68;9.45;0.71;1.59;0.27;0;0;0;0;0;0;0;0;0;0;0;0;0;0;0;0;0;0;86.55;84.96;81.67;75.04;64.82;50.19;16.68;3.73;0.71;0;0.49;0.16;0;0;0;0;0;0;0;0;0;0;0;0;0;0;0;0;86.74;85.51;83.21;76.79;68.6;52.85;22.9;3.81;1.75;0.63;0.08;0;0;0;0;0;0;0;0;0;0;0;0;0;0;0;0;0;86.93;85.92;83.67;78.63;69.67;54.85;22.96;2.74;0.58;0.74;0;0;0;0;0;0;0;0;0;0;0;0;0;0;0;0;0;0;87.01;85.97;84.05;79.53;70.22;56.3;23.53;3.56;3.21;2.99;0.11;0;0;0.16;0;0;0;0;0.25;0;0;0;0;0;0;0;0;0;87.01;86.03;84.3;79.73;71.34;57.18;25.7;7.29;1.18;2.77;0;0;0;0;0;0;0;0;0;0;0;0;0;0;0;0;0;0;87.01;86.05;84.52;79.92;72.05;57.29;28.68;8.25;2.99;1.75;0.14;0;0;0;0;0;0;0;0;0;0;0;0;0;0;0;0;0;87.01;86.03;84.38;80.03;72.22;58.58;31.81;8.05;4.3;0.3;0;0.6;0;0;0;0;0;0;0;0;0;0;0;0;0;0;0;0;86.99;86.03;84.3;79.81;71.29;57.29;28.85;7.18;4.41;1.23;0.9;0.63;0.08;0;0;0;0;0;0;0;0;0;0;0;0;0;0;0;87.01;85.95;84.16;79.64;70.9;55.51;27.75;7.45;2.68;0.36;1.53;0;0.9;0;0;0;0;0;0;0;0;0;0;0;0;0;0;0;86.9;85.78;83.64;78.49;69.64;54.36;26.14;4.19;2.47;0.08;1.01;0;0.14;0;0;0;0;0;0;0;0;0;0;0;0;0;0;0;86.74;85.34;83.21;77.07;67.12;51.37;18.99;5.59;2.08;0.14;0.05;0;0;0;0;0;0;0;0;0;0;0;0;0;0;0;0;0;86.44;84.74;80.93;74.41;63.21;43.75;21.56;3.12;2.3;0.66;0.58;0.22;0;0;0;0;0;0;0;0;0;0;0;0;0;0;0;0;85.56;83.12;78.25;70.9;59.12;39.78;10.99;0.08;0.03;0.88;0;0;0.44;0;0;0;0;0.03;0;0;0;0;0;0;0;0;0;0;72.49;75.67;71.89;63.23;51.97;29.29;2.74;0.82;0;0;0.16;0;0;0;0;0;0;0;0;0;0;0;0;0;0;0;0;0;9.84;57.92;60.03;53.45;37.34;16.85;0.16;0.49;0.55;0;0;0;0;0;0;0;0.03;0;0;0;0;0;0;0;0;0;0;0;0;26.6;39.42;35.4;21.18;7.97;1.18;0.08;0.71;0.3;0;0;0;0;0;0;0;0;0;0;0;0;0;0;0;0;0;0;0;6.93;15.26;14.58;12.49;2;0.25;0;0;0;0;0;0;0;0;0;0;0;0;0;0;0;0;0;0;0;0;0;0;0.03;3.86;6.19;2.82;0;0;0;0;0;0;0;0;0;0;0;0;0;0;0;0;0;0;0;0;0;0;0;0;0;0.36;0.63;0;0;0;0;0;0;0;0;0;0;0;0;0;0;0;0;0;0;0;0;0;0;0;0;0;0;0;0.08;0;0;0;0;0;0;0;0;0;0;0.03;0;0;0;0;0;0;0;0;0;0;0;0;0</t>
  </si>
  <si>
    <t>8.19;11.23;6.08;0.3;0;0;0;0;0;0;0;0;0;0;0;0;0;0;0;0;0;0;0;0;20.77;23.04;13.18;1.89;0;0.16;0;0;0;0;0;0;0;0;0;0;0;0;0;0;0;0;0;0;44.74;40;24.68;5.7;0;0;0;0;0;0;0;0;0;0;0;0;0;0;0;0;0;0;0;0;60.25;54.22;43.89;20.11;1.32;1.53;0.3;0.16;0;0;0;0;0;0;0;0;0;0;0;0;0;0;0;0;73.32;64.96;54.82;35.34;2.05;1.51;0.68;0.25;0.19;0;0;0;0;0;0;0;0;0;0;0;0;0;0;0;78.88;71.97;59.75;42.68;9.45;0.71;1.59;0.27;0;0;0;0;0;0;0;0;0;0;0;0;0;0;0;0;81.67;75.04;64.82;50.19;16.68;3.73;0.71;0;0.49;0.16;0;0;0;0;0;0;0;0;0;0;0;0;0;0;83.21;76.79;68.6;52.85;22.9;3.81;1.75;0.63;0.08;0;0;0;0;0;0;0;0;0;0;0;0;0;0;0;83.67;78.63;69.67;54.85;22.96;2.74;0.58;0.74;0;0;0;0;0;0;0;0;0;0;0;0;0;0;0;0;84.05;79.53;70.22;56.3;23.53;3.56;3.21;2.99;0.11;0;0;0.16;0;0;0;0;0.25;0;0;0;0;0;0;0;84.3;79.73;71.34;57.18;25.7;7.29;1.18;2.77;0;0;0;0;0;0;0;0;0;0;0;0;0;0;0;0;84.52;79.92;72.05;57.29;28.68;8.25;2.99;1.75;0.14;0;0;0;0;0;0;0;0;0;0;0;0;0;0;0;84.38;80.03;72.22;58.58;31.81;8.05;4.3;0.3;0;0.6;0;0;0;0;0;0;0;0;0;0;0;0;0;0;84.3;79.81;71.29;57.29;28.85;7.18;4.41;1.23;0.9;0.63;0.08;0;0;0;0;0;0;0;0;0;0;0;0;0;84.16;79.64;70.9;55.51;27.75;7.45;2.68;0.36;1.53;0;0.9;0;0;0;0;0;0;0;0;0;0;0;0;0;83.64;78.49;69.64;54.36;26.14;4.19;2.47;0.08;1.01;0;0.14;0;0;0;0;0;0;0;0;0;0;0;0;0;83.21;77.07;67.12;51.37;18.99;5.59;2.08;0.14;0.05;0;0;0;0;0;0;0;0;0;0;0;0;0;0;0;80.93;74.41;63.21;43.75;21.56;3.12;2.3;0.66;0.58;0.22;0;0;0;0;0;0;0;0;0;0;0;0;0;0;78.25;70.9;59.12;39.78;10.99;0.08;0.03;0.88;0;0;0.44;0;0;0;0;0.03;0;0;0;0;0;0;0;0;71.89;63.23;51.97;29.29;2.74;0.82;0;0;0.16;0;0;0;0;0;0;0;0;0;0;0;0;0;0;0;60.03;53.45;37.34;16.85;0.16;0.49;0.55;0;0;0;0;0;0;0;0.03;0;0;0;0;0;0;0;0;0;39.42;35.4;21.18;7.97;1.18;0.08;0.71;0.3;0;0;0;0;0;0;0;0;0;0;0;0;0;0;0;0;15.26;14.58;12.49;2;0.25;0;0;0;0;0;0;0;0;0;0;0;0;0;0;0;0;0;0;0;3.86;6.19;2.82;0;0;0;0;0;0;0;0;0;0;0;0;0;0;0;0;0;0;0;0;0</t>
  </si>
  <si>
    <t>Width0_Depth0_Window_height2_Urban_Canyon2_Direction2</t>
  </si>
  <si>
    <t>0.33;0.44;1.23;0.16;0;0;0;0;0;0;0;0;0.93;1.84;7.67;3.07;0.05;0;0;0;0;0;0;0;0.77;12.36;17.92;10.58;3.81;0;0;0;0;0;0;0;2.96;41.32;38.38;22.05;5.95;0.05;0;0;0;0;0;0;63.15;68.11;55.95;36.71;14.74;2.79;0;0;0;0;0;0;84.85;76;62.47;41.53;17.84;2.63;0;0;0;0;0;0;84.71;75.95;62.05;43.73;18.74;2.38;0;0;0;0;0;0;61.62;66;53.67;35.42;16.36;1.48;0;0;0;0;0;0;0.66;38;34.44;26.36;8.99;0.08;0;0;0;0;0;0;0;7.51;14.77;8.96;2.66;0;0;0;0;0;0;0;0;0.38;3.84;2.19;0;0;0;0;0;0;0;0;0;0;0;0.03;0;0;0;0;0;0;0;0</t>
  </si>
  <si>
    <t>17.92;10.58;3.81;0;0;0;0;0;38.38;22.05;5.95;0.05;0;0;0;0;55.95;36.71;14.74;2.79;0;0;0;0;62.47;41.53;17.84;2.63;0;0;0;0;62.05;43.73;18.74;2.38;0;0;0;0;53.67;35.42;16.36;1.48;0;0;0;0;34.44;26.36;8.99;0.08;0;0;0;0;14.77;8.96;2.66;0;0;0;0;0</t>
  </si>
  <si>
    <t>Width1_Depth0_Window_height2_Urban_Canyon2_Direction2</t>
  </si>
  <si>
    <t>0.08;0.33;0.52;0.88;0;0;0;0;0;0;0;0;0.11;0;0;0.47;0;0;0;0;0;0;0;0;0.16;0;0.16;0.85;0.03;0;0;0;0;0;0;0;0.36;0.05;0.71;1.92;0.93;0;0;0;0;0;0;0;1.01;2.88;11.59;9.48;2.58;0;0;0;0;0;0;0;1.07;16.14;28;24.66;9.62;2.66;0;0;0;0;0;0;3.67;44.66;48.49;40.6;24.47;8.14;0.08;0;0;0.14;0;0;48.99;69.53;65.32;53.21;35.34;14.25;1.15;0;0;0.16;0;0;84.58;79.62;73.45;61.7;43.18;23.26;5.37;0;0;0;0;0;86.14;82.74;75.67;64.85;47.84;22.82;4.63;0.08;0;0;0;0;86.11;82.82;75.4;65.4;49.42;25.42;2.16;0.11;0;0;0;0;84.27;79.4;72.14;59.89;40.52;18.52;3.97;0.16;0;0;0;0;46.66;68.66;62.25;50.08;36.16;14.63;1.7;0;0;0;0;0;0.88;40.05;44.44;39.64;23.59;9.26;0;0;0;0;0;0;0;10.58;22.33;20;10.88;1.45;0;0;0;0;0;0;0;0.6;6.66;5.12;3.34;0;0;0;0;0;0;0;0;0;0.33;0.47;0;0;0;0;0;0;0;0;0;0;0;0;0;0;0;0;0;0;0;0;0;0;0;0;0;0;0;0;0;0;0;0;0;0;0;0;0;0;0;0;0;0;0;0</t>
  </si>
  <si>
    <t>0.16;0.85;0.03;0;0;0;0;0;0.71;1.92;0.93;0;0;0;0;0;11.59;9.48;2.58;0;0;0;0;0;28;24.66;9.62;2.66;0;0;0;0;48.49;40.6;24.47;8.14;0.08;0;0;0.14;65.32;53.21;35.34;14.25;1.15;0;0;0.16;73.45;61.7;43.18;23.26;5.37;0;0;0;75.67;64.85;47.84;22.82;4.63;0.08;0;0;75.4;65.4;49.42;25.42;2.16;0.11;0;0;72.14;59.89;40.52;18.52;3.97;0.16;0;0;62.25;50.08;36.16;14.63;1.7;0;0;0;44.44;39.64;23.59;9.26;0;0;0;0;22.33;20;10.88;1.45;0;0;0;0;6.66;5.12;3.34;0;0;0;0;0;0.33;0.47;0;0;0;0;0;0;0;0;0;0;0;0;0;0</t>
  </si>
  <si>
    <t>Width2_Depth0_Window_height2_Urban_Canyon2_Direction2</t>
  </si>
  <si>
    <t>0;0.85;0;0;0.52;0;0;0;0;0;0;0;0;0.82;0;0;0;0;0;0;0;0;0;0;0.05;0.74;0;0.49;0;0;0;0;0;0;0;0;0.08;0.71;0;0;0;0;0;0;0;0;0;0;0.08;0.74;0.6;0.66;0;0;0;0;0;0;0;0;0.16;0.19;0.36;1.15;0.14;0;0;0;0;0;0;0;0.36;0.05;2.38;5.51;1.73;0.05;0;0;0;0;0;0;0.71;3.56;12.05;12.33;8.11;0.49;0;0;0;0;0;0;1.12;15.95;29.26;29.34;19.62;6.05;0;0;0;0;0;0;1.84;42.52;47.34;45.37;34.36;17.89;1.18;0.68;0;0.03;0;0.08;34.08;67.56;65.53;57.7;48.08;29.4;8.33;1.23;0;0;0;0;83.01;79.73;74.99;66.08;55.7;40.52;10.77;1.42;0.55;0.27;0;0;86.14;83.62;78.93;70.38;59.42;41.07;17.37;0.25;0.85;0;0;0;86.55;84.58;80.05;72.85;59.51;44.14;18.3;3.32;0.88;1.04;0;0.47;86.47;84.63;80.22;72.99;61.81;44.71;18.49;1.53;0.05;0.03;0;0;86.05;83.53;78.71;70.11;58.03;40.14;16.55;0.36;0;0.14;0;0;83.1;79.34;74.52;67.45;51.7;36.82;13.34;0.6;0.22;0;0;0.16;29.15;65.81;64.08;56.08;42.82;25.92;3.73;0;0.52;0;0;0;0.11;38.03;44.08;43.4;31.4;12.77;3.89;0;0;0.14;0;0;0;10;23.15;23.26;18.58;3.62;0;0;0;0;0;0;0;0.63;7.4;7.75;5.92;0.52;0;0;0;0;0;0;0;0;0.52;1.15;0.96;0;0;0;0;0;0;0;0;0;0;0;0;0;0;0;0;0;0;0;0;0;0;0;0;0;0;0;0;0;0;0;0;0;0;0;0;0;0;0;0;0;0;0;0;0;0;0;0;0;0;0;0;0;0;0;0;0;0;0;0;0;0;0;0;0;0;0;0;0;0;0;0;0;0;0;0;0;0;0</t>
  </si>
  <si>
    <t>0;0.49;0;0;0;0;0;0;0;0;0;0;0;0;0;0;0.6;0.66;0;0;0;0;0;0;0.36;1.15;0.14;0;0;0;0;0;2.38;5.51;1.73;0.05;0;0;0;0;12.05;12.33;8.11;0.49;0;0;0;0;29.26;29.34;19.62;6.05;0;0;0;0;47.34;45.37;34.36;17.89;1.18;0.68;0;0.03;65.53;57.7;48.08;29.4;8.33;1.23;0;0;74.99;66.08;55.7;40.52;10.77;1.42;0.55;0.27;78.93;70.38;59.42;41.07;17.37;0.25;0.85;0;80.05;72.85;59.51;44.14;18.3;3.32;0.88;1.04;80.22;72.99;61.81;44.71;18.49;1.53;0.05;0.03;78.71;70.11;58.03;40.14;16.55;0.36;0;0.14;74.52;67.45;51.7;36.82;13.34;0.6;0.22;0;64.08;56.08;42.82;25.92;3.73;0;0.52;0;44.08;43.4;31.4;12.77;3.89;0;0;0.14;23.15;23.26;18.58;3.62;0;0;0;0;7.4;7.75;5.92;0.52;0;0;0;0;0.52;1.15;0.96;0;0;0;0;0;0;0;0;0;0;0;0;0;0;0;0;0;0;0;0;0;0;0;0;0;0;0;0;0;0;0;0;0;0;0;0;0</t>
  </si>
  <si>
    <t>Width0_Depth1_Window_height2_Urban_Canyon2_Direction2</t>
  </si>
  <si>
    <t>0.55;1.81;6;7.18;2.16;0;0;0;0;0;0;0;0;0;0;0;1.07;9.15;16.96;15.62;5.26;0.25;0;0;0;0;0;0;0;0;0;0;0.99;29.86;38.82;28.68;14.96;2.77;0.27;0;0;0;0;0;0;0;0;0;21.45;57.92;54.55;42.85;27.04;4.41;0;0;0;0;0;0;0;0;0;0;80.3;75.64;66.88;54.55;34.77;7.97;0.14;0.27;0;0;0;0;0;0;0;0;85.67;80.47;70.79;56.96;37.26;12.25;0;0;0;0;0;0;0;0;0;0;85.67;80.33;71.04;57.4;32.85;15.23;0;0;0;0;0;0;0;0;0;0;79.86;75.62;66.33;52.08;30.19;8.88;0;0;0;0;0;0;0;0;0;0;16.68;55.67;52.77;38.36;23.81;4.33;0;0;0;0;0;0;0;0;0;0;0;24.38;33.48;24.71;12.52;3.07;0;0;0;0;0;0;0;0;0;0;0;3.95;13.04;11.21;4.08;0;0;0.22;0;0;0;0;0;0;0;0;0;0;4.66;5.37;1.45;0;0;0;0;0;0;0;0;0;0;0</t>
  </si>
  <si>
    <t>38.82;28.68;14.96;2.77;0.27;0;0;0;0;0;0;0;54.55;42.85;27.04;4.41;0;0;0;0;0;0;0;0;66.88;54.55;34.77;7.97;0.14;0.27;0;0;0;0;0;0;70.79;56.96;37.26;12.25;0;0;0;0;0;0;0;0;71.04;57.4;32.85;15.23;0;0;0;0;0;0;0;0;66.33;52.08;30.19;8.88;0;0;0;0;0;0;0;0;52.77;38.36;23.81;4.33;0;0;0;0;0;0;0;0;33.48;24.71;12.52;3.07;0;0;0;0;0;0;0;0</t>
  </si>
  <si>
    <t>Width1_Depth1_Window_height2_Urban_Canyon2_Direction2</t>
  </si>
  <si>
    <t>0.11;1.01;0.82;1.32;0.82;0;0;0;0;0;0;0;0;0;0;0;0.16;0.11;1.4;1.67;0.96;0;0;0;0;0;0;0;0;0;0;0;0.36;0.93;2.74;3.4;1.21;0.05;0;0;0;0;0;0;0;0;0;0;0.6;2.82;10.74;11.01;7.01;1.29;0;0;0;0;0;0;0;0;0;0;1.18;12.77;25.4;26.14;18.93;5.64;0.03;0;0;0;0;0;0;0.03;0;0;1.7;37.75;47.53;41.95;34;11.62;1.92;0;0;0;0;0;0;0;0;0;25.15;64.05;63.45;56.03;44.6;22.74;6.49;0;0;0;0;0;0;0;0;0;81.21;78.96;74.05;65.1;53.4;30.74;9.07;0.93;0;0;0;0;0;0.52;0;0;85.97;83.34;78.19;69.29;57.48;39.15;10.93;0.52;0;0.22;0;0;0;0;0;0;86.47;84.52;79.73;72.36;58.3;39.84;12.88;0.16;0.38;0;0;0;0;0;0;0;86.44;84.38;79.48;71.59;60.27;40.85;16.66;0.38;0.27;0;0;0;0;0;0;0;85.89;83.32;78.36;69.75;57.81;44.3;15.26;0;0.11;0.03;0;0;0;0;0;0;80.96;78.68;73.23;63.53;52.38;31.21;8.74;0;0;0.03;0;0;0;0;0;0;21.21;62.16;60.03;54.55;40.77;24.27;4.85;0.27;0;0;0;0;0;0;0;0;0;32.44;43.53;38.68;26.27;8.77;1.37;0;0;0;0;0;0;0;0;0;0;8.85;20.6;21.78;15.21;2.99;0;0;0;0;0;0;0;0;0;0;0;0.38;6.11;7.18;6.55;0.25;0;0;0.25;0;0;0;0;0;0;0;0;0;0.55;0.55;0.03;0.08;0;0;0;0;0;0;0;0;0;0;0;0;0;0;0;0;0;0;0;0;0;0;0;0;0;0;0;0;0;0;0;0;0;0;0;0;0;0;0;0;0;0</t>
  </si>
  <si>
    <t>2.74;3.4;1.21;0.05;0;0;0;0;0;0;0;0;10.74;11.01;7.01;1.29;0;0;0;0;0;0;0;0;25.4;26.14;18.93;5.64;0.03;0;0;0;0;0;0;0.03;47.53;41.95;34;11.62;1.92;0;0;0;0;0;0;0;63.45;56.03;44.6;22.74;6.49;0;0;0;0;0;0;0;74.05;65.1;53.4;30.74;9.07;0.93;0;0;0;0;0;0.52;78.19;69.29;57.48;39.15;10.93;0.52;0;0.22;0;0;0;0;79.73;72.36;58.3;39.84;12.88;0.16;0.38;0;0;0;0;0;79.48;71.59;60.27;40.85;16.66;0.38;0.27;0;0;0;0;0;78.36;69.75;57.81;44.3;15.26;0;0.11;0.03;0;0;0;0;73.23;63.53;52.38;31.21;8.74;0;0;0.03;0;0;0;0;60.03;54.55;40.77;24.27;4.85;0.27;0;0;0;0;0;0;43.53;38.68;26.27;8.77;1.37;0;0;0;0;0;0;0;20.6;21.78;15.21;2.99;0;0;0;0;0;0;0;0;6.11;7.18;6.55;0.25;0;0;0.25;0;0;0;0;0;0.55;0.55;0.03;0.08;0;0;0;0;0;0;0;0</t>
  </si>
  <si>
    <t>Width2_Depth1_Window_height2_Urban_Canyon2_Direction2</t>
  </si>
  <si>
    <t>0;0.93;1.26;0.82;0;0;0;0;0;0;0;0;0;0;0;0;0.05;0.9;0;0.55;0;0;0;0;0;0;0;0;0;0;0;0;0.08;1.04;0;0;0;0.11;0;0;0;0;0;0;0;0;0;0;0.11;0.77;0.77;0.66;0.49;0;0;0;0;0;0;0;0;0;0;0;0.16;0.68;0.3;1.78;1.64;0.38;0;0;0.22;0;0;0;0;0;0;0;0.33;1.12;3.95;7.51;3.97;0.58;0;0;0;0;0;0;0;0;0;0;0.74;2.85;13.89;16.44;10.55;5.37;0.05;0;0;0;0;0;0;0;0;0;1.21;15.26;31.62;32.16;24.14;10.47;0.33;0;0;0;0;0;0;0;0;0;1.48;41.32;50.19;46.52;42.49;19.97;4.9;0.03;0;0;0;0;0;0;0;0;27.92;65.23;66.85;61.62;49.18;38.68;13.51;2;0;0;0;0;0;0;0;0;81.37;79.64;75.53;69.32;60.71;46.71;19.92;5.45;0;0.36;0;0;0;0;0;0;86.08;83.86;79.81;73.89;64.3;50.38;25.1;2.11;0.03;0;0;0;0;0.11;0;0;86.6;85.1;82.36;76.16;66.44;53.32;34.9;5.21;0.22;0.25;0.79;0;0;0;0;0;86.74;85.51;83.04;77.4;68.74;52.6;34.71;9.45;1.29;0;0;0;0;0;0;0;86.74;85.42;82.93;77.29;68.41;56.25;35.07;10.16;1.59;0.11;0;0;0;0;0;0;86.6;85.01;82.22;76.14;67.73;55.07;34.55;8.66;1.23;0;0;0.38;0;0;0;0;85.92;83.7;79.75;73.73;62.85;48.63;30.11;2.52;0.41;0.27;0;0;0;0;0;0;80.85;79.1;75.29;68.82;58.49;41.59;21.48;2.33;0;0;0;0;0;0.74;0;0;23.56;65.67;65.4;60.33;51.04;33.1;9.4;1.21;0;0;0;0;0;0;0;0;0.44;36.68;46.9;45.07;37.21;22.6;5.21;0;0;0;0;0;0;0;0;0;0;10.25;26.93;28.49;23.48;9.07;1.29;0;0;0;0;0;0;0;0;0;0;0.58;7.56;11.15;7.34;3.23;0;0.27;0;0;0;0;0;0;0;0;0;0;1.07;2.14;0.25;0;0;0;0;0;0;0;0;0;0;0;0;0;0;0.03;0;0;0;0;0;0;0;0;0;0;0;0;0;0;0;0;0;0;0;0;0;0;0;0;0;0;0;0;0;0;0;0;0;0;0;0;0;0;0;0;0;0;0;0;0;0;0;0;0;0;0;0;0;0;0;0;0;0;0;0;0;0;0;0;0;0;0;0;0;0;0;0;0;0;0;0</t>
  </si>
  <si>
    <t>0;0;0;0.11;0;0;0;0;0;0;0;0;0.77;0.66;0.49;0;0;0;0;0;0;0;0;0;0.3;1.78;1.64;0.38;0;0;0.22;0;0;0;0;0;3.95;7.51;3.97;0.58;0;0;0;0;0;0;0;0;13.89;16.44;10.55;5.37;0.05;0;0;0;0;0;0;0;31.62;32.16;24.14;10.47;0.33;0;0;0;0;0;0;0;50.19;46.52;42.49;19.97;4.9;0.03;0;0;0;0;0;0;66.85;61.62;49.18;38.68;13.51;2;0;0;0;0;0;0;75.53;69.32;60.71;46.71;19.92;5.45;0;0.36;0;0;0;0;79.81;73.89;64.3;50.38;25.1;2.11;0.03;0;0;0;0;0.11;82.36;76.16;66.44;53.32;34.9;5.21;0.22;0.25;0.79;0;0;0;83.04;77.4;68.74;52.6;34.71;9.45;1.29;0;0;0;0;0;82.93;77.29;68.41;56.25;35.07;10.16;1.59;0.11;0;0;0;0;82.22;76.14;67.73;55.07;34.55;8.66;1.23;0;0;0.38;0;0;79.75;73.73;62.85;48.63;30.11;2.52;0.41;0.27;0;0;0;0;75.29;68.82;58.49;41.59;21.48;2.33;0;0;0;0;0;0.74;65.4;60.33;51.04;33.1;9.4;1.21;0;0;0;0;0;0;46.9;45.07;37.21;22.6;5.21;0;0;0;0;0;0;0;26.93;28.49;23.48;9.07;1.29;0;0;0;0;0;0;0;7.56;11.15;7.34;3.23;0;0.27;0;0;0;0;0;0;1.07;2.14;0.25;0;0;0;0;0;0;0;0;0;0;0.03;0;0;0;0;0;0;0;0;0;0;0;0;0;0;0;0;0;0;0;0;0;0;0;0;0;0;0;0;0;0;0;0;0;0</t>
  </si>
  <si>
    <t>Width0_Depth2_Window_height2_Urban_Canyon2_Direction2</t>
  </si>
  <si>
    <t>1.12;6.9;16.63;16.88;9.67;2.22;0;0;0;0;0;0;0;0;0;0;0;0;0;0;1.15;19.67;32.25;27.97;17.1;4.49;0;0;0.33;0;0;0;0;0;0;0;0;0;0;0;3.23;46.14;49.29;43.21;26.16;7.4;0.63;0;0;0;0;0;0;0;0;0;0;0;0;0;51.04;69.84;65.18;55.21;42.9;19.97;1.78;0;0;0;0;0;0;0;0;0;0;0;0;0;84.6;79.62;73.37;61.78;44.08;22.25;4.47;0;0.27;0;0;0;0;0;0;0;0;0;0;0;86.14;82.96;75.32;65.67;48.88;26.49;4.77;0.71;0.3;0;0;0;0;0;0;0;0;0;0;0;86.14;82.93;75.75;64.85;50.16;25.4;2.99;0;0.36;0;0;0;0;0;0;0;0;0;0;0;84.25;79.42;73.04;62.68;47.07;22.85;2.96;1.12;0.03;0;0;0;0;0;0;0;0;0;0;0;47.95;68.47;62.33;52.93;37.04;16.9;2.36;0;1.01;0;0;0;0;0;0;0;0;0;0;0;0.63;42.96;47.23;40.3;27.23;11.23;0;0;0;0;0;0;0;0;0;0;0;0;0;0;0;14.88;27.81;23.95;13.51;2.82;0;0;0;0;0;0;0;0;0;0;0;0;0;0;0;2.22;10.88;12.71;8.25;1.73;0;0;0;0;0;0;0;0;0;0;0;0;0;0</t>
  </si>
  <si>
    <t>49.29;43.21;26.16;7.4;0.63;0;0;0;0;0;0;0;0;0;0;0;65.18;55.21;42.9;19.97;1.78;0;0;0;0;0;0;0;0;0;0;0;73.37;61.78;44.08;22.25;4.47;0;0.27;0;0;0;0;0;0;0;0;0;75.32;65.67;48.88;26.49;4.77;0.71;0.3;0;0;0;0;0;0;0;0;0;75.75;64.85;50.16;25.4;2.99;0;0.36;0;0;0;0;0;0;0;0;0;73.04;62.68;47.07;22.85;2.96;1.12;0.03;0;0;0;0;0;0;0;0;0;62.33;52.93;37.04;16.9;2.36;0;1.01;0;0;0;0;0;0;0;0;0;47.23;40.3;27.23;11.23;0;0;0;0;0;0;0;0;0;0;0;0</t>
  </si>
  <si>
    <t>Width1_Depth2_Window_height2_Urban_Canyon2_Direction2</t>
  </si>
  <si>
    <t>0.11;0.74;2.14;2.3;1.84;0.55;0;0;0;0;0;0;0;0;0;0;0;0;0;0;0.3;1.29;3.45;3.67;2.11;0.88;0;0;0;0;0;0;0;0;0;0;0;0;0;0;0.47;2.05;7.56;11.42;9.86;1.92;0;0;0;0;0;0;0;0;0;0;0;0;0;0;1.15;8.82;22.77;24.79;18.36;7.86;0.03;0;0;0;0;0;0;0;0;0;0;0;0;0;1.81;30.3;43.12;40.08;32.03;14.99;5.23;0;0;0;0;0;0;0;0;0;0;0;0;0;12.58;55.04;60.41;55.92;43.56;30.71;9.32;0;0;0;0;0;0;0;0;0;0;0;0;0;68.58;75.86;73.26;65.18;55.73;40.14;12.77;0.03;0;0.05;0;0;0;0;0;0;0;0;0;0;85.45;82.71;78.36;71.12;59.59;45.67;16.79;0.22;1.51;0;0.11;0;0;0;0;0;0;0;0;0;86.44;84.68;80.82;74.68;63.92;49.53;22.71;6.79;0.41;0.66;0;0;0;0;0;0;0;0;0;0;86.71;85.21;82.22;75.86;65.04;51.95;31.01;5.92;0.16;0;0;0;0;0;0;0;0;0;0;0;86.71;85.18;82.25;75.51;66.19;53.59;28.27;4.25;0;0.36;0;0;0;0;0;0;0;0;0;0;86.44;84.52;80.71;74.03;62.88;48.05;24.82;3.48;0.68;0;0.25;0;0;0;0;0;0;0;0;0;85.29;82.82;78.44;70.88;60.55;45.92;25.34;2.63;1.45;0;0;0;0;0;0;0;0;0;0;0;67.48;75.42;72.49;64.44;54.79;36.79;15.29;0.14;0;0.16;0;0;0;0;0;0;0;0;0;0;8.3;53.56;58.11;52.96;40.9;23.84;3.95;0.63;0;0.25;0;0;0;0;0;0;0;0;0;0;0;23.92;40.22;36.88;26.25;15.75;4.49;0.27;0;0;0;0;0;0;0;0;0;0;0;0;0;6.19;19.95;21.04;14.58;6.6;0.19;0;0.93;0;0;0;0;0;0;0;0;0;0;0;0;0.36;5.07;8.36;4.63;1.1;0;0;0;0;0;0;0;0;0;0;0;0;0;0;0;0;0.38;1.34;0.33;0;0;0;0;0;0;0;0;0;0;0;0;0;0;0;0;0;0;0.11;0;0;0;0;0;0;0;0;0;0;0;0;0;0;0;0</t>
  </si>
  <si>
    <t>7.56;11.42;9.86;1.92;0;0;0;0;0;0;0;0;0;0;0;0;22.77;24.79;18.36;7.86;0.03;0;0;0;0;0;0;0;0;0;0;0;43.12;40.08;32.03;14.99;5.23;0;0;0;0;0;0;0;0;0;0;0;60.41;55.92;43.56;30.71;9.32;0;0;0;0;0;0;0;0;0;0;0;73.26;65.18;55.73;40.14;12.77;0.03;0;0.05;0;0;0;0;0;0;0;0;78.36;71.12;59.59;45.67;16.79;0.22;1.51;0;0.11;0;0;0;0;0;0;0;80.82;74.68;63.92;49.53;22.71;6.79;0.41;0.66;0;0;0;0;0;0;0;0;82.22;75.86;65.04;51.95;31.01;5.92;0.16;0;0;0;0;0;0;0;0;0;82.25;75.51;66.19;53.59;28.27;4.25;0;0.36;0;0;0;0;0;0;0;0;80.71;74.03;62.88;48.05;24.82;3.48;0.68;0;0.25;0;0;0;0;0;0;0;78.44;70.88;60.55;45.92;25.34;2.63;1.45;0;0;0;0;0;0;0;0;0;72.49;64.44;54.79;36.79;15.29;0.14;0;0.16;0;0;0;0;0;0;0;0;58.11;52.96;40.9;23.84;3.95;0.63;0;0.25;0;0;0;0;0;0;0;0;40.22;36.88;26.25;15.75;4.49;0.27;0;0;0;0;0;0;0;0;0;0;19.95;21.04;14.58;6.6;0.19;0;0.93;0;0;0;0;0;0;0;0;0;5.07;8.36;4.63;1.1;0;0;0;0;0;0;0;0;0;0;0;0</t>
  </si>
  <si>
    <t>Width2_Depth2_Window_height2_Urban_Canyon2_Direction2</t>
  </si>
  <si>
    <t>0.05;1.04;0.63;1.23;0.71;0.52;0;0;0;0;0;0;0;0;0;0;0;0;0;0;0.08;0.99;1.12;0.99;0;0.41;0;0;0;0;0;0;0;0;0;0;0;0;0;0;0.08;0.96;0.05;1.01;1.32;0;0;0;0;0;0;0;0;0;0;0;0;0;0;0;0.14;1.42;1.75;2.27;1.73;0.96;0;0;0;0;0;0;0;0;0;0;0;0;0;0;0.36;1.01;4.41;5.97;6.11;0.71;0.03;0;0;0;0;0;0;0;0;0;0;0;0;0;0.77;3.78;13.45;16.6;13.21;6.93;0.05;0;0;0;0;0;0;0;0;0;0;0;0;0;1.23;14.68;33.04;34.36;27.7;15.1;2.96;0;0;0;0;0;0;0;0;0;0;0;0;0;2.6;38.03;49.86;49.73;44.36;27.26;8.47;1.04;0;0;0;0;0;0;0;0;0;0;0;0;21.67;64.6;66.36;62.9;52.82;40.99;18.16;0.68;1.01;0;0.05;0;0;0;0;0;0;0;0;0;78.9;78.99;75.84;70.6;60.05;49.56;28.03;6;1.59;0.25;0.58;0;0;0;0;0;0;0;0;0;86;83.84;80.19;75.01;66.58;54.11;34.82;10.55;1.12;0.19;0;0;0;0;0;0;0;0;0;0;86.6;85.26;82.88;77.64;70.63;58.88;41.78;12.27;1.37;1.56;0.33;0;0;0;0;0;0;0;0;0;86.77;85.73;83.67;79.21;71.86;59.92;46.05;16.66;1.26;0.3;0.19;0;0;0;0;0;0;0;0;0;86.88;85.95;84;79.75;72.85;61.67;42.74;13.42;3.56;2.3;0.82;0;0;0;0;0;0;0;0;0;86.82;85.92;84.11;79.51;73.12;60.88;45.34;22.49;3.07;0.11;0.25;0.25;0;0;0.25;0;0;0;0;0;86.79;85.64;83.67;79.23;72.08;60.3;41.92;13.48;3.26;0.05;0.03;0;0;0;0;0;0;0;0;0;86.52;85.1;82.63;77.26;68.88;58.08;41.67;10.03;2.58;2.05;0.27;0;0;0;0;0;0;0;0;0;85.89;83.67;79.81;74.41;66.27;52.93;31.45;13.12;1.15;0.36;0.49;0.11;0;0;0;0;0;0;0;0;78.55;78.68;75.15;69.86;60.55;47.64;25.26;3.42;0.38;0;0;0;0;0;0;0;0;0;0;0;18.27;61.86;65.95;60.14;50.44;40.36;21.7;0.08;0.11;0;0;0;0;0;0;0;0;0;0;0;0.03;34.22;46.25;46.47;37.26;26.99;10.47;0;0;0;0;0;0;0;0;0;0;0;0;0;0;9.4;27.18;28.03;24.6;15.1;1.04;0;0;1.07;0;0.16;0;0;0;0;0;0;0;0;0;0.74;9.45;11.4;8.82;4.63;0.08;0;0;0;0;0;0;0;0;0;0;0;0;0;0;0;0.74;3.45;3.23;0.58;0;0;0;0;0;0;0;0;0;0;0;0;0;0;0;0;0.03;0.14;0.3;0;0;0;0;0;0;0;0;0;0;0;0;0;0;0;0;0;0;0;0;0;0;0;0;0;0;0;0;0;0;0;0;0;0;0;0;0;0;0;0;0;0;0;0;0;0;0;0;0;0.05;0;0;0;0;0;0;0;0;0;0;0;0;0;0;0;0;0;0;0;0;0;0;0;0;0</t>
  </si>
  <si>
    <t>0.05;1.01;1.32;0;0;0;0;0;0;0;0;0;0;0;0;0;1.75;2.27;1.73;0.96;0;0;0;0;0;0;0;0;0;0;0;0;4.41;5.97;6.11;0.71;0.03;0;0;0;0;0;0;0;0;0;0;0;13.45;16.6;13.21;6.93;0.05;0;0;0;0;0;0;0;0;0;0;0;33.04;34.36;27.7;15.1;2.96;0;0;0;0;0;0;0;0;0;0;0;49.86;49.73;44.36;27.26;8.47;1.04;0;0;0;0;0;0;0;0;0;0;66.36;62.9;52.82;40.99;18.16;0.68;1.01;0;0.05;0;0;0;0;0;0;0;75.84;70.6;60.05;49.56;28.03;6;1.59;0.25;0.58;0;0;0;0;0;0;0;80.19;75.01;66.58;54.11;34.82;10.55;1.12;0.19;0;0;0;0;0;0;0;0;82.88;77.64;70.63;58.88;41.78;12.27;1.37;1.56;0.33;0;0;0;0;0;0;0;83.67;79.21;71.86;59.92;46.05;16.66;1.26;0.3;0.19;0;0;0;0;0;0;0;84;79.75;72.85;61.67;42.74;13.42;3.56;2.3;0.82;0;0;0;0;0;0;0;84.11;79.51;73.12;60.88;45.34;22.49;3.07;0.11;0.25;0.25;0;0;0.25;0;0;0;83.67;79.23;72.08;60.3;41.92;13.48;3.26;0.05;0.03;0;0;0;0;0;0;0;82.63;77.26;68.88;58.08;41.67;10.03;2.58;2.05;0.27;0;0;0;0;0;0;0;79.81;74.41;66.27;52.93;31.45;13.12;1.15;0.36;0.49;0.11;0;0;0;0;0;0;75.15;69.86;60.55;47.64;25.26;3.42;0.38;0;0;0;0;0;0;0;0;0;65.95;60.14;50.44;40.36;21.7;0.08;0.11;0;0;0;0;0;0;0;0;0;46.25;46.47;37.26;26.99;10.47;0;0;0;0;0;0;0;0;0;0;0;27.18;28.03;24.6;15.1;1.04;0;0;1.07;0;0.16;0;0;0;0;0;0;9.45;11.4;8.82;4.63;0.08;0;0;0;0;0;0;0;0;0;0;0;0.74;3.45;3.23;0.58;0;0;0;0;0;0;0;0;0;0;0;0;0.03;0.14;0.3;0;0;0;0;0;0;0;0;0;0;0;0;0;0;0;0;0;0;0;0;0;0;0;0;0;0;0;0;0</t>
  </si>
  <si>
    <t>Width0_Depth3_Window_height2_Urban_Canyon2_Direction2</t>
  </si>
  <si>
    <t>1.45;14.38;26.19;30.74;22.3;5.53;0;0;0;0;0;0;0;0;0;0;0;0;0;0;0;0;0;0;1.59;34.08;44.08;40.85;30.85;10.88;3.07;0.36;0;0;0;0;0;0;0;0;0;0;0;0;0;0;0;0;17.07;56.58;59.62;55.78;42.52;20.93;4.22;0.55;0;0;0;0;0;0;0;0;0;0;0;0;0;0;0;0;74.52;76.36;71.78;62.99;51.86;32.03;5.32;0.68;0.05;0;0;0;0;0;0;0;0;0;0;0;0;0;0;0;85.59;82.55;76.79;68;55.37;37.81;6.14;0;0;0.03;0;0;0;0;0;0;0;0;0;0;0;0;0;0;86.44;84.03;78.71;69.81;56.63;40.58;18.08;0.25;0;0.14;0;0;0;0;0;0;0;0;0;0;0;0;0;0;86.44;83.92;78.82;69.07;57.26;39.51;12.44;0;0.25;0;0;0.03;0;0;0;0;0;0;0;0;0;0;0;0;85.56;82.68;76.33;66.74;54.14;34.55;6.71;0;0;0;0;0;0;0;0;0;0;0;0;0;0;0;0;0;73.59;75.64;70.25;61.86;47.7;24.05;4.93;0.33;0;0;0;0;0;0;0;0;0;0;0;0;0;0;0;0;9.95;56.38;57.48;53.53;36.96;22.38;3.51;0.77;0.08;0;0;0;0;0;0;0;0;0;0;0;0;0;0;0;0;28.27;38.44;38.6;26.27;9.18;1.64;0.27;0;0;0;0;0;0;0;0;0;0;0;0;0;0;0;0;0;8.82;25.21;28.6;17.59;4.85;0;0;0;0;0;0;0;0;0;0;0;0;0;0;0;0;0;0</t>
  </si>
  <si>
    <t>59.62;55.78;42.52;20.93;4.22;0.55;0;0;0;0;0;0;0;0;0;0;0;0;0;0;71.78;62.99;51.86;32.03;5.32;0.68;0.05;0;0;0;0;0;0;0;0;0;0;0;0;0;76.79;68;55.37;37.81;6.14;0;0;0.03;0;0;0;0;0;0;0;0;0;0;0;0;78.71;69.81;56.63;40.58;18.08;0.25;0;0.14;0;0;0;0;0;0;0;0;0;0;0;0;78.82;69.07;57.26;39.51;12.44;0;0.25;0;0;0.03;0;0;0;0;0;0;0;0;0;0;76.33;66.74;54.14;34.55;6.71;0;0;0;0;0;0;0;0;0;0;0;0;0;0;0;70.25;61.86;47.7;24.05;4.93;0.33;0;0;0;0;0;0;0;0;0;0;0;0;0;0;57.48;53.53;36.96;22.38;3.51;0.77;0.08;0;0;0;0;0;0;0;0;0;0;0;0;0</t>
  </si>
  <si>
    <t>Width1_Depth3_Window_height2_Urban_Canyon2_Direction2</t>
  </si>
  <si>
    <t>0.25;1.45;4.25;6.25;5.86;1.29;0;0;0;0.03;0;0;0;0;0;0;0;0;0;0;0;0;0;0;0.49;2.33;8.05;12.27;10.74;3.23;0.05;0;0;0;0;0;0;0;0;0;0;0;0;0;0;0;0;0;1.01;6.77;19.15;23.37;15.95;7.4;0.93;0;0;0;0;0;0;0;0;0;0;0;0;0;0;0;0;0;1.89;19.51;37.53;38.11;36.36;16.52;3.64;0;0;0;0;0;0;0;0;0;0;0;0;0;0;0;0;0;4.03;47.89;55.15;55.01;44.68;30.6;12.68;0;0.55;0;0;0;0;0;0;0;0;0;0;0;0;0;0;0;46.11;71.37;69.89;64.63;55.62;42;21.51;0.66;0;0;0;0;0;0;0;0;0;0;0;0;0;0;0;0;84.25;81.45;77.59;71.51;61.92;49.81;25.53;2.6;1.04;1.01;0;0;0;0;0;0;0;0;0;0;0;0;0;0;86.27;84.58;81.15;75.26;66.03;52.47;35.32;7.04;2.19;0.68;0.55;0;0;0;0;0;0;0;0;0;0;0;0;0;86.68;85.37;82.85;77.51;69.01;56.85;38.49;6.85;2.79;0;0;0.27;0;0;0;0;0;0;0;0;0;0;0;0;86.74;85.67;83.45;78.41;70.11;58.41;36.74;13.29;0.93;0;0;0;0;0;0;0;0;0;0;0;0;0;0;0;86.77;85.59;83.45;78.22;69.67;57.86;40.6;16.03;0;0;0;0;0;0;0;0;0;0;0;0;0;0;0;0;86.68;85.21;82.99;77.21;68.68;57.26;36.36;8.36;0.52;0.25;0;0.22;0;0;0;0;0;0;0;0;0;0;0;0;86.33;84.25;80.58;75.04;65.4;53.56;33.18;4.85;2.93;0.22;0;0;0;0;0;0;0;0;0;0;0;0;0;0;83.92;81.07;77.18;71.12;59.48;46.68;26.71;1.62;0.05;0;0;0;0;0;0;0;0;0;0;0;0;0;0;0;41.56;70.96;68.55;62.27;53.4;38.68;13.78;1.86;1.12;0.03;0;0.11;0;0;0;0;0;0;0;0;0;0;0;0;0.71;43.56;54.85;52;43.45;28.55;9.32;0.22;0.58;0;0;0;0;0;0;0;0;0;0;0;0;0;0;0;0;16.88;33.84;36.44;29.75;14.66;3.75;0;0;0;0;0;0;0;0;0;0;0;0;0;0;0;0;0;0;3.18;12.85;20.41;11.84;6.08;0.03;0;0.08;0.03;0;0;0;0;0;0;0;0;0;0;0;0;0;0;0;0.11;5.15;6.44;6.6;1.86;0;0;0;0;0;0;0;0;0;0;0;0;0;0;0;0;0;0;0;0;0.9;2;2.88;0.22;0;0;0;0;0;0;0;0;0;0;0;0;0;0;0;0;0;0</t>
  </si>
  <si>
    <t>19.15;23.37;15.95;7.4;0.93;0;0;0;0;0;0;0;0;0;0;0;0;0;0;0;37.53;38.11;36.36;16.52;3.64;0;0;0;0;0;0;0;0;0;0;0;0;0;0;0;55.15;55.01;44.68;30.6;12.68;0;0.55;0;0;0;0;0;0;0;0;0;0;0;0;0;69.89;64.63;55.62;42;21.51;0.66;0;0;0;0;0;0;0;0;0;0;0;0;0;0;77.59;71.51;61.92;49.81;25.53;2.6;1.04;1.01;0;0;0;0;0;0;0;0;0;0;0;0;81.15;75.26;66.03;52.47;35.32;7.04;2.19;0.68;0.55;0;0;0;0;0;0;0;0;0;0;0;82.85;77.51;69.01;56.85;38.49;6.85;2.79;0;0;0.27;0;0;0;0;0;0;0;0;0;0;83.45;78.41;70.11;58.41;36.74;13.29;0.93;0;0;0;0;0;0;0;0;0;0;0;0;0;83.45;78.22;69.67;57.86;40.6;16.03;0;0;0;0;0;0;0;0;0;0;0;0;0;0;82.99;77.21;68.68;57.26;36.36;8.36;0.52;0.25;0;0.22;0;0;0;0;0;0;0;0;0;0;80.58;75.04;65.4;53.56;33.18;4.85;2.93;0.22;0;0;0;0;0;0;0;0;0;0;0;0;77.18;71.12;59.48;46.68;26.71;1.62;0.05;0;0;0;0;0;0;0;0;0;0;0;0;0;68.55;62.27;53.4;38.68;13.78;1.86;1.12;0.03;0;0.11;0;0;0;0;0;0;0;0;0;0;54.85;52;43.45;28.55;9.32;0.22;0.58;0;0;0;0;0;0;0;0;0;0;0;0;0;33.84;36.44;29.75;14.66;3.75;0;0;0;0;0;0;0;0;0;0;0;0;0;0;0;12.85;20.41;11.84;6.08;0.03;0;0.08;0.03;0;0;0;0;0;0;0;0;0;0;0;0</t>
  </si>
  <si>
    <t>Width2_Depth3_Window_height2_Urban_Canyon2_Direction2</t>
  </si>
  <si>
    <t>0.08;1.07;1.45;1.59;1.34;0.63;0.52;0;0;0;0;0;0;0;0;0;0;0;0;0;0;0;0;0;0.08;1.07;0.71;2.14;1.23;0.96;0.47;0;0;0;0;0;0;0;0;0;0;0;0;0;0;0;0;0;0.19;1.51;2.38;2.38;3.84;0.77;0;0;0;0;0;0;0;0;0;0;0;0;0;0;0;0;0;0;0.36;1.34;3.86;5.89;6.71;1.64;0.03;0;0;0;0;0;0;0;0;0;0;0;0;0;0;0;0;0;0.66;3.34;12.74;17.56;15.73;10.11;0.08;0.05;0;0;0;0;0;0;0;0;0;0;0;0;0;0;0;0;1.34;14.6;30.27;31.81;27.64;17.86;4.05;0.05;0;0;0;0;0;0;0;0;0;0;0;0;0;0;0;0;2.66;37.21;49.78;50.49;44.08;32.36;12.88;0.38;0.52;0;0.19;0;0;0;0;0;0;0;0;0;0;0;0;0;18.22;62.08;66.41;62.41;55.12;43.62;27.75;0.58;0.36;0;0;0;0;0;0;0;0;0;0;0;0;0;0;0;74.79;78.33;75.75;70.27;62.33;52.3;30.85;6.47;1.67;1.34;0;0;0;0;0;0.05;0;0;0;0;0;0;0;0;85.81;83.53;80.08;75.32;68.44;56.22;41.34;16.44;2.16;0.03;0;0;0;0;0;0;0;0;0;0;0;0;0;0;86.6;85.12;83.18;78.33;70.19;59.89;45.67;16.99;5.1;0.49;0.38;0;0.25;0;0;0;0;0;0;0;0;0;0;0;86.79;85.81;83.86;79.73;73.53;62.96;47.23;25.51;1.86;0;0.19;0;0;0;0;0;0;0;0;0;0;0;0;0;86.96;86;84.44;80.79;74.41;64.05;51.97;27.34;2.68;0.9;0;0.55;0;0;0;0;0;0;0;0;0;0;0;0;87.01;86.14;84.6;81.32;75.07;65.1;52.71;23.51;4.52;0.25;1.56;1.37;0.3;0;0;0;0;0;0;0;0;0;0;0;86.99;86.14;84.58;81.1;75.04;64.85;49.67;29.51;3.64;2.71;0.03;0;0.14;0;0;0;0;0;0;0;0;0;0;0;86.99;85.97;84.36;80.55;74.14;63.32;52.36;24.22;5.4;1.48;0.11;0.08;0.49;0;0;0;0;0;0;0;0;0;0;0;86.79;85.75;83.73;79.51;73.18;61.48;48.77;25.73;2.71;3.4;0.99;0;0;0;0;0;0;0;0;0;0;0;0;0;86.49;85.04;82.88;77.59;70.88;59.59;44.74;19.07;2.77;0.68;0.55;0;0;0;0;0;0;0;0;0;0;0;0;0;85.67;83.48;79.75;74.9;66.68;56.41;36.47;12.49;1.7;0.44;0.11;0.25;0;0;0;0;0;0;0;0;0;0;0;0;74.38;78;74.79;69.78;60.82;50.71;27.59;7.1;0.22;0.14;0;0;0;0;0;0;0;0;0;0;0;0;0;0;12.16;60.08;63.75;59.86;54.05;39.21;22.25;4.3;0.16;0;0;0;0.08;0;0;0;0;0;0;0;0;0;0;0;0;31.56;44.14;46.49;39.15;30.03;10.49;1.81;0.19;0;0.14;0;0;0;0;0;0;0.03;0;0;0;0;0;0;0;10.47;23.37;28.96;25.67;16.6;2.38;0;0;0;0.25;0;0;0;0;0;0;0;0;0;0;0;0;0;0;0.74;9.07;12.77;11.18;4.36;0.05;0;0;0;0;0;0;0;0;0;0;0;0;0;0;0;0;0;0;0;0.6;4.11;2.38;0.11;0.08;0;0;0;0;0;0;0;0;0;0;0;0;0;0;0;0;0;0;0;0;0.19;0.08;0;0;0;0;0;0;0;0;0;0;0;0;0;0;0;0;0;0;0;0;0;0;0;0;0;0;0;0;0;0;0;0;0;0;0;0;0;0;0;0;0;0;0;0;0;0;0;0;0;0;0;0;0;0;0;0;0;0;0;0;0;0;0;0;0;0;0</t>
  </si>
  <si>
    <t>2.38;2.38;3.84;0.77;0;0;0;0;0;0;0;0;0;0;0;0;0;0;0;0;3.86;5.89;6.71;1.64;0.03;0;0;0;0;0;0;0;0;0;0;0;0;0;0;0;12.74;17.56;15.73;10.11;0.08;0.05;0;0;0;0;0;0;0;0;0;0;0;0;0;0;30.27;31.81;27.64;17.86;4.05;0.05;0;0;0;0;0;0;0;0;0;0;0;0;0;0;49.78;50.49;44.08;32.36;12.88;0.38;0.52;0;0.19;0;0;0;0;0;0;0;0;0;0;0;66.41;62.41;55.12;43.62;27.75;0.58;0.36;0;0;0;0;0;0;0;0;0;0;0;0;0;75.75;70.27;62.33;52.3;30.85;6.47;1.67;1.34;0;0;0;0;0;0.05;0;0;0;0;0;0;80.08;75.32;68.44;56.22;41.34;16.44;2.16;0.03;0;0;0;0;0;0;0;0;0;0;0;0;83.18;78.33;70.19;59.89;45.67;16.99;5.1;0.49;0.38;0;0.25;0;0;0;0;0;0;0;0;0;83.86;79.73;73.53;62.96;47.23;25.51;1.86;0;0.19;0;0;0;0;0;0;0;0;0;0;0;84.44;80.79;74.41;64.05;51.97;27.34;2.68;0.9;0;0.55;0;0;0;0;0;0;0;0;0;0;84.6;81.32;75.07;65.1;52.71;23.51;4.52;0.25;1.56;1.37;0.3;0;0;0;0;0;0;0;0;0;84.58;81.1;75.04;64.85;49.67;29.51;3.64;2.71;0.03;0;0.14;0;0;0;0;0;0;0;0;0;84.36;80.55;74.14;63.32;52.36;24.22;5.4;1.48;0.11;0.08;0.49;0;0;0;0;0;0;0;0;0;83.73;79.51;73.18;61.48;48.77;25.73;2.71;3.4;0.99;0;0;0;0;0;0;0;0;0;0;0;82.88;77.59;70.88;59.59;44.74;19.07;2.77;0.68;0.55;0;0;0;0;0;0;0;0;0;0;0;79.75;74.9;66.68;56.41;36.47;12.49;1.7;0.44;0.11;0.25;0;0;0;0;0;0;0;0;0;0;74.79;69.78;60.82;50.71;27.59;7.1;0.22;0.14;0;0;0;0;0;0;0;0;0;0;0;0;63.75;59.86;54.05;39.21;22.25;4.3;0.16;0;0;0;0.08;0;0;0;0;0;0;0;0;0;44.14;46.49;39.15;30.03;10.49;1.81;0.19;0;0.14;0;0;0;0;0;0;0.03;0;0;0;0;23.37;28.96;25.67;16.6;2.38;0;0;0;0.25;0;0;0;0;0;0;0;0;0;0;0;9.07;12.77;11.18;4.36;0.05;0;0;0;0;0;0;0;0;0;0;0;0;0;0;0;0.6;4.11;2.38;0.11;0.08;0;0;0;0;0;0;0;0;0;0;0;0;0;0;0;0;0.19;0.08;0;0;0;0;0;0;0;0;0;0;0;0;0;0;0;0;0</t>
  </si>
  <si>
    <t>Width0_Depth4_Window_height2_Urban_Canyon2_Direction2</t>
  </si>
  <si>
    <t>2.38;23.32;38.68;40.6;34.82;16.22;2.3;0;1.01;0;0;0;0;0;0;0;0;0;0;0;0;0;0;0;0;0;0;0;4.33;45.42;52.79;50.71;42.33;24.3;6.16;0.55;0;0;0;0;0;0;0;0;0;0;0;0;0;0;0;0;0;0;0;0;37.59;68.58;67.53;59.89;52.41;31.56;7.42;0.36;0.22;0;0;0;0;0;0;0;0;0;0;0;0;0;0;0;0;0;0;0;83.21;79.89;75.42;68.03;58;41.26;12.6;1.56;0;0;0;0;0;0;0;0;0;0;0;0;0;0;0;0;0;0;0;0;86.14;83.81;79.21;71.97;60.63;43.29;13.67;7.04;1.48;0;0;0;0;0;0;0;0;0;0;0;0;0;0;0;0;0;0;0;86.52;84.71;80.47;73.42;62.27;46.77;22.19;1.89;0;0.05;0;0;0;0;0;0;0;0;0;0;0;0;0;0;0;0;0;0;86.47;84.71;80.27;73.45;61.78;45.81;23.32;5.42;0;0;0.03;0;0;0;0;0;0;0;0;0;0;0;0;0;0;0;0;0;86.08;83.56;79.1;71.51;59.62;43.75;20.6;0.3;1.01;0.68;0;0;0;0;0;0;0;0;0;0;0;0;0;0;0;0;0;0;83.12;79.59;75.21;67.45;55.42;36.11;11.78;0.33;0.68;0;0;0;0;0;0;0;0;0;0;0;0;0;0;0;0;0;0;0;34.85;67.29;66.11;59.12;49.01;28.9;10.47;0.49;0;0.11;0;0;0;0;0;0;0;0;0;0;0;0;0;0;0;0;0;0;0.41;40.85;52.85;47.59;36.19;22.79;4.03;0;0;0.03;0;0;0;0;0;0;0;0;0;0;0;0;0;0;0;0;0;0;0;19.15;36.36;35.64;31.86;18.9;1.4;0.22;0;0;0;0;0;0;0;0;0;0;0;0;0;0;0;0;0;0;0;0</t>
  </si>
  <si>
    <t>67.53;59.89;52.41;31.56;7.42;0.36;0.22;0;0;0;0;0;0;0;0;0;0;0;0;0;0;0;0;0;75.42;68.03;58;41.26;12.6;1.56;0;0;0;0;0;0;0;0;0;0;0;0;0;0;0;0;0;0;79.21;71.97;60.63;43.29;13.67;7.04;1.48;0;0;0;0;0;0;0;0;0;0;0;0;0;0;0;0;0;80.47;73.42;62.27;46.77;22.19;1.89;0;0.05;0;0;0;0;0;0;0;0;0;0;0;0;0;0;0;0;80.27;73.45;61.78;45.81;23.32;5.42;0;0;0.03;0;0;0;0;0;0;0;0;0;0;0;0;0;0;0;79.1;71.51;59.62;43.75;20.6;0.3;1.01;0.68;0;0;0;0;0;0;0;0;0;0;0;0;0;0;0;0;75.21;67.45;55.42;36.11;11.78;0.33;0.68;0;0;0;0;0;0;0;0;0;0;0;0;0;0;0;0;0;66.11;59.12;49.01;28.9;10.47;0.49;0;0.11;0;0;0;0;0;0;0;0;0;0;0;0;0;0;0;0</t>
  </si>
  <si>
    <t>Width1_Depth4_Window_height2_Urban_Canyon2_Direction2</t>
  </si>
  <si>
    <t>0.41;3.32;9.4;14.38;10.85;3.97;0.19;0;0;0;0;0;0;0;0;0;0;0;0;0;0;0;0;0;0;0;0;0;1.15;5.64;17.89;18.77;18.25;12.85;0.14;0;0.08;0.03;0;0;0;0;0;0;0;0;0;0;0;0;0;0;0;0;0;0;1.4;15.4;33.07;38.33;37.07;15.12;6.85;0.14;0;0;0;0;0;0;0;0;0;0;0;0;0;0;0;0;0;0;0;0;2.88;40.88;50.74;51.01;43.26;28.96;15.37;0.08;0.08;0.08;0.03;0;0;0;0;0;0;0;0;0;0;0;0;0;0;0;0;0;25.53;64.63;66.71;62.36;54.93;41.95;17.86;3.73;0.93;1.1;0;0;1.37;0;0;0;0;0;0;0;0;0;0;0;0;0;0;0;79.07;79.12;75.81;70.9;61.51;52.38;29.59;5.04;0.11;0.74;0.19;0;0;0;0;0;0;0;0;0;0;0;0;0;0;0;0;0;86;83.92;80.14;75.01;67.04;56.22;38.11;8.93;0.14;0.85;0.22;0.52;0;0;0;0;0;0;0;0;0;0;0;0;0;0;0;0;86.66;85.26;82.71;77.81;70.27;58.68;40.33;11.86;0.71;1.04;0;0;0.19;0;0;0;0;0;0;0;0;0;0;0;0;0;0;0;86.77;85.7;83.73;79.34;72.36;60.14;42.85;23.64;4.71;0;0;0;0;0;0;0;0;0;0;0;0;0;0;0;0;0;0;0;86.93;85.95;83.97;79.95;73.04;62.05;44.08;14.93;1.4;0.38;0;0;0;0;0;0;0;0;0;0;0;0;0;0;0;0;0;0;86.85;85.95;84.08;79.64;73.21;61.23;45.7;17.67;2.99;0.19;0;0;0;0;0;0;0;0;0;0;0;0;0;0;0;0;0;0;86.79;85.64;83.64;79.12;72.47;58.55;43.81;17.64;0.05;0.08;0.14;0.11;0;0;0;0;0;0;0;0;0;0;0;0;0;0;0;0;86.6;85.1;82.66;77.32;69.15;59.56;42.63;12.77;1.26;1.48;0;0.19;0;0;0;0;0;0;0;0;0;0;0;0;0;0;0;0;85.86;83.59;79.81;74.93;66.47;54.08;31.95;13.26;3.62;0.88;0;0;0;0;0;0;0;0;0;0;0;0;0;0;0;0;0;0;78.52;78.82;75.56;68.88;60.36;48.27;27.62;7.67;0.71;0.14;0;0;0;0;0;0;0;0;0;0;0;0;0;0;0;0;0;0;19.64;63.62;66.85;61.04;53.18;40;16.05;0.14;0.71;0.22;0.41;0;0;0;0;0;0;0;0;0;0;0;0;0;0;0;0;0;0;35.62;48.27;47.07;38.99;24.36;7.12;0.49;0.05;0;0;0;0;0;0;0;0;0;0;0;0;0;0;0;0;0;0;0;0;10.55;31.48;33.4;25.04;18.68;2.19;0.03;0;0;0.03;0;0;0;0;0;0;0;0;0;0;0;0;0;0;0;0;0;0;1.73;11.12;19.34;14.85;7.59;0.03;0.08;0;0;0;0;0;0;0;0;0;0;0;0;0;0;0;0;0;0;0;0;0;0.22;4.99;8.33;6.71;3.48;0;0.03;0;0;0;0;0;0;0;0;0;0;0;0;0;0;0;0;0;0;0;0</t>
  </si>
  <si>
    <t>33.07;38.33;37.07;15.12;6.85;0.14;0;0;0;0;0;0;0;0;0;0;0;0;0;0;0;0;0;0;50.74;51.01;43.26;28.96;15.37;0.08;0.08;0.08;0.03;0;0;0;0;0;0;0;0;0;0;0;0;0;0;0;66.71;62.36;54.93;41.95;17.86;3.73;0.93;1.1;0;0;1.37;0;0;0;0;0;0;0;0;0;0;0;0;0;75.81;70.9;61.51;52.38;29.59;5.04;0.11;0.74;0.19;0;0;0;0;0;0;0;0;0;0;0;0;0;0;0;80.14;75.01;67.04;56.22;38.11;8.93;0.14;0.85;0.22;0.52;0;0;0;0;0;0;0;0;0;0;0;0;0;0;82.71;77.81;70.27;58.68;40.33;11.86;0.71;1.04;0;0;0.19;0;0;0;0;0;0;0;0;0;0;0;0;0;83.73;79.34;72.36;60.14;42.85;23.64;4.71;0;0;0;0;0;0;0;0;0;0;0;0;0;0;0;0;0;83.97;79.95;73.04;62.05;44.08;14.93;1.4;0.38;0;0;0;0;0;0;0;0;0;0;0;0;0;0;0;0;84.08;79.64;73.21;61.23;45.7;17.67;2.99;0.19;0;0;0;0;0;0;0;0;0;0;0;0;0;0;0;0;83.64;79.12;72.47;58.55;43.81;17.64;0.05;0.08;0.14;0.11;0;0;0;0;0;0;0;0;0;0;0;0;0;0;82.66;77.32;69.15;59.56;42.63;12.77;1.26;1.48;0;0.19;0;0;0;0;0;0;0;0;0;0;0;0;0;0;79.81;74.93;66.47;54.08;31.95;13.26;3.62;0.88;0;0;0;0;0;0;0;0;0;0;0;0;0;0;0;0;75.56;68.88;60.36;48.27;27.62;7.67;0.71;0.14;0;0;0;0;0;0;0;0;0;0;0;0;0;0;0;0;66.85;61.04;53.18;40;16.05;0.14;0.71;0.22;0.41;0;0;0;0;0;0;0;0;0;0;0;0;0;0;0;48.27;47.07;38.99;24.36;7.12;0.49;0.05;0;0;0;0;0;0;0;0;0;0;0;0;0;0;0;0;0;31.48;33.4;25.04;18.68;2.19;0.03;0;0;0.03;0;0;0;0;0;0;0;0;0;0;0;0;0;0;0</t>
  </si>
  <si>
    <t>Width2_Depth4_Window_height2_Urban_Canyon2_Direction2</t>
  </si>
  <si>
    <t>0.22;1.12;2.19;2.25;2.77;1.62;0;0;0.22;0;0;0;0;0;0;0;0;0;0;0;0;0;0;0;0;0;0;0;0.25;1.37;2.6;3.81;2.74;1.64;0.6;0;0;0;0;0;0;0;0;0;0;0;0;0;0;0;0;0;0;0;0;0;0.33;2.3;5.59;6.74;8.25;2.74;0.25;0;0;0;0;0;0;0;0;0;0;0;0;0;0;0;0;0;0;0;0;0;0.68;3.12;13.07;15.29;18.68;8.79;2.88;0.36;0;0;0;0;0;0;0;0;0;0;0;0;0;0;0;0;0;0;0;0;1.45;13.84;26.99;33.86;29.23;17.18;6.63;0;0;0.82;0;0;0;0;0;0;0;0;0;0;0;0;0;0;0;0;0;0;1.97;33.53;48.58;50.11;43.78;30.08;12.79;1.37;0;0;0;0;0;0;0;0;0;0;0;0;0;0;0;0;0;0;0;0;14.58;60.33;65.1;61.07;53.51;44;22.82;6.9;2.14;0.68;0;0;0;0;0;0;0;0;0;0;0;0;0;0;0;0;0;0;69.92;76.74;74.82;70.11;61.01;52.52;34.16;13.51;0.96;0.14;0.63;0.05;0;0;0;0;0;0;0;0;0;0;0;0;0;0;0;0;85.51;83.42;79.78;75.26;68.38;57.34;45.23;17.64;1.04;0.38;0.74;0.68;0.79;0;0;0;0;0;0;0;0;0;0;0;0;0;0;0;86.52;85.18;82.85;77.92;72.44;61.07;45.59;23.59;1.97;0.82;0.66;0.44;0;0;0;0;0;0;0;0;0;0;0;0;0;0;0;0;86.85;85.81;83.86;79.78;74.44;64.41;53.04;22.66;6.38;2;0.79;0;0.03;0;0;0;0;0;0;0;0;0;0;0;0;0;0;0;86.96;86.03;84.63;81.34;75.67;66.6;55.73;34;5.45;2.05;0.44;2.14;0;0.52;0;0.3;0;0;0;0;0;0;0;0;0;0;0;0;87.01;86.25;84.9;82.16;76.41;67.59;54.58;32.03;11.84;0.88;1.67;1.97;0;0.79;0;0;0;0;0;0;0;0;0;0;0;0;0;0;87.01;86.25;84.9;82.25;76.41;69.1;55.48;37.7;8.33;2.36;0.44;0.9;0.63;0;0;0;0;0;0;0;0;0;0;0;0;0;0;0;87.01;86.25;84.96;82.27;76.36;68.33;55.15;30.05;5.51;3.75;0.3;0.9;0.11;0.38;0;0;0;0;0.03;0;0;0;0;0;0;0;0;0;86.99;86.19;84.96;82.08;76.08;66.9;56.25;31.73;9.7;1.32;0.33;0.25;0;0;0;0;0;0;0;0;0;0;0;0;0;0;0;0;86.99;85.97;84.52;81.07;75.26;65.67;50.52;34.93;7.32;0.55;0.19;0.49;0;0;0.11;0;0;0;0;0;0;0;0;0;0;0;0;0;86.85;85.67;83.75;79.78;74.05;64.05;52.19;25.84;5.95;2.22;0;0.08;0.25;0;0;0;0;0;0;0;0;0;0;0;0;0;0;0;86.49;85.1;82.85;78.49;70.68;61.07;46.3;17.15;2.9;0.03;0.03;0.11;0.16;0.19;0;0;0;0;0;0;0;0;0;0;0;0;0;0;85.37;83.21;79.53;74.58;67.21;57.07;41.15;8.68;0.03;2.03;0.36;0.03;0.11;0;0;0;0;0;0;0;0;0;0;0;0;0;0;0;68.68;76.49;74.55;68.93;59.84;49.81;34.47;7.01;3.95;0.93;0;0.3;0;0;0;0;0;0;0;0;0;0;0;0;0;0;0;0;8.88;56.6;62.03;59.84;54.14;39.37;20.66;4;1.29;0.19;0;0.05;0;0;0;0;0;0;0;0;0;0;0;0;0;0;0;0;0;28.05;43.07;45.01;41.95;27.18;15.53;0;0;0;0;0;0;0;0;0;0;0;0;0;0;0;0;0;0;0;0;0;0;9.1;24.22;30.58;25.23;12.52;2.66;0;0;0;0;0;0;0;0;0;0;0;0;0;0;0;0;0;0;0;0;0;0;0.52;9.56;13.89;12.96;5.15;0.03;0;0;0;0;0;0;0;0;0;0;0;0;0;0;0;0;0;0;0;0;0;0;0;0.9;2.55;3.51;1.01;0.19;0;0;0;0;0;0;0;0;0;0;0;0;0;0;0;0;0;0;0;0;0;0;0;0.11;0.44;0.6;0.03;0;0;0;0;0;0;0;0;0;0;0;0;0;0;0;0;0;0;0;0;0;0;0;0;0;0;0;0;0;0;0;0;0;0;0;0;0;0;0;0;0;0;0;0;0;0;0;0;0;0</t>
  </si>
  <si>
    <t>5.59;6.74;8.25;2.74;0.25;0;0;0;0;0;0;0;0;0;0;0;0;0;0;0;0;0;0;0;13.07;15.29;18.68;8.79;2.88;0.36;0;0;0;0;0;0;0;0;0;0;0;0;0;0;0;0;0;0;26.99;33.86;29.23;17.18;6.63;0;0;0.82;0;0;0;0;0;0;0;0;0;0;0;0;0;0;0;0;48.58;50.11;43.78;30.08;12.79;1.37;0;0;0;0;0;0;0;0;0;0;0;0;0;0;0;0;0;0;65.1;61.07;53.51;44;22.82;6.9;2.14;0.68;0;0;0;0;0;0;0;0;0;0;0;0;0;0;0;0;74.82;70.11;61.01;52.52;34.16;13.51;0.96;0.14;0.63;0.05;0;0;0;0;0;0;0;0;0;0;0;0;0;0;79.78;75.26;68.38;57.34;45.23;17.64;1.04;0.38;0.74;0.68;0.79;0;0;0;0;0;0;0;0;0;0;0;0;0;82.85;77.92;72.44;61.07;45.59;23.59;1.97;0.82;0.66;0.44;0;0;0;0;0;0;0;0;0;0;0;0;0;0;83.86;79.78;74.44;64.41;53.04;22.66;6.38;2;0.79;0;0.03;0;0;0;0;0;0;0;0;0;0;0;0;0;84.63;81.34;75.67;66.6;55.73;34;5.45;2.05;0.44;2.14;0;0.52;0;0.3;0;0;0;0;0;0;0;0;0;0;84.9;82.16;76.41;67.59;54.58;32.03;11.84;0.88;1.67;1.97;0;0.79;0;0;0;0;0;0;0;0;0;0;0;0;84.9;82.25;76.41;69.1;55.48;37.7;8.33;2.36;0.44;0.9;0.63;0;0;0;0;0;0;0;0;0;0;0;0;0;84.96;82.27;76.36;68.33;55.15;30.05;5.51;3.75;0.3;0.9;0.11;0.38;0;0;0;0;0.03;0;0;0;0;0;0;0;84.96;82.08;76.08;66.9;56.25;31.73;9.7;1.32;0.33;0.25;0;0;0;0;0;0;0;0;0;0;0;0;0;0;84.52;81.07;75.26;65.67;50.52;34.93;7.32;0.55;0.19;0.49;0;0;0.11;0;0;0;0;0;0;0;0;0;0;0;83.75;79.78;74.05;64.05;52.19;25.84;5.95;2.22;0;0.08;0.25;0;0;0;0;0;0;0;0;0;0;0;0;0;82.85;78.49;70.68;61.07;46.3;17.15;2.9;0.03;0.03;0.11;0.16;0.19;0;0;0;0;0;0;0;0;0;0;0;0;79.53;74.58;67.21;57.07;41.15;8.68;0.03;2.03;0.36;0.03;0.11;0;0;0;0;0;0;0;0;0;0;0;0;0;74.55;68.93;59.84;49.81;34.47;7.01;3.95;0.93;0;0.3;0;0;0;0;0;0;0;0;0;0;0;0;0;0;62.03;59.84;54.14;39.37;20.66;4;1.29;0.19;0;0.05;0;0;0;0;0;0;0;0;0;0;0;0;0;0;43.07;45.01;41.95;27.18;15.53;0;0;0;0;0;0;0;0;0;0;0;0;0;0;0;0;0;0;0;24.22;30.58;25.23;12.52;2.66;0;0;0;0;0;0;0;0;0;0;0;0;0;0;0;0;0;0;0;9.56;13.89;12.96;5.15;0.03;0;0;0;0;0;0;0;0;0;0;0;0;0;0;0;0;0;0;0;0.9;2.55;3.51;1.01;0.19;0;0;0;0;0;0;0;0;0;0;0;0;0;0;0;0;0;0;0</t>
  </si>
  <si>
    <t>Width0_Depth0_Window_height0_Urban_Canyon3_Direction2</t>
  </si>
  <si>
    <t>0.68;0.19;0;0;0;0;0;0;0;0;0;0;1.07;0.52;0;0;0;0;0;0;0;0;0;0;0.93;10.38;0.05;0;0;0;0;0;0;0;0;0;17.37;42.74;16.44;0;0.08;0.05;0;0;0;0;0;0;75.56;62.96;34.88;3.51;0.55;0;0;0;0;0;0;0;82.68;69.53;44.55;5.4;3.45;0;0;0;0;0;0;0;82.66;69.07;41.97;7.29;0.58;1.15;0;0;0;0;0;0;74.71;61.1;32.38;1.81;0.44;0.03;0;0;0;0;0;0;13.26;37.62;8.9;0;0;0;0;0;0;0;0;0;0;6.52;0.82;0.08;0;0;0;0;0;0;0;0;0;0.03;0;0;0;0;0;0;0;0;0;0;0;0;0;0;0;0;0;0;0;0;0;0</t>
  </si>
  <si>
    <t>0.05;0;0;0;0;0;0;0;16.44;0;0.08;0.05;0;0;0;0;34.88;3.51;0.55;0;0;0;0;0;44.55;5.4;3.45;0;0;0;0;0;41.97;7.29;0.58;1.15;0;0;0;0;32.38;1.81;0.44;0.03;0;0;0;0;8.9;0;0;0;0;0;0;0;0.82;0.08;0;0;0;0;0;0</t>
  </si>
  <si>
    <t>Width1_Depth0_Window_height0_Urban_Canyon3_Direction2</t>
  </si>
  <si>
    <t>0.11;0.6;0;0;0;0;0;0;0;0;0;0;0.16;0.19;0;0;0;0;0;0;0;0;0;0;0.36;0.19;0;0;0;0;0;0;0;0;0;0;0.77;0.08;0;0;0;0;0;0;0;0;0;0;1.07;2.3;0.05;0;0.03;0;0;0;0;0;0;0;1.89;15.84;4.44;0;0.22;0.14;0;0;0;0;0;0;24.38;47.34;27.21;1.84;0.49;0;0;0;0;0;0;0;77.04;68.58;48.08;6.36;3.4;0;0.36;0;0.44;0;0;0;83.37;74.25;54.16;16.63;3.86;2.03;0.49;0;0;0;0;0;83.81;76.52;57.51;15.34;8.47;0.93;0.25;0;0;0;0;0;83.84;76.25;57.01;14.08;8.58;1.21;0;0;0;0;0;0;83.23;73.42;52.63;14.36;3.7;0.3;0.52;0;0;0;0;0;76.74;66.79;43.51;6.08;3.4;0.11;0.03;0;0;0;0;0;20.41;45.64;22.74;1.97;1.07;0;0.25;0;0;0;0;0;0;10.36;6.41;1.23;0.33;0;0;0.05;0;0;0;0;0;0.38;0;0;0;0;0;0;0;0;0;0;0;0;0;0;0;0;0;0;0;0;0;0;0;0;0;0;0;0;0;0;0;0;0;0;0;0;0;0;0;0;0;0;0;0;0;0;0;0;0;0;0;0;0;0;0;0;0;0</t>
  </si>
  <si>
    <t>0;0;0;0;0;0;0;0;0;0;0;0;0;0;0;0;0.05;0;0.03;0;0;0;0;0;4.44;0;0.22;0.14;0;0;0;0;27.21;1.84;0.49;0;0;0;0;0;48.08;6.36;3.4;0;0.36;0;0.44;0;54.16;16.63;3.86;2.03;0.49;0;0;0;57.51;15.34;8.47;0.93;0.25;0;0;0;57.01;14.08;8.58;1.21;0;0;0;0;52.63;14.36;3.7;0.3;0.52;0;0;0;43.51;6.08;3.4;0.11;0.03;0;0;0;22.74;1.97;1.07;0;0.25;0;0;0;6.41;1.23;0.33;0;0;0.05;0;0;0;0;0;0;0;0;0;0;0;0;0;0;0;0;0;0;0;0;0;0;0;0;0;0</t>
  </si>
  <si>
    <t>Width2_Depth0_Window_height0_Urban_Canyon3_Direction2</t>
  </si>
  <si>
    <t>0.03;0.52;0;0;0;0;0;0;0;0;0;0;0;0.52;0;0;0;0;0;0;0;0;0;0;0.08;0.52;0;0;0;0;0;0;0;0;0;0;0.11;0.52;0;0;0;0;0;0;0;0;0;0;0.16;0.52;0;0;0;0;0;0;0;0;0;0;0.44;0.99;0;0;0;0;0;0;0;0;0;0;1.01;0.71;0;0;0;0;0;0;0;0;0;0;1.23;3.67;0.05;0;0;0;0;0;0;0;0;0;1.84;21.51;12.44;0.41;0.25;0;0;0;0;0;0;0;33.75;52.33;31.01;3.73;1.67;0.41;0.47;0;0;0;0;0;78.88;69.81;52.19;10.66;1.32;2.16;0;0;0;0;0;0;83.45;75.48;58.6;17.73;8.68;1.67;1.62;0.16;0.19;0;0;0;84.05;78.14;62.27;21.26;7.95;1.32;0;0;0;0;0;0;84.38;79.23;63.95;23.26;12.77;0.88;0;0.16;0;0;0;0;84.33;79.18;62.6;24.05;10.9;2.08;1.59;0;0;0;0;0;84.11;77.48;61.12;25.89;9.7;0.49;0.79;0.25;0;0;0;0;83.34;74.93;56.74;14.55;7.12;1.73;0.9;0;0;0;0;0;78.47;68.93;49.42;10.47;3.1;1.56;0.16;0;0;0;0;0;26.79;50.47;30.25;4.63;0.47;0.19;0;0.05;0;0;0;0;0;17.75;9.01;0.79;0;0;0;0;0;0;0;0;0;0.6;0;0;0;0;0;0;0;0;0;0;0;0;0;0;0;0;0;0;0;0;0;0;0;0;0;0;0;0;0;0;0;0;0;0;0;0;0;0;0;0;0;0;0;0;0;0;0;0;0;0;0;0;0;0;0;0;0;0;0;0;0;0;0;0;0;0;0;0;0;0;0;0;0;0;0;0;0;0;0;0;0;0;0;0;0;0;0;0;0;0;0;0;0;0</t>
  </si>
  <si>
    <t>0;0;0;0;0;0;0;0;0;0;0;0;0;0;0;0;0;0;0;0;0;0;0;0;0;0;0;0;0;0;0;0;0;0;0;0;0;0;0;0;0.05;0;0;0;0;0;0;0;12.44;0.41;0.25;0;0;0;0;0;31.01;3.73;1.67;0.41;0.47;0;0;0;52.19;10.66;1.32;2.16;0;0;0;0;58.6;17.73;8.68;1.67;1.62;0.16;0.19;0;62.27;21.26;7.95;1.32;0;0;0;0;63.95;23.26;12.77;0.88;0;0.16;0;0;62.6;24.05;10.9;2.08;1.59;0;0;0;61.12;25.89;9.7;0.49;0.79;0.25;0;0;56.74;14.55;7.12;1.73;0.9;0;0;0;49.42;10.47;3.1;1.56;0.16;0;0;0;30.25;4.63;0.47;0.19;0;0.05;0;0;9.01;0.79;0;0;0;0;0;0;0;0;0;0;0;0;0;0;0;0;0;0;0;0;0;0;0;0;0;0;0;0;0;0;0;0;0;0;0;0;0;0;0;0;0;0;0;0;0;0;0;0;0;0;0;0;0;0</t>
  </si>
  <si>
    <t>Width0_Depth1_Window_height0_Urban_Canyon3_Direction2</t>
  </si>
  <si>
    <t>1.18;0.82;0.03;0;0;0;0;0;0;0;0;0;0;0;0;0;1.15;5.1;0.05;0;0;0.03;0;0;0;0;0;0;0;0;0;0;4.3;29.95;9.51;0.11;0.44;0;0;0;0;0;0;0;0;0;0;0;58.93;60.38;33.48;1.95;1.18;0.16;0;0;0;0;0;0;0;0;0;0;81.29;70.16;47.01;8.49;1.42;0.16;0;0;0;0;0;0;0;0;0;0;83.62;73.84;51.15;10.19;3.4;0.22;0.08;0;0;0;0;0;0;0;0;0;83.37;73.73;50.08;7.78;2.36;0.33;0.03;0;0;0;0;0;0;0;0;0;81.18;69.7;45.23;7.53;1.23;0;0;0;0;0;0;0;0;0;0;0;55.81;57.1;33.26;3.4;1.26;0;0;0;0;0;0;0;0;0;0;0;1.75;24.36;7.51;0.38;0;0;0;0;0;0;0;0;0;0;0;0;0;2.9;0.05;0.05;0;0;0;0;0;0;0;0;0;0;0;0;0;0.14;0;0;0;0;0;0;0;0;0;0;0;0;0;0</t>
  </si>
  <si>
    <t>9.51;0.11;0.44;0;0;0;0;0;0;0;0;0;33.48;1.95;1.18;0.16;0;0;0;0;0;0;0;0;47.01;8.49;1.42;0.16;0;0;0;0;0;0;0;0;51.15;10.19;3.4;0.22;0.08;0;0;0;0;0;0;0;50.08;7.78;2.36;0.33;0.03;0;0;0;0;0;0;0;45.23;7.53;1.23;0;0;0;0;0;0;0;0;0;33.26;3.4;1.26;0;0;0;0;0;0;0;0;0;7.51;0.38;0;0;0;0;0;0;0;0;0;0</t>
  </si>
  <si>
    <t>Width1_Depth1_Window_height0_Urban_Canyon3_Direction2</t>
  </si>
  <si>
    <t>0.16;0.9;0;0;0;0;0;0;0;0;0;0;0;0;0;0;0.33;0.41;0;0;0;0;0;0;0;0;0;0;0;0;0;0;0.77;1.18;0;0;0;0;0;0;0;0;0;0;0;0;0;0;1.26;2.47;0.05;0;0;0;0;0;0;0;0;0;0;0;0;0;1.32;16.33;6.6;0;0.03;0;0;0;0;0;0;0;0;0;0;0;18.33;49.48;28.44;1.86;0.41;0.11;0.11;0;0;0;0;0;0;0;0;0;75.56;67.56;48.49;7.86;2.27;0;0;0.22;0;0;0;0;0;0;0;0;83.21;74.77;56.96;16.68;6.33;1.15;0.03;0;0;0;0;0;0;0;0;0;84.03;77.34;61.12;24.52;6.44;2.27;0.05;0.49;0;0;0;0;0;0;0;0;84.19;79.01;62.79;28.08;9.56;2.88;1.07;0.14;0.25;0;0;0;0;0;0;0;84.3;78.82;62.52;21.18;7.26;3.42;0.52;0;0;0;0;0;0;0;0;0;84;76.88;60.44;21.97;6.9;2.03;0.08;0.19;0;0;0;0;0;0;0;0;83.15;74.38;53.89;17.86;6.14;1.07;0;0;0;0;0;0;0;0;0;0;75.29;66.19;45.81;9.48;2.11;0.99;0.11;0;0;0;0;0;0;0;0;0;16.08;46.11;21.73;1.29;0.96;0.03;0;0;0;0;0;0;0;0;0;0;0;11.32;2.05;0.14;0.05;0;0;0;0;0;0;0;0;0;0;0;0;0.36;0;0;0;0;0;0;0;0;0;0;0;0;0;0;0;0;0;0;0;0;0;0;0;0;0;0;0;0;0;0;0;0;0;0;0;0;0;0;0;0;0;0;0;0;0;0;0;0;0;0;0;0;0;0;0;0;0;0;0;0;0;0</t>
  </si>
  <si>
    <t>0;0;0;0;0;0;0;0;0;0;0;0;0.05;0;0;0;0;0;0;0;0;0;0;0;6.6;0;0.03;0;0;0;0;0;0;0;0;0;28.44;1.86;0.41;0.11;0.11;0;0;0;0;0;0;0;48.49;7.86;2.27;0;0;0.22;0;0;0;0;0;0;56.96;16.68;6.33;1.15;0.03;0;0;0;0;0;0;0;61.12;24.52;6.44;2.27;0.05;0.49;0;0;0;0;0;0;62.79;28.08;9.56;2.88;1.07;0.14;0.25;0;0;0;0;0;62.52;21.18;7.26;3.42;0.52;0;0;0;0;0;0;0;60.44;21.97;6.9;2.03;0.08;0.19;0;0;0;0;0;0;53.89;17.86;6.14;1.07;0;0;0;0;0;0;0;0;45.81;9.48;2.11;0.99;0.11;0;0;0;0;0;0;0;21.73;1.29;0.96;0.03;0;0;0;0;0;0;0;0;2.05;0.14;0.05;0;0;0;0;0;0;0;0;0;0;0;0;0;0;0;0;0;0;0;0;0;0;0;0;0;0;0;0;0;0;0;0;0</t>
  </si>
  <si>
    <t>Width2_Depth1_Window_height0_Urban_Canyon3_Direction2</t>
  </si>
  <si>
    <t>0.03;0.52;0;0;0;0;0;0;0;0;0;0;0;0;0;0;0.05;0.52;0;0;0;0;0;0;0;0;0;0;0;0;0;0;0.14;0.52;0;0;0;0;0;0;0;0;0;0;0;0;0;0;0.27;0.52;0;0;0;0;0;0;0;0;0;0;0;0;0;0;0.52;0.52;0.03;0;0;0;0;0;0;0;0;0;0;0;0;0;1.21;0.71;0.05;0;0;0;0;0;0;0;0;0;0;0;0;0;1.29;6.52;1.26;0;0;0;0;0;0;0;0;0;0;0;0;0;3.18;28.22;16.74;0;0.22;0;0;0;0;0;0;0;0;0;0.05;0;50;59.89;42.36;3.53;1.23;1.01;0.16;0;0;0;0;0;0;0;0;0;80.52;72.16;54.82;16.03;3.84;3.23;0;0.19;0;0;0;0;0;0;0;0;83.56;76.58;59.95;21.01;6.38;2.22;1.04;0.22;0;0;0;0;0;0;0;0;84.33;79.21;64.47;27.67;11.29;5.29;0.66;0;0;0.05;0;0;0;0;0;0;84.38;79.75;65.26;31.84;12.3;7.15;0;0.25;0.25;0.16;0;0;0;0;0;0;84.47;79.92;65.89;35.37;16.55;5.97;1.4;0.52;0;0;0;0;0;0;0;0;84.44;80.05;66.03;30.85;14.85;8.16;4.3;0.9;0;0.16;0;0;0;0;0;0;84.38;79.7;65.29;30.93;12.63;6.99;1.73;0;0.22;0.14;0;0;0;0;0;0;84.27;78.74;63.32;24.3;10.74;2.85;0.27;0.05;0;0;0;0;0;0;0;0;83.7;76.03;60.52;22.11;12.27;5.18;1.48;0;0;0;0.49;0;0;0;0;0;80.3;71.29;50.58;18.55;5.59;0.68;0.03;0;0;0;0;0;0;0;0;0;46.08;56.74;39.1;8.19;0.88;0.22;0.38;0.16;0.22;0;0;0;0;0;0;0;0.55;26.11;16.85;2.9;0.33;0;0;0;0;0;0;0;0;0;0;0;0;4.63;0.08;0.14;0;0;0;0;0;0;0;0;0;0;0;0;0;0;0;0;0;0;0;0;0;0;0;0;0;0;0;0;0;0;0;0;0;0;0;0;0;0;0;0;0;0;0;0;0;0;0;0;0;0;0;0;0;0;0;0;0;0;0;0;0;0;0;0;0;0;0;0;0;0;0;0;0;0;0;0;0;0;0;0;0;0;0;0;0;0;0;0;0;0;0;0;0;0;0;0;0;0;0;0;0;0;0;0;0;0;0;0</t>
  </si>
  <si>
    <t>0;0;0;0;0;0;0;0;0;0;0;0;0;0;0;0;0;0;0;0;0;0;0;0;0.03;0;0;0;0;0;0;0;0;0;0;0;0.05;0;0;0;0;0;0;0;0;0;0;0;1.26;0;0;0;0;0;0;0;0;0;0;0;16.74;0;0.22;0;0;0;0;0;0;0;0;0;42.36;3.53;1.23;1.01;0.16;0;0;0;0;0;0;0;54.82;16.03;3.84;3.23;0;0.19;0;0;0;0;0;0;59.95;21.01;6.38;2.22;1.04;0.22;0;0;0;0;0;0;64.47;27.67;11.29;5.29;0.66;0;0;0.05;0;0;0;0;65.26;31.84;12.3;7.15;0;0.25;0.25;0.16;0;0;0;0;65.89;35.37;16.55;5.97;1.4;0.52;0;0;0;0;0;0;66.03;30.85;14.85;8.16;4.3;0.9;0;0.16;0;0;0;0;65.29;30.93;12.63;6.99;1.73;0;0.22;0.14;0;0;0;0;63.32;24.3;10.74;2.85;0.27;0.05;0;0;0;0;0;0;60.52;22.11;12.27;5.18;1.48;0;0;0;0.49;0;0;0;50.58;18.55;5.59;0.68;0.03;0;0;0;0;0;0;0;39.1;8.19;0.88;0.22;0.38;0.16;0.22;0;0;0;0;0;16.85;2.9;0.33;0;0;0;0;0;0;0;0;0;0.08;0.14;0;0;0;0;0;0;0;0;0;0;0;0;0;0;0;0;0;0;0;0;0;0;0;0;0;0;0;0;0;0;0;0;0;0;0;0;0;0;0;0;0;0;0;0;0;0;0;0;0;0;0;0;0;0;0;0;0;0</t>
  </si>
  <si>
    <t>Width0_Depth2_Window_height0_Urban_Canyon3_Direction2</t>
  </si>
  <si>
    <t>1.18;3.92;0.66;0.25;0;0;0;0;0;0;0;0;0;0;0;0;0;0;0;0;1.4;18.82;5.26;0.47;0.16;0;0;0;0;0;0;0;0;0;0;0;0;0;0;0;27.59;49.4;25.26;2.11;0.93;0.41;0;0;0;0;0;0;0;0;0;0;0;0;0;0;77.42;68.22;45.34;9.48;0.55;0.88;0;0;0;0;0;0;0;0;0;0;0;0;0;0;83.26;74.3;53.97;14.55;2.71;2;0;0;0;0;0;0;0;0;0;0;0;0;0;0;83.84;76.22;58.16;18.55;5.73;0.25;0.08;0.19;0;0;0;0;0;0;0;0;0;0;0;0;83.84;75.95;55.92;17.59;4.33;1.34;0.14;0;0;0;0;0;0;0;0;0;0;0;0;0;83.26;73.84;53.48;12.58;1.78;0.74;0;0;0;0;0;0;0;0;0;0;0;0;0;0;76.9;66.52;46.44;7.15;1.1;0.16;0.71;0;0;0;0;0;0;0;0;0;0;0;0;0;23.1;46.38;24.08;2.33;0;1.29;0;0;0;0;0;0;0;0;0;0;0;0;0;0;0;14.47;7.4;0.58;0.66;0.05;0;0;0;0;0;0;0;0;0;0;0;0;0;0;0;0.6;0;0;0;0;0;0;0;0;0;0;0;0;0;0;0;0;0;0</t>
  </si>
  <si>
    <t>25.26;2.11;0.93;0.41;0;0;0;0;0;0;0;0;0;0;0;0;45.34;9.48;0.55;0.88;0;0;0;0;0;0;0;0;0;0;0;0;53.97;14.55;2.71;2;0;0;0;0;0;0;0;0;0;0;0;0;58.16;18.55;5.73;0.25;0.08;0.19;0;0;0;0;0;0;0;0;0;0;55.92;17.59;4.33;1.34;0.14;0;0;0;0;0;0;0;0;0;0;0;53.48;12.58;1.78;0.74;0;0;0;0;0;0;0;0;0;0;0;0;46.44;7.15;1.1;0.16;0.71;0;0;0;0;0;0;0;0;0;0;0;24.08;2.33;0;1.29;0;0;0;0;0;0;0;0;0;0;0;0</t>
  </si>
  <si>
    <t>Width1_Depth2_Window_height0_Urban_Canyon3_Direction2</t>
  </si>
  <si>
    <t>0.41;0.52;1.01;0;0;0;0;0;0;0;0;0;0;0;0;0;0;0;0;0;0.79;0.58;0;0;0;0;0;0;0;0;0;0;0;0;0;0;0;0;0;0;1.21;2.63;0.14;0;0;0;0;0;0;0;0;0;0;0;0;0;0;0;0;0;1.34;13.95;4.52;0;0.25;0;0;0;0;0;0;0;0;0;0;0;0;0;0;0;17.73;44.74;19.78;2.16;0.66;0.16;0;0;0;0;0;0;0;0;0;0;0;0;0;0;74.05;67.15;51.15;11.59;2.63;0.22;0;0;0;0;0;0;0;0;0;0;0;0;0;0;83.1;74.63;57.86;18.41;9.34;1.1;0;0.03;0.25;0;0;0.05;0;0;0;0;0;0;0;0;83.89;77.84;61.86;23.48;10.63;4.85;2.11;0;0;0;0.03;0;0;0;0;0;0;0;0;0;84.38;79.37;64.11;30.08;11.12;5.64;0.3;0.11;0;0;0;0;0;0;0;0;0;0;0;0;84.49;79.7;65.32;28.82;15.56;7.51;0.79;0.19;0.79;0.14;0;0;0;0;0;0;0;0;0;0;84.41;79.78;64.9;27.73;13.21;6.38;2.99;0.52;0;0;0;0;0;0;0;0;0;0;0;0;84.3;79.32;63.51;29.86;14.66;4.08;2.49;1.32;0;0;0;0;0;0;0;0;0;0;0;0;83.89;77.01;60.93;23.53;12.58;4.08;1.75;0;0;0.05;0.08;0;0;0;0;0;0;0;0;0;83.04;74.55;56.55;19.01;6.93;0.82;1.18;0;0;0;0;0;0;0;0;0;0;0;0;0;73.21;65.86;45.56;11.53;3.64;2.66;1.15;0.63;0.3;0;0;0;0;0;0;0;0;0;0;0;10.82;42.14;23.84;2.05;1.86;0.25;0;0;0;0;0;0;0;0;0;0;0;0;0;0;0;10.19;2.82;0.27;0;0.25;0;0;0;0;0;0;0;0;0;0;0;0;0;0;0;0.36;0;0;0;0;0;0;0;0;0;0;0;0;0;0;0;0;0;0;0;0;0;0;0;0;0;0;0;0;0;0;0;0;0;0;0;0;0;0;0;0;0;0;0;0;0;0;0;0;0;0;0;0;0;0;0;0;0;0</t>
  </si>
  <si>
    <t>0.14;0;0;0;0;0;0;0;0;0;0;0;0;0;0;0;4.52;0;0.25;0;0;0;0;0;0;0;0;0;0;0;0;0;19.78;2.16;0.66;0.16;0;0;0;0;0;0;0;0;0;0;0;0;51.15;11.59;2.63;0.22;0;0;0;0;0;0;0;0;0;0;0;0;57.86;18.41;9.34;1.1;0;0.03;0.25;0;0;0.05;0;0;0;0;0;0;61.86;23.48;10.63;4.85;2.11;0;0;0;0.03;0;0;0;0;0;0;0;64.11;30.08;11.12;5.64;0.3;0.11;0;0;0;0;0;0;0;0;0;0;65.32;28.82;15.56;7.51;0.79;0.19;0.79;0.14;0;0;0;0;0;0;0;0;64.9;27.73;13.21;6.38;2.99;0.52;0;0;0;0;0;0;0;0;0;0;63.51;29.86;14.66;4.08;2.49;1.32;0;0;0;0;0;0;0;0;0;0;60.93;23.53;12.58;4.08;1.75;0;0;0.05;0.08;0;0;0;0;0;0;0;56.55;19.01;6.93;0.82;1.18;0;0;0;0;0;0;0;0;0;0;0;45.56;11.53;3.64;2.66;1.15;0.63;0.3;0;0;0;0;0;0;0;0;0;23.84;2.05;1.86;0.25;0;0;0;0;0;0;0;0;0;0;0;0;2.82;0.27;0;0.25;0;0;0;0;0;0;0;0;0;0;0;0;0;0;0;0;0;0;0;0;0;0;0;0;0;0;0;0</t>
  </si>
  <si>
    <t>Width2_Depth2_Window_height0_Urban_Canyon3_Direction2</t>
  </si>
  <si>
    <t>0.05;1.1;0.16;0;0;0;0;0;0;0;0;0;0;0;0;0;0;0;0;0;0.11;0.52;0;0;0;0;0;0;0;0;0;0;0;0;0;0;0;0;0;0;0.3;0.52;0;0;0;0;0;0;0;0;0;0;0;0;0;0;0;0;0;0;0.58;0.52;0;0;0;0;0;0;0;0;0;0;0;0;0;0;0;0;0;0;1.26;2.55;0.82;0;0.14;0;0;0;0;0;0;0;0;0;0;0;0;0;0;0;1.26;11.42;1.89;0.14;0.05;0;0;0.08;0;0;0;0;0;0;0;0;0;0;0;0;9.04;40.47;23.1;4.63;0.82;1.1;0;0.22;0.03;0;0;0;0;0;0;0;0;0;0;0;66.63;64.6;46.05;9.37;1.34;1.56;0.16;0;0;0;0;0;0;0;0;0;0;0;0;0;82.44;73.97;56.66;18.77;7.48;2.47;1.45;0;0;0;0;0;0;0;0;0;0;0;0;0;83.86;77.21;61.97;23.84;12.16;4.77;2.3;0;0.19;0.33;0.16;0;0;0;0;0;0;0;0;0;84.41;79.48;64.71;28.33;14.3;8.38;2.9;0.22;0.27;0;0;0;0;0;0;0;0;0;0;0;84.55;80.14;66.38;30.55;16.11;7.01;3.45;0.68;0.19;0;0;0;0;0;0;0;0;0;0;0;84.58;80.27;67.04;35.48;16.77;4.11;5.53;0.6;0.82;0;0;0;0;0;0;0;0;0;0;0;84.58;80.63;67.4;34.36;19.78;11.51;4.71;0.44;0;0;0;0;0;0;0;0;0;0;0;0;84.58;80.58;67.42;34.44;19.51;10.19;3.56;0.19;0;0;0;0;0;0;0;0;0;0;0;0;84.6;80.27;66.88;34.11;16.52;9.07;6.27;3.67;0;0;0;0;0;0;0;0;0;0;0;0;84.52;79.97;66.96;32.85;15.67;5.23;4.03;1.45;0;0.38;0;0;0;0;0;0;0;0;0;0;84.36;79.29;64.55;32.11;14.22;7.04;1.73;0;0;0;0;0;0;0;0;0;0;0;0;0;83.81;77.26;61.29;24.03;16.38;4.25;2.33;0.79;0.22;0;0;0;0;0;0;0;0;0;0;0;82.27;73.29;55.89;17.62;7.81;0;0.33;0;0.6;0;0;0;0;0;0;0;0;0;0;0;63.32;61.73;43.78;8.36;3.73;1.23;0.05;0.03;0.08;0;0;0;0;0;0;0;0;0;0;0;5.59;37.92;21.29;0.68;1.4;0;0;0.05;0;0;0;0;0;0;0;0;0;0;0;0;0;7.59;2.14;0.11;0.03;0;0;0;0;0;0;0;0;0;0;0;0;0;0;0;0;0.27;0;0;0;0;0;0;0;0;0;0;0;0;0;0;0;0;0;0;0;0;0;0;0;0.14;0;0;0;0;0;0;0;0;0;0;0;0;0;0;0;0;0;0;0;0;0;0;0;0;0;0;0;0;0;0;0;0;0;0;0;0;0;0;0;0;0;0;0;0;0;0;0;0;0;0;0;0;0;0;0;0;0;0;0;0;0;0;0;0;0;0;0;0;0;0;0;0;0;0</t>
  </si>
  <si>
    <t>0;0;0;0;0;0;0;0;0;0;0;0;0;0;0;0;0;0;0;0;0;0;0;0;0;0;0;0;0;0;0;0;0.82;0;0.14;0;0;0;0;0;0;0;0;0;0;0;0;0;1.89;0.14;0.05;0;0;0.08;0;0;0;0;0;0;0;0;0;0;23.1;4.63;0.82;1.1;0;0.22;0.03;0;0;0;0;0;0;0;0;0;46.05;9.37;1.34;1.56;0.16;0;0;0;0;0;0;0;0;0;0;0;56.66;18.77;7.48;2.47;1.45;0;0;0;0;0;0;0;0;0;0;0;61.97;23.84;12.16;4.77;2.3;0;0.19;0.33;0.16;0;0;0;0;0;0;0;64.71;28.33;14.3;8.38;2.9;0.22;0.27;0;0;0;0;0;0;0;0;0;66.38;30.55;16.11;7.01;3.45;0.68;0.19;0;0;0;0;0;0;0;0;0;67.04;35.48;16.77;4.11;5.53;0.6;0.82;0;0;0;0;0;0;0;0;0;67.4;34.36;19.78;11.51;4.71;0.44;0;0;0;0;0;0;0;0;0;0;67.42;34.44;19.51;10.19;3.56;0.19;0;0;0;0;0;0;0;0;0;0;66.88;34.11;16.52;9.07;6.27;3.67;0;0;0;0;0;0;0;0;0;0;66.96;32.85;15.67;5.23;4.03;1.45;0;0.38;0;0;0;0;0;0;0;0;64.55;32.11;14.22;7.04;1.73;0;0;0;0;0;0;0;0;0;0;0;61.29;24.03;16.38;4.25;2.33;0.79;0.22;0;0;0;0;0;0;0;0;0;55.89;17.62;7.81;0;0.33;0;0.6;0;0;0;0;0;0;0;0;0;43.78;8.36;3.73;1.23;0.05;0.03;0.08;0;0;0;0;0;0;0;0;0;21.29;0.68;1.4;0;0;0.05;0;0;0;0;0;0;0;0;0;0;2.14;0.11;0.03;0;0;0;0;0;0;0;0;0;0;0;0;0;0;0;0;0;0;0;0;0;0;0;0;0;0;0;0;0;0;0;0;0.14;0;0;0;0;0;0;0;0;0;0;0;0;0;0;0;0;0;0;0;0;0;0;0;0;0;0;0;0</t>
  </si>
  <si>
    <t>Width0_Depth3_Window_height0_Urban_Canyon3_Direction2</t>
  </si>
  <si>
    <t>1.53;13.15;5.23;0.33;0.47;0;0;0;0;0;0;0;0;0;0;0;0;0;0;0;0;0;0;0;9.32;39.48;21.26;1.07;0.79;0.25;0;0;0;0;0;0;0;0;0;0;0;0;0;0;0;0;0;0;64.88;62.52;46.38;5.97;0.93;0.96;0;0;0;0;0;0;0;0;0;0;0;0;0;0;0;0;0;0;82.03;72.77;53.34;10.25;5.51;0.49;0;0;0;0;0;0;0;0;0;0;0;0;0;0;0;0;0;0;83.73;76.25;60.33;18.79;6.41;1.97;0;0;0;0;0;0;0;0;0;0;0;0;0;0;0;0;0;0;84.05;78.38;61.34;22.16;6.99;2.6;0.08;0;0;0;0;0;0;0;0;0;0;0;0;0;0;0;0;0;84.14;78.22;60.11;20.68;9.1;5.75;1.04;0;0;0;0;0;0;0;0;0;0;0;0;0;0;0;0;0;83.81;76.11;57.86;20.79;6.96;0.14;0;0.82;0;0;0;0;0;0;0;0;0;0;0;0;0;0;0;0;82.16;72.14;51.95;10.96;5.12;1.51;0;0.03;0;0;0;0;0;0;0;0;0;0;0;0;0;0;0;0;62.38;60.44;41.84;11.18;3.34;0.03;0;0;0;0;0;0;0;0;0;0;0;0;0;0;0;0;0;0;4.82;34.77;18.63;0.74;2.33;0.05;0.19;0;0;0;0;0;0;0;0;0;0;0;0;0;0;0;0;0;0;10.3;4.36;0.03;0;0;0.16;0;0;0;0;0;0;0;0;0;0;0;0;0;0;0;0;0</t>
  </si>
  <si>
    <t>46.38;5.97;0.93;0.96;0;0;0;0;0;0;0;0;0;0;0;0;0;0;0;0;53.34;10.25;5.51;0.49;0;0;0;0;0;0;0;0;0;0;0;0;0;0;0;0;60.33;18.79;6.41;1.97;0;0;0;0;0;0;0;0;0;0;0;0;0;0;0;0;61.34;22.16;6.99;2.6;0.08;0;0;0;0;0;0;0;0;0;0;0;0;0;0;0;60.11;20.68;9.1;5.75;1.04;0;0;0;0;0;0;0;0;0;0;0;0;0;0;0;57.86;20.79;6.96;0.14;0;0.82;0;0;0;0;0;0;0;0;0;0;0;0;0;0;51.95;10.96;5.12;1.51;0;0.03;0;0;0;0;0;0;0;0;0;0;0;0;0;0;41.84;11.18;3.34;0.03;0;0;0;0;0;0;0;0;0;0;0;0;0;0;0;0</t>
  </si>
  <si>
    <t>Width1_Depth3_Window_height0_Urban_Canyon3_Direction2</t>
  </si>
  <si>
    <t>0.79;1.01;0.99;0;0;0;0;0;0;0;0;0;0;0;0;0;0;0;0;0;0;0;0;0;1.26;2.79;1.01;0;0;0;0;0;0;0;0;0;0;0;0.05;0;0;0;0;0;0;0;0;0;1.42;15.32;4.71;0.22;0.82;0.22;0;0;0;0;0;0;0;0;0;0;0;0;0;0;0;0;0;0;13.1;41.64;25.7;3.34;0.41;0.36;0.03;0;0;0;0;0;0;0;0;0;0;0;0;0;0;0;0;0;70.93;65.89;49.07;6.58;5.86;0.49;0.58;0;0;0;0;0;0;0;0;0;0;0;0;0;0;0;0;0;82.85;74.19;58.79;22.58;5.59;2.52;0.44;0;0.52;0;0;0;0;0;0;0;0;0;0;0;0;0;0;0;83.97;77.81;62.58;25.12;11.53;2.88;0.03;0.68;0;0;0;0;0;0;0;0;0;0;0;0;0;0;0;0;84.55;79.48;64.74;27.01;17.34;7.45;3.95;0;0;0.05;0;0;0;0;0;0;0;0;0;0;0;0;0;0;84.52;79.95;66.79;29.32;16.22;4.66;3.64;1.04;0.22;0;0.33;0;0.27;0;0;0;0;0;0;0;0;0;0;0;84.58;80.27;66.33;31.34;17.1;6.27;2.52;1.12;0.08;0;0;0;0;0;0;0;0;0;0;0;0;0;0;0;84.55;80.11;66.49;34;16.22;10.19;1.95;0.11;0;0.11;0;0;0;0;0;0;0;0;0;0;0;0;0;0;84.49;79.95;65.51;30.05;16.52;5.67;1.53;0.27;0;0;0;0;0;0;0;0;0;0;0;0;0;0;0;0;84.33;79.07;64.22;30.3;15.1;6.93;1.04;0.3;0;0;0;0;0;0;0;0;0;0;0;0;0;0;0;0;83.92;77.1;61.18;23.53;11.67;7.32;0.36;0.36;0.11;0;0;0;0;0;0;0;0;0;0;0;0;0;0;0;82.52;73.97;54.79;18.6;9.37;2.16;0.3;0.6;0.19;0.03;0;0;0;0;0;0;0;0;0;0;0;0;0;0;69.32;63.48;43.45;11.18;3.32;1.04;0.22;0.11;0;0;0;0;0;0;0;0;0;0;0;0;0;0;0;0;8.55;37.81;24.99;4.03;0.66;1.12;0;0.22;0;0;0;0;0;0;0;0;0;0;0;0;0;0;0;0;0;8.3;2.19;0.19;0.79;0.11;0;0;0;0;0;0;0;0;0;0;0;0;0;0;0;0;0;0;0;0.38;0;0;0.11;0;0;0;0;0;0;0;0;0;0;0;0;0;0;0;0;0;0;0;0;0;0;0;0;0;0;0;0;0;0;0;0;0;0;0;0;0;0;0;0;0;0;0</t>
  </si>
  <si>
    <t>4.71;0.22;0.82;0.22;0;0;0;0;0;0;0;0;0;0;0;0;0;0;0;0;25.7;3.34;0.41;0.36;0.03;0;0;0;0;0;0;0;0;0;0;0;0;0;0;0;49.07;6.58;5.86;0.49;0.58;0;0;0;0;0;0;0;0;0;0;0;0;0;0;0;58.79;22.58;5.59;2.52;0.44;0;0.52;0;0;0;0;0;0;0;0;0;0;0;0;0;62.58;25.12;11.53;2.88;0.03;0.68;0;0;0;0;0;0;0;0;0;0;0;0;0;0;64.74;27.01;17.34;7.45;3.95;0;0;0.05;0;0;0;0;0;0;0;0;0;0;0;0;66.79;29.32;16.22;4.66;3.64;1.04;0.22;0;0.33;0;0.27;0;0;0;0;0;0;0;0;0;66.33;31.34;17.1;6.27;2.52;1.12;0.08;0;0;0;0;0;0;0;0;0;0;0;0;0;66.49;34;16.22;10.19;1.95;0.11;0;0.11;0;0;0;0;0;0;0;0;0;0;0;0;65.51;30.05;16.52;5.67;1.53;0.27;0;0;0;0;0;0;0;0;0;0;0;0;0;0;64.22;30.3;15.1;6.93;1.04;0.3;0;0;0;0;0;0;0;0;0;0;0;0;0;0;61.18;23.53;11.67;7.32;0.36;0.36;0.11;0;0;0;0;0;0;0;0;0;0;0;0;0;54.79;18.6;9.37;2.16;0.3;0.6;0.19;0.03;0;0;0;0;0;0;0;0;0;0;0;0;43.45;11.18;3.32;1.04;0.22;0.11;0;0;0;0;0;0;0;0;0;0;0;0;0;0;24.99;4.03;0.66;1.12;0;0.22;0;0;0;0;0;0;0;0;0;0;0;0;0;0;2.19;0.19;0.79;0.11;0;0;0;0;0;0;0;0;0;0;0;0;0;0;0;0</t>
  </si>
  <si>
    <t>Width2_Depth3_Window_height0_Urban_Canyon3_Direction2</t>
  </si>
  <si>
    <t>0.16;0.93;0;0;0;0;0;0;0;0;0;0;0;0;0;0;0;0;0;0;0;0;0;0;0.36;0.82;0;0;0;0;0;0;0;0;0;0;0;0;0;0;0;0;0;0;0;0;0;0;0.77;0.58;0.88;0;0;0;0;0;0;0.22;0;0;0;0;0;0;0;0;0;0;0;0;0;0;1.23;2.44;0.16;0;0.44;0;0;0;0;0;0;0;0;0;0;0;0;0;0;0;0;0;0;0;1.92;18.27;9.01;1.51;0.22;0;0;0;0;0;0;0;0.03;0;0;0;0;0;0;0;0;0;0;0;17.86;50.9;33.97;1.34;1.89;0.6;0;0;0;0;0;0;0;0;0;0;0;0;0;0;0;0;0;0;74.71;68.03;52.22;10.55;2.68;1.29;0;0.27;0;0;0;0;0;0;0;0;0;0;0;0;0;0;0;0;83.15;74.82;59.53;21.21;10.36;2.79;0.33;0;0;0;0;0;0;0;0;0;0;0;0;0;0;0;0;0;84.08;78.36;63.53;26.47;9.26;3.73;0.33;1.15;0;0;0;0;0;0;0;0;0;0;0;0;0;0;0;0;84.47;79.81;65.95;30.63;15.45;6.85;2.6;1.1;0.19;0;0;0;0;0;0;0;0;0;0;0;0;0;0;0;84.58;80.33;67.23;32.58;18.63;11.59;2.58;0.22;0;0.33;0;0;0;0;0;0;0;0;0;0;0;0;0;0;84.49;80.44;68.05;35.51;20.44;8.79;7.26;1.42;0.49;0.11;0;0;0;0;0;0;0;0;0;0;0;0;0;0;84.58;80.58;68.11;35.84;20.58;10.19;6.79;0.9;0.41;0.11;0;0;0;0;0;0;0;0;0;0;0;0;0;0;84.58;80.74;68.66;36.52;19.4;8.71;5.64;1.73;1.32;0.22;0;0;0;0;0.05;0;0;0;0;0;0;0;0;0;84.6;80.9;69.34;35.86;18.77;9.59;3.1;0.82;1.07;0;0;0;0;0;0;0;0;0;0;0;0;0;0;0;84.66;80.63;68.47;36.96;19.95;11.97;3.04;0.66;0;0.3;0;0;0;0;0;0;0;0;0;0;0;0;0;0;84.52;80.49;69.04;31.64;21.37;11.1;3.4;1.89;1.07;0.36;0;0;0;0;0;0;0;0;0;0;0;0;0;0;84.58;80.22;66.9;35.29;18.49;8.16;6.14;0.58;0.47;0.14;0;0;0;0;0;0;0;0;0;0;0;0;0;0;84.33;79.78;65.64;31.7;17.04;5.4;4.77;0.93;0;0;0;0;0;0;0;0;0;0;0;0;0;0;0;0;83.89;78.19;61.86;27.89;13.04;7.73;0.58;1.7;0.49;0;0;0.25;0;0;0;0;0;0;0;0;0;0;0;0;83.18;74.74;57.64;21.89;7.64;4.55;1.15;0.27;0;0;0.05;0;0;0;0;0;0;0;0;0;0;0;0;0;73.78;66.85;48.41;10.71;2.16;0.85;0.88;0;0;0.03;0;0;0;0;0;0;0;0;0;0;0;0;0;0;13.1;43.84;30.52;5.1;0.38;0.25;0.22;0;0;0;0;0;0;0;0;0;0;0;0;0;0;0;0;0;0;11.23;5.78;0.47;0.08;0;0;0;0;0;0;0;0;0;0;0;0;0;0;0;0;0;0;0;0;0.36;0;0;0;0;0;0;0;0;0;0;0;0;0;0;0;0;0;0;0;0;0;0;0;0;0;0;0;0;0;0;0;0;0;0;0;0;0;0;0;0;0;0;0;0;0;0;0;0;0;0;0;0;0;0;0;0;0;0;0;0;0;0;0;0;0;0;0;0;0;0;0;0;0;0;0;0;0;0;0;0;0;0;0;0;0;0;0;0;0;0;0;0;0;0</t>
  </si>
  <si>
    <t>0.88;0;0;0;0;0;0;0.22;0;0;0;0;0;0;0;0;0;0;0;0;0.16;0;0.44;0;0;0;0;0;0;0;0;0;0;0;0;0;0;0;0;0;9.01;1.51;0.22;0;0;0;0;0;0;0;0.03;0;0;0;0;0;0;0;0;0;33.97;1.34;1.89;0.6;0;0;0;0;0;0;0;0;0;0;0;0;0;0;0;0;52.22;10.55;2.68;1.29;0;0.27;0;0;0;0;0;0;0;0;0;0;0;0;0;0;59.53;21.21;10.36;2.79;0.33;0;0;0;0;0;0;0;0;0;0;0;0;0;0;0;63.53;26.47;9.26;3.73;0.33;1.15;0;0;0;0;0;0;0;0;0;0;0;0;0;0;65.95;30.63;15.45;6.85;2.6;1.1;0.19;0;0;0;0;0;0;0;0;0;0;0;0;0;67.23;32.58;18.63;11.59;2.58;0.22;0;0.33;0;0;0;0;0;0;0;0;0;0;0;0;68.05;35.51;20.44;8.79;7.26;1.42;0.49;0.11;0;0;0;0;0;0;0;0;0;0;0;0;68.11;35.84;20.58;10.19;6.79;0.9;0.41;0.11;0;0;0;0;0;0;0;0;0;0;0;0;68.66;36.52;19.4;8.71;5.64;1.73;1.32;0.22;0;0;0;0;0.05;0;0;0;0;0;0;0;69.34;35.86;18.77;9.59;3.1;0.82;1.07;0;0;0;0;0;0;0;0;0;0;0;0;0;68.47;36.96;19.95;11.97;3.04;0.66;0;0.3;0;0;0;0;0;0;0;0;0;0;0;0;69.04;31.64;21.37;11.1;3.4;1.89;1.07;0.36;0;0;0;0;0;0;0;0;0;0;0;0;66.9;35.29;18.49;8.16;6.14;0.58;0.47;0.14;0;0;0;0;0;0;0;0;0;0;0;0;65.64;31.7;17.04;5.4;4.77;0.93;0;0;0;0;0;0;0;0;0;0;0;0;0;0;61.86;27.89;13.04;7.73;0.58;1.7;0.49;0;0;0.25;0;0;0;0;0;0;0;0;0;0;57.64;21.89;7.64;4.55;1.15;0.27;0;0;0.05;0;0;0;0;0;0;0;0;0;0;0;48.41;10.71;2.16;0.85;0.88;0;0;0.03;0;0;0;0;0;0;0;0;0;0;0;0;30.52;5.1;0.38;0.25;0.22;0;0;0;0;0;0;0;0;0;0;0;0;0;0;0;5.78;0.47;0.08;0;0;0;0;0;0;0;0;0;0;0;0;0;0;0;0;0;0;0;0;0;0;0;0;0;0;0;0;0;0;0;0;0;0;0;0;0;0;0;0;0;0;0;0;0;0;0;0;0;0;0;0;0;0;0;0;0</t>
  </si>
  <si>
    <t>Width0_Depth4_Window_height0_Urban_Canyon3_Direction2</t>
  </si>
  <si>
    <t>3.64;33.07;19.73;1.51;0.88;0.47;0;0;0;0;0;0;0;0;0;0;0;0;0;0;0;0;0;0;0;0;0;0;36.82;55.4;38.47;6.03;4.33;0.93;0.16;0;0;0;0;0;0;0;0;0;0;0;0;0;0;0;0;0;0;0;0;0;78.96;70.38;52.16;12.14;2.47;1.04;0.47;0;0;0;0;0;0;0;0;0;0;0;0;0;0;0;0;0;0;0;0;0;83.53;75.51;59.48;17.34;9.04;1.97;0.49;0;0;0;0;0;0;0;0;0;0;0;0;0;0;0;0;0;0;0;0;0;84.14;78.38;62;24.14;11.78;1.86;0;0;0;0;0;0;0;0;0;0;0;0;0;0;0;0;0;0;0;0;0;0;84.49;79.15;63.51;28.27;11.12;6.22;0.16;0;0;0;0;0;0;0;0;0;0;0;0;0;0;0;0;0;0;0;0;0;84.33;79.37;62.77;31.18;11.89;3.78;4.9;0;0;0;0;0;0;0;0;0;0;0;0;0;0;0;0;0;0;0;0;0;84.19;78.33;61.26;26.03;9.01;2.55;0.58;0;0;0;0;0;0;0;0;0;0;0;0;0;0;0;0;0;0;0;0;0;83.51;75.32;57.75;23.56;9.64;2.88;0.49;0.22;0;0;0;0;0;0;0;0;0;0;0;0;0;0;0;0;0;0;0;0;78.6;69.59;49.18;13.7;3.86;2.58;0.55;0;0;0;0;0;0;0;0;0;0;0;0;0;0;0;0;0;0;0;0;0;31.86;52.96;34.66;5.15;0.33;0.14;0;0;0;0;0;0;0;0;0;0;0;0;0;0;0;0;0;0;0;0;0;0;0.44;22.3;14.9;0.74;0.22;0.16;0.03;0.08;0;0;0;0;0;0;0;0;0;0;0;0;0;0;0;0;0;0;0;0</t>
  </si>
  <si>
    <t>52.16;12.14;2.47;1.04;0.47;0;0;0;0;0;0;0;0;0;0;0;0;0;0;0;0;0;0;0;59.48;17.34;9.04;1.97;0.49;0;0;0;0;0;0;0;0;0;0;0;0;0;0;0;0;0;0;0;62;24.14;11.78;1.86;0;0;0;0;0;0;0;0;0;0;0;0;0;0;0;0;0;0;0;0;63.51;28.27;11.12;6.22;0.16;0;0;0;0;0;0;0;0;0;0;0;0;0;0;0;0;0;0;0;62.77;31.18;11.89;3.78;4.9;0;0;0;0;0;0;0;0;0;0;0;0;0;0;0;0;0;0;0;61.26;26.03;9.01;2.55;0.58;0;0;0;0;0;0;0;0;0;0;0;0;0;0;0;0;0;0;0;57.75;23.56;9.64;2.88;0.49;0.22;0;0;0;0;0;0;0;0;0;0;0;0;0;0;0;0;0;0;49.18;13.7;3.86;2.58;0.55;0;0;0;0;0;0;0;0;0;0;0;0;0;0;0;0;0;0;0</t>
  </si>
  <si>
    <t>Width1_Depth4_Window_height0_Urban_Canyon3_Direction2</t>
  </si>
  <si>
    <t>1.48;4.11;1.7;0.05;0.25;0;0;0;0;0;0;0;0;0;0;0;0;0;0;0;0;0;0;0;0;0;0;0;1.29;13.56;7.15;0.74;0.05;0;0;0.33;0;0;0;0;0;0;0;0;0;0;0;0;0;0;0;0;0;0;0;0;10.9;39.73;29.12;1.48;1.75;0;0;1.04;0;0;0;0;0;0;0;0;0;0;0;0;0;0;0;0;0;0;0;0;66.77;65.37;50.03;8.16;2.05;1.26;0.05;0;0;0.11;0;0;0;0;0;0;0;0;0;0;0;0;0;0;0;0;0;0;82.6;73.86;57.15;19.42;8.14;0.77;0.19;0;0.05;0;0;0;0;0;0;0;0;0;0;0;0;0;0;0;0;0;0;0;83.89;77.21;61.89;25.81;13.18;4.79;0.49;0.63;0;0.85;0;0;0;0;0;0;0;0;0;0;0;0;0;0;0;0;0;0;84.41;79.53;64.74;32.05;18.08;4;2.22;1.32;0;0;0;0;0;0;0;0;0;0;0;0;0;0;0;0;0;0;0;0;84.49;80.11;66.66;32.66;19.53;6.08;2.47;2.41;0;0;0;0;0;0;0;0;0;0;0;0;0;0;0;0;0;0;0;0;84.58;80.55;67.67;33.7;18.49;10.22;2;1.56;0.27;0;0;0;0;0;0;0;0;0;0;0;0;0;0;0;0;0;0;0;84.55;80.49;67.51;32.74;15.78;10.25;4.9;0.88;0.05;0.19;0;0;0;0;0;0;0;0;0;0;0;0;0;0;0;0;0;0;84.58;80.49;68.36;33.89;19.23;12.77;4.27;0.52;0;0.22;0;0;0;0;0;0;0;0;0;0;0;0;0;0;0;0;0;0;84.6;80.44;67.7;33.62;18.71;8.74;1.95;0.41;0;0;0;0;0;0;0;0;0;0;0;0;0;0;0;0;0;0;0;0;84.49;80.22;66;27.37;19.29;8.27;1.84;0.33;0;0;0;0;0;0;0;0;0;0;0;0;0;0;0;0;0;0;0;0;84.33;79.18;64.66;33.23;15.48;10.3;2.77;0.71;0.08;0;0;0;0;0;0;0;0;0;0;0;0;0;0;0;0;0;0;0;83.78;77.01;61.01;22.79;10.68;3.86;0.71;0;0;0;0;0;0;0;0;0;0;0;0;0;0;0;0;0;0;0;0;0;82.38;73.23;56.6;17.78;7.32;3.59;1.78;0;0;0;0;0;0;0;0;0;0;0;0;0;0;0;0;0;0;0;0;0;65.37;63.4;41.67;7.21;6.36;0.88;0.25;0;0;0;0;0;0;0;0;0;0;0;0;0;0;0;0;0;0;0;0;0;5.86;38.36;25.78;2.33;0.11;0;0;0.08;0;0;0;0;0;0;0;0;0;0;0;0;0;0;0;0;0;0;0;0;0;11.95;3.73;0.41;0.14;0.16;0;0;0;0;0;0;0;0;0;0;0;0;0;0;0;0;0;0;0;0;0;0;0;0.52;0;0;0;0.14;0;0;0;0;0;0;0;0;0;0;0;0;0;0;0;0;0;0;0;0;0;0</t>
  </si>
  <si>
    <t>29.12;1.48;1.75;0;0;1.04;0;0;0;0;0;0;0;0;0;0;0;0;0;0;0;0;0;0;50.03;8.16;2.05;1.26;0.05;0;0;0.11;0;0;0;0;0;0;0;0;0;0;0;0;0;0;0;0;57.15;19.42;8.14;0.77;0.19;0;0.05;0;0;0;0;0;0;0;0;0;0;0;0;0;0;0;0;0;61.89;25.81;13.18;4.79;0.49;0.63;0;0.85;0;0;0;0;0;0;0;0;0;0;0;0;0;0;0;0;64.74;32.05;18.08;4;2.22;1.32;0;0;0;0;0;0;0;0;0;0;0;0;0;0;0;0;0;0;66.66;32.66;19.53;6.08;2.47;2.41;0;0;0;0;0;0;0;0;0;0;0;0;0;0;0;0;0;0;67.67;33.7;18.49;10.22;2;1.56;0.27;0;0;0;0;0;0;0;0;0;0;0;0;0;0;0;0;0;67.51;32.74;15.78;10.25;4.9;0.88;0.05;0.19;0;0;0;0;0;0;0;0;0;0;0;0;0;0;0;0;68.36;33.89;19.23;12.77;4.27;0.52;0;0.22;0;0;0;0;0;0;0;0;0;0;0;0;0;0;0;0;67.7;33.62;18.71;8.74;1.95;0.41;0;0;0;0;0;0;0;0;0;0;0;0;0;0;0;0;0;0;66;27.37;19.29;8.27;1.84;0.33;0;0;0;0;0;0;0;0;0;0;0;0;0;0;0;0;0;0;64.66;33.23;15.48;10.3;2.77;0.71;0.08;0;0;0;0;0;0;0;0;0;0;0;0;0;0;0;0;0;61.01;22.79;10.68;3.86;0.71;0;0;0;0;0;0;0;0;0;0;0;0;0;0;0;0;0;0;0;56.6;17.78;7.32;3.59;1.78;0;0;0;0;0;0;0;0;0;0;0;0;0;0;0;0;0;0;0;41.67;7.21;6.36;0.88;0.25;0;0;0;0;0;0;0;0;0;0;0;0;0;0;0;0;0;0;0;25.78;2.33;0.11;0;0;0.08;0;0;0;0;0;0;0;0;0;0;0;0;0;0;0;0;0;0</t>
  </si>
  <si>
    <t>Width2_Depth4_Window_height0_Urban_Canyon3_Direction2</t>
  </si>
  <si>
    <t>0.47;1.59;1.23;0;0;0;0;0;0;0;0;0;0;0;0;0;0;0;0;0;0;0;0;0;0;0;0;0;1.01;2.05;0.82;0;0;0;0;0;0;0;0;0;0;0;0;0;0;0;0;0;0;0;0;0;0;0;0;0;1.32;3.7;2;0.16;0;0;0;0;0;0;0;0;0;0;0;0;0;0;0;0;0;0;0;0;0;0;0;0;1.92;22.96;12.3;0.19;0;0;0.03;0;0;0.05;0;0;0;0;0;0;0;0;0;0;0;0;0;0;0;0;0;0;34.96;55.37;40.14;6.36;3.07;0.05;1.12;0;0;0;0;0;0;0;0;0;0;0;0;0;0;0;0;0;0;0;0;0;78.93;70.71;55.23;17.01;6.74;0.6;0.27;0;0;0;0;0;0;0;0;0;0;0;0;0;0;0;0;0;0;0;0;0;83.62;76.03;60.14;27.26;13.04;2.88;2.55;0;0.16;0;0;0;0;0;0;0;0;0;0;0;0;0;0;0;0;0;0;0;84.16;78.9;64.47;33.48;13.56;7.51;2.05;1.81;0;0;0;0;0;0;0;0;0;0;0;0;0;0;0;0;0;0;0;0;84.49;79.78;66.71;33.04;18.14;8.58;4.79;1.42;1.01;0;0;0;0;0;0;0;0;0;0;0;0;0;0;0;0;0;0;0;84.58;80.16;67.84;36.6;18.9;9.75;4.22;0.33;0;0.47;0;0;0;0;0;0;0;0;0;0;0;0;0;0;0;0;0;0;84.58;80.6;68.41;38.63;18.77;14.66;6.03;2.33;0.11;0.3;0;0;0;0;0;0;0;0;0;0;0;0;0;0;0;0;0;0;84.6;80.82;69.51;36.9;22.36;15.89;5.78;0.63;0.3;0;0;0.19;0;0;0;0;0;0;0;0;0;0;0;0;0;0;0;0;84.6;80.99;68.9;37.92;24.88;11.67;6.96;2.3;1.15;0.22;0.05;0;0;0;0;0;0;0;0;0;0;0;0;0;0;0;0;0;84.66;80.9;69.04;40.68;21.45;9.48;3.89;2.05;1.59;0.44;0;0;0;0;0;0;0;0;0;0;0;0;0;0;0;0;0;0;84.58;81.1;69.1;36.58;22.55;12.16;6.25;4;1.12;0.63;0;0;0;0;0;0;0;0;0;0;0;0;0;0;0;0;0;0;84.6;81.01;70.08;37.45;18.68;11.97;4.88;2.3;0.25;0;0;0;0;0;0;0;0;0;0;0;0;0;0;0;0;0;0;0;84.6;80.88;69.1;36.66;21.1;9.7;5.56;1.15;1.81;0.19;0;0;0;0;0;0;0.16;0;0;0;0;0;0;0;0;0;0;0;84.6;80.55;67.42;36.85;20.96;12.58;5.42;2.14;0.33;0;0;0;0;0;0;0;0;0;0;0;0;0;0;0;0;0;0;0;84.55;80.16;66.6;32.6;16.47;7.12;4.33;3.07;0.47;0.19;0;0;0;0;0;0;0;0;0;0;0;0;0;0;0;0;0;0;84.38;79.64;65.89;30.55;17.89;6.58;2.58;0.71;0.19;0;0;0;0;0;0;0;0;0;0;0;0;0;0;0;0;0;0;0;84.11;78.58;63.95;31.64;9.48;6.88;3.37;0.52;0;0;0.08;0;0;0;0;0;0;0;0;0;0;0;0;0;0;0;0;0;83.59;75.78;60.47;22.71;10.25;2.96;0.16;0.14;0.36;0.08;0;0;0;0;0;0;0;0;0;0;0;0;0;0;0;0;0;0;78.49;69.81;52.41;14.16;5.51;3.34;2.41;0.16;0;0;0;0;0;0;0;0;0;0;0;0;0;0;0;0;0;0;0;0;28.71;50.38;35.45;5.95;1.32;0.47;0.16;0;0;0;0;0;0;0;0;0;0;0;0;0;0;0;0;0;0;0;0;0;0.08;21.53;12.55;0.44;0.14;0;0;0;0;0;0.08;0;0;0;0;0;0;0;0;0;0;0;0;0;0;0;0;0;0;1.1;0.33;0;0;0;0;0;0;0;0;0;0;0;0;0;0;0;0;0;0;0;0;0;0;0;0;0;0;0;0;0;0;0;0;0;0;0;0;0;0;0;0;0;0;0;0;0;0;0;0;0;0;0;0;0;0;0;0;0;0;0;0;0;0;0;0;0;0;0;0;0;0;0;0;0;0;0;0;0;0;0;0;0</t>
  </si>
  <si>
    <t>2;0.16;0;0;0;0;0;0;0;0;0;0;0;0;0;0;0;0;0;0;0;0;0;0;12.3;0.19;0;0;0.03;0;0;0.05;0;0;0;0;0;0;0;0;0;0;0;0;0;0;0;0;40.14;6.36;3.07;0.05;1.12;0;0;0;0;0;0;0;0;0;0;0;0;0;0;0;0;0;0;0;55.23;17.01;6.74;0.6;0.27;0;0;0;0;0;0;0;0;0;0;0;0;0;0;0;0;0;0;0;60.14;27.26;13.04;2.88;2.55;0;0.16;0;0;0;0;0;0;0;0;0;0;0;0;0;0;0;0;0;64.47;33.48;13.56;7.51;2.05;1.81;0;0;0;0;0;0;0;0;0;0;0;0;0;0;0;0;0;0;66.71;33.04;18.14;8.58;4.79;1.42;1.01;0;0;0;0;0;0;0;0;0;0;0;0;0;0;0;0;0;67.84;36.6;18.9;9.75;4.22;0.33;0;0.47;0;0;0;0;0;0;0;0;0;0;0;0;0;0;0;0;68.41;38.63;18.77;14.66;6.03;2.33;0.11;0.3;0;0;0;0;0;0;0;0;0;0;0;0;0;0;0;0;69.51;36.9;22.36;15.89;5.78;0.63;0.3;0;0;0.19;0;0;0;0;0;0;0;0;0;0;0;0;0;0;68.9;37.92;24.88;11.67;6.96;2.3;1.15;0.22;0.05;0;0;0;0;0;0;0;0;0;0;0;0;0;0;0;69.04;40.68;21.45;9.48;3.89;2.05;1.59;0.44;0;0;0;0;0;0;0;0;0;0;0;0;0;0;0;0;69.1;36.58;22.55;12.16;6.25;4;1.12;0.63;0;0;0;0;0;0;0;0;0;0;0;0;0;0;0;0;70.08;37.45;18.68;11.97;4.88;2.3;0.25;0;0;0;0;0;0;0;0;0;0;0;0;0;0;0;0;0;69.1;36.66;21.1;9.7;5.56;1.15;1.81;0.19;0;0;0;0;0;0;0.16;0;0;0;0;0;0;0;0;0;67.42;36.85;20.96;12.58;5.42;2.14;0.33;0;0;0;0;0;0;0;0;0;0;0;0;0;0;0;0;0;66.6;32.6;16.47;7.12;4.33;3.07;0.47;0.19;0;0;0;0;0;0;0;0;0;0;0;0;0;0;0;0;65.89;30.55;17.89;6.58;2.58;0.71;0.19;0;0;0;0;0;0;0;0;0;0;0;0;0;0;0;0;0;63.95;31.64;9.48;6.88;3.37;0.52;0;0;0.08;0;0;0;0;0;0;0;0;0;0;0;0;0;0;0;60.47;22.71;10.25;2.96;0.16;0.14;0.36;0.08;0;0;0;0;0;0;0;0;0;0;0;0;0;0;0;0;52.41;14.16;5.51;3.34;2.41;0.16;0;0;0;0;0;0;0;0;0;0;0;0;0;0;0;0;0;0;35.45;5.95;1.32;0.47;0.16;0;0;0;0;0;0;0;0;0;0;0;0;0;0;0;0;0;0;0;12.55;0.44;0.14;0;0;0;0;0;0.08;0;0;0;0;0;0;0;0;0;0;0;0;0;0;0;0.33;0;0;0;0;0;0;0;0;0;0;0;0;0;0;0;0;0;0;0;0;0;0;0</t>
  </si>
  <si>
    <t>Width0_Depth0_Window_height1_Urban_Canyon3_Direction2</t>
  </si>
  <si>
    <t>0.47;0.6;0;0;0;0;0;0;0;0;0;0;0.99;0.16;0.03;0;0;0;0;0;0;0;0;0;0.82;7.73;1.48;0;0;0;0;0;0;0;0;0;7.81;29.86;13.64;0.05;0;0;0;0.19;0;0;0;0;67.62;59.78;37.04;6.38;0.38;0;0;0;0;0;0;0;81.26;67.64;46.27;13.78;0;0.03;0;0;0;0;0;0;80.85;67.62;44.52;12.9;0.33;0;0;0;0;0;0;0;66.63;57.12;35.56;5.34;0;1.59;0;0;0;0;0;0;3.62;26.74;15.51;1.1;0.22;0;0;0;0;0;0;0;0;3.81;2;0;0;0;0;0;0;0;0;0;0;0;0;0;0;0;0;0;0;0;0;0;0;0;0;0;0;0;0;0;0;0;0;0</t>
  </si>
  <si>
    <t>1.48;0;0;0;0;0;0;0;13.64;0.05;0;0;0;0.19;0;0;37.04;6.38;0.38;0;0;0;0;0;46.27;13.78;0;0.03;0;0;0;0;44.52;12.9;0.33;0;0;0;0;0;35.56;5.34;0;1.59;0;0;0;0;15.51;1.1;0.22;0;0;0;0;0;2;0;0;0;0;0;0;0</t>
  </si>
  <si>
    <t>Width1_Depth0_Window_height1_Urban_Canyon3_Direction2</t>
  </si>
  <si>
    <t>0.08;0.41;0;0;0;0;0;0;0;0;0;0;0.11;0;0;0;0;0;0;0;0;0;0;0;0.19;0;0;0;0;0;0;0;0;0;0;0;0.44;1.18;0;0;0;0;0;0;0;0;0;0;1.07;1.97;0.25;0;0;0;0;0;0;0;0;0;1.15;12.38;8.22;0;0;0;0;0;0;0;0;0;8.11;39.89;32.05;8.41;1.04;0.08;0;0;0;0;0;0;64.63;64.05;50.79;23.89;2.77;0.82;0;0;0;0;0;0;81.86;73.45;59.7;33.32;6.3;0.16;0.08;1.04;0;0;0;0;83.56;75.92;61.56;31.89;6.14;2.36;0.25;0;0;0;0;0;83.64;75.7;61.45;30.85;7.84;0.9;0.33;0.25;0.27;0;0;0;81.92;73.12;57.56;28.68;5.42;0;0.33;0;0;0;0;0;61.01;61.95;48.44;21.92;1.81;0.41;0;0;0;0;0;0;3.89;35.84;27.84;4;0;0;0.27;0;0;0;0;0;0;8.93;7.59;0;0;0;0;0;0;0;0;0;0;0.38;0.47;0;0;0;0;0;0;0;0;0;0;0;0;0;0;0;0;0;0;0;0;0;0;0;0;0;0;0;0;0;0;0;0;0;0;0;0;0;0;0;0;0;0;0;0;0;0;0;0;0;0;0;0;0;0;0;0;0</t>
  </si>
  <si>
    <t>0;0;0;0;0;0;0;0;0;0;0;0;0;0;0;0;0.25;0;0;0;0;0;0;0;8.22;0;0;0;0;0;0;0;32.05;8.41;1.04;0.08;0;0;0;0;50.79;23.89;2.77;0.82;0;0;0;0;59.7;33.32;6.3;0.16;0.08;1.04;0;0;61.56;31.89;6.14;2.36;0.25;0;0;0;61.45;30.85;7.84;0.9;0.33;0.25;0.27;0;57.56;28.68;5.42;0;0.33;0;0;0;48.44;21.92;1.81;0.41;0;0;0;0;27.84;4;0;0;0.27;0;0;0;7.59;0;0;0;0;0;0;0;0.47;0;0;0;0;0;0;0;0;0;0;0;0;0;0;0;0;0;0;0;0;0;0;0</t>
  </si>
  <si>
    <t>Width2_Depth0_Window_height1_Urban_Canyon3_Direction2</t>
  </si>
  <si>
    <t>0;0.85;0;0;0;0;0;0;0;0;0;0;0.05;0.79;0;0;0;0;0;0;0;0;0;0;0.05;0.77;0;0;0;0;0;0;0;0;0;0;0.08;0.71;0;0;0;0;0;0;0;0;0;0;0.11;0.6;0;0;0;0;0;0;0;0;0;0;0.22;0.38;0;0;0;0;0;0;0;0;0;0;0.49;0.08;0.05;0;0;0;0;0;0;0;0;0;1.15;1.53;1.48;0;0;0;0;0;0;0;0;0;1.18;12.22;12.9;1.86;0;0.3;0;0;0;0;0;0;5.07;39.78;34.03;12.27;3.1;0;0.77;0;0;0;0;0;57.75;64.77;52.6;28.14;2.66;0.66;0.25;0.03;0.03;0.25;0;0;81.67;74.27;62.79;39.62;4.71;2.08;1.92;0;0.05;0;0;0;83.78;78.38;66.49;44.52;11.48;5.73;0.25;0;0.03;0.38;0;0;84.33;79.4;68.96;47.18;13.75;4.38;1.04;1.4;0;0;0;0.16;84.33;79.62;69.1;45.92;18.66;6.3;0.6;0;0;0;0;0;83.78;77.75;67.23;45.15;16.19;4.68;3.75;0;1.12;0;0;0;81.48;73.75;60.71;35.84;6.25;7.62;1.29;0.19;0;0;0;0;56.63;61.92;48.52;23.23;6.6;0.77;0.52;0.16;0;0;0;0;2.66;36.85;34.25;7.59;1.32;1.12;0.55;0.05;0.16;0;0;0;0;8.96;11.15;0;0;0;0.55;0.03;0;0;0;0;0;0.38;0.49;0;0;0;0;0;0;0;0;0;0;0;0;0;0;0;0;0;0;0;0;0;0;0;0;0;0;0;0;0;0;0.08;0;0;0;0;0;0;0;0;0;0;0;0;0;0;0;0;0;0;0;0;0;0;0;0;0;0;0;0;0;0;0;0;0;0;0;0;0;0;0;0;0;0;0;0;0;0;0;0;0;0;0;0;0;0;0;0;0;0;0;0;0;0</t>
  </si>
  <si>
    <t>0;0;0;0;0;0;0;0;0;0;0;0;0;0;0;0;0;0;0;0;0;0;0;0;0;0;0;0;0;0;0;0;0.05;0;0;0;0;0;0;0;1.48;0;0;0;0;0;0;0;12.9;1.86;0;0.3;0;0;0;0;34.03;12.27;3.1;0;0.77;0;0;0;52.6;28.14;2.66;0.66;0.25;0.03;0.03;0.25;62.79;39.62;4.71;2.08;1.92;0;0.05;0;66.49;44.52;11.48;5.73;0.25;0;0.03;0.38;68.96;47.18;13.75;4.38;1.04;1.4;0;0;69.1;45.92;18.66;6.3;0.6;0;0;0;67.23;45.15;16.19;4.68;3.75;0;1.12;0;60.71;35.84;6.25;7.62;1.29;0.19;0;0;48.52;23.23;6.6;0.77;0.52;0.16;0;0;34.25;7.59;1.32;1.12;0.55;0.05;0.16;0;11.15;0;0;0;0.55;0.03;0;0;0.49;0;0;0;0;0;0;0;0;0;0;0;0;0;0;0;0;0;0;0;0;0;0;0.08;0;0;0;0;0;0;0;0;0;0;0;0;0;0;0;0;0;0;0;0;0;0;0;0</t>
  </si>
  <si>
    <t>Width0_Depth1_Window_height1_Urban_Canyon3_Direction2</t>
  </si>
  <si>
    <t>0.9;1.34;0.71;0;0;0;0;0;0;0;0;0;0;0;0;0;1.04;5.81;2.16;0;0;0;0;0;0;0;0;0;0;0;0;0;1.1;22.49;16.52;0.25;0.25;0;0;0;0;0;0;0;0;0;0;0;33.21;52.9;37.18;3.29;0.6;0.19;0;0;0;0;0;0;0;0;0;0;78.58;68.68;51.84;21.1;1.89;0;0;0;0;0;0;0;0;0;0;0;83.15;73.1;56.68;21.56;4.27;1.7;0.25;0;0;0;0;0;0;0;0;0;83.12;73.42;56.03;22.11;3.59;0.08;0;0;0;0;0;0;0;0;0;0;78.38;67.97;51.51;19.86;1.51;0.77;0.52;0.47;0;0;0;0;0;0;0;0;27.42;51.12;35.75;9.07;0.71;0;0;0;0;0;0;0;0;0;0;0;0;18.63;11.23;1.73;0;0;0.03;0;0;0;0;0;0;0;0;0;0;1.18;2.22;0;0;0;0;0;0;0;0;0;0;0;0;0;0;0.03;0.03;0;0;0;0;0;0;0;0;0;0;0;0;0</t>
  </si>
  <si>
    <t>16.52;0.25;0.25;0;0;0;0;0;0;0;0;0;37.18;3.29;0.6;0.19;0;0;0;0;0;0;0;0;51.84;21.1;1.89;0;0;0;0;0;0;0;0;0;56.68;21.56;4.27;1.7;0.25;0;0;0;0;0;0;0;56.03;22.11;3.59;0.08;0;0;0;0;0;0;0;0;51.51;19.86;1.51;0.77;0.52;0.47;0;0;0;0;0;0;35.75;9.07;0.71;0;0;0;0;0;0;0;0;0;11.23;1.73;0;0;0.03;0;0;0;0;0;0;0</t>
  </si>
  <si>
    <t>Width1_Depth1_Window_height1_Urban_Canyon3_Direction2</t>
  </si>
  <si>
    <t>0.11;0.55;0.52;0;0;0;0;0;0;0;0;0;0;0;0;0;0.22;0.33;0;0;0;0;0;0;0;0;0;0;0;0;0;0;0.44;0.41;0.41;0;0;0;0;0;0;0;0;0;0;0;0;0;1.1;1.04;1.26;0;0;0;0;0;0;0;0;0;0;0;0;0;1.21;11.01;9.37;0.03;0;0;0;0;0;0;0;0;0;0;0;0;3.45;36.49;28.22;5.7;0.49;0.33;0;0;0;0;0;0;0;0;0;0;46.19;61.7;50.49;26.55;1.78;1.56;0.6;0.27;0;0;0;0;0;0;0;0;80.22;73.7;61.26;36.3;6.99;2.44;0.85;0.27;0.16;0;0;0;0;0;0;0;83.75;77.53;65.26;44.05;8.27;3.23;3.45;0;0;0;0;0;0;0;0;0;84.14;79.42;67.42;44.22;11.81;5.67;0.11;0.25;0;0;0;0;0;0;0;0;84.14;79.18;67.42;45.4;13.84;5.18;2.25;0;0.08;0;0;0;0;0;0;0;83.64;77.42;65.15;41.89;14.58;4.25;0.41;0;0;0.03;0;0;0;0;0;0;79.95;72.58;58.22;34.14;8.55;1.01;0.19;0.71;0;0;0;0;0;0;0;0;44.36;58.99;47.62;23.26;2.52;1.04;0;0.05;0;0;0;0;0;0;0;0;0.47;30.63;27.59;5.1;0.3;0;0;0;0;0;0;0;0;0;0;0;0;6.68;5.42;0;0;0;0;0;0;0;0;0;0;0;0;0;0;0.25;0.52;0;0.05;0;0;0;0;0;0;0;0;0;0;0;0;0;0;0;0;0;0;0;0;0;0;0;0;0;0;0;0;0;0;0;0;0;0;0;0;0;0;0;0;0;0;0;0;0;0;0;0;0;0;0;0;0;0;0;0;0;0;0</t>
  </si>
  <si>
    <t>0.41;0;0;0;0;0;0;0;0;0;0;0;1.26;0;0;0;0;0;0;0;0;0;0;0;9.37;0.03;0;0;0;0;0;0;0;0;0;0;28.22;5.7;0.49;0.33;0;0;0;0;0;0;0;0;50.49;26.55;1.78;1.56;0.6;0.27;0;0;0;0;0;0;61.26;36.3;6.99;2.44;0.85;0.27;0.16;0;0;0;0;0;65.26;44.05;8.27;3.23;3.45;0;0;0;0;0;0;0;67.42;44.22;11.81;5.67;0.11;0.25;0;0;0;0;0;0;67.42;45.4;13.84;5.18;2.25;0;0.08;0;0;0;0;0;65.15;41.89;14.58;4.25;0.41;0;0;0.03;0;0;0;0;58.22;34.14;8.55;1.01;0.19;0.71;0;0;0;0;0;0;47.62;23.26;2.52;1.04;0;0.05;0;0;0;0;0;0;27.59;5.1;0.3;0;0;0;0;0;0;0;0;0;5.42;0;0;0;0;0;0;0;0;0;0;0;0.52;0;0.05;0;0;0;0;0;0;0;0;0;0;0;0;0;0;0;0;0;0;0;0;0</t>
  </si>
  <si>
    <t>Width2_Depth1_Window_height1_Urban_Canyon3_Direction2</t>
  </si>
  <si>
    <t>0.05;0.88;0;0;0;0;0;0;0;0;0;0;0;0;0;0;0.05;0.88;0;0;0;0;0;0;0;0;0;0;0;0;0;0;0.08;0.79;0.03;0;0;0;0;0;0;0;0;0;0;0;0;0;0.11;0.77;0;0;0;0;0;0;0;0;0;0;0;0;0;0;0.25;0.77;0;0;0;0;0;0;0;0;0;0;0;0;0;0;0.55;0.74;0.3;0;0;0;0;0;0;0;0;0;0;0;0;0;1.26;2.96;3.07;0;0;0;0;0;0;0;0;0;0;0;0;0;1.26;15.56;14.88;0.6;0.08;0.11;0;0;0;0;0;0;0;0;0;0;7.04;43.78;40.16;17.81;0;0.77;0;0;0;0;0;0;0;0;0;0;60.68;66.49;57.1;30.03;3.84;4.96;0.33;0;0;0;0;0;0;0;0;0;81.67;75.34;65.15;42.85;12.58;2.08;1.67;0;1.21;0.14;0;0;0;0;0;0;83.81;79.37;70.08;49.59;17.1;9.4;2.36;0.77;0.25;0;0;0;0;0;0;0;84.47;80.44;71.42;51.89;19.42;10.52;4.85;1.37;0;0.3;0;0;0;0;0;0;84.63;81.37;72.85;54.99;20.63;12.41;5.32;3.78;0;0;0;0;0;0;0;0;84.68;81.42;72.33;54.74;21.42;11.92;7.86;2.27;0.41;0;0;0.22;0;0;0;0;84.38;80.44;71.37;53.75;20.9;13.67;4.33;2.68;0.22;0;0;0;0;0;0;0;83.89;79.12;69.23;49.23;18.16;7.15;2.96;0.16;0.14;0;0;0;0;0;0;0;81.62;74.93;63.84;45.95;13.64;3.7;2.05;0.16;0.63;0.6;0;0;0;0;0;0;57.45;64.41;55.12;32.74;4.93;2.47;0.66;0.47;0.08;0;0;0;0;0;0;0;3.15;40.27;35.42;11.97;0.9;2.33;0;0;0;0;0;0;0;0;0;0;0;10.85;11.53;0.47;0;0;1.07;0;0;0;0;0;0;0;0;0;0;0.82;2.25;0;0;0;0;0.11;0;0;0;0;0;0;0;0;0;0;0;0;0;0;0;0;0;0;0;0;0;0;0;0;0;0;0;0;0;0;0;0;0;0;0;0;0;0;0;0;0;0;0;0;0;0;0;0;0;0;0;0;0;0;0;0;0;0;0;0;0;0;0;0;0;0;0;0;0;0;0;0;0;0;0;0;0;0;0;0;0;0;0;0;0;0;0;0;0;0;0;0;0;0;0;0;0;0;0;0;0;0;0;0</t>
  </si>
  <si>
    <t>0.03;0;0;0;0;0;0;0;0;0;0;0;0;0;0;0;0;0;0;0;0;0;0;0;0;0;0;0;0;0;0;0;0;0;0;0;0.3;0;0;0;0;0;0;0;0;0;0;0;3.07;0;0;0;0;0;0;0;0;0;0;0;14.88;0.6;0.08;0.11;0;0;0;0;0;0;0;0;40.16;17.81;0;0.77;0;0;0;0;0;0;0;0;57.1;30.03;3.84;4.96;0.33;0;0;0;0;0;0;0;65.15;42.85;12.58;2.08;1.67;0;1.21;0.14;0;0;0;0;70.08;49.59;17.1;9.4;2.36;0.77;0.25;0;0;0;0;0;71.42;51.89;19.42;10.52;4.85;1.37;0;0.3;0;0;0;0;72.85;54.99;20.63;12.41;5.32;3.78;0;0;0;0;0;0;72.33;54.74;21.42;11.92;7.86;2.27;0.41;0;0;0.22;0;0;71.37;53.75;20.9;13.67;4.33;2.68;0.22;0;0;0;0;0;69.23;49.23;18.16;7.15;2.96;0.16;0.14;0;0;0;0;0;63.84;45.95;13.64;3.7;2.05;0.16;0.63;0.6;0;0;0;0;55.12;32.74;4.93;2.47;0.66;0.47;0.08;0;0;0;0;0;35.42;11.97;0.9;2.33;0;0;0;0;0;0;0;0;11.53;0.47;0;0;1.07;0;0;0;0;0;0;0;2.25;0;0;0;0;0.11;0;0;0;0;0;0;0;0;0;0;0;0;0;0;0;0;0;0;0;0;0;0;0;0;0;0;0;0;0;0;0;0;0;0;0;0;0;0;0;0;0;0;0;0;0;0;0;0;0;0;0;0;0;0</t>
  </si>
  <si>
    <t>Width0_Depth2_Window_height1_Urban_Canyon3_Direction2</t>
  </si>
  <si>
    <t>1.51;3.21;3.21;0;0;0;0;0;0;0;0;0;0;0;0;0;0;0;0;0;1.23;13.86;12.19;0.88;0;0.16;0;0;0;0;0;0;0;0;0;0;0;0;0;0;8.52;41.59;31.64;8.05;0.14;0.14;0;0;0;0;0;0;0;0;0;0;0;0;0;0;64.16;63.86;49.34;22.58;5.21;0.93;0;0.19;0;0;0;0;0;0;0;0;0;0;0;0;81.95;73.67;58.47;28.99;5.89;1.1;0;0.25;0;0;0;0;0;0;0;0;0;0;0;0;83.51;76;62.74;32.63;6.47;0.58;0.08;0;0;0;0;0;0;0;0;0;0;0;0;0;83.62;76.16;62.11;36.11;5.7;0.6;0;0.25;0;0;0;0;0;0;0;0;0;0;0;0;82.03;73.42;57.7;29.53;8.25;0.79;0;0;0;0;0;0;0;0;0;0;0;0;0;0;61.92;62.27;48.82;22.38;2.93;1.04;0.05;0;0;0;0;0;0;0;0;0;0;0;0;0;3.51;38.03;27.92;5.18;1.26;0.41;0;0.27;0;0;0;0;0;0;0;0;0;0;0;0;0;10.11;7.45;2.33;0;0;0;0;0;0;0;0;0;0;0;0;0;0;0;0;0;1.29;1.29;0;0;0;0;0;0;0;0;0;0;0;0;0;0;0;0;0</t>
  </si>
  <si>
    <t>31.64;8.05;0.14;0.14;0;0;0;0;0;0;0;0;0;0;0;0;49.34;22.58;5.21;0.93;0;0.19;0;0;0;0;0;0;0;0;0;0;58.47;28.99;5.89;1.1;0;0.25;0;0;0;0;0;0;0;0;0;0;62.74;32.63;6.47;0.58;0.08;0;0;0;0;0;0;0;0;0;0;0;62.11;36.11;5.7;0.6;0;0.25;0;0;0;0;0;0;0;0;0;0;57.7;29.53;8.25;0.79;0;0;0;0;0;0;0;0;0;0;0;0;48.82;22.38;2.93;1.04;0.05;0;0;0;0;0;0;0;0;0;0;0;27.92;5.18;1.26;0.41;0;0.27;0;0;0;0;0;0;0;0;0;0</t>
  </si>
  <si>
    <t>Width1_Depth2_Window_height1_Urban_Canyon3_Direction2</t>
  </si>
  <si>
    <t>0.16;1.32;0;0;0;0;0;0;0;0;0;0;0;0;0;0;0;0;0;0;0.41;0.52;0.77;0.25;0;0;0;0;0;0;0;0;0;0;0;0;0;0;0;0;0.93;1.01;2.22;0;0;0;0;0;0;0;0;0;0;0;0;0;0;0;0;0;1.26;7.64;10.66;0.3;0.14;0.22;0;0;0;0;0;0;0.33;0;0;0;0;0;0;0;2.52;30.27;29.62;8.88;0.82;0;0.08;0;0;0;0;0;0;0;0;0;0;0;0;0;30.25;57.64;50.93;21.81;4.22;1.04;0;0;0;0;0;0;0;0;0;0;0;0;0;0;78.33;71.81;61.51;39.89;10.11;3.42;2.14;0;0.66;0;0;0;0;0;0;0;0;0;0;0;83.51;77.34;67.15;46.49;16.77;6.16;2.03;0.05;0.11;0;0;0.25;0;0;0;0;0;0;0;0;84.36;79.7;70.33;51.1;19.59;5.95;4;0.05;0;0.22;0;0;0;0;0;0;0;0;0;0;84.47;80.77;71.4;51.12;19.34;7.29;5.32;0.68;0;0.41;0;0;0;0;0;0;0;0;0;0;84.47;80.36;70.77;52.6;12.03;9.75;2.03;0.93;0;0.22;0.22;0;0;0;0;0;0;0;0;0;84.3;79.64;70;50.33;12.36;11.12;0.96;0.52;1.07;0;0;0;0;0;0;0;0;0;0;0;83.53;77.07;65.84;47.4;13.34;7.21;0.22;0.19;0;0;0;0;0;0;0;0;0;0;0;0;77.53;71.23;59.48;36.63;10.33;3.89;0.16;0;0;0;0;0;0;0;0;0;0;0;0;0;25.64;54.63;45.95;25.04;2.3;2.66;0.22;0.05;0.19;0;0;0.03;0;0;0;0;0;0;0;0;0;24.33;23.48;6.03;1.12;0.05;0.49;0.16;0;0;0;0;0;0;0;0;0;0;0;0;0;4.44;7.15;0.14;0;0;0;0;0;0;0;0;0;0;0;0;0;0;0;0;0;0;0.33;0;0.16;0;0;0;0;0;0;0;0;0;0;0;0;0;0;0;0;0;0;0;0;0;0;0;0;0;0;0;0;0;0;0;0;0;0;0;0;0;0;0;0;0;0;0;0;0;0;0;0;0;0;0;0;0;0;0</t>
  </si>
  <si>
    <t>2.22;0;0;0;0;0;0;0;0;0;0;0;0;0;0;0;10.66;0.3;0.14;0.22;0;0;0;0;0;0;0.33;0;0;0;0;0;29.62;8.88;0.82;0;0.08;0;0;0;0;0;0;0;0;0;0;0;50.93;21.81;4.22;1.04;0;0;0;0;0;0;0;0;0;0;0;0;61.51;39.89;10.11;3.42;2.14;0;0.66;0;0;0;0;0;0;0;0;0;67.15;46.49;16.77;6.16;2.03;0.05;0.11;0;0;0.25;0;0;0;0;0;0;70.33;51.1;19.59;5.95;4;0.05;0;0.22;0;0;0;0;0;0;0;0;71.4;51.12;19.34;7.29;5.32;0.68;0;0.41;0;0;0;0;0;0;0;0;70.77;52.6;12.03;9.75;2.03;0.93;0;0.22;0.22;0;0;0;0;0;0;0;70;50.33;12.36;11.12;0.96;0.52;1.07;0;0;0;0;0;0;0;0;0;65.84;47.4;13.34;7.21;0.22;0.19;0;0;0;0;0;0;0;0;0;0;59.48;36.63;10.33;3.89;0.16;0;0;0;0;0;0;0;0;0;0;0;45.95;25.04;2.3;2.66;0.22;0.05;0.19;0;0;0.03;0;0;0;0;0;0;23.48;6.03;1.12;0.05;0.49;0.16;0;0;0;0;0;0;0;0;0;0;7.15;0.14;0;0;0;0;0;0;0;0;0;0;0;0;0;0;0.33;0;0.16;0;0;0;0;0;0;0;0;0;0;0;0;0</t>
  </si>
  <si>
    <t>Width2_Depth2_Window_height1_Urban_Canyon3_Direction2</t>
  </si>
  <si>
    <t>0.08;0.88;0;0.49;0;0;0;0;0;0;0;0;0;0;0;0;0;0;0;0;0.08;0.88;0;0;0;0;0;0;0;0;0;0;0;0;0;0;0;0;0;0;0.14;0.85;0.47;0;0;0;0;0;0;0;0;0;0;0;0;0;0;0;0;0;0.27;0.85;0.41;0;0;0;0;0;0;0;0;0;0;0;0;0;0;0;0;0;0.58;1.07;1.12;0;0;0;0;0;0;0;0;0;0;0;0;0;0;0;0;0;1.26;4.03;6.79;0.14;0;0;0;0;0;0;0;0;0;0;0;0;0;0;0;0;1.37;16.88;18.68;6;0;0;0;0;0;0;0;0;0;0;0;0;0;0;0;0;8.22;44.63;43.7;18.3;0.41;0;0.16;0;0;0;0;0;0;0;0;0;0;0;0;0;61.75;66.74;58.14;31.51;9.64;2.9;2.44;1.04;0.55;0;0;0.14;0;0;0;0;0;0;0;0;82.41;75.51;66.14;46.77;17.32;4.27;1.67;0.36;1.26;0;0;0;0;0;0;0;0;0;0;0;84.05;79.42;70.44;52.63;19.7;9.51;5.32;1.78;0.22;0;0.14;0.38;0;0;0;0;0;0;0;0;84.47;80.85;73.48;56;20.52;11.04;5.18;2.16;0.27;0;0;0;0;0;0;0;0;0;0;0;84.63;82.11;73.97;58.03;26.68;14.9;6.08;2.3;0.77;1.37;0.3;0;0;0;0;0;0;0;0;0;84.66;82.68;74.22;58.16;24.52;15.64;4.71;1.59;0.41;0;0.22;0.74;0;0;0;0;0;0;0;0;84.66;82.47;74.55;58.96;26.68;12.52;5.12;2.71;0.6;0.08;0.27;0.03;0;0;0;0;0;0;0;0;84.66;82.16;74.27;56.82;23.01;15.67;6.85;5.32;0.44;0;0;0;0;0;0;0;0;0;0;0;84.47;80.88;72.19;53.95;19.75;12.41;6.16;1.12;0;0.08;0;0.38;0;0;0;0;0;0;0;0;83.84;79.21;70.08;50.47;19.07;9.64;1.92;0.66;0.14;0;0;0;0;0;0;0;0;0;0;0;82.14;75.29;63.86;45.12;15.37;3.45;3.45;0.36;0;0;0;0;0.08;0;0;0;0;0;0;0;59.18;65.62;54.93;34.19;4.93;2.14;0.11;0.79;0;0;0.03;0;0.25;0;0;0;0;0;0;0;4.88;40.93;40.14;21.56;2.14;1.56;0.66;0;0.05;0;0;0;0;0;0;0;0;0;0;0;0;12.19;15.86;2.22;0.11;0.79;0.33;0;0;0;0;0;0;0;0;0;0;0;0;0;0;0.66;2.36;0.11;0;0;0;0;0;0;0;0;0;0;0;0;0;0;0;0;0;0;0;0;0;0;0;0;0;0;0;0;0;0;0;0;0;0;0;0;0;0;0;0;0;0;0;0;0;0;0;0;0;0;0;0;0;0;0;0;0;0;0;0;0;0;0;0;0;0;0;0;0;0;0;0;0;0;0;0;0;0;0;0;0;0;0;0;0;0;0;0;0;0;0;0;0;0;0;0;0;0;0;0;0;0;0;0;0;0;0;0;0;0;0;0;0;0;0;0</t>
  </si>
  <si>
    <t>0.47;0;0;0;0;0;0;0;0;0;0;0;0;0;0;0;0.41;0;0;0;0;0;0;0;0;0;0;0;0;0;0;0;1.12;0;0;0;0;0;0;0;0;0;0;0;0;0;0;0;6.79;0.14;0;0;0;0;0;0;0;0;0;0;0;0;0;0;18.68;6;0;0;0;0;0;0;0;0;0;0;0;0;0;0;43.7;18.3;0.41;0;0.16;0;0;0;0;0;0;0;0;0;0;0;58.14;31.51;9.64;2.9;2.44;1.04;0.55;0;0;0.14;0;0;0;0;0;0;66.14;46.77;17.32;4.27;1.67;0.36;1.26;0;0;0;0;0;0;0;0;0;70.44;52.63;19.7;9.51;5.32;1.78;0.22;0;0.14;0.38;0;0;0;0;0;0;73.48;56;20.52;11.04;5.18;2.16;0.27;0;0;0;0;0;0;0;0;0;73.97;58.03;26.68;14.9;6.08;2.3;0.77;1.37;0.3;0;0;0;0;0;0;0;74.22;58.16;24.52;15.64;4.71;1.59;0.41;0;0.22;0.74;0;0;0;0;0;0;74.55;58.96;26.68;12.52;5.12;2.71;0.6;0.08;0.27;0.03;0;0;0;0;0;0;74.27;56.82;23.01;15.67;6.85;5.32;0.44;0;0;0;0;0;0;0;0;0;72.19;53.95;19.75;12.41;6.16;1.12;0;0.08;0;0.38;0;0;0;0;0;0;70.08;50.47;19.07;9.64;1.92;0.66;0.14;0;0;0;0;0;0;0;0;0;63.86;45.12;15.37;3.45;3.45;0.36;0;0;0;0;0.08;0;0;0;0;0;54.93;34.19;4.93;2.14;0.11;0.79;0;0;0.03;0;0.25;0;0;0;0;0;40.14;21.56;2.14;1.56;0.66;0;0.05;0;0;0;0;0;0;0;0;0;15.86;2.22;0.11;0.79;0.33;0;0;0;0;0;0;0;0;0;0;0;2.36;0.11;0;0;0;0;0;0;0;0;0;0;0;0;0;0;0;0;0;0;0;0;0;0;0;0;0;0;0;0;0;0;0;0;0;0;0;0;0;0;0;0;0;0;0;0;0;0;0;0;0;0;0;0;0;0;0;0;0;0;0;0;0;0</t>
  </si>
  <si>
    <t>Width0_Depth3_Window_height1_Urban_Canyon3_Direction2</t>
  </si>
  <si>
    <t>1.48;11.89;11.53;0.38;0.27;0.03;0;0;0;0;0.16;0;0;0;0;0;0;0;0;0;0;0;0;0;2.11;30.08;26.6;6.55;0.38;0;0;0;0;0;0;0;0;0;0;0;0;0;0;0;0;0;0;0;28;54.38;47.67;19.95;2.55;0;0.22;0;0;0;0;0;0;0;0;0;0;0;0;0;0;0;0;0;77.45;70.96;59.12;30.33;8.05;2.58;0.08;0;0;0;0;0;0;0;0;0;0;0;0;0;0;0;0;0;83.42;76.3;63.75;42.49;11.67;3.81;0.33;0.49;0;0;0;0;0;0;0;0;0;0;0;0;0;0;0;0;84;78.58;65.7;42.55;14.3;6.77;1.15;0.16;0;0;0;0;0;0;0;0;0;0;0;0;0;0;0;0;83.95;78.55;65.1;43.86;10.63;1.84;0.33;0;0;0;0;0;0;0;0;0;0;0;0;0;0;0;0;0;83.4;75.7;63.34;39.15;7.67;0.58;0;0.52;0.14;0;0;0;0;0;0;0;0;0;0;0;0;0;0;0;77.07;70.11;57.37;33.53;5.21;0.77;0.66;0;0;0;0;0;0;0;0;0;0;0;0;0;0;0;0;0;23.42;51.62;43.07;21.89;0.96;0.93;0.55;0;0;0;0;0;0;0;0;0;0;0;0;0;0;0;0;0;0;21.92;20.99;2.9;0.05;0.16;0;0;0;0;0;0;0;0;0;0;0;0;0;0;0;0;0;0;0;6.3;5.75;0.03;0.25;0.6;0;0;0;0;0;0;0;0;0;0;0;0;0;0;0;0;0;0</t>
  </si>
  <si>
    <t>47.67;19.95;2.55;0;0.22;0;0;0;0;0;0;0;0;0;0;0;0;0;0;0;59.12;30.33;8.05;2.58;0.08;0;0;0;0;0;0;0;0;0;0;0;0;0;0;0;63.75;42.49;11.67;3.81;0.33;0.49;0;0;0;0;0;0;0;0;0;0;0;0;0;0;65.7;42.55;14.3;6.77;1.15;0.16;0;0;0;0;0;0;0;0;0;0;0;0;0;0;65.1;43.86;10.63;1.84;0.33;0;0;0;0;0;0;0;0;0;0;0;0;0;0;0;63.34;39.15;7.67;0.58;0;0.52;0.14;0;0;0;0;0;0;0;0;0;0;0;0;0;57.37;33.53;5.21;0.77;0.66;0;0;0;0;0;0;0;0;0;0;0;0;0;0;0;43.07;21.89;0.96;0.93;0.55;0;0;0;0;0;0;0;0;0;0;0;0;0;0;0</t>
  </si>
  <si>
    <t>Width1_Depth3_Window_height1_Urban_Canyon3_Direction2</t>
  </si>
  <si>
    <t>0.38;1.45;1.51;0;0;0;0;0;0;0;0;0;0;0;0;0;0;0;0;0;0;0;0;0;0.71;1.84;1.23;0.44;0;0;0;0;0;0;0;0;0;0;0;0;0;0;0;0;0;0;0;0;1.18;7.53;7.95;0.14;0;0.05;0;0;0;0;0;0;0;0;0;0;0;0;0;0;0;0;0;0;1.51;23.89;24.77;11.78;0;0.22;0.38;0;0;0;0;0;0;0;0;0;0;0;0;0;0;0;0;0;16.66;54.16;48.79;25.75;2.77;1.48;0.38;0;0;0.03;0.16;0;0;0;0;0;0;0;0;0;0;0;0;0;73.48;69.78;60.77;38.68;9.12;3.97;1.01;0.25;0;0;0;0;0;0;0;0;0;0;0;0;0;0;0;0;83.15;76.52;66.96;47.97;15.97;9.53;3.1;0.3;0.08;0;0;0;0;0;0;0;0;0;0;0;0;0;0;0;84.19;79.56;70.3;52.77;18.71;10.55;5.56;1.04;1.53;0.05;0;0;0;0;0;0;0;0;0;0;0;0;0;0;84.47;81.12;73.12;56.71;23.4;9.67;6.03;1.07;0.19;0;0;0;0;0;0;0;0;0;0;0;0;0;0;0;84.58;81.78;73.64;57.18;21.86;12.79;3.7;3.95;1.48;0;0;0;0;0;0;0;0;0;0;0;0;0;0;0;84.63;81.64;73.29;56.63;20.49;14.3;5.64;1.01;1.53;0;0;0;0;0;0;0;0;0;0;0;0;0;0;0;84.52;80.85;72.44;53.73;19.53;9.23;3.23;2.3;0.36;0;0;0;0;0;0;0;0;0;0;0;0;0;0;0;84.27;79.84;70.03;49.97;21.32;11.23;2.38;0.11;2.19;0.11;0.11;0;0;0;0;0;0;0;0;0;0;0;0;0;83.1;76.49;65.53;44.49;12.93;3.48;0.38;0.16;0.58;0;0;0;0;0;0;0;0;0;0;0;0;0;0;0;72;68.19;57.15;37.21;12.63;3.07;2.16;0.08;0.19;0;0;0;0;0;0;0;0;0;0;0;0;0;0;0;11.81;51.01;44.38;24.38;4.33;1.75;0;0;0;0;0;0;0;0;0;0;0;0;0;0;0;0;0;0;0;19.18;19.45;7.12;0;0.08;0.11;0;0;0;0;0;0;0;0;0;0;0;0;0;0;0;0;0;0;2.77;5.81;0.25;0;0;0.03;0;0;0.05;0;0;0;0;0;0;0;0;0;0;0;0;0;0;0;0;0.27;0;0;0;0;0;0;0;0;0;0;0;0;0;0;0;0;0;0;0;0;0;0;0;0;0;0;0;0;0;0;0;0;0;0;0;0;0;0;0;0;0;0;0;0;0</t>
  </si>
  <si>
    <t>7.95;0.14;0;0.05;0;0;0;0;0;0;0;0;0;0;0;0;0;0;0;0;24.77;11.78;0;0.22;0.38;0;0;0;0;0;0;0;0;0;0;0;0;0;0;0;48.79;25.75;2.77;1.48;0.38;0;0;0.03;0.16;0;0;0;0;0;0;0;0;0;0;0;60.77;38.68;9.12;3.97;1.01;0.25;0;0;0;0;0;0;0;0;0;0;0;0;0;0;66.96;47.97;15.97;9.53;3.1;0.3;0.08;0;0;0;0;0;0;0;0;0;0;0;0;0;70.3;52.77;18.71;10.55;5.56;1.04;1.53;0.05;0;0;0;0;0;0;0;0;0;0;0;0;73.12;56.71;23.4;9.67;6.03;1.07;0.19;0;0;0;0;0;0;0;0;0;0;0;0;0;73.64;57.18;21.86;12.79;3.7;3.95;1.48;0;0;0;0;0;0;0;0;0;0;0;0;0;73.29;56.63;20.49;14.3;5.64;1.01;1.53;0;0;0;0;0;0;0;0;0;0;0;0;0;72.44;53.73;19.53;9.23;3.23;2.3;0.36;0;0;0;0;0;0;0;0;0;0;0;0;0;70.03;49.97;21.32;11.23;2.38;0.11;2.19;0.11;0.11;0;0;0;0;0;0;0;0;0;0;0;65.53;44.49;12.93;3.48;0.38;0.16;0.58;0;0;0;0;0;0;0;0;0;0;0;0;0;57.15;37.21;12.63;3.07;2.16;0.08;0.19;0;0;0;0;0;0;0;0;0;0;0;0;0;44.38;24.38;4.33;1.75;0;0;0;0;0;0;0;0;0;0;0;0;0;0;0;0;19.45;7.12;0;0.08;0.11;0;0;0;0;0;0;0;0;0;0;0;0;0;0;0;5.81;0.25;0;0;0.03;0;0;0.05;0;0;0;0;0;0;0;0;0;0;0;0</t>
  </si>
  <si>
    <t>Width2_Depth3_Window_height1_Urban_Canyon3_Direction2</t>
  </si>
  <si>
    <t>0.08;0.99;0.96;0;0;0;0;0;0;0;0;0;0;0;0;0;0;0;0;0;0;0;0;0;0.14;1.23;1.15;0;0;0;0;0;0;0;0;0;0;0;0;0;0;0;0;0;0;0;0;0;0.36;0.96;1.32;0;0;0;0;0;0;0;0;0;0;0;0;0;0;0;0;0;0;0;0;0;0.58;1.34;1.07;0;0;0;0;0;0;0;0;0;0;0;0;0;0;0;0;0;0;0;0;0;1.29;5.62;5.62;0.66;0;0;0;0;0;0;0;0;0;0;0;0;0;0;0;0;0;0;0;0;1.67;19.32;16.6;3.56;0.03;0.74;0;0;0;0;0;0;0;0;0;0;0;0;0;0;0;0;0;0;11.23;46.66;44.41;18.96;1.97;2.11;0.52;0.03;0.03;0;0;0;0;0;0;0;0;0;0;0;0;0;0;0;64.49;66.74;57.42;39.51;6.49;1.48;1.7;0;0.22;0.05;0.25;0;0;0;0;0;0;0;0;0;0;0;0;0;82.47;75.78;66.9;49.18;16.33;4.82;6.55;2.9;0.63;0.93;0.14;0;0.22;0;0;0;0;0;0;0;0;0;0;0;84.11;79.59;71.18;52.79;19.1;6.77;7.26;2.16;0.88;0.3;0;0;0;0;0;0;0;0;0;0;0;0;0;0;84.6;81.4;73.48;57.12;22.71;16.82;8.33;2.55;0.08;0;0.3;0.11;0;0;0;0;0;0;0;0;0;0;0;0;84.68;82.25;74.82;59.51;30.14;18.19;7.18;2.77;1.01;0.11;0;0;0;0;0;0;0;0;0;0;0;0;0;0;84.71;82.6;75.18;60.77;27.92;15.53;8.88;1.21;1.45;0.38;0.11;0;0;0.16;0;0;0;0;0;0;0;0;0;0;84.68;82.9;75.51;59.86;31.42;20.63;11.84;7.67;4.93;0.33;0.14;0;0.16;0;0;0;0;0;0;0;0;0;0;0;84.77;83.07;75.53;61.81;30.77;16.85;9.42;2.36;1.4;1.29;0.11;0;0;0;0;0;0;0;0;0;0;0;0;0;84.68;82.79;75.42;59.73;28.52;16.68;9.37;3.64;0.82;0;0.08;0;0;0;0;0;0;0;0;0;0;0;0;0;84.66;82.14;74.05;58.36;27.32;12.66;10.14;3.07;2.38;0.3;0;0;0;0;0;0;0;0;0;0;0;0;0;0;84.44;81.26;73.29;56.08;24.52;15.73;3.67;1.37;0.52;0.38;0.03;0.14;0;0;0;0;0;0;0;0;0;0;0;0;83.97;79.59;70.22;50.85;20.96;10.44;6.22;2.68;0.68;0;0;0.74;0;0;0;0;0;0;0;0;0;0;0;0;82.58;75.34;65.26;46.55;13.15;7.1;3.23;0.38;0.47;0;0;0;0;0;0;0;0;0;0;0;0;0;0;0;61.53;65.73;56.08;32.11;9.7;3.48;1.73;1.53;0;0;0;0;0;0;0;0;0;0;0;0;0;0;0;0;5.23;42.03;39.23;19.95;0.68;2.55;0;0;0;0;0;0;0;0;0;0;0;0;0;0;0;0;0;0;0;11.62;16.27;2.52;0.58;1.12;0;0;0;0;0;0;0;0;0;0;0;0;0;0;0;0;0;0;0;0.63;3.97;0;0.19;0;0.27;0;0;0;0;0;0;0;0;0;0;0;0;0;0;0;0;0;0;0;0;0;0;0;0;0;0;0;0;0;0;0;0;0;0;0;0;0;0;0;0;0;0;0;0;0;0;0;0;0;0;0;0;0;0;0;0;0;0;0;0;0;0;0;0;0;0;0;0;0;0;0;0;0;0;0;0;0;0;0;0;0;0;0;0;0;0;0;0;0;0;0;0;0;0;0;0;0;0;0;0;0;0;0;0;0;0;0;0;0;0;0;0;0</t>
  </si>
  <si>
    <t>1.32;0;0;0;0;0;0;0;0;0;0;0;0;0;0;0;0;0;0;0;1.07;0;0;0;0;0;0;0;0;0;0;0;0;0;0;0;0;0;0;0;5.62;0.66;0;0;0;0;0;0;0;0;0;0;0;0;0;0;0;0;0;0;16.6;3.56;0.03;0.74;0;0;0;0;0;0;0;0;0;0;0;0;0;0;0;0;44.41;18.96;1.97;2.11;0.52;0.03;0.03;0;0;0;0;0;0;0;0;0;0;0;0;0;57.42;39.51;6.49;1.48;1.7;0;0.22;0.05;0.25;0;0;0;0;0;0;0;0;0;0;0;66.9;49.18;16.33;4.82;6.55;2.9;0.63;0.93;0.14;0;0.22;0;0;0;0;0;0;0;0;0;71.18;52.79;19.1;6.77;7.26;2.16;0.88;0.3;0;0;0;0;0;0;0;0;0;0;0;0;73.48;57.12;22.71;16.82;8.33;2.55;0.08;0;0.3;0.11;0;0;0;0;0;0;0;0;0;0;74.82;59.51;30.14;18.19;7.18;2.77;1.01;0.11;0;0;0;0;0;0;0;0;0;0;0;0;75.18;60.77;27.92;15.53;8.88;1.21;1.45;0.38;0.11;0;0;0.16;0;0;0;0;0;0;0;0;75.51;59.86;31.42;20.63;11.84;7.67;4.93;0.33;0.14;0;0.16;0;0;0;0;0;0;0;0;0;75.53;61.81;30.77;16.85;9.42;2.36;1.4;1.29;0.11;0;0;0;0;0;0;0;0;0;0;0;75.42;59.73;28.52;16.68;9.37;3.64;0.82;0;0.08;0;0;0;0;0;0;0;0;0;0;0;74.05;58.36;27.32;12.66;10.14;3.07;2.38;0.3;0;0;0;0;0;0;0;0;0;0;0;0;73.29;56.08;24.52;15.73;3.67;1.37;0.52;0.38;0.03;0.14;0;0;0;0;0;0;0;0;0;0;70.22;50.85;20.96;10.44;6.22;2.68;0.68;0;0;0.74;0;0;0;0;0;0;0;0;0;0;65.26;46.55;13.15;7.1;3.23;0.38;0.47;0;0;0;0;0;0;0;0;0;0;0;0;0;56.08;32.11;9.7;3.48;1.73;1.53;0;0;0;0;0;0;0;0;0;0;0;0;0;0;39.23;19.95;0.68;2.55;0;0;0;0;0;0;0;0;0;0;0;0;0;0;0;0;16.27;2.52;0.58;1.12;0;0;0;0;0;0;0;0;0;0;0;0;0;0;0;0;3.97;0;0.19;0;0.27;0;0;0;0;0;0;0;0;0;0;0;0;0;0;0;0;0;0;0;0;0;0;0;0;0;0;0;0;0;0;0;0;0;0;0;0;0;0;0;0;0;0;0;0;0;0;0;0;0;0;0;0;0;0;0</t>
  </si>
  <si>
    <t>Width0_Depth4_Window_height1_Urban_Canyon3_Direction2</t>
  </si>
  <si>
    <t>1.62;20.58;20.96;6.6;1.15;1.51;0;0;0;0;0;0;0;0;0;0;0;0;0;0;0;0;0;0;0;0;0;0;9.42;45.51;36.58;14.41;2.47;0.71;0.08;0;0;0;0;0;0;0;0;0;0;0;0;0;0;0;0;0;0;0;0;0;58.49;65.53;54.55;32.22;4.33;3.26;0.52;0.22;0;0;0;0;0;0;0;0;0;0;0;0;0;0;0;0;0;0;0;0;81.75;74.74;63.21;38.3;10.08;2.36;1.21;0.93;0;0;0;0;0;0;0;0;0;0;0;0;0;0;0;0;0;0;0;0;83.84;78.55;67.4;47.21;16.63;5.75;0.99;1.51;0;0;0;0;0;0;0;0;0;0;0;0;0;0;0;0;0;0;0;0;84.36;79.7;69.23;47.42;15.73;6.93;3.45;0.38;0.66;0.11;0;0;0;0;0;0;0;0;0;0;0;0;0;0;0;0;0;0;84.33;79.59;69.04;47.81;17.29;6.27;2.16;0.22;0;0;0;0;0;0;0;0;0;0;0;0;0;0;0;0;0;0;0;0;83.7;78.3;65.7;45.73;11.92;3.23;1.97;0.44;0;0;0.11;0;0;0;0;0;0;0;0;0;0;0;0;0;0;0;0;0;81.67;74.22;62.3;37.97;11.51;3.73;0.71;0;0.77;0;0;0;0;0;0;0;0;0;0;0;0;0;0;0;0;0;0;0;56.49;62.9;52.47;23.23;4.49;2.25;0.19;0.08;0.44;0;0;0;0;0;0;0;0;0;0;0;0;0;0;0;0;0;0;0;3.84;42.41;36.47;14.6;2.27;1.89;0;0;0;0;0;0;0;0;0;0;0;0;0;0;0;0;0;0;0;0;0;0;0;15.37;15.78;5.56;1.56;0.22;0;0;0;0;0;0;0;0;0;0;0;0;0;0;0;0;0;0;0;0;0;0</t>
  </si>
  <si>
    <t>54.55;32.22;4.33;3.26;0.52;0.22;0;0;0;0;0;0;0;0;0;0;0;0;0;0;0;0;0;0;63.21;38.3;10.08;2.36;1.21;0.93;0;0;0;0;0;0;0;0;0;0;0;0;0;0;0;0;0;0;67.4;47.21;16.63;5.75;0.99;1.51;0;0;0;0;0;0;0;0;0;0;0;0;0;0;0;0;0;0;69.23;47.42;15.73;6.93;3.45;0.38;0.66;0.11;0;0;0;0;0;0;0;0;0;0;0;0;0;0;0;0;69.04;47.81;17.29;6.27;2.16;0.22;0;0;0;0;0;0;0;0;0;0;0;0;0;0;0;0;0;0;65.7;45.73;11.92;3.23;1.97;0.44;0;0;0.11;0;0;0;0;0;0;0;0;0;0;0;0;0;0;0;62.3;37.97;11.51;3.73;0.71;0;0.77;0;0;0;0;0;0;0;0;0;0;0;0;0;0;0;0;0;52.47;23.23;4.49;2.25;0.19;0.08;0.44;0;0;0;0;0;0;0;0;0;0;0;0;0;0;0;0;0</t>
  </si>
  <si>
    <t>Width1_Depth4_Window_height1_Urban_Canyon3_Direction2</t>
  </si>
  <si>
    <t>0.71;2.08;2.25;0.03;0;0.16;0.05;0;0;0;0;0;0;0;0;0;0;0;0;0;0;0;0;0;0;0;0;0;1.32;4.68;6.3;2.05;0;0;0;0;0;0;0.88;0;0;0;0;0;0;0;0;0;0;0;0;0;0;0;0;0;2.44;17.26;21.7;3.48;1.95;0.08;0;0;0;0;0;0;0;0;0;0;0;0;0;0;0;0;0;0;0;0;0;0;8.74;45.48;41.15;17.86;3.1;0.88;0.68;1.53;0;0.19;0;0;0;0;0;0;0;0;0;0;0;0;0;0;0;0;0;0;62.68;67.56;58.93;40.47;11.56;1.75;2.79;0;0.19;0.22;0;0;0;0;0;0;0;0;0;0;0;0;0;0;0;0;0;0;82.36;75.56;66.03;48.14;14.47;6.25;1.4;0.99;0.14;0.33;0;0;0;0;0;0;0;0;0;0;0;0;0;0;0;0;0;0;83.97;79.62;70.03;53.48;17.26;10.3;5.07;1.97;1.56;0.3;0;0;0;0;0;0;0;0;0;0;0;0;0;0;0;0;0;0;84.55;81.18;72.41;56.47;26.79;11.26;6.19;1.64;0.16;0.36;0.3;0;0;0;0;0;0;0;0;0;0;0;0;0;0;0;0;0;84.68;81.84;74.05;58.47;26.79;13.12;7.1;4.38;1.89;0;0.11;0;0;0;0;0;0;0;0;0;0;0;0;0;0;0;0;0;84.68;82.41;74.58;58.96;26.08;11.97;6.55;1.97;0.3;0;0.44;0.08;0;0;0;0;0;0;0;0;0;0;0;0;0;0;0;0;84.68;82.33;74.71;58.79;29.51;16.38;5.56;3.75;2.47;0.16;0;0;0;0;0;0;0;0;0;0;0;0;0;0;0;0;0;0;84.58;82.08;73.97;57.37;23.04;11.45;8.41;2.11;1.1;0;0.03;0;0.19;0;0;0;0;0;0;0;0;0;0;0;0;0;0;0;84.36;81.04;72.05;54;25.53;15.86;5.78;0.93;0.77;0.05;0;0.03;0;0;0;0;0;0;0;0;0;0;0;0;0;0;0;0;84;79.48;69.97;50.79;20.52;7.73;3.12;1.59;1.42;0;0;0;0;0;0;0;0;0;0;0;0;0;0;0;0;0;0;0;82.19;74.93;64.49;44.88;17.84;5.23;3.4;0.38;0.08;0;0.05;0;0.38;0;0;0;0;0;0;0;0;0;0;0;0;0;0;0;61.04;64.77;53.84;35.34;8.03;5.23;2.68;0.82;0.33;0;0.16;0;0;0;0;0;0;0;0;0;0;0;0;0;0;0;0;0;5.37;40.68;38.22;14.3;2.58;0.96;0.05;0;0;0.14;0;0;0;0;0;0;0;0;0;0;0;0;0;0;0;0;0;0;0;13.51;14.47;3.4;1.7;0;0.16;0.36;0;0;0;0;0;0;0;0;0;0;0;0;0;0;0;0;0;0;0;0;0;1.89;3.56;0.47;0.08;0.58;0;0;0;0;0;0;0;0;0;0;0;0;0;0;0;0;0;0;0;0;0;0;0;0.16;0.33;0;0;0;0.05;0;0;0;0;0;0;0;0;0;0;0;0;0;0;0;0;0;0;0;0;0</t>
  </si>
  <si>
    <t>21.7;3.48;1.95;0.08;0;0;0;0;0;0;0;0;0;0;0;0;0;0;0;0;0;0;0;0;41.15;17.86;3.1;0.88;0.68;1.53;0;0.19;0;0;0;0;0;0;0;0;0;0;0;0;0;0;0;0;58.93;40.47;11.56;1.75;2.79;0;0.19;0.22;0;0;0;0;0;0;0;0;0;0;0;0;0;0;0;0;66.03;48.14;14.47;6.25;1.4;0.99;0.14;0.33;0;0;0;0;0;0;0;0;0;0;0;0;0;0;0;0;70.03;53.48;17.26;10.3;5.07;1.97;1.56;0.3;0;0;0;0;0;0;0;0;0;0;0;0;0;0;0;0;72.41;56.47;26.79;11.26;6.19;1.64;0.16;0.36;0.3;0;0;0;0;0;0;0;0;0;0;0;0;0;0;0;74.05;58.47;26.79;13.12;7.1;4.38;1.89;0;0.11;0;0;0;0;0;0;0;0;0;0;0;0;0;0;0;74.58;58.96;26.08;11.97;6.55;1.97;0.3;0;0.44;0.08;0;0;0;0;0;0;0;0;0;0;0;0;0;0;74.71;58.79;29.51;16.38;5.56;3.75;2.47;0.16;0;0;0;0;0;0;0;0;0;0;0;0;0;0;0;0;73.97;57.37;23.04;11.45;8.41;2.11;1.1;0;0.03;0;0.19;0;0;0;0;0;0;0;0;0;0;0;0;0;72.05;54;25.53;15.86;5.78;0.93;0.77;0.05;0;0.03;0;0;0;0;0;0;0;0;0;0;0;0;0;0;69.97;50.79;20.52;7.73;3.12;1.59;1.42;0;0;0;0;0;0;0;0;0;0;0;0;0;0;0;0;0;64.49;44.88;17.84;5.23;3.4;0.38;0.08;0;0.05;0;0.38;0;0;0;0;0;0;0;0;0;0;0;0;0;53.84;35.34;8.03;5.23;2.68;0.82;0.33;0;0.16;0;0;0;0;0;0;0;0;0;0;0;0;0;0;0;38.22;14.3;2.58;0.96;0.05;0;0;0.14;0;0;0;0;0;0;0;0;0;0;0;0;0;0;0;0;14.47;3.4;1.7;0;0.16;0.36;0;0;0;0;0;0;0;0;0;0;0;0;0;0;0;0;0;0</t>
  </si>
  <si>
    <t>Width2_Depth4_Window_height1_Urban_Canyon3_Direction2</t>
  </si>
  <si>
    <t>0.14;1.48;0.36;0.44;0;0.03;0;0;0;0;0;0;0;0;0;0;0;0;0;0;0;0;0;0;0;0;0;0;0.33;1.18;0.68;0.11;0;0;0;0;0;0;0;0;0;0;0;0;0;0;0;0;0;0;0;0;0;0;0;0;0.63;2.55;2.08;0;0.05;0;0.14;0.36;0;0;0;0;0;0;0;0;0;0;0;0;0;0;0;0;0;0;0;0;1.73;5.37;8.88;0.6;0;0;0;0;0;0;0;0;0;0;0;0;0;0;0;0;0;0;0;0;0;0;0;0;1.67;18.11;20.55;2.85;0.66;0.11;0.14;0;0.11;0.66;0;0;0;0;0;0;0;0;0;0;0;0;0;0;0;0;0;0;10.96;48.88;45.15;17.56;1.51;0.77;0.19;0;0;0;0;0;0;0;0;0;0;0;0;0;0;0;0;0;0;0;0;0;65.84;68.08;59.32;40.77;3.45;5.67;1.23;0.47;2.88;0;0;0;0;0.41;0;0;0;0;0;0;0;0;0;0;0;0;0;0;82.47;76.16;66.79;48.82;15.21;9.84;1.89;0.08;0.11;0.41;0;0;0.08;0;0;0;0;0;0;0;0;0;0;0;0;0;0;0;84.08;79.59;71.34;54.6;21.37;15.12;6.33;1.37;1.1;0;0.11;0;0;0;0;0;0;0;0;0;0;0;0;0;0;0;0;0;84.55;81.12;73.7;56.93;27.32;14.96;12.36;2.63;3.32;0.63;0;0;0;0;0;0;0;0;0;0;0;0;0;0;0;0;0;0;84.63;82.38;75.18;59.64;32.93;17.26;11.86;3.95;5.1;2;0.79;0.22;0;0;0;0.05;0;0;0;0;0;0;0;0;0;0;0;0;84.71;82.99;75.59;60.38;31.23;21.56;13.62;5.73;2.27;0.63;1.89;0;0;0;0;0;0;0;0;0;0;0;0;0;0;0;0;0;84.74;83.21;75.97;62.16;32.71;21.7;14.52;2.36;6.52;3.29;0;0;0.49;0;0;0;0;0;0;0;0;0;0;0;0;0;0;0;84.74;82.99;76.14;62.52;33.04;22.33;12.68;6.85;6.52;0.58;0.22;0;0;0;0;0.03;0;0;0;0;0;0;0;0;0;0;0;0;84.74;83.12;76.22;62.68;35.42;23.59;9.7;6;0.68;0.47;0.58;0;0;0;0;0;0;0;0.14;0;0;0;0;0;0;0;0;0;84.74;82.99;75.97;61.86;33.15;20.05;13.32;5.86;2;0;0.25;0;0;0;0.6;0;0;0;0;0;0;0;0;0;0;0;0;0;84.71;82.85;75.59;60.99;29.45;18.71;14.03;4;1.07;0.27;0;0.27;0;0;0;0;0;0;0;0;0;0;0;0;0;0;0;0;84.71;82.49;74.88;59.59;30.22;16;12.19;3.73;1.84;0;0;0;0.22;0;0.08;0;0;0;0;0;0;0;0;0;0;0;0;0;84.47;81.34;73.21;55.56;26.47;18.11;4;5.34;1.56;0.25;0.58;0;0.03;0;0;0;0;0;0;0;0;0;0;0;0;0;0;0;83.95;79.62;70.11;52.9;21.21;10.63;6.05;1.92;3.84;0.08;0.41;0.05;0;0;0;0;0;0;0;0;0;0;0;0;0;0;0;0;82.52;75.7;65.92;48.93;16.82;4.47;0.25;0.68;1.15;0;0;0;0;0;0;0;0;0;0;0;0;0;0;0;0;0;0;0;63.92;67.84;55.59;38.38;6.79;5.48;1.04;0.25;0.22;0.19;0;0;0;0;0;0;0;0;0;0;0;0;0;0;0;0;0;0;6.82;43.12;40.16;22.3;2.88;2.25;0.58;0.14;0;0;0;0;0;0;0;0;0;0;0;0;0;0;0;0;0;0;0;0;0;15.45;21.1;6.58;1.18;0.05;0.33;0;0.47;0;0;0;0;0;0;0;0;0;0;0;0;0;0;0;0;0;0;0;0;1.81;3.56;0.03;0;0;0;0;0;0;0;0;0;0;0;0;0;0;0;0;0;0;0;0;0;0;0;0;0;0;0.03;0;0;0;0;0;0;0;0;0;0;0;0;0;0;0;0;0;0;0;0;0;0;0;0;0;0;0;0;0;0;0;0;0;0;0;0;0;0;0;0;0;0;0;0;0;0;0;0;0;0;0;0;0;0;0;0;0;0;0;0;0;0;0;0;0;0;0;0;0;0;0;0;0;0;0;0;0;0;0;0;0</t>
  </si>
  <si>
    <t>2.08;0;0.05;0;0.14;0.36;0;0;0;0;0;0;0;0;0;0;0;0;0;0;0;0;0;0;8.88;0.6;0;0;0;0;0;0;0;0;0;0;0;0;0;0;0;0;0;0;0;0;0;0;20.55;2.85;0.66;0.11;0.14;0;0.11;0.66;0;0;0;0;0;0;0;0;0;0;0;0;0;0;0;0;45.15;17.56;1.51;0.77;0.19;0;0;0;0;0;0;0;0;0;0;0;0;0;0;0;0;0;0;0;59.32;40.77;3.45;5.67;1.23;0.47;2.88;0;0;0;0;0.41;0;0;0;0;0;0;0;0;0;0;0;0;66.79;48.82;15.21;9.84;1.89;0.08;0.11;0.41;0;0;0.08;0;0;0;0;0;0;0;0;0;0;0;0;0;71.34;54.6;21.37;15.12;6.33;1.37;1.1;0;0.11;0;0;0;0;0;0;0;0;0;0;0;0;0;0;0;73.7;56.93;27.32;14.96;12.36;2.63;3.32;0.63;0;0;0;0;0;0;0;0;0;0;0;0;0;0;0;0;75.18;59.64;32.93;17.26;11.86;3.95;5.1;2;0.79;0.22;0;0;0;0.05;0;0;0;0;0;0;0;0;0;0;75.59;60.38;31.23;21.56;13.62;5.73;2.27;0.63;1.89;0;0;0;0;0;0;0;0;0;0;0;0;0;0;0;75.97;62.16;32.71;21.7;14.52;2.36;6.52;3.29;0;0;0.49;0;0;0;0;0;0;0;0;0;0;0;0;0;76.14;62.52;33.04;22.33;12.68;6.85;6.52;0.58;0.22;0;0;0;0;0.03;0;0;0;0;0;0;0;0;0;0;76.22;62.68;35.42;23.59;9.7;6;0.68;0.47;0.58;0;0;0;0;0;0;0;0.14;0;0;0;0;0;0;0;75.97;61.86;33.15;20.05;13.32;5.86;2;0;0.25;0;0;0;0.6;0;0;0;0;0;0;0;0;0;0;0;75.59;60.99;29.45;18.71;14.03;4;1.07;0.27;0;0.27;0;0;0;0;0;0;0;0;0;0;0;0;0;0;74.88;59.59;30.22;16;12.19;3.73;1.84;0;0;0;0.22;0;0.08;0;0;0;0;0;0;0;0;0;0;0;73.21;55.56;26.47;18.11;4;5.34;1.56;0.25;0.58;0;0.03;0;0;0;0;0;0;0;0;0;0;0;0;0;70.11;52.9;21.21;10.63;6.05;1.92;3.84;0.08;0.41;0.05;0;0;0;0;0;0;0;0;0;0;0;0;0;0;65.92;48.93;16.82;4.47;0.25;0.68;1.15;0;0;0;0;0;0;0;0;0;0;0;0;0;0;0;0;0;55.59;38.38;6.79;5.48;1.04;0.25;0.22;0.19;0;0;0;0;0;0;0;0;0;0;0;0;0;0;0;0;40.16;22.3;2.88;2.25;0.58;0.14;0;0;0;0;0;0;0;0;0;0;0;0;0;0;0;0;0;0;21.1;6.58;1.18;0.05;0.33;0;0.47;0;0;0;0;0;0;0;0;0;0;0;0;0;0;0;0;0;3.56;0.03;0;0;0;0;0;0;0;0;0;0;0;0;0;0;0;0;0;0;0;0;0;0;0.03;0;0;0;0;0;0;0;0;0;0;0;0;0;0;0;0;0;0;0;0;0;0;0</t>
  </si>
  <si>
    <t>Width0_Depth0_Window_height2_Urban_Canyon3_Direction2</t>
  </si>
  <si>
    <t>0.33;0;0;0;0;0;0;0;0;0;0;0;0.93;0.71;0.05;0;0;0;0;0;0;0;0;0;0.74;4.19;4.52;0.6;0;0;0;0;0;0;0;0;1.18;28.71;14.77;1.32;0.52;0.03;0;0;0;0;0;0;53.23;55.75;35.12;14.36;0;0.71;0;0.3;0;0;0;0;79.64;65.62;42.11;14.79;0.79;0.03;0;0;0;0;0;0;79.67;64.47;42.79;13.45;0.6;0.99;0;0;0;0;0;0;51.53;51.67;35.07;10.08;0.49;0.3;0;0;0;0;0;0;0.38;21.45;13.97;1.45;0;0;0;0;0;0;0;0;0;2.44;3.12;0;0.19;0;0;0;0;0;0;0;0;0;0;0;0.47;0;0;0;0;0;0;0;0;0;0;0;0;0;0;0;0;0;0;0</t>
  </si>
  <si>
    <t>4.52;0.6;0;0;0;0;0;0;14.77;1.32;0.52;0.03;0;0;0;0;35.12;14.36;0;0.71;0;0.3;0;0;42.11;14.79;0.79;0.03;0;0;0;0;42.79;13.45;0.6;0.99;0;0;0;0;35.07;10.08;0.49;0.3;0;0;0;0;13.97;1.45;0;0;0;0;0;0;3.12;0;0.19;0;0;0;0;0</t>
  </si>
  <si>
    <t>Width1_Depth0_Window_height2_Urban_Canyon3_Direction2</t>
  </si>
  <si>
    <t>0.08;0.33;0.44;0;0;0;0;0;0;0;0;0;0.11;0;0;0;0;0;0;0;0;0;0;0;0.16;0;0;0;0;0;0;0;0;0;0;0;0.36;0.19;0.11;0;0;0;0;0;0;0;0;0;1.01;1.59;0.71;0.05;0;0;0;0;0;0.14;0;0;1.1;7.97;9.67;1.01;0;0;0;0;0.79;0;0;0;1.42;31.89;26.71;12.79;0.22;0.05;0;0;0;0;0;0;43.73;58.82;51.01;26.11;4.22;0;0;0.22;0.14;0;0;0;79.75;71.62;59.21;38.93;11.29;0.6;1.42;0.22;0;0;0;0;83.26;75.37;62.9;40.52;8.82;1.7;0.03;0.03;0;0;0;0;83.34;74.77;60.6;44.47;17.7;0.38;0.25;0.08;0.08;0;0;0;79.26;70.68;57.48;37.12;7.89;0.16;0.3;0.41;0;0;0;0;38.11;56.68;47.29;25.75;5.56;0.22;0.11;0;0.03;0;0;0;0.22;28.85;28.25;10.58;1.12;0.19;0;0;0.14;0;0;0;0;5.15;7.92;1.89;0;0;0;0;0;0;0;0;0;0.36;0.49;0;0;0;0;0;0;0;0;0;0;0;0;0;0;0;0;0;0;0;0;0;0;0;0;0;0;0;0;0;0;0;0;0;0;0;0;0;0;0;0;0;0;0;0;0;0;0;0;0;0;0;0;0;0;0;0;0</t>
  </si>
  <si>
    <t>0;0;0;0;0;0;0;0;0.11;0;0;0;0;0;0;0;0.71;0.05;0;0;0;0;0;0.14;9.67;1.01;0;0;0;0;0.79;0;26.71;12.79;0.22;0.05;0;0;0;0;51.01;26.11;4.22;0;0;0.22;0.14;0;59.21;38.93;11.29;0.6;1.42;0.22;0;0;62.9;40.52;8.82;1.7;0.03;0.03;0;0;60.6;44.47;17.7;0.38;0.25;0.08;0.08;0;57.48;37.12;7.89;0.16;0.3;0.41;0;0;47.29;25.75;5.56;0.22;0.11;0;0.03;0;28.25;10.58;1.12;0.19;0;0;0.14;0;7.92;1.89;0;0;0;0;0;0;0.49;0;0;0;0;0;0;0;0;0;0;0;0;0;0;0;0;0;0;0;0;0;0;0</t>
  </si>
  <si>
    <t>Width2_Depth0_Window_height2_Urban_Canyon3_Direction2</t>
  </si>
  <si>
    <t>0;0.85;0;0;0;0;0;0;0;0;0;0;0;0.82;0;0;0;0;0;0;0;0;0;0;0.03;0.74;0;0;0;0;0;0;0;0;0;0;0.08;0.71;0;0;0;0;0;0;0;0;0;0;0.11;0.49;0;0;0;0;0;0;0;0;0;0;0.16;0.19;0.05;0;0;0;0;0;0;0;0;0;0.36;0;0.71;0.05;0;0;0;0;0;0;0;0;0.74;0.99;2.36;0.08;0;0;0;0;0;0;0;0;1.18;8.66;14.11;5.07;0;0;0;0.03;0;0;0;0;1.73;31.73;33.86;16.6;1.01;0.05;0;0;0;0;0;0;27.92;58.41;52.47;36.93;12.3;0.38;0.66;0.25;0.25;0;0;0.05;76.71;72.52;63.67;46.68;16.14;3.86;1.62;0.03;0;0;0;0.16;83.45;77.01;67.48;53.21;22.36;4.16;0.77;1.34;1.34;0;0;0;84.11;79.18;69.56;55.15;27.4;5.73;0.16;1.15;0.41;0;0;0;84.11;79.23;69.78;54.6;26.66;8.58;1.1;0.16;0;0.47;0;0.33;83.4;76.77;67.64;50.85;22.47;2.74;1.01;1.01;0.16;0;0;0;76.77;71.78;61.86;46.36;17.97;2.68;1.4;0.52;0;0;0;0;22.44;52.77;49.53;34.25;11.64;3.53;0.9;0.19;0;0;0;0;0;27.26;27.84;12.6;0.74;0.38;0.63;0;0;0;0;0;0;7.01;10.41;4.14;0;0;0.11;0;0;0;0;0;0;0.27;0.49;0.03;0;0;0;0;0;0;0;0;0;0;0;0;0;0;0;0;0;0;0;0;0;0;0;0;0;0;0;0;0;0;0;0;0;0;0;0;0;0;0;0;0;0;0;0;0;0;0;0;0;0;0;0;0;0;0;0;0;0;0;0;0;0;0;0;0;0;0;0;0;0;0;0;0;0;0;0;0;0;0;0;0;0;0;0;0;0;0;0;0;0;0;0</t>
  </si>
  <si>
    <t>0;0;0;0;0;0;0;0;0;0;0;0;0;0;0;0;0;0;0;0;0;0;0;0;0.05;0;0;0;0;0;0;0;0.71;0.05;0;0;0;0;0;0;2.36;0.08;0;0;0;0;0;0;14.11;5.07;0;0;0;0.03;0;0;33.86;16.6;1.01;0.05;0;0;0;0;52.47;36.93;12.3;0.38;0.66;0.25;0.25;0;63.67;46.68;16.14;3.86;1.62;0.03;0;0;67.48;53.21;22.36;4.16;0.77;1.34;1.34;0;69.56;55.15;27.4;5.73;0.16;1.15;0.41;0;69.78;54.6;26.66;8.58;1.1;0.16;0;0.47;67.64;50.85;22.47;2.74;1.01;1.01;0.16;0;61.86;46.36;17.97;2.68;1.4;0.52;0;0;49.53;34.25;11.64;3.53;0.9;0.19;0;0;27.84;12.6;0.74;0.38;0.63;0;0;0;10.41;4.14;0;0;0.11;0;0;0;0.49;0.03;0;0;0;0;0;0;0;0;0;0;0;0;0;0;0;0;0;0;0;0;0;0;0;0;0;0;0;0;0;0;0;0;0;0;0;0;0;0;0;0;0;0;0;0;0;0</t>
  </si>
  <si>
    <t>Width0_Depth1_Window_height2_Urban_Canyon3_Direction2</t>
  </si>
  <si>
    <t>0.58;1.04;0.71;0;0;0;0;0;0;0;0;0;0;0;0;0;1.01;2.52;4.68;0.11;0;0;0;0;0;0;0;0;0;0;0;0;0.88;18.44;14.38;4.03;0;0;0.14;0;0;0;0;0;0;0;0;0;16.05;46.47;37.56;14.25;0.16;0.33;0;0;0;0;0;0;0;0;0;0;74.05;65.51;54.14;28.55;3.62;0;0.03;0;0;0.16;0.05;0;0;0;0;0;82.25;71.34;56.74;32.99;4.79;0.52;0;0.9;0;0;0;0;0;0;0;0;82.52;71.92;55.59;33.78;5.21;0.22;0.71;0.08;0.03;0;0;0;0;0;0;0;73.21;65.42;48.66;28.27;3.84;0.79;0;0;0;0;0;0;0;0;0;0;10.22;39.32;38;11.26;0.74;0.25;0.38;0;0;0;0;0;0;0;0;0;0;13.64;12.27;4.27;0.14;0;0;0.16;0;0;0;0;0;0;0;0;0;0.77;2.16;0;0;0;0;0;0;0;0;0;0;0;0;0;0;0;0.14;0;0;0;0;0;0;0;0;0;0;0;0;0</t>
  </si>
  <si>
    <t>14.38;4.03;0;0;0.14;0;0;0;0;0;0;0;37.56;14.25;0.16;0.33;0;0;0;0;0;0;0;0;54.14;28.55;3.62;0;0.03;0;0;0.16;0.05;0;0;0;56.74;32.99;4.79;0.52;0;0.9;0;0;0;0;0;0;55.59;33.78;5.21;0.22;0.71;0.08;0.03;0;0;0;0;0;48.66;28.27;3.84;0.79;0;0;0;0;0;0;0;0;38;11.26;0.74;0.25;0.38;0;0;0;0;0;0;0;12.27;4.27;0.14;0;0;0.16;0;0;0;0;0;0</t>
  </si>
  <si>
    <t>Width1_Depth1_Window_height2_Urban_Canyon3_Direction2</t>
  </si>
  <si>
    <t>0.11;1.23;0.47;0;0;0;0;0;0;0;0;0;0;0;0;0;0.16;0.11;0.55;0.33;0;0;0;0;0;0;0;0;0;0;0;0;0.33;0.99;0.05;0;0;0;0;0;0;0;0;0;0;0;0;0;0.6;0.38;1.59;0.05;0;0;0.41;0;0;0;0;0;0;0;0;0;1.07;7.48;13.15;3.1;0;0.08;0;0;0;0;0;0;0;0;0;0;2.08;24.82;26.33;10.82;1.45;0.19;0;0.38;0;0;0;0;0;0;0;0;19.15;52.71;50.82;33.48;7.34;0.52;0;0.16;0;0;0;0;0;0;0;0;74.85;70.47;61.53;44.16;13.26;1.53;0.08;0;0.25;0;0;0;0;0;0;0;83.32;76.25;66.41;52.11;21.51;7.64;0.74;0.82;0;0;0;0;0;0;0;0;83.92;78.66;69.07;54.49;23.48;8.74;0.71;0;0;0;0;0;0;0;0;0;83.92;78.79;68.68;52.22;22.96;5.67;2.19;1.42;0.25;0;0;0;0;0;0;0.22;83.1;76.05;65.81;51.18;18.44;3.73;0.14;0.79;0.03;0;0;0;0;0;0;0;74.22;70.47;61.15;43.34;11.75;1.01;2.05;1.23;0;0;0;0;0;0;0;0;15.56;50.3;46.03;29.64;5.26;0.3;0.19;0;0;1.15;0;0;0;0;0;0;0;21.37;25.26;13.12;0.08;0;0.3;0;0;0;0;0;0;0;0;0;0;2.68;7.97;2.19;0;0;0;0.19;0;0;0;0;0;0;0;0;0;0.27;0.47;0;0;0.03;0;0;0;0;0;0;0;0;0;0;0;0;0;0;0;0;0;0;0;0;0;0;0;0;0;0;0;0;0;0;0;0;0;0;0;0;0;0;0;0;0;0;0;0;0;0;0;0;0;0;0;0;0;0;0;0;0;0</t>
  </si>
  <si>
    <t>0.05;0;0;0;0;0;0;0;0;0;0;0;1.59;0.05;0;0;0.41;0;0;0;0;0;0;0;13.15;3.1;0;0.08;0;0;0;0;0;0;0;0;26.33;10.82;1.45;0.19;0;0.38;0;0;0;0;0;0;50.82;33.48;7.34;0.52;0;0.16;0;0;0;0;0;0;61.53;44.16;13.26;1.53;0.08;0;0.25;0;0;0;0;0;66.41;52.11;21.51;7.64;0.74;0.82;0;0;0;0;0;0;69.07;54.49;23.48;8.74;0.71;0;0;0;0;0;0;0;68.68;52.22;22.96;5.67;2.19;1.42;0.25;0;0;0;0;0;65.81;51.18;18.44;3.73;0.14;0.79;0.03;0;0;0;0;0;61.15;43.34;11.75;1.01;2.05;1.23;0;0;0;0;0;0;46.03;29.64;5.26;0.3;0.19;0;0;1.15;0;0;0;0;25.26;13.12;0.08;0;0.3;0;0;0;0;0;0;0;7.97;2.19;0;0;0;0.19;0;0;0;0;0;0;0.47;0;0;0.03;0;0;0;0;0;0;0;0;0;0;0;0;0;0;0;0;0;0;0;0</t>
  </si>
  <si>
    <t>Width2_Depth1_Window_height2_Urban_Canyon3_Direction2</t>
  </si>
  <si>
    <t>0;0.93;0;0;0;0;0;0;0;0;0;0;0;0;0;0;0.05;0.9;0;0;0;0;0;0;0;0;0;0;0;0;0;0;0.08;0.82;0;0;0;0;0;0;0;0;0;0;0;0;0;0;0.11;0.74;0;0.03;0;0;0;0;0;0;0;0;0;0;0;0;0.14;0.68;0.05;0;0;0;0;0;0;0;0;0;0;0;0;0;0.3;0.49;0.41;0.08;0;0;0;0;0;0;0;0;0;0;0;0;0.71;1.95;3.42;1.4;0;0;0;0;0;0;0;0;0;0;0;0;1.18;10.33;14.16;8.6;1.95;0;0.58;0;0;0;0;0;0;0;0;0;1.67;29.15;33.23;18.85;1.86;1.81;0.03;0;0;0.16;0;0;0;0;0;0;23.18;57.42;52.68;42.71;15.56;3.32;0.74;1.23;0.47;0;0;0;0;0;0;0;75.34;72.36;64.44;52.6;23.75;3.1;2.03;0.27;0.93;0;0;0;0;0;0;0;83.4;77.92;70.52;57.64;36.68;8.79;1.32;2.11;0.19;0;0;0;0;0;0;0;84.33;80.22;73.23;61.37;38.74;17.04;5.59;1.1;1.29;0;0.38;0;0;0;0;0;84.47;81.53;73.89;61.84;38.47;12.27;4.99;2.49;0.88;0.47;0;0;0;0;0;0;84.38;81.37;74.25;62.36;37.56;11.95;4.9;2.82;1.04;0.9;0.22;0;0;0;0;0;84.33;80.16;72.99;61.26;37.7;15.34;5.97;2.66;0.47;0.44;0;0;0;0;0;0;83.34;77.67;69.64;57.07;34.3;10.11;3.48;0;0;0;0;0;0;0;0;0;74.79;71.01;62.16;50.71;24.63;3.45;2.77;0.33;0.85;0.16;0;0;0;0;0;0;16.38;52.03;49.32;36.6;16.27;3.51;0.16;0;0.19;0.16;0;0;0;0;0;0;0;28.52;29.37;21.07;3.01;0.52;0.79;0.03;0;0;0;0;0;0;0;0;0;6.03;10.16;5.59;0;0.22;0.05;0.08;0;0;0;0;0;0;0;0;0;0.36;0.77;0.85;0;0;0;0;0;0;0;0;0;0;0;0;0;0;0;0;0;0;0;0;0;0;0;0;0;0;0;0;0;0;0;0;0;0;0;0;0;0;0;0;0;0;0;0;0;0;0;0;0;0;0;0;0;0;0;0;0;0;0;0;0;0;0;0;0;0;0;0;0;0;0;0;0;0;0;0;0;0;0;0;0;0;0;0;0;0;0;0;0;0;0;0;0;0;0;0;0;0;0;0;0;0;0;0;0;0;0;0</t>
  </si>
  <si>
    <t>0;0;0;0;0;0;0;0;0;0;0;0;0;0.03;0;0;0;0;0;0;0;0;0;0;0.05;0;0;0;0;0;0;0;0;0;0;0;0.41;0.08;0;0;0;0;0;0;0;0;0;0;3.42;1.4;0;0;0;0;0;0;0;0;0;0;14.16;8.6;1.95;0;0.58;0;0;0;0;0;0;0;33.23;18.85;1.86;1.81;0.03;0;0;0.16;0;0;0;0;52.68;42.71;15.56;3.32;0.74;1.23;0.47;0;0;0;0;0;64.44;52.6;23.75;3.1;2.03;0.27;0.93;0;0;0;0;0;70.52;57.64;36.68;8.79;1.32;2.11;0.19;0;0;0;0;0;73.23;61.37;38.74;17.04;5.59;1.1;1.29;0;0.38;0;0;0;73.89;61.84;38.47;12.27;4.99;2.49;0.88;0.47;0;0;0;0;74.25;62.36;37.56;11.95;4.9;2.82;1.04;0.9;0.22;0;0;0;72.99;61.26;37.7;15.34;5.97;2.66;0.47;0.44;0;0;0;0;69.64;57.07;34.3;10.11;3.48;0;0;0;0;0;0;0;62.16;50.71;24.63;3.45;2.77;0.33;0.85;0.16;0;0;0;0;49.32;36.6;16.27;3.51;0.16;0;0.19;0.16;0;0;0;0;29.37;21.07;3.01;0.52;0.79;0.03;0;0;0;0;0;0;10.16;5.59;0;0.22;0.05;0.08;0;0;0;0;0;0;0.77;0.85;0;0;0;0;0;0;0;0;0;0;0;0;0;0;0;0;0;0;0;0;0;0;0;0;0;0;0;0;0;0;0;0;0;0;0;0;0;0;0;0;0;0;0;0;0;0;0;0;0;0;0;0;0;0;0;0;0;0</t>
  </si>
  <si>
    <t>Width0_Depth2_Window_height2_Urban_Canyon3_Direction2</t>
  </si>
  <si>
    <t>1.01;3.01;7.01;0.58;0;0;0;0;0;0;0;0;0;0;0;0;0;0;0;0;1.1;10.36;12.85;1.86;0.14;0.85;0.22;0;0;0;0;0;0;0;0;0;0;0;0;0;1.84;32.99;32.79;12.77;2.03;0.68;0;0;0;0;0;0;0;0;0;0;0;0;0;0;44;59.64;50.82;29.92;8.22;0.68;0;0;0.03;0;0;0;0;0;0;0;0;0;0;0;79.73;71.29;58.55;37.64;14.14;3.81;0.47;0.03;0;0.08;0;0;0;0;0;0;0;0;0;0;83.4;75.26;61.95;42.99;11.37;1.84;0;0.14;0;0;0;0;0;0;0;0;0;0;0;0;83.29;75.15;62.22;43.21;14.85;0.71;0.6;0;0;0;0;0;0;0;0;0;0;0;0;0;79.51;71.12;59.32;41.56;6.03;1.4;1.89;0.03;0;0;0;0;0;0;0;0;0;0;0;0;39.15;56.85;47.92;29.01;3.95;0.55;0;0;0;0;0;0;0;0;0;0;0;0;0;0;0.55;30.16;27.7;19.78;0.85;0.58;0.08;0;0;0;0;0;0;0;0;0;0;0;0;0;0;7.75;10.99;2.82;0;0;0.16;0;0;0;0;0;0;0;0;0;0;0;0;0;0;0.47;2;0.08;0;0;0;0;0;0;0;0;0;0;0;0;0;0;0;0</t>
  </si>
  <si>
    <t>32.79;12.77;2.03;0.68;0;0;0;0;0;0;0;0;0;0;0;0;50.82;29.92;8.22;0.68;0;0;0.03;0;0;0;0;0;0;0;0;0;58.55;37.64;14.14;3.81;0.47;0.03;0;0.08;0;0;0;0;0;0;0;0;61.95;42.99;11.37;1.84;0;0.14;0;0;0;0;0;0;0;0;0;0;62.22;43.21;14.85;0.71;0.6;0;0;0;0;0;0;0;0;0;0;0;59.32;41.56;6.03;1.4;1.89;0.03;0;0;0;0;0;0;0;0;0;0;47.92;29.01;3.95;0.55;0;0;0;0;0;0;0;0;0;0;0;0;27.7;19.78;0.85;0.58;0.08;0;0;0;0;0;0;0;0;0;0;0</t>
  </si>
  <si>
    <t>Width1_Depth2_Window_height2_Urban_Canyon3_Direction2</t>
  </si>
  <si>
    <t>0.11;1.48;0.41;0.55;0;0;0;0;0;0;0;0;0;0;0;0;0;0;0;0;0.3;1.01;1.1;0;0;0;0;0;0;0;0;0;0;0;0;0;0;0;0;0;0.52;1.78;2.47;0.19;0;0;0;0;0;0;0;0;0;0;0;0;0;0;0;0;1.15;5.15;10.38;4.52;0.08;0;0;0;0;0;0;0;0;0;0;0;0;0;0;0;1.32;19.07;24.05;13.37;1.37;0;0;0.11;0.08;0;0;0;0;0;0;0;0;0;0;0;10.19;45.15;46.99;31.4;8.58;1.84;0;0.27;0;0;0;0;0;0;0;0;0;0;0;0;61.4;67.23;61.64;47.04;16.9;6.33;0.74;0.33;0;0.08;0;0;0;0;0;0;0;0;0;0;81.86;75.84;67.92;53.73;27.51;7.18;2.93;1.32;0.38;0;0.11;0;0.03;0;0;0;0;0;0;0;84.05;79.4;71.23;58.27;31.62;7.95;3.37;2.22;1.42;0.38;0;0;0;0;0;0;0;0;0;0;84.44;80.3;73.37;59.95;35.7;7.86;6.63;2.38;0;0;0;0;0;0;0;0;0;0;0;0;84.33;80.47;72.85;59.32;36.38;9.48;4.96;2.66;0;0;0;0;0;0;0;0;0;0;0;0;83.78;79.07;70.82;57.4;34.41;10.44;2.82;1.32;0;0;0;0;0;0;0;0;0;0;0;0;81.86;75.42;66.66;52.25;26.33;8.44;2.14;1.78;0;0;0;0;0;0;0;0;0;0;0;0;58.93;66.9;56.96;47.45;18.88;2.96;0.74;0.33;0;0.08;0;0;0;0;0;0;0;0;0;0;4.6;42.16;43.18;31.26;6.82;1.01;0.08;0.27;0.27;0;0;0;0;0;0;0;0;0;0;0;0;13.34;23.48;12.03;0.05;0.33;0.16;0;0;0;0;0;0;0;0;0;0;0;0;0;0;1.56;6.3;1.4;1.15;0;0;0;0.03;0;0;0;0;0;0;0;0;0;0;0;0;0;0.44;0;0;0.08;0;0;0;0;0;0;0;0;0;0;0;0;0;0;0;0;0;0;0;0;0;0;0;0;0;0;0;0;0;0;0;0;0;0;0;0;0;0;0;0;0;0;0;0;0;0;0;0;0;0;0;0;0;0</t>
  </si>
  <si>
    <t>2.47;0.19;0;0;0;0;0;0;0;0;0;0;0;0;0;0;10.38;4.52;0.08;0;0;0;0;0;0;0;0;0;0;0;0;0;24.05;13.37;1.37;0;0;0.11;0.08;0;0;0;0;0;0;0;0;0;46.99;31.4;8.58;1.84;0;0.27;0;0;0;0;0;0;0;0;0;0;61.64;47.04;16.9;6.33;0.74;0.33;0;0.08;0;0;0;0;0;0;0;0;67.92;53.73;27.51;7.18;2.93;1.32;0.38;0;0.11;0;0.03;0;0;0;0;0;71.23;58.27;31.62;7.95;3.37;2.22;1.42;0.38;0;0;0;0;0;0;0;0;73.37;59.95;35.7;7.86;6.63;2.38;0;0;0;0;0;0;0;0;0;0;72.85;59.32;36.38;9.48;4.96;2.66;0;0;0;0;0;0;0;0;0;0;70.82;57.4;34.41;10.44;2.82;1.32;0;0;0;0;0;0;0;0;0;0;66.66;52.25;26.33;8.44;2.14;1.78;0;0;0;0;0;0;0;0;0;0;56.96;47.45;18.88;2.96;0.74;0.33;0;0.08;0;0;0;0;0;0;0;0;43.18;31.26;6.82;1.01;0.08;0.27;0.27;0;0;0;0;0;0;0;0;0;23.48;12.03;0.05;0.33;0.16;0;0;0;0;0;0;0;0;0;0;0;6.3;1.4;1.15;0;0;0;0.03;0;0;0;0;0;0;0;0;0;0.44;0;0;0.08;0;0;0;0;0;0;0;0;0;0;0;0</t>
  </si>
  <si>
    <t>Width2_Depth2_Window_height2_Urban_Canyon3_Direction2</t>
  </si>
  <si>
    <t>0.05;1.01;1.26;0.36;0;0;0;0;0;0;0;0;0;0;0;0;0;0;0;0;0.08;0.93;0;0;0;0;0;0;0;0;0;0;0;0;0;0;0;0;0;0;0.08;0.93;0;0;0;0;0;0;0;0;0;0;0;0;0;0;0;0;0;0;0.14;0.88;0.71;0;0;0;0;0;0;0;0;0;0;0;0;0;0;0;0;0;0.33;1.15;0.36;0.19;0;0;0;0;0;0;0;0;0;0;0;0;0;0;0;0;0.77;3.18;3.37;0.9;0.16;0;0;0;0;0;0;0;0;0;0;0;0;0;0;0;1.26;10.19;16.25;7.23;0.36;0.05;0.36;0;0;0;0.16;0;0;0;0;0;0;0;0;0;1.51;26.55;37.37;23.42;5.92;0.22;0.22;0.22;0.55;0;0.3;0;0;0;0;0;0;0;0;0;18;53.92;53.45;43.64;17.37;4.55;1.62;0.6;0.03;0;0;0;0;0;0;0;0;0;0;0;72.71;70.93;65.07;54.63;27.75;6.49;3.12;0.25;0.52;0.36;0.16;0;0;0;0;0;0;0;0;0;83.15;78.22;71.21;59.62;37.48;15.7;7.29;1.51;0.36;0.05;0;0;0;0;0;0;0;0;0;0;84.27;80.66;74.44;63.4;44.68;12.88;6.93;3.64;4.77;0.63;0;0.19;0;0;0;0;0;0;0;0;84.63;82.22;75.59;64.41;48.58;17.42;8.08;3.34;1.62;0.22;0;0.11;0.05;0;0;0;0;0;0;0;84.71;82.85;76.58;66.11;46.66;21.89;11.45;6.16;2.08;0.44;0.25;0;0;0;0;0;0;0;0.05;0;84.77;82.77;76.27;64.93;47.97;17.75;13.48;4.96;2;0.14;0.58;0;0;0;0;0;0;0;0;0;84.52;82.19;75.53;64.82;45.53;18.38;5.78;3.53;1.78;1.42;0.19;0;0;0;0;0;0;0;0;0;84.33;80.58;73.97;61.4;40.11;16.96;7.37;5.07;0.93;0.08;0.14;0.19;0;0;0;0;0;0;0;0;83.12;77.64;69.84;56.93;36.85;12.08;5.89;2.19;0.55;0.88;0;0;0;0;0;0;0;0;0;0;71.97;70.08;64.03;49.42;29.7;8.11;0.33;3.29;0.47;0;0.22;0;0.08;0;0;0;0;0;0;0;12.49;52.49;51.04;40.6;15.86;2.52;1.56;0.16;0.79;0;0;0;0;0.49;0;0;0;0;0;0;0;22.82;31.78;26.71;4.19;0.66;0.55;1.26;0;0;0;0.44;0;0;0;0;0;0;0;0;0;5.73;10.58;9.26;0.03;0;0.44;0;0.36;0;0.08;0;0;0;0;0;0;0;0;0;0;0.27;1.81;0.47;0;0;0;0;0;0.14;0;0;0;0;0;0;0;0;0;0;0;0;0.14;0;0;0;0.08;0;0;0;0;0;0;0;0;0;0;0;0;0;0;0;0;0;0;0;0;0;0.25;0;0;0;0;0;0;0;0;0;0;0;0;0;0;0;0;0;0;0;0;0;0;0;0;0;0;0;0;0;0;0;0;0;0;0;0;0;0;0;0;0;0;0;0;0;0;0;0;0;0;0;0;0;0;0;0;0;0;0;0;0;0;0;0;0;0;0;0;0;0;0</t>
  </si>
  <si>
    <t>0;0;0;0;0;0;0;0;0;0;0;0;0;0;0;0;0.71;0;0;0;0;0;0;0;0;0;0;0;0;0;0;0;0.36;0.19;0;0;0;0;0;0;0;0;0;0;0;0;0;0;3.37;0.9;0.16;0;0;0;0;0;0;0;0;0;0;0;0;0;16.25;7.23;0.36;0.05;0.36;0;0;0;0.16;0;0;0;0;0;0;0;37.37;23.42;5.92;0.22;0.22;0.22;0.55;0;0.3;0;0;0;0;0;0;0;53.45;43.64;17.37;4.55;1.62;0.6;0.03;0;0;0;0;0;0;0;0;0;65.07;54.63;27.75;6.49;3.12;0.25;0.52;0.36;0.16;0;0;0;0;0;0;0;71.21;59.62;37.48;15.7;7.29;1.51;0.36;0.05;0;0;0;0;0;0;0;0;74.44;63.4;44.68;12.88;6.93;3.64;4.77;0.63;0;0.19;0;0;0;0;0;0;75.59;64.41;48.58;17.42;8.08;3.34;1.62;0.22;0;0.11;0.05;0;0;0;0;0;76.58;66.11;46.66;21.89;11.45;6.16;2.08;0.44;0.25;0;0;0;0;0;0;0;76.27;64.93;47.97;17.75;13.48;4.96;2;0.14;0.58;0;0;0;0;0;0;0;75.53;64.82;45.53;18.38;5.78;3.53;1.78;1.42;0.19;0;0;0;0;0;0;0;73.97;61.4;40.11;16.96;7.37;5.07;0.93;0.08;0.14;0.19;0;0;0;0;0;0;69.84;56.93;36.85;12.08;5.89;2.19;0.55;0.88;0;0;0;0;0;0;0;0;64.03;49.42;29.7;8.11;0.33;3.29;0.47;0;0.22;0;0.08;0;0;0;0;0;51.04;40.6;15.86;2.52;1.56;0.16;0.79;0;0;0;0;0.49;0;0;0;0;31.78;26.71;4.19;0.66;0.55;1.26;0;0;0;0.44;0;0;0;0;0;0;10.58;9.26;0.03;0;0.44;0;0.36;0;0.08;0;0;0;0;0;0;0;1.81;0.47;0;0;0;0;0;0.14;0;0;0;0;0;0;0;0;0.14;0;0;0;0.08;0;0;0;0;0;0;0;0;0;0;0;0;0;0;0;0;0;0.25;0;0;0;0;0;0;0;0;0;0;0;0;0;0;0;0;0;0;0;0;0;0;0;0;0</t>
  </si>
  <si>
    <t>Width0_Depth3_Window_height2_Urban_Canyon3_Direction2</t>
  </si>
  <si>
    <t>1.15;8.03;12.05;5.23;0;0.16;0.27;0;0;0;0;0;0;0;0;0;0;0;0;0;0;0;0;0;1.23;20.68;25.18;15.59;0.33;0.44;0.05;0;0;0;0;0;0;0;0;0;0;0;0;0;0;0;0;0;13.12;48.11;42.27;27.7;4.52;0.58;0;0.71;0;0;0;0;0;0;0;0;0;0;0;0;0;0;0;0;67.04;68.22;56.41;41.53;10.25;1.89;0.03;0.33;0;0;0;0;0;0;0;0;0;0;0;0;0;0;0;0;82.38;75.15;64.41;47.97;24.58;3.12;1.23;0;0.03;0;0;0;0;0;0;0;0;0;0;0;0;0;0;0;83.84;78.03;67.26;51.95;19.34;5.01;1.97;0.3;0;0.11;0;0;0;0;0;0;0;0;0;0;0;0;0;0;83.7;77.12;66.08;48.19;24.63;5.34;0.16;0.41;0;0;0;0;0;0;0;0;0;0;0;0;0;0;0;0;82.47;74.3;63.4;46.74;20.63;3.12;0.93;0.3;0;0;0;0;0;0;0;0;0;0;0;0;0;0;0;0;65.45;65.37;56.03;38.55;15.26;3.73;0.03;0;0;0;0;0;0;0;0;0;0;0;0;0;0;0;0;0;7.73;44.05;42.63;27.89;1.01;2.25;0.36;0;0;0;0;0;0;0;0;0;0;0;0;0;0;0;0;0;0;16.66;25.01;14.71;1.1;0.25;0.47;0;0;0;0;0;0;0;0;0;0;0;0;0;0;0;0;0;0;4.49;8.6;1.97;0.03;0;0;0;0;0;0;0;0;0;0;0;0;0;0;0;0;0;0;0</t>
  </si>
  <si>
    <t>42.27;27.7;4.52;0.58;0;0.71;0;0;0;0;0;0;0;0;0;0;0;0;0;0;56.41;41.53;10.25;1.89;0.03;0.33;0;0;0;0;0;0;0;0;0;0;0;0;0;0;64.41;47.97;24.58;3.12;1.23;0;0.03;0;0;0;0;0;0;0;0;0;0;0;0;0;67.26;51.95;19.34;5.01;1.97;0.3;0;0.11;0;0;0;0;0;0;0;0;0;0;0;0;66.08;48.19;24.63;5.34;0.16;0.41;0;0;0;0;0;0;0;0;0;0;0;0;0;0;63.4;46.74;20.63;3.12;0.93;0.3;0;0;0;0;0;0;0;0;0;0;0;0;0;0;56.03;38.55;15.26;3.73;0.03;0;0;0;0;0;0;0;0;0;0;0;0;0;0;0;42.63;27.89;1.01;2.25;0.36;0;0;0;0;0;0;0;0;0;0;0;0;0;0;0</t>
  </si>
  <si>
    <t>Width1_Depth3_Window_height2_Urban_Canyon3_Direction2</t>
  </si>
  <si>
    <t>0.25;1.32;1.53;0.82;0;0;0;0;0;0;0;0;0;0;0;0;0;0;0;0;0;0;0;0;0.49;0.58;2.96;1.18;0;0;0;0;0;0;0;0;0;0;0;0;0;0;0;0;0;0;0;0;0.93;4.19;7.92;5.18;0;0;0;0;0;0;0;0;0;0;0;0;0;0;0;0;0;0;0;0;1.32;13.67;21.97;14.19;0.08;0;0.74;0;0;0;0;0;0;0;0;0;0;0;0;0;0;0;0;0;3.29;38.38;42.05;32.74;5.01;0.11;1.48;0.08;0.16;0;0.16;0;0;0;0;0;0;0;0;0;0;0;0;0;38;63.18;57.51;47.45;17.59;3.53;2.25;0.88;0;0;0.03;0;0;0;0;0;0;0;0;0;0;0;0;0;79.34;74.27;66.27;55.15;28.25;4.05;4.14;1.86;0;0.3;0.05;0;0;0;0;0;0;0;0;0;0;0;0;0;83.7;79.23;71.75;60.9;37.53;14.6;9.07;1.21;1.04;0.49;0;0;0;0;0;0;0;0;0;0;0;0;0;0;84.49;80.96;74.05;62.47;41.4;16.22;6.16;3.7;2.6;0;0;0;0;0;0;0;0;0;0;0;0;0;0;0;84.66;82.19;75.15;63.15;44.55;13.4;6.66;3.4;0.36;0.27;0;0;0;0;0;0;0;0;0;0;0;0;0;0;84.55;81.86;75.15;62.68;41.97;16.08;8.6;3.86;0.05;0.36;0;0;0;0;0;0;0;0;0;0;0;0;0;0;84.41;81.1;73.81;62.08;41.21;16.9;7.92;1.4;0.99;0.22;0;0;0;0;0;0;0;0;0;0;0;0;0;0;83.56;78.82;70.99;58.03;37.59;12.33;2.33;2.25;0;0.25;0;0;0;0;0;0;0;0;0;0;0;0;0;0;79.01;74.22;65.62;52.27;30.14;8.41;1.67;0.49;0.33;0;0.08;0;0;0;0;0;0;0;0;0;0;0;0;0;34.55;61.32;55.45;44.99;15.73;4.25;2.14;2.22;0;0;0.25;0;0;0;0;0;0;0;0;0;0;0;0;0;0.55;35.15;39.89;27.86;10.3;0.66;1.26;0.05;0;0;0;0.11;0;0;0;0;0;0;0;0;0;0;0;0;0;9.73;17.34;12.14;0.19;0.41;0;0.14;0;0;0;0;0;0;0;0;0;0;0;0;0;0;0;0;0;0.96;6.14;1.42;0;0;0;0;0;0;0;0;0.25;0;0;0;0;0;0;0;0;0;0;0;0;0;0.49;0;0;0;0;0;0;0;0;0;0;0;0;0;0;0;0;0;0;0;0;0;0;0;0;0;0;0;0;0;0;0;0;0;0;0;0;0;0;0;0;0;0;0;0;0</t>
  </si>
  <si>
    <t>7.92;5.18;0;0;0;0;0;0;0;0;0;0;0;0;0;0;0;0;0;0;21.97;14.19;0.08;0;0.74;0;0;0;0;0;0;0;0;0;0;0;0;0;0;0;42.05;32.74;5.01;0.11;1.48;0.08;0.16;0;0.16;0;0;0;0;0;0;0;0;0;0;0;57.51;47.45;17.59;3.53;2.25;0.88;0;0;0.03;0;0;0;0;0;0;0;0;0;0;0;66.27;55.15;28.25;4.05;4.14;1.86;0;0.3;0.05;0;0;0;0;0;0;0;0;0;0;0;71.75;60.9;37.53;14.6;9.07;1.21;1.04;0.49;0;0;0;0;0;0;0;0;0;0;0;0;74.05;62.47;41.4;16.22;6.16;3.7;2.6;0;0;0;0;0;0;0;0;0;0;0;0;0;75.15;63.15;44.55;13.4;6.66;3.4;0.36;0.27;0;0;0;0;0;0;0;0;0;0;0;0;75.15;62.68;41.97;16.08;8.6;3.86;0.05;0.36;0;0;0;0;0;0;0;0;0;0;0;0;73.81;62.08;41.21;16.9;7.92;1.4;0.99;0.22;0;0;0;0;0;0;0;0;0;0;0;0;70.99;58.03;37.59;12.33;2.33;2.25;0;0.25;0;0;0;0;0;0;0;0;0;0;0;0;65.62;52.27;30.14;8.41;1.67;0.49;0.33;0;0.08;0;0;0;0;0;0;0;0;0;0;0;55.45;44.99;15.73;4.25;2.14;2.22;0;0;0.25;0;0;0;0;0;0;0;0;0;0;0;39.89;27.86;10.3;0.66;1.26;0.05;0;0;0;0.11;0;0;0;0;0;0;0;0;0;0;17.34;12.14;0.19;0.41;0;0.14;0;0;0;0;0;0;0;0;0;0;0;0;0;0;6.14;1.42;0;0;0;0;0;0;0;0;0.25;0;0;0;0;0;0;0;0;0</t>
  </si>
  <si>
    <t>Width2_Depth3_Window_height2_Urban_Canyon3_Direction2</t>
  </si>
  <si>
    <t>0.08;1.45;0.99;0.63;0;0;0;0;0;0;0;0;0;0;0;0;0;0;0;0;0;0;0;0;0.08;1.01;0.96;0;0;0;0;0;0;0;0;0;0;0;0;0;0;0;0;0;0;0;0;0;0.14;1.04;1.48;0;0;0;0;0;0;0.08;0;0;0;0;0;0;0;0;0;0;0;0;0;0;0.36;1.64;1.67;0.93;0;0;0;0;0;0.22;0;0;0;0;0;0;0;0;0;0;0;0;0;0;0.6;2.58;5.78;1.4;0;0;0;0.25;0;0;0;0;0;0;0;0;0;0;0;0;0;0;0;0;1.32;7.7;14.27;11.97;0.52;0.41;0;0.03;0;0;0;0;0;0;0;0;0;0;0;0;0;0;0;0;1.67;24.6;34.74;25.97;6.33;1.95;0;0.14;0;0.74;0;0;0;0;0;0;0;0;0;0;0;0;0;0;13.07;51.64;54.63;43.21;20.77;1.26;0.66;1.23;0.93;0.25;0;0;0;0;0.14;0;0;0;0;0;0;0;0;0;68.85;70.44;64.66;55.53;27.97;4.66;2.16;2.05;0.03;0.22;0.55;0;0;0;0;0;0;0;0;0;0;0;0;0;82.85;77.75;71.37;60.14;40.82;12.9;7.78;2.16;1.89;0.41;0;0;0.22;0;0;0;0;0;0;0;0;0;0;0;84.36;80.66;74.66;64.14;44.33;18.6;8.05;4.93;1.37;0.96;0;0;0;0;0;0;0;0;0;0;0;0;0;0;84.74;82.55;76.16;66;50.74;19.89;12.11;7.21;2.41;1.04;0.3;0.14;0.3;0;0;0;0;0;0;0;0;0;0;0;84.88;83.15;77.48;67.04;52.68;22.3;17.34;1.07;3.04;2.63;0.55;0;0;0;0;0;0;0;0;0;0;0;0;0;84.82;83.32;78.38;69.1;51.42;24.19;17.04;9.7;2.41;1.59;1.26;0.25;0.05;0;0;0;0;0;0;0;0;0;0;0;84.74;83.4;78.3;68.93;52.25;20.74;14.6;8.47;3.34;2.68;0.33;0;0;0;0.03;0;0;0;0;0;0;0;0;0;84.82;83.15;77.64;67.92;48.47;21.73;15.42;6.05;4.05;0;0;0;1.42;0;0;0;0;0;0;0;0;0;0;0;84.66;82.47;76.14;66.08;49.81;22.03;8.88;3.95;1.53;1.48;0.71;0.41;0;0;0;0;0;0;0;0;0;0;0;0;84.27;80.44;73.86;63.67;43.81;18.11;10.63;2.47;3.64;1.7;0;0.49;0;0;0;0;0;0;0;0;0;0;0;0;82.99;77.23;70.44;59.23;38.96;16.58;5.84;3.95;0.58;0.82;0;0;0;0;0;0;0;0;0;0;0;0;0;0;66.79;69.53;62.44;51.37;26.82;10.85;4.88;1.01;0;0;0;0;0.14;0;0.03;0;0;0;0;0;0;0;0;0;9.42;48.19;50.47;36.05;16.44;6.03;2.11;0.99;0.41;0.14;0;0;0;0;0;0;0;0;0;0;0;0;0;0;0;20.16;30.08;28.14;6.6;0;1.15;0;0.25;0.16;0;0;0;0;0;0;0;0;0;0;0;0;0;0;0;4.19;10.88;3.86;0.08;0.52;0.22;0;0;0;0;0;0;0;0;0;0;0;0;0;0;0;0;0;0;0.27;1.23;0.44;0;0;0;0.03;0;0;0;0;0;0;0;0;0;0;0;0;0;0;0;0;0;0;0;0;0;0;0;0;0;0;0;0;0;0;0;0;0;0;0;0;0;0;0;0;0;0;0;0;0;0;0;0;0;0;0;0;0;0;0;0;0;0;0;0;0;0;0;0;0;0;0;0;0;0;0;0;0;0;0;0;0;0;0;0;0;0;0;0;0;0;0;0;0;0;0;0;0;0;0;0;0;0;0;0;0;0;0;0;0;0;0;0;0;0;0;0</t>
  </si>
  <si>
    <t>1.48;0;0;0;0;0;0;0.08;0;0;0;0;0;0;0;0;0;0;0;0;1.67;0.93;0;0;0;0;0;0.22;0;0;0;0;0;0;0;0;0;0;0;0;5.78;1.4;0;0;0;0.25;0;0;0;0;0;0;0;0;0;0;0;0;0;0;14.27;11.97;0.52;0.41;0;0.03;0;0;0;0;0;0;0;0;0;0;0;0;0;0;34.74;25.97;6.33;1.95;0;0.14;0;0.74;0;0;0;0;0;0;0;0;0;0;0;0;54.63;43.21;20.77;1.26;0.66;1.23;0.93;0.25;0;0;0;0;0.14;0;0;0;0;0;0;0;64.66;55.53;27.97;4.66;2.16;2.05;0.03;0.22;0.55;0;0;0;0;0;0;0;0;0;0;0;71.37;60.14;40.82;12.9;7.78;2.16;1.89;0.41;0;0;0.22;0;0;0;0;0;0;0;0;0;74.66;64.14;44.33;18.6;8.05;4.93;1.37;0.96;0;0;0;0;0;0;0;0;0;0;0;0;76.16;66;50.74;19.89;12.11;7.21;2.41;1.04;0.3;0.14;0.3;0;0;0;0;0;0;0;0;0;77.48;67.04;52.68;22.3;17.34;1.07;3.04;2.63;0.55;0;0;0;0;0;0;0;0;0;0;0;78.38;69.1;51.42;24.19;17.04;9.7;2.41;1.59;1.26;0.25;0.05;0;0;0;0;0;0;0;0;0;78.3;68.93;52.25;20.74;14.6;8.47;3.34;2.68;0.33;0;0;0;0.03;0;0;0;0;0;0;0;77.64;67.92;48.47;21.73;15.42;6.05;4.05;0;0;0;1.42;0;0;0;0;0;0;0;0;0;76.14;66.08;49.81;22.03;8.88;3.95;1.53;1.48;0.71;0.41;0;0;0;0;0;0;0;0;0;0;73.86;63.67;43.81;18.11;10.63;2.47;3.64;1.7;0;0.49;0;0;0;0;0;0;0;0;0;0;70.44;59.23;38.96;16.58;5.84;3.95;0.58;0.82;0;0;0;0;0;0;0;0;0;0;0;0;62.44;51.37;26.82;10.85;4.88;1.01;0;0;0;0;0.14;0;0.03;0;0;0;0;0;0;0;50.47;36.05;16.44;6.03;2.11;0.99;0.41;0.14;0;0;0;0;0;0;0;0;0;0;0;0;30.08;28.14;6.6;0;1.15;0;0.25;0.16;0;0;0;0;0;0;0;0;0;0;0;0;10.88;3.86;0.08;0.52;0.22;0;0;0;0;0;0;0;0;0;0;0;0;0;0;0;1.23;0.44;0;0;0;0.03;0;0;0;0;0;0;0;0;0;0;0;0;0;0;0;0;0;0;0;0;0;0;0;0;0;0;0;0;0;0;0;0;0;0;0;0;0;0;0;0;0;0;0;0;0;0;0;0;0;0;0;0;0;0</t>
  </si>
  <si>
    <t>Width0_Depth4_Window_height2_Urban_Canyon3_Direction2</t>
  </si>
  <si>
    <t>2.11;14.6;18.63;13.21;1.42;0.14;0.41;0;0;0;0;0;0;0;0;0;0;0;0;0;0;0;0;0;0;0;0;0;2.68;33.42;40.14;26.9;2.44;2.44;0.14;0.82;0;0;0;0;0;0;0;0;0;0;0;0;0;0;0;0;0;0;0;0;29.51;58.38;54.25;40.25;13.1;5.37;2.41;0.16;0;0;0;0;0;0;0;0;0;0;0;0;0;0;0;0;0;0;0;0;77.48;72.88;62.58;49.64;23.37;6.33;1.81;0.71;0.11;0;0;0;0;0;0;0;0;0;0;0;0;0;0;0;0;0;0;0;83.51;77.04;67.95;53.07;26.41;4.19;0.79;0.79;0;0.25;0;0;0;0;0;0;0;0;0;0;0;0;0;0;0;0;0;0;84.08;79.29;70.3;57.1;29.26;9.37;1.21;0;0;0;0;0;0;0;0;0;0;0;0;0;0;0;0;0;0;0;0;0;84.16;79.26;69.62;56.49;24.16;7.97;1.67;1.15;1.37;0.33;0.19;0;0;0;0;0;0;0;0;0;0;0;0;0;0;0;0;0;83.45;76.9;66.9;54.58;25.01;9.4;2.05;0.49;0;0.08;0;0;0;0;0;0;0;0;0;0;0;0;0;0;0;0;0;0;76.85;71.26;62.36;48.63;25.21;5.45;2.63;1.07;0;0;0;0;0;0;0;0;0;0;0;0;0;0;0;0;0;0;0;0;24.96;55.92;51.32;38.71;10.3;1.89;0.6;0.25;0;0;0;0;0;0;0;0;0;0;0;0;0;0;0;0;0;0;0;0;0.36;29.15;35.26;27.37;5.4;0.47;0.11;0.33;0;0;0.14;0;0;0;0;0;0;0;0;0;0;0;0;0;0;0;0;0;0;10.36;14.96;10.22;0.6;0;0;0;0;0;0;0;0;0;0;0;0;0;0;0;0;0;0;0;0;0;0;0</t>
  </si>
  <si>
    <t>54.25;40.25;13.1;5.37;2.41;0.16;0;0;0;0;0;0;0;0;0;0;0;0;0;0;0;0;0;0;62.58;49.64;23.37;6.33;1.81;0.71;0.11;0;0;0;0;0;0;0;0;0;0;0;0;0;0;0;0;0;67.95;53.07;26.41;4.19;0.79;0.79;0;0.25;0;0;0;0;0;0;0;0;0;0;0;0;0;0;0;0;70.3;57.1;29.26;9.37;1.21;0;0;0;0;0;0;0;0;0;0;0;0;0;0;0;0;0;0;0;69.62;56.49;24.16;7.97;1.67;1.15;1.37;0.33;0.19;0;0;0;0;0;0;0;0;0;0;0;0;0;0;0;66.9;54.58;25.01;9.4;2.05;0.49;0;0.08;0;0;0;0;0;0;0;0;0;0;0;0;0;0;0;0;62.36;48.63;25.21;5.45;2.63;1.07;0;0;0;0;0;0;0;0;0;0;0;0;0;0;0;0;0;0;51.32;38.71;10.3;1.89;0.6;0.25;0;0;0;0;0;0;0;0;0;0;0;0;0;0;0;0;0;0</t>
  </si>
  <si>
    <t>Width1_Depth4_Window_height2_Urban_Canyon3_Direction2</t>
  </si>
  <si>
    <t>0.36;2.08;2.96;1.51;0;0;0;0;0;0;0;0;0;0;0;0;0;0;0;0;0;0;0;0;0;0;0;0;0.77;2.33;7.97;2.11;0;0.16;0;0;0;0;0;0;0;0;0;0;0;0;0;0;0;0;0;0;0;0;0;0;1.34;10.22;17.86;13.86;1.18;0.3;0;0;0;0.03;0;0;0;0;0;0;0;0;0;0;0;0;0;0;0;0;0;0;1.62;27.4;38.47;25.32;8.93;0.33;0.41;0.19;0.47;0;0.16;0;0;0;0;0;0;0;0;0;0;0;0;0;0;0;0;0;17.51;53.59;54.79;40.63;20.96;1.75;1.48;0.05;0.63;0;0;0;0;0.05;0;0;0;0;0;0;0;0;0;0;0;0;0;0;72.66;71.75;65.15;54.19;27.84;3.92;3.62;0.27;0.66;0.05;0;0;0;0;0;0;0;0;0;0;0;0;0;0;0;0;0;0;83.29;78.44;71.04;60.22;39.15;16.99;6.08;1.01;0.77;0.41;0.85;0;0;0;0;0;0;0;0;0;0;0;0;0;0;0;0;0;84.38;80.77;73.92;63.67;44.99;18.82;9.18;5.81;0.71;0.82;1.32;0;0;0;0;0;0;0;0;0;0;0;0;0;0;0;0;0;84.63;82.27;75.67;65.59;46.27;21.04;10.82;4.74;1.59;0.63;0;0;0;0;0;0;0;0;0;0;0;0;0;0;0;0;0;0;84.68;82.96;76.6;65.4;48.03;20.25;12.82;5.23;3.51;0.25;0.11;0.19;0;0;0;0;0;0;0;0;0;0;0;0;0;0;0;0;84.71;82.68;76.19;65.48;49.81;22.58;13.67;6.08;2.27;0.44;0.93;0.25;0;0;0;0.16;0;0;0;0;0;0;0;0;0;0;0;0;84.66;82.16;75.51;64.9;45.67;21.56;9.45;3.78;2.03;0.08;0;0.05;0;0;0;0;0;0;0;0;0;0;0;0;0;0;0;0;84.3;80.44;73.81;62.55;43.34;15.42;10.77;6.63;0.36;1.01;0.03;0;0;0;0;0;0;0;0;0;0;0;0;0;0;0;0;0;83.21;77.42;70.14;58.68;38.08;12.27;7.73;2.14;2.55;0;0;0;0;0;0;0;0;0;0;0;0;0;0;0;0;0;0;0;71.37;70.3;63.7;48.79;31.01;10.66;2.85;0.44;0;0.44;0.03;0;0;0;0;0;0;0;0;0;0;0;0;0;0;0;0;0;13.64;52.88;52.33;39.34;20.55;6.6;0.77;1.1;0.33;0.03;0.6;0;0;0;0;0;0;0;0;0;0;0;0;0;0;0;0;0;0;24.99;33.51;21.59;8.27;0.99;1.29;1.04;1.84;0;0;0.25;0.22;0;0;0;0;0;0;0;0;0;0;0;0;0;0;0;0;5.37;12.49;8.03;0.22;0.58;0.05;0.68;0.44;0;0;0;0;0;0;0;0;0;0;0;0;0;0;0;0;0;0;0;0;0.52;3.95;1.67;0.08;0.03;0;0.11;0;0;0;0;0;0;0;0;0;0;0;0;0;0;0;0;0;0;0;0;0;0;1.18;0.03;0.14;0;0;0;0;0;0;0;0;0;0;0;0;0;0;0;0;0;0;0;0;0;0;0</t>
  </si>
  <si>
    <t>17.86;13.86;1.18;0.3;0;0;0;0.03;0;0;0;0;0;0;0;0;0;0;0;0;0;0;0;0;38.47;25.32;8.93;0.33;0.41;0.19;0.47;0;0.16;0;0;0;0;0;0;0;0;0;0;0;0;0;0;0;54.79;40.63;20.96;1.75;1.48;0.05;0.63;0;0;0;0;0.05;0;0;0;0;0;0;0;0;0;0;0;0;65.15;54.19;27.84;3.92;3.62;0.27;0.66;0.05;0;0;0;0;0;0;0;0;0;0;0;0;0;0;0;0;71.04;60.22;39.15;16.99;6.08;1.01;0.77;0.41;0.85;0;0;0;0;0;0;0;0;0;0;0;0;0;0;0;73.92;63.67;44.99;18.82;9.18;5.81;0.71;0.82;1.32;0;0;0;0;0;0;0;0;0;0;0;0;0;0;0;75.67;65.59;46.27;21.04;10.82;4.74;1.59;0.63;0;0;0;0;0;0;0;0;0;0;0;0;0;0;0;0;76.6;65.4;48.03;20.25;12.82;5.23;3.51;0.25;0.11;0.19;0;0;0;0;0;0;0;0;0;0;0;0;0;0;76.19;65.48;49.81;22.58;13.67;6.08;2.27;0.44;0.93;0.25;0;0;0;0.16;0;0;0;0;0;0;0;0;0;0;75.51;64.9;45.67;21.56;9.45;3.78;2.03;0.08;0;0.05;0;0;0;0;0;0;0;0;0;0;0;0;0;0;73.81;62.55;43.34;15.42;10.77;6.63;0.36;1.01;0.03;0;0;0;0;0;0;0;0;0;0;0;0;0;0;0;70.14;58.68;38.08;12.27;7.73;2.14;2.55;0;0;0;0;0;0;0;0;0;0;0;0;0;0;0;0;0;63.7;48.79;31.01;10.66;2.85;0.44;0;0.44;0.03;0;0;0;0;0;0;0;0;0;0;0;0;0;0;0;52.33;39.34;20.55;6.6;0.77;1.1;0.33;0.03;0.6;0;0;0;0;0;0;0;0;0;0;0;0;0;0;0;33.51;21.59;8.27;0.99;1.29;1.04;1.84;0;0;0.25;0.22;0;0;0;0;0;0;0;0;0;0;0;0;0;12.49;8.03;0.22;0.58;0.05;0.68;0.44;0;0;0;0;0;0;0;0;0;0;0;0;0;0;0;0;0</t>
  </si>
  <si>
    <t>Width2_Depth4_Window_height2_Urban_Canyon3_Direction2</t>
  </si>
  <si>
    <t>0.16;1.53;1.32;0.08;0;0;0;0;0;0;0;0;0;0;0;0;0;0;0;0;0;0;0;0;0;0;0;0;0.14;1.45;1.12;1.18;0;0;0;0;0;0;0;0;0;0;0;0;0;0;0;0;0;0;0;0;0;0;0;0;0.33;1.67;1.97;0.14;0;0;0;0;0;0;0;0;0;0;0;0;0;0;0;0;0;0;0;0;0;0;0;0;0.58;2.63;4.82;2.52;0;0;0;0;0;0;0;0;0;0;0;0;0;0;0;0;0;0;0;0;0;0;0;0;1.32;6.77;15.86;9.4;1.15;0.08;0.44;0;0;0;0;0;0;0;0;0;0;0;0;0;0;0;0;0;0;0;0;0;1.51;22.79;32;26.77;5.21;1.53;0.33;0.05;0;0;0;0;0;0;0;0;0;0;0;0;0;0;0;0;0;0;0;0;11.15;48.71;51.97;39.56;20.27;3.62;1.84;0.55;0.08;0.03;0;0;0;0;0;0;0;0;0;0;0;0;0;0;0;0;0;0;61.75;69.18;64.6;55.67;29.23;6.05;6.79;1.15;1.95;0.38;0.16;0;0;0;0;0;0;0;0;0;0;0;0;0;0;0;0;0;82.44;76.85;71.12;60.14;41.32;14.33;1.26;1.97;0.96;0.33;0;0.22;0;0;0;0;0;0;0;0;0;0;0;0;0;0;0;0;84.22;80.66;74.74;64.52;45.84;21.29;10.68;3.62;1.34;0.3;0;0.16;0;0;0;0;0;0;0;0;0;0;0;0;0;0;0;0;84.68;82.27;76.25;67.53;47.26;20.82;19.81;10.47;2.79;1.97;0;1.04;0;0.03;0.08;0;0;0;0;0;0;0;0;0;0;0;0;0;84.82;83.21;77.51;69.29;50.49;25.1;15.92;12.49;1.92;1.51;0.22;0.3;0;0.36;0;0;0;0.11;0;0;0;0;0;0;0;0;0;0;84.88;83.37;78.55;70.03;53.89;23.07;16.66;11.21;5.48;1.45;0.93;0.68;0;0;0;0;0;0;0;0;0;0;0;0;0;0;0;0;84.93;83.56;79.26;70.68;54.11;26.66;15.59;11.92;5.73;1.26;0.36;1.26;0;0;0.25;0;0;0;0;0;0;0;0;0;0;0;0;0;84.93;83.4;79.23;70.74;55.56;26.79;19.48;11.75;5.37;2.68;2.16;0.82;0;0;0;0;0;0;0;0;0;0;0;0;0;0;0;0;84.88;83.37;79.12;70.05;53.67;26.41;15.1;10.79;6.71;0.49;1.42;0;0;0;0;0;0;0;0;0;0;0;0;0;0;0;0;0;84.79;83.26;78;69.21;51.59;24.58;11.84;9.32;5.42;2.36;0.03;0;0;0;0.03;0;0;0;0;0;0;0;0;0;0;0;0;0;84.49;82.22;76.05;66.27;49.62;17.75;11.15;8.68;3.48;1.26;0.08;0;0;0;0;0;0;0;0;0;0;0;0;0;0;0;0;0;84.11;80.41;74.14;63.48;44.85;18.36;10.44;6.66;1.37;0.11;0.08;0;0;0;0;0;0;0;0;0;0;0;0;0;0;0;0;0;82.25;76.82;70.3;60;41.84;14.33;7.92;5.23;0.25;0.82;0.77;0;0;0;0;0;0.25;0;0;0;0;0;0;0;0;0;0;0;59.48;68.08;62.08;50.52;31.53;7.7;7.67;1.51;0.9;0.44;0;0.03;0;0;0;0;0;0;0;0;0;0;0;0;0;0;0;0;6.52;46.22;49.07;38.88;17.07;3.81;3.37;0.22;0.55;0;0;0;0;0;0;0.08;0;0;0;0;0;0;0;0;0;0;0;0;0;19.95;30.03;19.42;0.93;0.49;0.66;1.23;0.25;0;0;0.11;0;0;0;0;0;0;0;0;0;0;0;0;0;0;0;0;0;4.52;9.7;5.21;1.42;0.63;0.3;0.08;0.11;0;0;0;0;0;0;0;0;0;0;0;0;0;0;0;0;0;0;0;0;0;0.88;0.6;0;0;0;0.03;0;0;0;0;0;0;0;0;0;0;0;0;0;0;0;0;0;0;0;0;0;0;0.25;0;0;0.05;0;0;0;0;0;0;0;0;0;0;0;0;0;0;0;0;0;0;0;0;0;0;0;0;0;0;0;0;0;0;0;0;0;0;0;0;0;0;0;0;0;0;0;0;0;0;0;0;0;0;0;0;0;0;0;0;0;0;0;0;0;0;0;0;0;0;0;0;0;0;0;0;0;0;0;0;0;0</t>
  </si>
  <si>
    <t>1.97;0.14;0;0;0;0;0;0;0;0;0;0;0;0;0;0;0;0;0;0;0;0;0;0;4.82;2.52;0;0;0;0;0;0;0;0;0;0;0;0;0;0;0;0;0;0;0;0;0;0;15.86;9.4;1.15;0.08;0.44;0;0;0;0;0;0;0;0;0;0;0;0;0;0;0;0;0;0;0;32;26.77;5.21;1.53;0.33;0.05;0;0;0;0;0;0;0;0;0;0;0;0;0;0;0;0;0;0;51.97;39.56;20.27;3.62;1.84;0.55;0.08;0.03;0;0;0;0;0;0;0;0;0;0;0;0;0;0;0;0;64.6;55.67;29.23;6.05;6.79;1.15;1.95;0.38;0.16;0;0;0;0;0;0;0;0;0;0;0;0;0;0;0;71.12;60.14;41.32;14.33;1.26;1.97;0.96;0.33;0;0.22;0;0;0;0;0;0;0;0;0;0;0;0;0;0;74.74;64.52;45.84;21.29;10.68;3.62;1.34;0.3;0;0.16;0;0;0;0;0;0;0;0;0;0;0;0;0;0;76.25;67.53;47.26;20.82;19.81;10.47;2.79;1.97;0;1.04;0;0.03;0.08;0;0;0;0;0;0;0;0;0;0;0;77.51;69.29;50.49;25.1;15.92;12.49;1.92;1.51;0.22;0.3;0;0.36;0;0;0;0.11;0;0;0;0;0;0;0;0;78.55;70.03;53.89;23.07;16.66;11.21;5.48;1.45;0.93;0.68;0;0;0;0;0;0;0;0;0;0;0;0;0;0;79.26;70.68;54.11;26.66;15.59;11.92;5.73;1.26;0.36;1.26;0;0;0.25;0;0;0;0;0;0;0;0;0;0;0;79.23;70.74;55.56;26.79;19.48;11.75;5.37;2.68;2.16;0.82;0;0;0;0;0;0;0;0;0;0;0;0;0;0;79.12;70.05;53.67;26.41;15.1;10.79;6.71;0.49;1.42;0;0;0;0;0;0;0;0;0;0;0;0;0;0;0;78;69.21;51.59;24.58;11.84;9.32;5.42;2.36;0.03;0;0;0;0.03;0;0;0;0;0;0;0;0;0;0;0;76.05;66.27;49.62;17.75;11.15;8.68;3.48;1.26;0.08;0;0;0;0;0;0;0;0;0;0;0;0;0;0;0;74.14;63.48;44.85;18.36;10.44;6.66;1.37;0.11;0.08;0;0;0;0;0;0;0;0;0;0;0;0;0;0;0;70.3;60;41.84;14.33;7.92;5.23;0.25;0.82;0.77;0;0;0;0;0;0.25;0;0;0;0;0;0;0;0;0;62.08;50.52;31.53;7.7;7.67;1.51;0.9;0.44;0;0.03;0;0;0;0;0;0;0;0;0;0;0;0;0;0;49.07;38.88;17.07;3.81;3.37;0.22;0.55;0;0;0;0;0;0;0.08;0;0;0;0;0;0;0;0;0;0;30.03;19.42;0.93;0.49;0.66;1.23;0.25;0;0;0.11;0;0;0;0;0;0;0;0;0;0;0;0;0;0;9.7;5.21;1.42;0.63;0.3;0.08;0.11;0;0;0;0;0;0;0;0;0;0;0;0;0;0;0;0;0;0.88;0.6;0;0;0;0.03;0;0;0;0;0;0;0;0;0;0;0;0;0;0;0;0;0;0;0.25;0;0;0.05;0;0;0;0;0;0;0;0;0;0;0;0;0;0;0;0;0;0;0;0</t>
  </si>
  <si>
    <t>Width0_Depth0_Window_height0_Urban_Canyon0_Direction3</t>
  </si>
  <si>
    <t>3.48;23.86;37.73;47.04;43.51;41.7;38.44;32.41;28.6;23.29;22.85;21.32;7.84;36.68;49.86;53.15;49.42;46.03;40.36;33.59;27.75;23.29;23.97;20.82;21.26;59.18;66.71;64.16;59.81;50.77;43.84;37.01;28.22;27.15;22.27;23.92;55.64;76.49;75.95;72.11;66.66;58.55;48.05;37.18;32.14;26.82;26.68;24.79;86.47;84.93;81.97;76.49;70.96;63.51;50.85;41.23;32.55;26.74;24.88;25.59;88.82;86.66;84.05;78.19;72.71;63.92;52.22;43.45;32.19;27.34;24.11;25.62;88.82;86.49;83.86;77.89;71.45;62.74;52.08;41.34;32.6;23.73;23.04;23.56;86.33;84.74;80.9;75.81;69.01;59.45;48.03;38.05;29.56;23.26;20.79;23.04;40.9;73.92;73.45;69.64;61.67;54.93;43.67;34.55;26.19;22.47;19.92;20.49;3.01;45.56;57.56;58.41;52.22;44.22;33.92;26.6;24.68;18.6;17.32;17.15;0.49;18.63;34.44;40.74;37.86;35.32;28.05;24.9;16.71;15.4;15.37;12.99;0.71;5.32;19.75;27.86;31.15;28.52;26.08;21.1;17.75;14.96;13.81;12.38</t>
  </si>
  <si>
    <t>66.71;64.16;59.81;50.77;43.84;37.01;28.22;27.15;75.95;72.11;66.66;58.55;48.05;37.18;32.14;26.82;81.97;76.49;70.96;63.51;50.85;41.23;32.55;26.74;84.05;78.19;72.71;63.92;52.22;43.45;32.19;27.34;83.86;77.89;71.45;62.74;52.08;41.34;32.6;23.73;80.9;75.81;69.01;59.45;48.03;38.05;29.56;23.26;73.45;69.64;61.67;54.93;43.67;34.55;26.19;22.47;57.56;58.41;52.22;44.22;33.92;26.6;24.68;18.6</t>
  </si>
  <si>
    <t>184;194;135;105;75;58;32;36;285;291;184;153;104;71;62;46;428;329;252;195;130;118;77;54;385;290;256;205;173;168;104;70;241;188;157;143;133;127;87;77;71;70;69;69;69;69;69;69;0;0;0;0;3;22;29;35;0;0;0;0;0;0;0;0</t>
  </si>
  <si>
    <t>4;17;81;59;88;56;50;55;30;22;16;5;37;61;106;120;94;73;72;48;27;20;13;20;89;208;184;194;135;105;75;58;32;36;34;25;183;387;285;291;184;153;104;71;62;46;34;21;743;590;428;329;252;195;130;118;77;54;42;25;692;517;385;290;256;205;173;168;104;70;48;40;641;352;241;188;157;143;133;127;87;77;77;65;137;79;71;70;69;69;69;69;69;69;67;55;0;0;0;0;0;0;3;22;29;35;40;31;0;0;0;0;0;0;0;0;0;0;0;0;0;0;0;0;0;0;0;0;0;0;0;0;0;0;0;0;0;0;0;0;0;0;0;0</t>
  </si>
  <si>
    <t>Width1_Depth0_Window_height0_Urban_Canyon0_Direction3</t>
  </si>
  <si>
    <t>4.22;2.27;14.3;22.58;27.12;29.53;31.53;30.47;30.68;28.88;25.4;25.51;1.75;10.88;21.4;28.03;30.05;33.37;31.42;31.53;28.93;27.75;27.1;27.29;5.23;15.42;29.51;35.75;37.84;35.95;35.34;33.07;32.88;27.92;26.47;29.53;8.96;26.44;38.33;45.15;45.32;42.82;39.15;36.82;34.93;32.55;30;30.55;13.37;41.37;53.75;57.67;56.38;51.86;48.93;41.29;37.12;34.25;33.26;34.3;25.04;64.33;69.89;69.32;66.36;61.37;55.23;48.99;42.82;38.19;36.96;34.63;60.33;78.3;77.97;76.05;72.49;67.84;62;54.19;47.15;40.74;37.62;37.37;87.21;85.67;83.92;80.36;76.03;71.1;64.68;58.66;49.37;44.71;38.14;41.26;88.96;87.42;85.59;82.99;77.51;73.29;67.34;60.6;53.23;46.11;40;40.22;89.4;88.19;85.92;83.86;78.58;74.33;68.25;61.64;54.27;45.15;41.56;39.37;89.4;88.16;85.89;83.75;78.44;73.81;67.81;60.88;52.05;47.56;38.99;43.29;88.93;87.21;85.42;82.6;77.12;72;65.84;59.29;50.68;45.73;36.38;37.89;86.82;85.42;83.51;79.15;74.63;68.79;62.9;55.86;47.1;42.82;34.93;35.78;48.77;76.33;76.49;73.73;69.42;63.89;57.1;50.41;43.37;32.93;33.48;33.04;5.73;51.73;64.16;64.16;60.88;56.52;49.23;40.93;33.01;31.67;29.48;29.75;3.12;23.64;42.55;46.25;46.63;44.68;39.64;31.04;27.86;25.89;25.7;27.15;2.33;4.25;19.92;26.47;31.29;28.82;26.82;26.79;25.67;21.37;20.38;20.9;2.71;3.42;9.53;16.66;18.36;18.22;20.66;20.79;20.49;15.15;14.25;15.04;3.32;1.97;6.74;7.37;9.78;14.99;14.25;12.3;13.64;13.56;12.79;12;1.53;1.75;4.03;3.56;8.36;10.03;10.82;11.97;11.84;13.89;11.92;12.08</t>
  </si>
  <si>
    <t>29.51;35.75;37.84;35.95;35.34;33.07;32.88;27.92;38.33;45.15;45.32;42.82;39.15;36.82;34.93;32.55;53.75;57.67;56.38;51.86;48.93;41.29;37.12;34.25;69.89;69.32;66.36;61.37;55.23;48.99;42.82;38.19;77.97;76.05;72.49;67.84;62;54.19;47.15;40.74;83.92;80.36;76.03;71.1;64.68;58.66;49.37;44.71;85.59;82.99;77.51;73.29;67.34;60.6;53.23;46.11;85.92;83.86;78.58;74.33;68.25;61.64;54.27;45.15;85.89;83.75;78.44;73.81;67.81;60.88;52.05;47.56;85.42;82.6;77.12;72;65.84;59.29;50.68;45.73;83.51;79.15;74.63;68.79;62.9;55.86;47.1;42.82;76.49;73.73;69.42;63.89;57.1;50.41;43.37;32.93;64.16;64.16;60.88;56.52;49.23;40.93;33.01;31.67;42.55;46.25;46.63;44.68;39.64;31.04;27.86;25.89;19.92;26.47;31.29;28.82;26.82;26.79;25.67;21.37;9.53;16.66;18.36;18.22;20.66;20.79;20.49;15.15</t>
  </si>
  <si>
    <t>59;57;69;73;54;44;44;36;95;83;102;79;70;73;39;37;129;159;118;105;99;64;44;36;229;238;175;150;103;80;62;63;377;336;264;192;136;115;87;61;514;425;326;244;191;162;88;64;507;454;334;286;233;192;140;104;484;390;312;257;195;180;141;118;394;295;264;208;173;172;124;96;253;200;163;147;135;131;89;77;79;74;72;70;70;69;69;69;0;0;0;0;18;28;33;40;0;0;0;0;0;0;0;0;0;0;0;0;0;0;0;0;0;0;0;0;0;0;0;0;0;0;0;0;0;0;0;0</t>
  </si>
  <si>
    <t>1;20;14;38;33;45;46;38;24;27;21;25;1;19;29;49;48;54;54;36;31;33;32;25;1;17;59;57;69;73;54;44;44;36;32;17;7;35;95;83;102;79;70;73;39;37;25;20;47;82;129;159;118;105;99;64;44;36;35;35;91;214;229;238;175;150;103;80;62;63;51;26;205;412;377;336;264;192;136;115;87;61;35;25;785;657;514;425;326;244;191;162;88;64;51;41;784;680;507;454;334;286;233;192;140;104;83;65;757;647;484;390;312;257;195;180;141;118;104;77;693;528;394;295;264;208;173;172;124;96;80;65;646;365;253;200;163;147;135;131;89;77;77;65;201;114;79;74;72;70;70;69;69;69;69;57;0;0;0;0;0;0;18;28;33;40;43;32;0;0;0;0;0;0;0;0;0;0;0;0;0;0;0;0;0;0;0;0;0;0;0;0;0;0;0;0;0;0;0;0;0;0;0;0;0;0;0;0;0;0;0;0;0;0;0;0;0;0;0;0;0;0;0;0;0;0;0;0;0;0;0;0;0;0;0;0;0;0;0;0</t>
  </si>
  <si>
    <t>Width2_Depth0_Window_height0_Urban_Canyon0_Direction3</t>
  </si>
  <si>
    <t>1.95;3.48;7.73;9.37;13.62;17.4;21.15;22.55;20.68;23.62;21.04;20.58;4;5.86;10.44;9.23;16.52;17.59;22.96;22.47;20.49;22.68;20.55;21.26;7.15;10.08;8.44;17.78;21.51;21.67;21.53;20.99;23.4;22;22.63;22.85;5.15;10.6;17.26;22.68;22.85;25.48;27.29;25.01;25.26;25.4;25.37;24.68;9.81;12.9;21.67;29.26;32.52;33.48;31.48;31.23;29.53;27.53;28.44;31.29;8.03;18.49;32.41;37.37;39.7;39.59;38.33;35.81;34.38;33.42;33.86;34.11;12.11;31.64;43.04;49.18;50;49.01;46.79;40.52;39.29;37.07;34.08;35.15;18;46.19;59.34;62.27;60.77;58.14;54.77;50.08;43.18;41.04;38.11;40.79;30.16;66.9;71.97;71.53;68.96;64.99;61.04;57.01;51.89;46.11;43.51;47.56;66.58;79.97;79.62;77.04;74.38;70.38;66.55;61.62;57.64;52.55;49.45;51.73;87.56;85.89;84.49;81.81;77.26;74.03;69.29;64.6;59.75;55.92;54.58;51.92;89.12;87.56;85.84;83.95;80.22;76.14;71.75;66.6;61.81;57.37;54.66;55.04;89.42;88.47;86.47;84.82;81.62;76.82;73.12;68.77;63.15;58.19;56.19;55.89;89.45;88.63;86.93;85.12;82.52;77.67;73.45;68.38;62.88;58.82;56.74;57.1;89.45;88.63;86.85;85.04;82.52;77.21;73.37;68.11;63.45;58.11;56;54.99;89.42;88.33;86.44;84.71;81.21;76.74;72.14;67.42;61.01;57.32;55.04;55.84;89.01;87.53;85.73;83.64;79.51;75.15;69.84;65.21;59.42;53.29;52.16;53.59;87.26;85.7;84.08;80.74;76.3;71.62;67.29;61.84;54.85;53.12;49.56;50.38;55.34;77.37;77.7;75.4;72.11;67.7;62.66;57.34;53.37;47.7;44.08;46.82;11.34;57.42;66.68;67.29;64.44;60.14;56.49;51.81;46.05;43.37;38.9;41.67;4.88;26.88;47.48;52;52.25;50.66;46.16;42.36;35.37;33.18;31.56;34.49;3.73;9.92;22.52;33.56;38.77;35.4;32.93;29.51;25.81;26.6;26.27;24.3;1.62;4.71;10.25;19.7;20.55;20.68;24.71;22.68;18.47;16.03;18.41;21.45;1.78;6.36;5.89;9.26;11.75;11.73;14.47;15.7;15.45;14.22;11.15;13.21;0.88;2.16;3.97;6.58;7.56;10.08;8.3;8.66;6.58;11.45;8.71;12.49;2.77;1.62;4.22;5.12;4.66;6.38;4.9;6.96;5.59;5.95;5.97;7.01;0.05;0.6;1.23;1.53;3.37;3.81;5.1;4.68;6.36;5.95;6.16;4.63;0;1.29;1.67;1.86;4.11;3.92;4.58;4.52;2.22;3.97;4.49;2.25</t>
  </si>
  <si>
    <t>8.44;17.78;21.51;21.67;21.53;20.99;23.4;22;17.26;22.68;22.85;25.48;27.29;25.01;25.26;25.4;21.67;29.26;32.52;33.48;31.48;31.23;29.53;27.53;32.41;37.37;39.7;39.59;38.33;35.81;34.38;33.42;43.04;49.18;50;49.01;46.79;40.52;39.29;37.07;59.34;62.27;60.77;58.14;54.77;50.08;43.18;41.04;71.97;71.53;68.96;64.99;61.04;57.01;51.89;46.11;79.62;77.04;74.38;70.38;66.55;61.62;57.64;52.55;84.49;81.81;77.26;74.03;69.29;64.6;59.75;55.92;85.84;83.95;80.22;76.14;71.75;66.6;61.81;57.37;86.47;84.82;81.62;76.82;73.12;68.77;63.15;58.19;86.93;85.12;82.52;77.67;73.45;68.38;62.88;58.82;86.85;85.04;82.52;77.21;73.37;68.11;63.45;58.11;86.44;84.71;81.21;76.74;72.14;67.42;61.01;57.32;85.73;83.64;79.51;75.15;69.84;65.21;59.42;53.29;84.08;80.74;76.3;71.62;67.29;61.84;54.85;53.12;77.7;75.4;72.11;67.7;62.66;57.34;53.37;47.7;66.68;67.29;64.44;60.14;56.49;51.81;46.05;43.37;47.48;52;52.25;50.66;46.16;42.36;35.37;33.18;22.52;33.56;38.77;35.4;32.93;29.51;25.81;26.6;10.25;19.7;20.55;20.68;24.71;22.68;18.47;16.03;5.89;9.26;11.75;11.73;14.47;15.7;15.45;14.22;3.97;6.58;7.56;10.08;8.3;8.66;6.58;11.45;4.22;5.12;4.66;6.38;4.9;6.96;5.59;5.95</t>
  </si>
  <si>
    <t>9;20;29;38;38;38;29;25;15;45;40;53;53;45;32;30;29;49;52;73;57;51;37;46;69;70;80;88;65;61;53;47;99;101;124;84;86;82;52;39;132;173;143;127;118;78;53;45;255;264;190;178;124;99;73;77;429;375;287;223;166;138;103;75;549;468;364;290;221;184;118;89;583;492;401;321;259;229;166;125;565;478;380;300;249;221;152;124;508;459;340;286;236;194;143;124;488;400;314;258;197;180;142;118;403;301;268;209;175;173;126;98;264;208;168;153;140;133;89;78;104;79;75;74;72;71;70;69;0;0;0;4;25;32;38;43;0;0;0;0;0;0;0;0;0;0;0;0;0;0;0;0;0;0;0;0;0;0;0;0;0;0;0;0;0;0;0;0;0;0;0;0;0;0;0;0;0;0;0;0;0;0;0;0;0;0;0;0;0;0;0;0</t>
  </si>
  <si>
    <t>0;6;5;12;16;24;26;19;21;21;21;21;0;7;4;13;29;27;35;28;24;22;24;22;0;22;9;20;29;38;38;38;29;25;26;24;1;21;15;45;40;53;53;45;32;30;33;32;1;20;29;49;52;73;57;51;37;46;40;25;1;20;69;70;80;88;65;61;53;47;33;25;8;40;99;101;124;84;86;82;52;39;33;31;55;102;132;173;143;127;118;78;53;45;48;40;94;236;255;264;190;178;124;99;73;77;59;40;241;437;429;375;287;223;166;138;103;75;56;39;787;688;549;468;364;290;221;184;118;89;71;46;786;694;583;492;401;321;259;229;166;125;89;72;785;693;565;478;380;300;249;221;152;124;112;90;784;680;508;459;340;286;236;194;143;124;111;88;758;650;488;400;314;258;197;180;142;118;104;78;693;541;403;301;268;209;175;173;126;98;82;65;655;378;264;208;168;153;140;133;89;78;77;65;242;128;104;79;75;74;72;71;70;69;69;57;0;0;0;0;0;4;25;32;38;43;44;33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</si>
  <si>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Width0_Depth1_Window_height0_Urban_Canyon0_Direction3</t>
  </si>
  <si>
    <t>7.75;36.3;53.04;57.42;57.07;55.73;48.44;41.81;36.08;29.42;25.59;22.6;19.04;17.81;16.3;15.56;19.42;53.1;63.97;65.29;62.22;57.64;49.78;40.79;37.18;31.26;26.14;19.34;18.52;18.38;17.29;17.26;35.67;71.56;73.97;72.05;68.47;62.74;55.21;47.81;37.95;33.12;27.37;21.89;19.21;15.81;17.81;14.63;78.68;83.4;81.21;76.82;72.79;67.18;60.22;50.88;41.48;32.79;27.56;23.89;18.36;17.53;17.29;17.4;88.66;86.44;84.52;80.6;75.45;69.78;63.07;51.53;42.85;33.7;28.19;22.79;17.7;16.96;14.52;16.44;89.21;87.56;85.42;82.19;76.49;70.77;63.42;53.1;44.6;33.12;26.55;21.59;19.29;15.12;15.7;16.58;89.23;87.51;85.4;82.14;76.22;70.22;62.82;51.92;42.47;32.63;27.01;22.44;18.55;16.68;13.75;15.73;88.58;86.22;84.33;79.97;74.33;68.82;60.14;50.68;41.23;31.51;25.01;16.44;17.26;14.63;14.66;13.86;76.52;81.86;79.45;75.75;70.88;64.6;57.67;45.92;36.74;25.64;23.95;19.53;16.63;14.03;15.56;14.27;19.12;66.82;70.66;69.18;64.33;58.66;50.9;40.79;31.73;26.49;20.14;17.92;14.36;14.03;12.08;11.97;2.52;38.14;55.86;58.25;55.95;52.77;43.18;34.82;28.47;24.41;18.6;17.23;13.62;11.59;11.67;12.25;0.16;19.15;38.52;47.29;47.95;41.53;37.01;33.4;25.89;22.71;18.25;15.21;14.44;11.51;10.58;10.96</t>
  </si>
  <si>
    <t>73.97;72.05;68.47;62.74;55.21;47.81;37.95;33.12;27.37;21.89;19.21;15.81;81.21;76.82;72.79;67.18;60.22;50.88;41.48;32.79;27.56;23.89;18.36;17.53;84.52;80.6;75.45;69.78;63.07;51.53;42.85;33.7;28.19;22.79;17.7;16.96;85.42;82.19;76.49;70.77;63.42;53.1;44.6;33.12;26.55;21.59;19.29;15.12;85.4;82.14;76.22;70.22;62.82;51.92;42.47;32.63;27.01;22.44;18.55;16.68;84.33;79.97;74.33;68.82;60.14;50.68;41.23;31.51;25.01;16.44;17.26;14.63;79.45;75.75;70.88;64.6;57.67;45.92;36.74;25.64;23.95;19.53;16.63;14.03;70.66;69.18;64.33;58.66;50.9;40.79;31.73;26.49;20.14;17.92;14.36;14.03</t>
  </si>
  <si>
    <t>291;249;218;145;104;88;68;45;35;25;18;10;394;364;263;216;166;130;69;52;41;30;24;13;495;429;313;252;176;139;97;78;61;46;36;27;454;353;287;233;180;176;135;112;90;66;45;38;317;255;219;173;160;151;104;81;77;65;45;38;160;135;126;116;106;98;76;76;76;64;43;36;0;31;42;45;47;50;51;51;53;42;24;18;0;0;0;0;0;0;0;0;14;16;4;1</t>
  </si>
  <si>
    <t>26;32;104;105;103;78;75;57;33;27;23;20;15;11;8;7;91;132;156;163;129;113;79;55;39;41;35;25;18;11;8;7;103;280;291;249;218;145;104;88;68;45;35;25;18;10;7;5;431;531;394;364;263;216;166;130;69;52;41;30;24;13;9;8;774;666;495;429;313;252;176;139;97;78;61;46;36;27;25;20;719;580;454;353;287;233;180;176;135;112;90;66;45;38;30;22;682;461;317;255;219;173;160;151;104;81;77;65;45;38;30;22;465;224;160;135;126;116;106;98;76;76;76;64;43;36;27;18;0;0;0;31;42;45;47;50;51;51;53;42;24;18;10;4;0;0;0;0;0;0;0;0;0;0;14;16;4;1;0;0;0;0;0;0;0;0;0;0;0;0;0;0;0;0;0;0;0;0;0;0;0;0;0;0;0;0;0;0;0;0;0;0</t>
  </si>
  <si>
    <t>Width1_Depth1_Window_height0_Urban_Canyon0_Direction3</t>
  </si>
  <si>
    <t>2.85;14.49;22.96;32.9;37.15;39.1;39.95;36.63;35.67;33.18;30.03;28.55;27.86;23.32;21.75;22.19;8.55;18.11;31.86;37.95;39.73;40.9;40.66;37.29;36.05;33.48;32.14;26.85;22.85;24.55;24.22;22.08;10.79;26.63;40.58;47.64;49.1;48.9;45.64;42.14;38.25;34.82;31.95;26.58;27.67;24.96;24.88;24.22;11.34;41.18;55.7;59.97;59.04;56.33;50.16;47.67;42.49;36.49;33.73;30.52;26.52;25.4;22.82;27.84;25.84;62.77;70.27;70.14;68;64.41;58.25;53.04;48.49;40.77;34.52;32.63;28.03;25.97;25.45;31.37;56.77;77.37;77.7;76.14;73.51;69.56;64.14;59.97;49.92;45.32;37.75;33.59;31.1;27.62;26.68;26.52;86.44;85.51;83.95;80.96;76.58;73.04;67.53;62.74;55.81;47.42;40.08;34.27;29.4;30.08;26.41;29.07;88.96;87.51;85.78;83.78;79.59;75.37;70.3;64.58;58.11;51.01;42.33;34.68;33.34;28.66;25.32;29.89;89.42;88.33;86.47;84.68;81.26;76.44;72.22;67.12;60.38;51.86;43.64;37.26;33.48;27.89;28.14;30.52;89.42;88.58;86.82;84.88;81.97;76.96;72.52;67.07;60.68;54.6;45.18;36.16;32.82;30.74;26.96;30.19;89.42;88.55;86.79;84.85;81.73;76.68;72.52;66.25;60.47;52.6;42.47;36.33;30.68;30.52;25.32;29.64;89.42;88.3;86.38;84.49;80.85;76.14;71.21;65.56;58.74;50.52;40.9;33.97;31.75;26.36;28.71;28.77;88.93;87.21;85.62;83.15;78.47;74.63;68.52;63.15;56.05;47.23;39.81;32.99;29.42;25.32;26.74;26.66;86.16;85.26;83.48;80.05;75.64;70.66;65.75;59.78;53.32;46.52;36.36;29.42;27.67;25.95;23.73;24;42.66;75.51;76.11;74.19;70.36;65.62;59.97;54.05;46.47;38.55;29.67;27.95;26.36;21.01;18.68;21.75;7.73;49.97;63.86;64.85;61.32;58.79;54.71;46.93;39.23;32.79;31.18;25.07;22.22;18.27;16.74;18.49;3.07;21.32;42.08;48.79;50.41;48;44.82;39.1;33.67;26.96;25.75;20.79;18;16.88;15.56;14.47;4.44;4.82;21.15;32.55;35.29;34.74;32.63;30.49;27.15;22.68;21.07;18.74;15.12;15.07;15.81;15.29;2.44;6;9.04;18.22;23.7;26.38;25.21;22;22.96;20.55;17.51;13.59;16.03;13.51;12.82;13.86;0.16;4.71;9.59;14.82;18.74;23.18;24.52;24.03;19.89;18.71;20.25;15.15;11.89;13.86;10.16;11.86</t>
  </si>
  <si>
    <t>40.58;47.64;49.1;48.9;45.64;42.14;38.25;34.82;31.95;26.58;27.67;24.96;55.7;59.97;59.04;56.33;50.16;47.67;42.49;36.49;33.73;30.52;26.52;25.4;70.27;70.14;68;64.41;58.25;53.04;48.49;40.77;34.52;32.63;28.03;25.97;77.7;76.14;73.51;69.56;64.14;59.97;49.92;45.32;37.75;33.59;31.1;27.62;83.95;80.96;76.58;73.04;67.53;62.74;55.81;47.42;40.08;34.27;29.4;30.08;85.78;83.78;79.59;75.37;70.3;64.58;58.11;51.01;42.33;34.68;33.34;28.66;86.47;84.68;81.26;76.44;72.22;67.12;60.38;51.86;43.64;37.26;33.48;27.89;86.82;84.88;81.97;76.96;72.52;67.07;60.68;54.6;45.18;36.16;32.82;30.74;86.79;84.85;81.73;76.68;72.52;66.25;60.47;52.6;42.47;36.33;30.68;30.52;86.38;84.49;80.85;76.14;71.21;65.56;58.74;50.52;40.9;33.97;31.75;26.36;85.62;83.15;78.47;74.63;68.52;63.15;56.05;47.23;39.81;32.99;29.42;25.32;83.48;80.05;75.64;70.66;65.75;59.78;53.32;46.52;36.36;29.42;27.67;25.95;76.11;74.19;70.36;65.62;59.97;54.05;46.47;38.55;29.67;27.95;26.36;21.01;63.86;64.85;61.32;58.79;54.71;46.93;39.23;32.79;31.18;25.07;22.22;18.27;42.08;48.79;50.41;48;44.82;39.1;33.67;26.96;25.75;20.79;18;16.88;21.15;32.55;35.29;34.74;32.63;30.49;27.15;22.68;21.07;18.74;15.12;15.07</t>
  </si>
  <si>
    <t>94;91;120;82;83;76;52;37;33;29;18;16;127;158;131;118;113;78;47;44;44;36;29;17;228;248;177;166;115;90;67;70;58;39;28;15;372;360;273;212;154;117;100;75;53;38;22;12;532;450;349;276;208;176;110;82;64;39;32;25;580;492;399;319;257;225;146;107;79;64;53;42;557;475;378;297;246;218;145;124;112;90;62;48;507;451;327;285;228;190;143;123;111;85;56;41;479;382;310;253;189;180;138;116;103;75;45;38;381;288;251;202;173;168;118;95;80;65;45;38;236;173;155;142;133;127;86;77;77;65;45;38;69;69;69;69;67;67;67;67;67;55;35;28;0;0;0;0;0;18;28;33;38;29;11;8;0;0;0;0;0;0;0;0;0;0;0;0;0;0;0;0;0;0;0;0;0;0;0;0;0;0;0;0;0;0;0;0;0;0;0;0</t>
  </si>
  <si>
    <t>1;20;28;49;47;63;54;48;33;41;40;25;20;15;7;4;1;20;49;66;68;84;62;51;51;45;33;25;21;9;9;9;3;35;94;91;120;82;83;76;52;37;33;29;18;16;13;9;37;70;127;158;131;118;113;78;47;44;44;36;29;17;12;7;94;222;228;248;177;166;115;90;67;70;58;39;28;15;8;7;174;398;372;360;273;212;154;117;100;75;53;38;22;12;9;8;761;642;532;450;349;276;208;176;110;82;64;39;32;25;21;20;786;694;580;492;399;319;257;225;146;107;79;64;53;42;34;28;785;693;557;475;378;297;246;218;145;124;112;90;62;48;33;23;784;678;507;451;327;285;228;190;143;123;111;85;56;41;30;22;756;637;479;382;310;253;189;180;138;116;103;75;45;38;30;22;692;512;381;288;251;202;173;168;118;95;80;65;45;38;30;22;635;344;236;173;155;142;133;127;86;77;77;65;45;38;29;21;105;71;69;69;69;69;67;67;67;67;67;55;35;28;20;12;0;0;0;0;0;0;0;18;28;33;38;29;11;8;3;0;0;0;0;0;0;0;0;0;0;0;0;0;0;0;0;0;0;0;0;0;0;0;0;0;0;0;0;0;0;0;0;0;0;0;0;0;0;0;0;0;0;0;0;0;0;0;0;0;0;0;0;0;0;0;0;0;0;0;0;0;0;0;0;0;0;0;0;0;0;0;0;0;0;0;0;0;0;0;0;0</t>
  </si>
  <si>
    <t>Width2_Depth1_Window_height0_Urban_Canyon0_Direction3</t>
  </si>
  <si>
    <t>2.55;4.9;11.45;19.23;23.48;24.74;25.78;28.52;27.59;25.78;25.97;25.97;24.85;24.22;23.73;24.63;5.56;9.73;14.25;19.67;25.73;25.42;29.07;28.74;27.73;28.44;27.12;25.75;23.21;24.19;22.33;24.27;9.62;11.53;17.12;27.12;29.86;30.19;31.84;30.27;31.92;29.53;26.25;28.47;26.74;23.64;25.29;25.18;6.82;17.04;24.22;33.45;36.96;37.23;36.11;35.32;34.16;32.08;31.78;27.89;27.18;27.26;25.86;27.12;10.47;19.92;35.56;40.03;43.12;44.08;41.4;40.08;37.7;35.48;33.48;31.48;29.48;27.64;29.26;29.29;16.05;34.08;48.08;54.36;53.73;53.04;49.51;47.81;43.42;38.11;35.64;36.25;32;30.79;29.7;31.29;20.16;50.38;63.59;65.95;65.18;62.63;57.37;53.62;48;42.14;38.38;35.26;31.37;33.81;32;32.03;34.99;71.34;74.19;73.53;71.62;68.66;64.47;60.6;54.93;50.25;42.63;37.7;36.63;33.92;32.19;34.82;75.07;82.63;81.73;78.41;76;72.58;68.25;63.48;59.45;51.89;48.52;42.85;36.66;34.38;35.51;38.55;88.52;86.47;85.01;82.85;79.1;75.45;71.73;67.48;62.93;57.81;50.22;43.75;38.52;35.34;37.62;36.99;89.34;88.11;86.16;84.55;81.45;77.12;73.81;69.51;64.6;60.03;53.42;46.49;42.55;36.66;39.7;40.77;89.45;88.55;86.99;85.32;82.96;78.41;75.01;70.38;66.47;60.88;55.89;50.52;44;38.79;38.49;36.44;89.45;88.74;87.29;85.62;83.53;80.08;75.78;71.18;66.71;61.51;55.7;51.29;43.7;39.89;38.14;42.08;89.45;88.74;87.32;85.81;83.92;80.25;76.16;72.19;67.37;62.05;57.04;50.66;43.81;40.6;38.66;42.33;89.45;88.74;87.32;85.81;83.86;80.33;76.19;71.95;67.37;61.12;56.22;51.59;39.42;40.6;36.88;41.97;89.45;88.74;87.21;85.51;83.51;79.53;75.37;71.32;66.55;60.66;55.1;49.64;43.92;39.95;38.88;41.29;89.42;88.55;86.85;85.12;82.74;78;74.68;69.1;64.6;59.92;54.66;47.37;41.84;35.59;35.59;41.1;89.34;88;86.05;84.44;80.88;76.79;72.38;67.67;62.82;57.15;50.82;47.81;37.51;35.37;33.37;36.68;88.3;86.33;84.85;82.3;77.59;74.08;68.99;64.88;58.68;53.45;48.85;43.53;36.66;32.14;34.58;35.75;71.15;80.9;79.81;77.21;74.08;69.73;66;59.7;54.66;49.21;42;31.86;31.56;30.68;29.56;26.85;18.25;65.4;70.6;70.41;67.59;63.95;59.4;55.18;49.7;40.9;35.45;29.64;27.45;27.42;27.45;26.58;5.78;36.58;55.62;58.99;58.93;56.03;52.49;45.04;42.03;34.33;28.71;25.04;26.25;22.05;19.92;22.82;3.29;9.84;30.03;40.79;42.03;41.67;40.82;34.71;31.42;28.22;24.66;24.77;18.9;20.79;19.01;21.26;4.9;6.55;14.88;22.58;27.1;28.68;29.59;25.95;24.44;25.51;20.93;18.55;19.42;17.18;15.81;20.68;2.85;3.34;8.74;11.01;18.25;19.89;19.78;22.96;18.08;17.75;16.3;14.03;12.88;12.74;11.97;14.63;1.12;3.81;5.45;9.12;12.33;12.71;14.99;14.96;13.1;13.89;12.68;13.97;9.81;10.33;11.51;12.11;1.1;1.67;2.79;6.71;9.42;7.92;9.53;11.32;9.86;8;9.21;11.4;11.81;10.9;9.34;8.6;0.08;0.99;3.78;3.53;5.62;8.88;7.32;10.9;12.99;10.88;12.27;10.63;10.88;8.99;9.97;7.95</t>
  </si>
  <si>
    <t>17.12;27.12;29.86;30.19;31.84;30.27;31.92;29.53;26.25;28.47;26.74;23.64;24.22;33.45;36.96;37.23;36.11;35.32;34.16;32.08;31.78;27.89;27.18;27.26;35.56;40.03;43.12;44.08;41.4;40.08;37.7;35.48;33.48;31.48;29.48;27.64;48.08;54.36;53.73;53.04;49.51;47.81;43.42;38.11;35.64;36.25;32;30.79;63.59;65.95;65.18;62.63;57.37;53.62;48;42.14;38.38;35.26;31.37;33.81;74.19;73.53;71.62;68.66;64.47;60.6;54.93;50.25;42.63;37.7;36.63;33.92;81.73;78.41;76;72.58;68.25;63.48;59.45;51.89;48.52;42.85;36.66;34.38;85.01;82.85;79.1;75.45;71.73;67.48;62.93;57.81;50.22;43.75;38.52;35.34;86.16;84.55;81.45;77.12;73.81;69.51;64.6;60.03;53.42;46.49;42.55;36.66;86.99;85.32;82.96;78.41;75.01;70.38;66.47;60.88;55.89;50.52;44;38.79;87.29;85.62;83.53;80.08;75.78;71.18;66.71;61.51;55.7;51.29;43.7;39.89;87.32;85.81;83.92;80.25;76.16;72.19;67.37;62.05;57.04;50.66;43.81;40.6;87.32;85.81;83.86;80.33;76.19;71.95;67.37;61.12;56.22;51.59;39.42;40.6;87.21;85.51;83.51;79.53;75.37;71.32;66.55;60.66;55.1;49.64;43.92;39.95;86.85;85.12;82.74;78;74.68;69.1;64.6;59.92;54.66;47.37;41.84;35.59;86.05;84.44;80.88;76.79;72.38;67.67;62.82;57.15;50.82;47.81;37.51;35.37;84.85;82.3;77.59;74.08;68.99;64.88;58.68;53.45;48.85;43.53;36.66;32.14;79.81;77.21;74.08;69.73;66;59.7;54.66;49.21;42;31.86;31.56;30.68;70.6;70.41;67.59;63.95;59.4;55.18;49.7;40.9;35.45;29.64;27.45;27.42;55.62;58.99;58.93;56.03;52.49;45.04;42.03;34.33;28.71;25.04;26.25;22.05;30.03;40.79;42.03;41.67;40.82;34.71;31.42;28.22;24.66;24.77;18.9;20.79;14.88;22.58;27.1;28.68;29.59;25.95;24.44;25.51;20.93;18.55;19.42;17.18;8.74;11.01;18.25;19.89;19.78;22.96;18.08;17.75;16.3;14.03;12.88;12.74;5.45;9.12;12.33;12.71;14.99;14.96;13.1;13.89;12.68;13.97;9.81;10.33</t>
  </si>
  <si>
    <t>21;49;44;60;64;46;37;39;43;36;28;16;37;55;61;85;66;52;46;55;45;35;25;16;86;75;97;96;74;74;61;50;44;33;21;20;106;119;128;110;99;95;57;49;48;34;32;26;158;205;161;155;128;98;62;63;60;50;38;24;309;298;240;204;152;122;98;87;67;50;34;18;458;407;323;261;210;183;116;84;69;48;33;23;603;526;400;322;245;211;136;110;88;67;54;42;602;529;422;354;286;247;182;153;133;91;67;49;594;519;419;343;275;238;174;149;129;98;63;49;586;493;402;326;259;230;168;142;116;90;63;49;570;483;390;301;251;223;160;124;112;90;63;48;515;468;354;290;242;200;143;124;111;89;59;43;495;423;317;271;208;181;142;121;106;82;51;38;440;337;283;224;180;173;134;107;86;65;45;38;290;239;197;166;154;143;96;80;77;65;45;38;141;125;113;102;85;76;76;75;74;62;40;33;0;0;27;36;43;45;46;48;50;39;19;12;0;0;0;0;0;0;0;0;0;10;2;0;0;0;0;0;0;0;0;0;0;0;0;0;0;0;0;0;0;0;0;0;0;0;0;0;0;0;0;0;0;0;0;0;0;0;0;0;0;0;0;0;0;0;0;0;0;0;0;0;0;0;0;0;0;0;0;0;0;0;0;0</t>
  </si>
  <si>
    <t>0;10;6;15;29;29;36;36;24;28;30;25;23;20;15;9;0;22;15;25;29;45;47;40;32;32;34;31;29;19;13;9;1;22;21;49;44;60;64;46;37;39;43;36;28;16;13;9;1;22;37;55;61;85;66;52;46;55;45;35;25;16;14;10;1;31;86;75;97;96;74;74;61;50;44;33;21;20;20;14;18;50;106;119;128;110;99;95;57;49;48;34;32;26;19;10;74;131;158;205;161;155;128;98;62;63;60;50;38;24;13;10;103;270;309;298;240;204;152;122;98;87;67;50;34;18;13;9;345;507;458;407;323;261;210;183;116;84;69;48;33;23;18;13;790;711;603;526;400;322;245;211;136;110;88;67;54;42;32;26;791;707;602;529;422;354;286;247;182;153;133;91;67;49;38;29;790;695;594;519;419;343;275;238;174;149;129;98;63;49;38;29;786;695;586;493;402;326;259;230;168;142;116;90;63;49;38;28;785;694;570;483;390;301;251;223;160;124;112;90;63;48;37;25;785;684;515;468;354;290;242;200;143;124;111;89;59;43;31;22;768;660;495;423;317;271;208;181;142;121;106;82;51;38;30;22;713;570;440;337;283;224;180;173;134;107;86;65;45;38;30;22;667;432;290;239;197;166;154;143;96;80;77;65;45;38;30;22;422;195;141;125;113;102;85;76;76;75;74;62;40;33;24;16;0;0;0;0;27;36;43;45;46;48;50;39;19;12;6;3;0;0;0;0;0;0;0;0;0;0;0;10;2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</si>
  <si>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Width0_Depth2_Window_height0_Urban_Canyon0_Direction3</t>
  </si>
  <si>
    <t>17.12;48.6;63.64;67.07;65.07;62.74;58.36;50.6;42.27;36.6;31.26;28.25;20.63;18.88;17.42;14.88;12.58;11.64;12;12.63;29.56;67.12;72;71.56;68.93;65.64;61.21;53.89;46.49;36.88;31.75;26.36;20.82;19.59;17.56;13.84;14.49;9.84;11.23;12.96;63.34;78.71;78.6;76.38;73.32;68.6;63.42;55.18;48.25;38.27;31.34;28.25;20;17.81;15.84;14.9;10.9;12.16;11.56;10.6;87.21;85.67;84;80.71;76.27;71.89;65.7;60.19;50.68;41.15;33.64;25.23;24.66;19.07;16.74;14.9;12.79;12.38;9.78;10.58;88.99;87.48;85.62;82.99;77.75;73.73;67.95;60.68;50.36;43.26;33.26;27.12;21.23;17.1;14.68;13.1;9.81;12.58;10.66;12.71;89.42;88.22;85.95;83.86;79.29;74.63;68.85;61.75;53.45;41.81;34.22;26.74;21.56;18.77;13.97;12.41;12.27;9.21;9.23;10.52;89.42;88.16;85.92;83.84;78.85;74.22;68.25;61.51;53.53;40.41;30.3;27.97;21.73;16.36;15.32;13.97;12.6;11.4;7.62;9.95;88.93;87.21;85.42;82.9;77.37;72.58;66.08;59.23;49.81;38.68;31.42;25.1;20.33;16.74;14.77;14.47;10.68;10.3;9.62;9.95;86.82;85.51;83.67;79.75;75.26;69.97;63.37;56.27;46.82;34.36;29.23;24.14;16.77;16.25;13.97;9.26;8.36;6.77;9.1;8.93;49.92;76.58;76.63;74.55;70.99;65.73;60.82;53.34;43.73;32.68;27.51;21.89;18.49;14.44;12.03;8.55;9.42;7.75;8.38;9.18;11.34;59.07;67.12;67.86;64.9;60.85;55.23;49.23;39.32;34.25;28.16;21.84;16.27;14.6;12.14;11.07;11.89;7.4;6.05;8.68;5.04;35.07;56.3;60.36;59.81;55.78;52.47;45.34;37.67;30.03;24.82;19.64;15.75;15.62;12.63;10.99;9.4;6.99;6.41;8.58</t>
  </si>
  <si>
    <t>78.6;76.38;73.32;68.6;63.42;55.18;48.25;38.27;31.34;28.25;20;17.81;15.84;14.9;10.9;12.16;84;80.71;76.27;71.89;65.7;60.19;50.68;41.15;33.64;25.23;24.66;19.07;16.74;14.9;12.79;12.38;85.62;82.99;77.75;73.73;67.95;60.68;50.36;43.26;33.26;27.12;21.23;17.1;14.68;13.1;9.81;12.58;85.95;83.86;79.29;74.63;68.85;61.75;53.45;41.81;34.22;26.74;21.56;18.77;13.97;12.41;12.27;9.21;85.92;83.84;78.85;74.22;68.25;61.51;53.53;40.41;30.3;27.97;21.73;16.36;15.32;13.97;12.6;11.4;85.42;82.9;77.37;72.58;66.08;59.23;49.81;38.68;31.42;25.1;20.33;16.74;14.77;14.47;10.68;10.3;83.67;79.75;75.26;69.97;63.37;56.27;46.82;34.36;29.23;24.14;16.77;16.25;13.97;9.26;8.36;6.77;76.63;74.55;70.99;65.73;60.82;53.34;43.73;32.68;27.51;21.89;18.49;14.44;12.03;8.55;9.42;7.75</t>
  </si>
  <si>
    <t>377;336;264;192;136;115;87;61;35;25;19;12;9;7;8;4;514;425;326;244;191;162;88;64;51;41;32;25;19;16;14;11;507;454;334;286;233;192;140;104;83;65;49;35;28;22;18;14;484;390;312;257;195;180;141;118;104;77;45;38;30;22;18;14;394;295;264;208;173;172;124;96;80;65;45;38;30;22;18;14;253;200;163;147;135;131;89;77;77;65;45;38;30;22;17;13;79;74;72;70;70;69;69;69;69;57;37;30;22;14;9;4;0;0;0;0;18;28;33;40;43;32;13;8;3;1;1;0</t>
  </si>
  <si>
    <t>47;82;129;159;118;105;99;64;44;36;35;35;24;11;8;7;7;6;5;4;91;214;229;238;175;150;103;80;62;63;51;26;18;11;8;7;7;5;5;4;205;412;377;336;264;192;136;115;87;61;35;25;19;12;9;7;8;4;3;3;785;657;514;425;326;244;191;162;88;64;51;41;32;25;19;16;14;11;10;9;784;680;507;454;334;286;233;192;140;104;83;65;49;35;28;22;18;14;10;9;757;647;484;390;312;257;195;180;141;118;104;77;45;38;30;22;18;14;10;9;693;528;394;295;264;208;173;172;124;96;80;65;45;38;30;22;18;14;10;9;646;365;253;200;163;147;135;131;89;77;77;65;45;38;30;22;17;13;9;8;201;114;79;74;72;70;70;69;69;69;69;57;37;30;22;14;9;4;1;0;0;0;0;0;0;0;18;28;33;40;43;32;13;8;3;1;1;0;0;0;0;0;0;0;0;0;0;0;0;0;0;0;0;0;0;0;0;0;0;0;0;0;0;0;0;0;0;0;0;0;0;0;0;0;0;0;0;0;0;0</t>
  </si>
  <si>
    <t>Width1_Depth2_Window_height0_Urban_Canyon0_Direction3</t>
  </si>
  <si>
    <t>7.78;19.95;36.55;43.81;47.48;48.99;51.04;47.21;41.62;40.36;36.68;33.7;28.27;26.68;23.42;22.63;19.84;19.92;18.25;19.26;11.59;29.64;40.58;50.14;53.86;54.3;51.18;48.82;43.95;39.32;34.27;31.62;29.18;28.14;24.44;23.12;20.9;17.97;19.67;18.9;14.85;40.66;56.96;61.29;62.14;59.42;55.4;51.67;48.47;42.88;37.37;33.45;33.73;27.37;26.44;21.73;21.48;19.56;18.77;20.08;24.82;61.78;69.59;70.41;68.44;65.81;62.58;55.92;50.9;44.88;39.53;35.01;32.55;27.23;24.49;24.85;20.74;18.82;18.52;19.95;52.68;76.63;77.37;76.27;73.59;70.11;66.05;61.78;56.58;49.07;41.12;37.32;35.89;28.16;26.77;24.11;20.27;20.88;20.27;19.59;85.7;85.21;83.89;81.12;76.88;73.7;69.59;64.9;59.23;52.38;45.42;39.12;33.34;31.84;25.23;22.71;21.95;19.26;19.59;19.21;88.9;87.37;85.75;83.84;80.22;76.16;72.38;67.29;62.03;56.41;48.22;41.18;35.37;30.41;28.85;22.63;21.45;19.89;19.1;22.63;89.42;88.33;86.47;84.77;82.11;77.45;73.42;69.26;63.42;56.6;50.77;42.88;36.14;32.08;27.56;22.99;19.64;22.96;21.12;22.14;89.45;88.63;87.07;85.42;83.04;78.36;74.44;69.73;64.55;58.96;53.62;42.19;35.51;32.36;25.89;26.68;21.26;20.22;20.82;19.29;89.45;88.74;87.23;85.59;83.26;79.15;74.93;69.81;64.93;58.68;51.15;41.45;35.78;29.4;28.36;21.07;19.59;20.6;19.64;20.47;89.45;88.74;87.23;85.56;83.21;78.99;75.04;70.03;64.79;58.41;52.63;43.29;36.25;28.85;26.93;22.08;23.37;19.92;18.93;21.73;89.45;88.63;86.99;85.4;82.71;78.05;74.41;69.23;63.78;58.22;51.84;39.81;35.62;28.88;26.85;21.1;21.42;16.3;20.63;19.48;89.42;88.3;86.41;84.74;81.34;76.93;72.58;67.73;62.9;56.38;48.27;39.59;33.29;29.29;24.77;20.3;19.84;17.45;19.45;17.07;88.82;87.15;85.51;83.23;78.93;75.21;70.63;65.81;59.59;52.11;43.86;35.67;30.55;27.7;24.11;20.79;16.66;15.62;17.56;17.34;85.4;84.79;83.23;79.64;75.81;71.62;67.23;62.05;56.47;50.71;41.75;32.66;27.97;25.23;19.56;19.62;16.05;14.71;16.99;17.7;36.58;74.25;75.53;74.08;71.01;66.77;62.14;56.38;50.9;44.68;34.96;30.66;27.81;23.78;16.77;17.7;15.48;15.34;13.64;15.23;6.49;50.47;63.73;65.23;62.68;60.27;56.85;53.01;47.67;37.51;29.42;28.49;24.66;19.86;16.3;15.07;14.19;14.22;12.96;16.27;1.73;21.89;41.73;51.21;54.22;53.51;51.81;43.53;37.1;33.15;30.79;27.51;19.92;19.59;18.27;14.27;12.66;12;13.95;12;3.62;9.48;24.96;34.99;41.51;43.37;41.67;37.4;33.53;28.49;27.42;25.89;20.52;16.88;14.74;14.05;14.9;11.86;10.68;11.23;3.07;5.37;16.52;22.82;36.08;39.48;36.41;34.68;31.86;27.23;27.37;24.41;19.42;13.67;14.3;11.7;11.12;10.99;8.3;10.22</t>
  </si>
  <si>
    <t>56.96;61.29;62.14;59.42;55.4;51.67;48.47;42.88;37.37;33.45;33.73;27.37;26.44;21.73;21.48;19.56;69.59;70.41;68.44;65.81;62.58;55.92;50.9;44.88;39.53;35.01;32.55;27.23;24.49;24.85;20.74;18.82;77.37;76.27;73.59;70.11;66.05;61.78;56.58;49.07;41.12;37.32;35.89;28.16;26.77;24.11;20.27;20.88;83.89;81.12;76.88;73.7;69.59;64.9;59.23;52.38;45.42;39.12;33.34;31.84;25.23;22.71;21.95;19.26;85.75;83.84;80.22;76.16;72.38;67.29;62.03;56.41;48.22;41.18;35.37;30.41;28.85;22.63;21.45;19.89;86.47;84.77;82.11;77.45;73.42;69.26;63.42;56.6;50.77;42.88;36.14;32.08;27.56;22.99;19.64;22.96;87.07;85.42;83.04;78.36;74.44;69.73;64.55;58.96;53.62;42.19;35.51;32.36;25.89;26.68;21.26;20.22;87.23;85.59;83.26;79.15;74.93;69.81;64.93;58.68;51.15;41.45;35.78;29.4;28.36;21.07;19.59;20.6;87.23;85.56;83.21;78.99;75.04;70.03;64.79;58.41;52.63;43.29;36.25;28.85;26.93;22.08;23.37;19.92;86.99;85.4;82.71;78.05;74.41;69.23;63.78;58.22;51.84;39.81;35.62;28.88;26.85;21.1;21.42;16.3;86.41;84.74;81.34;76.93;72.58;67.73;62.9;56.38;48.27;39.59;33.29;29.29;24.77;20.3;19.84;17.45;85.51;83.23;78.93;75.21;70.63;65.81;59.59;52.11;43.86;35.67;30.55;27.7;24.11;20.79;16.66;15.62;83.23;79.64;75.81;71.62;67.23;62.05;56.47;50.71;41.75;32.66;27.97;25.23;19.56;19.62;16.05;14.71;75.53;74.08;71.01;66.77;62.14;56.38;50.9;44.68;34.96;30.66;27.81;23.78;16.77;17.7;15.48;15.34;63.73;65.23;62.68;60.27;56.85;53.01;47.67;37.51;29.42;28.49;24.66;19.86;16.3;15.07;14.19;14.22;41.73;51.21;54.22;53.51;51.81;43.53;37.1;33.15;30.79;27.51;19.92;19.59;18.27;14.27;12.66;12</t>
  </si>
  <si>
    <t>122;161;135;122;120;89;54;50;41;41;38;18;13;10;9;6;215;251;191;163;131;93;75;68;64;50;30;18;12;9;7;6;363;359;283;226;166;131;100;83;67;42;29;17;11;8;8;7;533;465;356;295;221;184;115;93;69;49;38;24;18;17;17;16;602;525;420;346;282;220;153;117;91;73;54;41;35;29;25;20;590;509;410;336;266;236;173;145;126;90;63;49;38;29;24;19;576;491;399;316;255;228;165;132;112;90;63;49;37;28;23;15;552;475;376;293;245;216;144;124;112;90;62;48;33;22;18;14;502;449;325;284;224;186;143;123;111;85;55;40;30;22;18;14;472;372;308;249;187;180;137;116;100;71;45;38;30;22;18;14;368;283;243;194;173;164;116;88;79;65;45;38;30;22;18;14;223;166;147;133;127;121;83;77;77;65;45;37;29;21;17;13;61;62;63;63;63;64;64;65;65;53;33;26;18;10;6;4;0;0;0;0;0;2;19;28;32;25;10;7;3;0;0;0;0;0;0;0;0;0;0;0;0;0;0;0;0;0;0;0;0;0;0;0;0;0;0;0;0;0;0;0;0;0;0;0</t>
  </si>
  <si>
    <t>1;20;48;64;68;90;65;57;58;49;43;31;21;16;16;9;10;8;6;4;2;35;92;90;120;93;79;86;55;47;41;27;26;23;14;10;10;7;5;4;33;68;122;161;135;122;120;89;54;50;41;41;38;18;13;10;9;6;5;4;94;203;215;251;191;163;131;93;75;68;64;50;30;18;12;9;7;6;5;4;139;369;363;359;283;226;166;131;100;83;67;42;29;17;11;8;8;7;6;5;706;642;533;465;356;295;221;184;115;93;69;49;38;24;18;17;17;16;14;13;790;695;602;525;420;346;282;220;153;117;91;73;54;41;35;29;25;20;15;13;787;695;590;509;410;336;266;236;173;145;126;90;63;49;38;29;24;19;15;11;786;694;576;491;399;316;255;228;165;132;112;90;63;49;37;28;23;15;10;9;785;693;552;475;376;293;245;216;144;124;112;90;62;48;33;22;18;14;10;9;784;676;502;449;325;284;224;186;143;123;111;85;55;40;30;22;18;14;10;9;753;631;472;372;308;249;187;180;137;116;100;71;45;38;30;22;18;14;10;9;690;486;368;283;243;194;173;164;116;88;79;65;45;38;30;22;18;14;10;9;610;300;223;166;147;133;127;121;83;77;77;65;45;37;29;21;17;13;9;7;44;57;61;62;63;63;63;64;64;65;65;53;33;26;18;10;6;4;1;0;0;0;0;0;0;0;0;2;19;28;32;25;10;7;3;0;0;0;0;0;0;0;0;0;0;0;0;0;0;0;0;0;0;0;0;0;0;0;0;0;0;0;0;0;0;0;0;0;0;0;0;0;0;0;0;0;0;0;0;0;0;0;0;0;0;0;0;0;0;0;0;0;0;0;0;0;0;0;0;0;0;0;0;0;0;0;0;0;0;0;0;0;0;0;0;0;0;0;0;0</t>
  </si>
  <si>
    <t>Width2_Depth2_Window_height0_Urban_Canyon0_Direction3</t>
  </si>
  <si>
    <t>4.79;13.48;17.95;26.93;32.05;35.59;37.29;39.62;36.66;36.11;34.66;35.51;31.15;29.97;26.44;24.25;24.82;24.08;23.01;22.03;8.33;13.73;22.85;29.95;33.59;35.32;35.84;36.41;36.71;34.25;34.47;31.23;30.79;26.88;27.67;22.99;22.96;21.67;19.92;23.89;10.05;17.37;29.56;36;40.36;40.25;40.63;39.07;40.58;35.15;32.49;32.79;32.36;29.01;24;24.44;21.73;20.79;24.03;24.27;12.99;27.34;38.27;44.68;47.86;48.52;48;45.1;42.05;38.58;36.9;32.41;33.29;29.23;28.77;23.73;23.81;23.73;21.21;23.89;16.63;38.74;51.48;57.18;58.49;54.74;53.62;50.93;48.22;43.59;38.79;37.78;32.38;31.21;25.86;25.1;26.38;25.37;21.21;26.66;22.22;57.56;67.97;69.12;66.88;65.18;61.59;57.26;51.84;47.48;42.33;38.38;35.42;32.79;29.86;25.12;23.62;25.23;24.6;28.36;43.78;74.52;76.44;75.56;72.68;70.14;66.93;62.79;57.92;53.12;46.88;40.52;37.73;33.12;29.62;27.32;26.58;25.92;24.36;27.01;82.49;84.44;83.04;80.52;76.68;73.92;70.6;66.55;61.4;57.12;52.52;44.16;37.84;36.55;33.62;30.03;29.53;26.77;26.99;28.58;88.79;87.1;85.51;83.62;80.36;76.33;73.21;69.07;64.85;59.92;54.9;47.92;38.82;35.23;33.07;33.21;29.07;28;27.7;29.04;89.4;88.3;86.47;84.85;82.58;78.25;74.49;71.01;66.6;62.05;56.79;53.15;43.29;39.21;35.67;31.56;30.19;29.04;28.27;29.86;89.45;88.63;87.12;85.53;83.59;80;76.08;72.63;68.6;63.12;58.9;53.7;46.55;39.95;37.86;33.42;29.34;30.14;25.86;32.08;89.45;88.77;87.4;85.84;84;80.82;76.68;73.67;68.79;64.05;59.84;53.7;49.1;38.52;36.52;33.64;31.34;28.08;28.96;28.9;89.45;88.79;87.56;85.92;84.36;81.32;77.4;73.97;69.7;65.07;61.42;55.12;46.44;41.1;34.96;33.78;32.66;30.77;28.33;28.55;89.45;88.79;87.59;85.95;84.49;81.78;77.45;74.33;69.73;65.75;61.32;54.3;51.32;41.59;34.63;30.99;30.16;28.38;29.26;29.75;89.45;88.79;87.56;85.95;84.49;81.51;77.4;74.33;69.56;65.12;60.88;54.9;50.41;41.12;36.38;32.55;30.11;26.9;27.73;30.93;89.45;88.79;87.56;85.92;84.38;81.34;77.18;73.45;69.42;64.79;60.77;54.52;49.21;41.51;34.88;29.23;27.4;27.15;27.04;29.48;89.45;88.74;87.32;85.81;83.97;80.44;76.3;72.44;67.89;63.26;58.36;52.82;46.9;38.03;32.05;31.07;28.74;27.75;28.49;28.22;89.45;88.63;86.96;85.45;83.26;79.15;75.37;71.07;66.79;62.27;56.27;50.16;40.58;35.4;31.62;31.34;25.73;25.78;28.11;30.96;89.4;88.22;86.38;84.77;81.7;77.67;74.08;68.96;64.22;60.25;55.01;48.71;38.41;34.44;30.3;26.47;24.55;22.55;26.25;27.21;88.74;86.77;85.37;83.07;79.4;75.42;71.4;66.68;61.48;56.25;52.05;48.38;38.36;30.49;30.08;25.89;24.22;19.29;23.37;21.75;80.77;83.78;82.14;78.71;75.59;71.62;67.18;62.9;58.38;53.73;46.19;38.19;32.6;30.66;25.95;21.21;21.86;17.53;21.59;21.15;26.58;70.77;73.62;72.63;70.11;66.36;62.41;58.88;52.9;46.52;44.36;34.88;30.71;25.64;23.48;20.22;23.12;17.59;18.03;20.85;7.21;42.6;60.08;62.96;61.51;58.9;56.27;52.49;44.68;41.18;34.22;31.59;27.95;21.51;21.64;18.66;17.53;17.62;17.37;20.99;3.37;20.11;37.53;46.22;49.26;48.41;47.67;40.58;35.21;31.1;29.53;26.55;21.42;21.51;18.58;14.38;13.23;15.7;15.01;15.56;4.08;8.82;20.03;26.16;32.71;34.22;36.6;31.84;29.42;29.73;23.92;22.82;21.04;15.59;18.6;14.41;13.64;13.18;12.27;11.64;2.47;6;10.77;17.75;22.71;24.74;26.71;24.93;25.78;24.49;25.12;21.07;20.79;15.42;14.03;15.53;11.89;12.16;11.59;13.1;0.47;3.84;8.05;10.55;14.08;21.59;20.52;20.68;20.38;21.42;18.74;17.32;16.79;14.25;13.53;12.05;10.22;10.22;10.3;11.32;0;2.05;3.53;6.49;14.25;16.71;17.81;19.95;20.79;18.82;19.21;19.12;14.79;14.25;13.34;11.29;10.08;11.64;10.44;9.64</t>
  </si>
  <si>
    <t>29.56;36;40.36;40.25;40.63;39.07;40.58;35.15;32.49;32.79;32.36;29.01;24;24.44;21.73;20.79;38.27;44.68;47.86;48.52;48;45.1;42.05;38.58;36.9;32.41;33.29;29.23;28.77;23.73;23.81;23.73;51.48;57.18;58.49;54.74;53.62;50.93;48.22;43.59;38.79;37.78;32.38;31.21;25.86;25.1;26.38;25.37;67.97;69.12;66.88;65.18;61.59;57.26;51.84;47.48;42.33;38.38;35.42;32.79;29.86;25.12;23.62;25.23;76.44;75.56;72.68;70.14;66.93;62.79;57.92;53.12;46.88;40.52;37.73;33.12;29.62;27.32;26.58;25.92;83.04;80.52;76.68;73.92;70.6;66.55;61.4;57.12;52.52;44.16;37.84;36.55;33.62;30.03;29.53;26.77;85.51;83.62;80.36;76.33;73.21;69.07;64.85;59.92;54.9;47.92;38.82;35.23;33.07;33.21;29.07;28;86.47;84.85;82.58;78.25;74.49;71.01;66.6;62.05;56.79;53.15;43.29;39.21;35.67;31.56;30.19;29.04;87.12;85.53;83.59;80;76.08;72.63;68.6;63.12;58.9;53.7;46.55;39.95;37.86;33.42;29.34;30.14;87.4;85.84;84;80.82;76.68;73.67;68.79;64.05;59.84;53.7;49.1;38.52;36.52;33.64;31.34;28.08;87.56;85.92;84.36;81.32;77.4;73.97;69.7;65.07;61.42;55.12;46.44;41.1;34.96;33.78;32.66;30.77;87.59;85.95;84.49;81.78;77.45;74.33;69.73;65.75;61.32;54.3;51.32;41.59;34.63;30.99;30.16;28.38;87.56;85.95;84.49;81.51;77.4;74.33;69.56;65.12;60.88;54.9;50.41;41.12;36.38;32.55;30.11;26.9;87.56;85.92;84.38;81.34;77.18;73.45;69.42;64.79;60.77;54.52;49.21;41.51;34.88;29.23;27.4;27.15;87.32;85.81;83.97;80.44;76.3;72.44;67.89;63.26;58.36;52.82;46.9;38.03;32.05;31.07;28.74;27.75;86.96;85.45;83.26;79.15;75.37;71.07;66.79;62.27;56.27;50.16;40.58;35.4;31.62;31.34;25.73;25.78;86.38;84.77;81.7;77.67;74.08;68.96;64.22;60.25;55.01;48.71;38.41;34.44;30.3;26.47;24.55;22.55;85.37;83.07;79.4;75.42;71.4;66.68;61.48;56.25;52.05;48.38;38.36;30.49;30.08;25.89;24.22;19.29;82.14;78.71;75.59;71.62;67.18;62.9;58.38;53.73;46.19;38.19;32.6;30.66;25.95;21.21;21.86;17.53;73.62;72.63;70.11;66.36;62.41;58.88;52.9;46.52;44.36;34.88;30.71;25.64;23.48;20.22;23.12;17.59;60.08;62.96;61.51;58.9;56.27;52.49;44.68;41.18;34.22;31.59;27.95;21.51;21.64;18.66;17.53;17.62;37.53;46.22;49.26;48.41;47.67;40.58;35.21;31.1;29.53;26.55;21.42;21.51;18.58;14.38;13.23;15.7;20.03;26.16;32.71;34.22;36.6;31.84;29.42;29.73;23.92;22.82;21.04;15.59;18.6;14.41;13.64;13.18;10.77;17.75;22.71;24.74;26.71;24.93;25.78;24.49;25.12;21.07;20.79;15.42;14.03;15.53;11.89;12.16</t>
  </si>
  <si>
    <t>44;60;69;89;74;57;54;57;50;39;29;20;14;14;11;8;92;83;111;99;85;82;63;57;48;38;32;22;20;16;12;8;117;139;137;124;123;95;64;59;54;48;42;26;21;16;12;8;194;238;183;175;138;103;78;76;73;60;38;26;21;16;10;8;335;322;277;232;170;142;110;94;78;53;38;26;21;10;10;8;496;460;370;304;235;203;127;101;82;58;46;34;21;18;18;15;603;544;446;365;281;233;156;125;99;82;68;47;38;29;26;20;603;539;440;365;305;259;192;160;144;113;75;56;42;31;25;20;603;532;435;363;293;258;185;160;142;107;74;55;40;29;25;20;602;531;422;356;286;248;182;157;135;103;73;50;38;29;25;20;597;524;419;345;278;238;177;150;129;101;63;49;38;29;25;20;588;500;406;333;259;231;172;143;122;90;63;49;38;29;24;19;574;488;394;308;251;224;163;126;112;90;63;48;37;28;20;14;531;473;365;292;243;210;143;124;112;89;62;44;32;22;18;14;498;439;321;279;216;181;143;123;107;82;55;39;30;22;18;14;465;357;293;238;181;177;135;115;95;67;45;38;30;22;18;14;340;267;228;182;165;155;106;83;77;65;45;38;30;22;18;14;172;147;133;124;116;107;78;77;76;64;44;37;28;20;15;11;32;44;46;50;51;53;56;57;57;47;28;21;14;6;4;3;0;0;0;0;0;0;0;12;22;17;5;4;1;0;0;0;0;0;0;0;0;0;0;0;0;0;0;0;0;0;0;0;0;0;0;0;0;0;0;0;0;0;0;0;0;0;0;0;0;0;0;0;0;0;0;0;0;0;0;0;0;0;0;0;0;0;0;0;0;0;0;0;0;0;0;0;0;0;0;0</t>
  </si>
  <si>
    <t>1;22;18;31;34;45;49;47;32;34;35;39;32;21;17;11;5;2;1;1;1;22;26;49;48;64;64;55;38;41;52;42;31;20;16;10;6;3;5;5;1;22;44;60;69;89;74;57;54;57;50;39;29;20;14;14;11;8;6;5;2;35;92;83;111;99;85;82;63;57;48;38;32;22;20;16;12;8;6;5;29;58;117;139;137;124;123;95;64;59;54;48;42;26;21;16;12;8;6;5;94;168;194;238;183;175;138;103;78;76;73;60;38;26;21;16;10;8;6;5;115;321;335;322;277;232;170;142;110;94;78;53;38;26;21;10;10;8;6;5;522;581;496;460;370;304;235;203;127;101;82;58;46;34;21;18;18;15;13;12;790;715;603;544;446;365;281;233;156;125;99;82;68;47;38;29;26;20;15;13;790;714;603;539;440;365;305;259;192;160;144;113;75;56;42;31;25;20;15;13;790;711;603;532;435;363;293;258;185;160;142;107;74;55;40;29;25;20;15;13;790;710;602;531;422;356;286;248;182;157;135;103;73;50;38;29;25;20;15;13;790;695;597;524;419;345;278;238;177;150;129;101;63;49;38;29;25;20;15;13;787;695;588;500;406;333;259;231;172;143;122;90;63;49;38;29;24;19;15;9;785;694;574;488;394;308;251;224;163;126;112;90;63;48;37;28;20;14;10;9;785;692;531;473;365;292;243;210;143;124;112;89;62;44;32;22;18;14;10;9;778;670;498;439;321;279;216;181;143;123;107;82;55;39;30;22;18;14;10;9;731;594;465;357;293;238;181;177;135;115;95;67;45;38;30;22;18;14;10;9;685;468;340;267;228;182;165;155;106;83;77;65;45;38;30;22;18;14;10;9;522;259;172;147;133;124;116;107;78;77;76;64;44;37;28;20;15;11;6;4;0;0;32;44;46;50;51;53;56;57;57;47;28;21;14;6;4;3;0;0;0;0;0;0;0;0;0;0;0;12;22;17;5;4;1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</si>
  <si>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Width0_Depth3_Window_height0_Urban_Canyon0_Direction3</t>
  </si>
  <si>
    <t>24.77;62.74;71.12;71.95;70.55;67.78;62.79;59.89;53.4;46.93;38.38;33.34;26.66;22.49;17.42;17.73;14.63;14.33;10.88;9.12;8.16;6.99;7.42;7.67;44.85;74.79;76.58;75.95;73.48;69.73;65.59;61.67;53.84;44.96;38.88;29.51;27.26;23.07;17.86;16.41;15.84;12.58;10.79;7.42;6.74;6.27;6.22;7.26;81.89;84.33;82.9;79.86;76.3;72.99;67.81;62.38;56.58;47.95;37.42;31.4;28.49;21.86;17.97;15.15;14.19;12.82;9.62;9.23;7.4;5.26;6.25;7.53;88.79;86.99;85.34;82.99;78.27;74.79;69.78;64.63;56.27;47.23;37.67;32.47;27.81;22.77;18.88;17.21;14.11;11.62;11.97;9.04;8.49;7.15;6.66;7.84;89.4;88.19;86.14;84.38;80.44;75.97;70.9;65.75;58.3;50.88;39.07;33.97;26.77;22.66;19.29;14.85;13.32;13.12;10.11;6.82;6.14;7.84;6.63;6.9;89.42;88.47;86.55;84.71;81.18;76.27;71.84;65.45;58.88;50.88;39.53;33.81;27.21;19.56;16.99;15.75;12.93;10.99;12.47;8.93;7.32;5.86;5.64;7.95;89.42;88.49;86.52;84.68;81.15;76.19;71.53;65.51;58.99;49.07;39.84;32.19;26.77;22.08;16.68;17.78;13.1;9.64;5.64;10.66;6.9;7.23;4.71;7.78;89.37;88.08;86;84.05;80.19;75.59;69.92;64;56.36;47.67;38.03;29.7;22.41;21.37;17.21;14.55;12.08;7.67;10.22;7.81;6.9;6.93;6.36;8.33;88.74;86.66;84.96;82.52;77.64;73.42;68.36;61.97;54.77;47.92;36;28.44;25.64;19.32;16.85;15.01;12.63;11.32;8.71;6.93;4.77;2.99;6.3;5.29;79.97;83.67;81.81;77.97;74.85;70.47;64.85;60.16;53.37;42.41;34.85;28.66;21.32;16.99;14.93;13.01;11.4;9.95;8.9;8.22;6.88;5.89;4.82;6.27;28.19;71.62;74.63;73.48;70.66;66.79;61.62;57.42;48.96;41.01;30;26.08;19.89;15.67;16.3;12.96;12.03;8.58;6.38;5.59;4.85;4.55;5.21;5.75;14.55;52.19;66.63;67.73;66.44;64.08;59.78;54.3;48.36;40.66;30.68;27.45;20.05;14.66;12.27;11.62;10.36;8.08;5.18;6.3;4;3.95;4.85;6.08</t>
  </si>
  <si>
    <t>82.9;79.86;76.3;72.99;67.81;62.38;56.58;47.95;37.42;31.4;28.49;21.86;17.97;15.15;14.19;12.82;9.62;9.23;7.4;5.26;85.34;82.99;78.27;74.79;69.78;64.63;56.27;47.23;37.67;32.47;27.81;22.77;18.88;17.21;14.11;11.62;11.97;9.04;8.49;7.15;86.14;84.38;80.44;75.97;70.9;65.75;58.3;50.88;39.07;33.97;26.77;22.66;19.29;14.85;13.32;13.12;10.11;6.82;6.14;7.84;86.55;84.71;81.18;76.27;71.84;65.45;58.88;50.88;39.53;33.81;27.21;19.56;16.99;15.75;12.93;10.99;12.47;8.93;7.32;5.86;86.52;84.68;81.15;76.19;71.53;65.51;58.99;49.07;39.84;32.19;26.77;22.08;16.68;17.78;13.1;9.64;5.64;10.66;6.9;7.23;86;84.05;80.19;75.59;69.92;64;56.36;47.67;38.03;29.7;22.41;21.37;17.21;14.55;12.08;7.67;10.22;7.81;6.9;6.93;84.96;82.52;77.64;73.42;68.36;61.97;54.77;47.92;36;28.44;25.64;19.32;16.85;15.01;12.63;11.32;8.71;6.93;4.77;2.99;81.81;77.97;74.85;70.47;64.85;60.16;53.37;42.41;34.85;28.66;21.32;16.99;14.93;13.01;11.4;9.95;8.9;8.22;6.88;5.89</t>
  </si>
  <si>
    <t>471;399;329;257;185;159;100;72;51;33;26;19;16;15;14;13;13;8;8;7;574;488;393;288;220;186;120;81;67;56;48;38;32;26;19;14;10;9;8;7;529;472;363;292;243;208;143;124;112;89;62;44;32;22;18;14;10;9;8;7;496;435;320;279;215;181;142;123;107;82;55;38;30;22;18;14;10;9;8;7;462;354;290;236;181;176;135;113;93;67;45;38;30;22;18;14;10;9;8;7;332;264;225;177;164;153;105;82;77;65;45;38;30;22;18;14;10;9;8;7;168;144;130;122;112;106;77;76;76;64;44;37;28;19;15;10;5;4;2;1;26;41;45;48;51;51;53;55;56;45;26;20;13;5;4;3;0;0;0;0</t>
  </si>
  <si>
    <t>94;154;185;214;151;143;106;75;54;55;52;38;28;11;8;7;7;6;5;4;4;4;3;2;112;294;325;296;249;189;134;103;85;72;52;36;18;11;8;7;7;6;6;5;5;4;1;1;498;555;471;399;329;257;185;159;100;72;51;33;26;19;16;15;14;13;13;8;8;7;4;2;785;694;574;488;393;288;220;186;120;81;67;56;48;38;32;26;19;14;10;9;8;7;4;2;785;690;529;472;363;292;243;208;143;124;112;89;62;44;32;22;18;14;10;9;8;7;4;2;777;669;496;435;320;279;215;181;142;123;107;82;55;38;30;22;18;14;10;9;8;7;4;2;726;589;462;354;290;236;181;176;135;113;93;67;45;38;30;22;18;14;10;9;8;7;4;2;683;464;332;264;225;177;164;153;105;82;77;65;45;38;30;22;18;14;10;9;8;7;4;2;505;248;168;144;130;122;112;106;77;76;76;64;44;37;28;19;15;10;5;4;2;1;0;0;0;0;26;41;45;48;51;51;53;55;56;45;26;20;13;5;4;3;0;0;0;0;0;0;0;0;0;0;0;0;0;0;0;6;19;17;5;3;0;0;0;0;0;0;0;0;0;0;0;0;0;0;0;0;0;0;0;0;0;0;0;0;0;0;0;0;0;0;0;0;0;0</t>
  </si>
  <si>
    <t>Width1_Depth3_Window_height0_Urban_Canyon0_Direction3</t>
  </si>
  <si>
    <t>13.45;31.53;49.12;57.21;59.21;60.11;58.93;56.47;52.03;47.48;44.27;39.04;35.4;32.16;28.47;24.33;22.05;19.92;18.38;18.25;17.62;12.99;14.68;18.27;16.93;42.19;57.56;62.44;62.85;63.04;61.34;57.12;52.25;49.89;42.79;39.81;37.37;31.21;26.38;24.85;21.45;19.62;18.68;18.19;15.92;15.89;12.96;17.64;24.82;60.99;69.45;70.55;69.4;66.9;63.42;60.58;56.19;51.75;45.01;39.7;36.47;29.81;27.92;24.68;22.33;20.6;16.52;15.01;15.97;13.95;15.56;13.75;49.45;76.03;76.96;76.03;73.64;71.15;68.19;62.44;58.99;53.7;46.3;38.38;37.37;31.73;27.26;26.77;21.15;20.11;18.66;17.34;14.41;14.41;15.29;17.18;84.47;84.77;83.73;81.18;77.07;74.49;70.27;66.52;62.58;56.63;51.86;43.42;36.63;34.88;28.88;24.47;22.77;20;19.51;16.3;15.23;14.74;16.71;17.56;88.82;87.29;85.64;83.78;80.58;76.41;73.21;68.55;64.49;59.07;52.47;44.3;37.97;33.51;28.27;25.75;22.03;20.11;18.27;17.34;16.44;14.96;17.32;14.11;89.42;88.33;86.47;84.85;82.58;78.05;74.96;70.08;65.59;61.04;56;48.85;39.7;34.25;29.62;27.23;23.18;20.08;18.55;15.67;15.84;14.33;14;16.71;89.45;88.63;87.12;85.56;83.53;79.59;75.62;72.08;66.99;61.73;56.9;49.89;41.37;35.97;32.79;25.15;23.78;19.73;17.62;16.71;14.27;15.15;14.68;16.96;89.45;88.74;87.4;85.81;83.89;80.44;76.52;72.58;68.14;62.6;56.77;51.45;41.67;34.14;30.25;27.45;24.93;21.37;19.15;16.03;16.88;13.84;16.96;14.11;89.45;88.79;87.42;85.92;84.14;80.79;76.68;72.63;67.97;63.18;58.03;51.21;40.96;33.97;32.36;26.22;20.3;20.22;19.01;17.4;14.66;12.19;13.92;15.73;89.45;88.79;87.4;85.84;83.97;80.68;76.49;72.55;67.81;62.66;58.33;50.99;40.6;34.93;31.4;26.99;22.96;20.63;18.99;15.45;13.64;14.6;15.01;15.53;89.45;88.74;87.29;85.81;83.86;80.38;76.19;72.05;67.21;61.81;56.33;48.33;41.21;33.15;29.29;24.93;23.29;19.89;19.37;13.7;15.84;13.32;16.38;13.97;89.45;88.63;87.04;85.45;83.12;79.04;75.1;71.45;66.41;60.05;56.19;49.15;40.88;32.96;28.25;23.32;24.3;16.63;14.82;14.96;15.29;13.18;14;16.58;89.42;88.27;86.41;84.77;81.97;77.56;73.75;68.71;63.56;60.05;52.52;46.55;36.52;31.97;25.45;21.29;20.38;18.16;13.21;15.64;12.88;14.38;10.3;15.12;88.79;86.93;85.42;83.4;79.59;75.7;71.42;67.07;61.29;56.38;49.48;42.36;34.9;30.08;25.53;20.93;21.15;17.67;15.78;13.32;10.3;13.75;12.38;11.62;84.03;84.38;82.9;79.84;75.92;72.33;67.86;62.77;59.01;52.27;46.99;38.38;33.15;28.25;23.34;21.12;15.78;16.05;11.75;10.58;10.49;10.08;8.71;13.81;32.41;72.68;75.01;73.73;71.07;68.14;63.51;60.05;55.32;51.37;40.22;34.52;29.73;28.19;25.15;19.48;16.93;14.44;11.53;11.34;10.93;10.63;10.08;11.34;9.92;47.95;63.42;65.62;64.68;61.59;59.53;54.71;50.77;45.34;37.48;33.26;28.03;24.3;20.55;16.68;12.99;13.75;14.25;12.58;9.78;8.85;9.01;11.56;4.6;23.56;45.15;55.53;57.51;56.63;53.92;52.82;44.88;42.82;35.21;28.66;27.84;24.74;18.71;16.77;16.36;11.84;11.53;10.55;9.45;8.19;8.36;8.33;6.66;14.47;29.29;46.55;51.86;53.12;51.92;49.84;47.15;36.9;35.53;28.79;27.86;23.73;20.03;16.05;14.9;12.27;12.9;11.18;10.11;8.55;8.41;7.48</t>
  </si>
  <si>
    <t>69.45;70.55;69.4;66.9;63.42;60.58;56.19;51.75;45.01;39.7;36.47;29.81;27.92;24.68;22.33;20.6;16.52;15.01;15.97;13.95;76.96;76.03;73.64;71.15;68.19;62.44;58.99;53.7;46.3;38.38;37.37;31.73;27.26;26.77;21.15;20.11;18.66;17.34;14.41;14.41;83.73;81.18;77.07;74.49;70.27;66.52;62.58;56.63;51.86;43.42;36.63;34.88;28.88;24.47;22.77;20;19.51;16.3;15.23;14.74;85.64;83.78;80.58;76.41;73.21;68.55;64.49;59.07;52.47;44.3;37.97;33.51;28.27;25.75;22.03;20.11;18.27;17.34;16.44;14.96;86.47;84.85;82.58;78.05;74.96;70.08;65.59;61.04;56;48.85;39.7;34.25;29.62;27.23;23.18;20.08;18.55;15.67;15.84;14.33;87.12;85.56;83.53;79.59;75.62;72.08;66.99;61.73;56.9;49.89;41.37;35.97;32.79;25.15;23.78;19.73;17.62;16.71;14.27;15.15;87.4;85.81;83.89;80.44;76.52;72.58;68.14;62.6;56.77;51.45;41.67;34.14;30.25;27.45;24.93;21.37;19.15;16.03;16.88;13.84;87.42;85.92;84.14;80.79;76.68;72.63;67.97;63.18;58.03;51.21;40.96;33.97;32.36;26.22;20.3;20.22;19.01;17.4;14.66;12.19;87.4;85.84;83.97;80.68;76.49;72.55;67.81;62.66;58.33;50.99;40.6;34.93;31.4;26.99;22.96;20.63;18.99;15.45;13.64;14.6;87.29;85.81;83.86;80.38;76.19;72.05;67.21;61.81;56.33;48.33;41.21;33.15;29.29;24.93;23.29;19.89;19.37;13.7;15.84;13.32;87.04;85.45;83.12;79.04;75.1;71.45;66.41;60.05;56.19;49.15;40.88;32.96;28.25;23.32;24.3;16.63;14.82;14.96;15.29;13.18;86.41;84.77;81.97;77.56;73.75;68.71;63.56;60.05;52.52;46.55;36.52;31.97;25.45;21.29;20.38;18.16;13.21;15.64;12.88;14.38;85.42;83.4;79.59;75.7;71.42;67.07;61.29;56.38;49.48;42.36;34.9;30.08;25.53;20.93;21.15;17.67;15.78;13.32;10.3;13.75;82.9;79.84;75.92;72.33;67.86;62.77;59.01;52.27;46.99;38.38;33.15;28.25;23.34;21.12;15.78;16.05;11.75;10.58;10.49;10.08;75.01;73.73;71.07;68.14;63.51;60.05;55.32;51.37;40.22;34.52;29.73;28.19;25.15;19.48;16.93;14.44;11.53;11.34;10.93;10.63;63.42;65.62;64.68;61.59;59.53;54.71;50.77;45.34;37.48;33.26;28.03;24.3;20.55;16.68;12.99;13.75;14.25;12.58;9.78;8.85</t>
  </si>
  <si>
    <t>202;248;185;171;132;104;75;75;70;50;38;26;13;10;10;7;5;4;4;4;348;341;284;229;173;140;107;91;67;50;38;18;13;10;10;7;6;5;5;5;527;465;371;295;236;190;125;91;75;58;38;27;22;19;17;16;14;13;12;11;603;532;435;364;281;230;150;120;100;74;61;47;37;28;25;20;15;13;12;11;602;531;422;358;287;249;182;158;136;104;73;51;38;29;25;20;15;13;12;11;600;525;420;346;281;238;179;151;130;102;63;49;38;29;25;20;15;13;12;11;589;508;409;334;262;233;172;144;124;90;63;49;38;29;24;19;15;10;8;7;574;490;396;311;252;225;164;130;112;90;63;49;37;28;21;14;10;9;8;7;547;474;371;292;245;214;144;124;112;89;62;45;32;22;18;14;10;9;8;7;502;447;323;283;218;182;143;123;109;84;55;39;30;22;18;14;10;9;8;7;469;366;301;243;184;180;137;116;98;68;45;38;30;22;18;14;10;9;8;7;357;277;234;188;170;158;114;85;77;65;45;38;30;22;18;14;10;9;8;7;202;157;139;129;124;116;79;77;77;64;44;37;29;21;16;12;7;6;5;3;46;51;54;57;59;60;61;61;62;50;30;23;15;7;4;3;0;0;0;0;0;0;0;0;0;0;7;20;28;21;8;6;2;0;0;0;0;0;0;0;0;0;0;0;0;0;0;0;0;0;0;0;0;0;0;0;0;0;0;0</t>
  </si>
  <si>
    <t>2;36;92;88;120;99;82;84;63;51;45;36;25;23;21;16;10;8;6;5;4;4;3;2;30;61;119;151;133;126;117;95;62;53;51;43;38;26;21;10;10;8;5;4;4;4;3;2;94;186;202;248;185;171;132;104;75;75;70;50;38;26;13;10;10;7;5;4;4;4;3;2;125;341;348;341;284;229;173;140;107;91;67;50;38;18;13;10;10;7;6;5;5;5;4;4;620;608;527;465;371;295;236;190;125;91;75;58;38;27;22;19;17;16;14;13;12;11;7;4;790;711;603;532;435;364;281;230;150;120;100;74;61;47;37;28;25;20;15;13;12;11;7;4;790;711;602;531;422;358;287;249;182;158;136;104;73;51;38;29;25;20;15;13;12;11;7;4;790;695;600;525;420;346;281;238;179;151;130;102;63;49;38;29;25;20;15;13;12;11;4;2;787;695;589;508;409;334;262;233;172;144;124;90;63;49;38;29;24;19;15;10;8;7;4;2;785;694;574;490;396;311;252;225;164;130;112;90;63;49;37;28;21;14;10;9;8;7;4;2;785;693;547;474;371;292;245;214;144;124;112;89;62;45;32;22;18;14;10;9;8;7;4;2;780;674;502;447;323;283;218;182;143;123;109;84;55;39;30;22;18;14;10;9;8;7;4;2;744;609;469;366;301;243;184;180;137;116;98;68;45;38;30;22;18;14;10;9;8;7;4;2;688;478;357;277;234;188;170;158;114;85;77;65;45;38;30;22;18;14;10;9;8;7;4;2;563;283;202;157;139;129;124;116;79;77;77;64;44;37;29;21;16;12;7;6;5;3;0;0;0;34;46;51;54;57;59;60;61;61;62;50;30;23;15;7;4;3;0;0;0;0;0;0;0;0;0;0;0;0;0;0;7;20;28;21;8;6;2;0;0;0;0;0;0;0;0;0;0;0;0;0;0;0;0;0;0;0;0;0;0;0;0;0;0;0;0;0;0;0;0;0;0;0;0;0;0;0;0;0;0;0;0;0;0;0;0;0;0;0;0;0;0;0;0;0;0;0;0;0;0;0;0;0;0;0;0;0;0;0;0;0;0;0;0;0;0;0;0;0</t>
  </si>
  <si>
    <t>Width2_Depth3_Window_height0_Urban_Canyon0_Direction3</t>
  </si>
  <si>
    <t>9.42;16.14;27.97;37.29;41.23;44.74;45.97;44.9;43.84;43.21;40.79;39.1;35.62;34.52;31.1;28.44;25.56;25.67;24.14;20.77;23.23;20.47;21.42;20.66;10.66;22.66;34.85;40.9;44.93;47.34;47.92;47.48;43.18;41.01;40.14;37.84;34.71;33.04;27.64;29.67;26.25;21.7;22.47;20.33;21.73;21.97;21.78;20.93;13.53;30.38;42.66;49.97;52.49;53.45;51.26;51.75;47.86;42.88;39.37;37.26;34.19;32.41;29.26;29.12;26.27;25.18;21.34;20.08;20.9;20.47;21.4;19.89;16.71;43.1;56.88;62.25;62.38;61.21;59.15;56.03;51.01;50.08;41.95;39.78;36.22;33.4;31.89;28.74;27.75;23.64;22.88;21.53;19.26;20.16;20.9;20.99;26.6;63.89;70.79;71.32;69.45;67.23;63.7;61.81;55.7;50.38;46.93;41.23;37.7;35.59;32;32.3;27.42;26.14;21.7;21.78;21.01;20.05;21.15;19.59;54.25;77.12;77.78;76.6;74.68;71.92;68.47;64.14;60.55;56.08;51.53;44.55;41.59;37.51;34.88;29.75;27.4;25.18;20.93;22;20.14;19.23;19.12;21.4;85.89;85.4;84.03;81.7;77.75;74.68;71.95;68.05;63.86;58.66;55.01;48.85;44.55;36.33;33.64;31.78;28.27;24.96;26.19;20.85;20.11;22.27;21.75;23.23;88.93;87.51;85.81;84.03;81.23;76.96;74.19;70.6;65.95;61.78;57.56;53.67;46.82;40.55;36.25;31.21;30.11;26.03;26.71;22.03;20.63;20.22;18.82;21.48;89.42;88.44;86.71;85.1;83.01;79.18;75.26;72.49;68.22;63.95;60.14;55.18;48.3;42.9;36.27;32.36;29.97;26.58;23.12;20.79;20.19;21.26;22.9;22.08;89.45;88.66;87.26;85.75;83.89;80.52;76.55;73.37;69.48;65.12;61.56;56.27;51.84;43.21;37.12;33.64;31.48;26.25;24.16;24.9;21.89;19.34;19.15;21.97;89.45;88.79;87.51;85.92;84.41;81.59;77.37;74.27;70.44;66.6;62.58;58.79;53.26;43.59;38.77;34.16;33.37;28.52;26.36;21.42;19.78;21.42;19.34;23.42;89.45;88.79;87.59;85.97;84.6;82.14;77.97;75.32;71.62;67.42;63.75;59.26;51.64;45.32;39.01;35.29;32.38;28.58;28.36;24.33;20.6;21.4;20.88;23.21;89.48;88.79;87.59;86.16;84.74;82.55;78.33;75.23;71.95;67.45;63.64;58.77;54.85;45.64;39.56;37.15;31.45;29.97;27.42;22.44;20.55;20.79;21.86;20.66;89.48;88.82;87.59;86.19;84.77;82.58;78.49;75.56;71.89;68.14;63.64;58.68;55.37;47.64;40.49;37.56;31.97;26.9;25.12;21.86;22.3;18.9;21.73;23.23;89.48;88.82;87.64;86.19;84.74;82.58;78.44;75.23;71.89;67.45;62.79;58.25;54.9;46.96;38.63;34.16;30.05;27.81;24;22.14;18.79;19.97;20.63;20.11;89.48;88.79;87.59;86.05;84.68;82.55;78.22;75.15;71.7;67.01;63.07;57.07;51.64;46.68;37.78;33.59;30.82;30.47;26.22;22.82;20.38;19.84;17.53;21.34;89.48;88.79;87.59;85.95;84.58;81.92;77.75;74.82;70.6;66.66;62.16;57.12;51.92;46.25;36.19;35.56;29.23;26.36;26.14;21.26;19.62;19.97;19.1;19.37;89.45;88.79;87.4;85.92;84.14;81.04;77.34;74.38;69.29;65.45;60.47;56.33;50.38;42.14;35.86;32.08;26.96;25.4;24;19.18;19.89;17.81;18.9;16.49;89.45;88.63;87.18;85.51;83.64;80.33;76.25;72.71;68.49;63.67;58.41;54.22;48.44;38.79;37.34;33.21;25.04;22.41;19.56;18.33;17.51;15.29;17.56;18.6;89.42;88.3;86.52;84.88;82.55;78.16;74.96;70.9;66.88;61.34;56.79;51.21;46.41;36.38;33.75;27.64;24.74;23.1;17.78;18.88;17.59;17.56;16.9;17.01;88.88;87.18;85.67;83.75;80.3;76.05;72.44;68.44;63.26;58.63;53.67;47.26;42.55;35.18;30.3;26.49;21.67;23.1;18.27;15.48;17.15;17.81;18.85;12.99;85.73;85.01;83.53;80.6;76.63;73.51;69.04;65.1;60.49;55.86;50.16;43.37;38.25;33.84;27.73;21.4;20.25;17.45;18.03;14.55;15.15;17.75;13.92;17.4;40.82;74.88;76.11;74.66;71.95;68.16;64.68;60.19;55.81;52.33;47.29;39.04;30.77;29.4;26.27;24.14;20.55;17.01;14.49;12.22;13.81;13.56;16.03;15.78;11.42;51.62;63.95;66.47;64.63;61.26;58.85;56;49.81;43.32;40;34.25;29.12;25.56;24.9;21.21;18.11;17.78;14.38;13.84;13.73;12.03;10.96;11.92;6.82;24.82;45.32;53.32;55.37;53.7;52.22;48.66;44.38;38.99;35.21;29.86;27.92;25.59;24.11;17.7;16.27;16.52;10.68;11.4;12.93;11.92;13.67;12.66;5.29;12.03;26.11;39.59;41.7;44.08;42.63;38.93;35.95;32;32.27;27.73;25.32;20.93;19.37;17.23;15.73;15.42;13.18;10.82;9.7;8.6;8.3;12.03;1.84;6.58;18.3;25.01;29.73;34.36;33.26;36.41;32.74;31.07;29.51;26.99;21.97;19.01;19.89;16.68;14.08;13.73;10.68;11.21;8.74;9.42;10.9;12.77;2.11;5.18;10.74;18.44;26.22;29.67;31.07;35.48;32.85;29.92;29.56;28.93;20.77;19.95;17.15;15.51;13.73;12.14;12.71;9.7;10.33;10.77;9.32;9.26</t>
  </si>
  <si>
    <t>42.66;49.97;52.49;53.45;51.26;51.75;47.86;42.88;39.37;37.26;34.19;32.41;29.26;29.12;26.27;25.18;21.34;20.08;20.9;20.47;56.88;62.25;62.38;61.21;59.15;56.03;51.01;50.08;41.95;39.78;36.22;33.4;31.89;28.74;27.75;23.64;22.88;21.53;19.26;20.16;70.79;71.32;69.45;67.23;63.7;61.81;55.7;50.38;46.93;41.23;37.7;35.59;32;32.3;27.42;26.14;21.7;21.78;21.01;20.05;77.78;76.6;74.68;71.92;68.47;64.14;60.55;56.08;51.53;44.55;41.59;37.51;34.88;29.75;27.4;25.18;20.93;22;20.14;19.23;84.03;81.7;77.75;74.68;71.95;68.05;63.86;58.66;55.01;48.85;44.55;36.33;33.64;31.78;28.27;24.96;26.19;20.85;20.11;22.27;85.81;84.03;81.23;76.96;74.19;70.6;65.95;61.78;57.56;53.67;46.82;40.55;36.25;31.21;30.11;26.03;26.71;22.03;20.63;20.22;86.71;85.1;83.01;79.18;75.26;72.49;68.22;63.95;60.14;55.18;48.3;42.9;36.27;32.36;29.97;26.58;23.12;20.79;20.19;21.26;87.26;85.75;83.89;80.52;76.55;73.37;69.48;65.12;61.56;56.27;51.84;43.21;37.12;33.64;31.48;26.25;24.16;24.9;21.89;19.34;87.51;85.92;84.41;81.59;77.37;74.27;70.44;66.6;62.58;58.79;53.26;43.59;38.77;34.16;33.37;28.52;26.36;21.42;19.78;21.42;87.59;85.97;84.6;82.14;77.97;75.32;71.62;67.42;63.75;59.26;51.64;45.32;39.01;35.29;32.38;28.58;28.36;24.33;20.6;21.4;87.59;86.16;84.74;82.55;78.33;75.23;71.95;67.45;63.64;58.77;54.85;45.64;39.56;37.15;31.45;29.97;27.42;22.44;20.55;20.79;87.59;86.19;84.77;82.58;78.49;75.56;71.89;68.14;63.64;58.68;55.37;47.64;40.49;37.56;31.97;26.9;25.12;21.86;22.3;18.9;87.64;86.19;84.74;82.58;78.44;75.23;71.89;67.45;62.79;58.25;54.9;46.96;38.63;34.16;30.05;27.81;24;22.14;18.79;19.97;87.59;86.05;84.68;82.55;78.22;75.15;71.7;67.01;63.07;57.07;51.64;46.68;37.78;33.59;30.82;30.47;26.22;22.82;20.38;19.84;87.59;85.95;84.58;81.92;77.75;74.82;70.6;66.66;62.16;57.12;51.92;46.25;36.19;35.56;29.23;26.36;26.14;21.26;19.62;19.97;87.4;85.92;84.14;81.04;77.34;74.38;69.29;65.45;60.47;56.33;50.38;42.14;35.86;32.08;26.96;25.4;24;19.18;19.89;17.81;87.18;85.51;83.64;80.33;76.25;72.71;68.49;63.67;58.41;54.22;48.44;38.79;37.34;33.21;25.04;22.41;19.56;18.33;17.51;15.29;86.52;84.88;82.55;78.16;74.96;70.9;66.88;61.34;56.79;51.21;46.41;36.38;33.75;27.64;24.74;23.1;17.78;18.88;17.59;17.56;85.67;83.75;80.3;76.05;72.44;68.44;63.26;58.63;53.67;47.26;42.55;35.18;30.3;26.49;21.67;23.1;18.27;15.48;17.15;17.81;83.53;80.6;76.63;73.51;69.04;65.1;60.49;55.86;50.16;43.37;38.25;33.84;27.73;21.4;20.25;17.45;18.03;14.55;15.15;17.75;76.11;74.66;71.95;68.16;64.68;60.19;55.81;52.33;47.29;39.04;30.77;29.4;26.27;24.14;20.55;17.01;14.49;12.22;13.81;13.56;63.95;66.47;64.63;61.26;58.85;56;49.81;43.32;40;34.25;29.12;25.56;24.9;21.21;18.11;17.78;14.38;13.84;13.73;12.03;45.32;53.32;55.37;53.7;52.22;48.66;44.38;38.99;35.21;29.86;27.92;25.59;24.11;17.7;16.27;16.52;10.68;11.4;12.93;11.92;26.11;39.59;41.7;44.08;42.63;38.93;35.95;32;32.27;27.73;25.32;20.93;19.37;17.23;15.73;15.42;13.18;10.82;9.7;8.6</t>
  </si>
  <si>
    <t>101;91;126;103;97;97;63;57;53;45;38;28;24;16;12;8;6;5;5;5;131;163;140;137;136;100;64;63;62;55;47;30;21;16;12;8;6;5;5;5;224;255;201;185;150;112;88;90;81;62;47;27;21;16;12;8;6;5;5;5;370;374;298;250;191;150;121;102;82;61;46;26;22;17;13;9;7;6;7;6;541;478;385;320;250;210;140;109;90;71;51;37;32;27;21;18;15;14;12;11;603;544;447;386;311;264;178;141;119;94;72;56;48;32;28;22;16;13;12;11;603;544;446;379;308;274;198;172;152;115;83;64;44;32;28;21;15;13;12;11;603;544;446;376;308;269;196;168;144;115;83;56;43;32;27;20;15;13;12;11;603;542;443;365;306;259;195;161;144;115;75;56;42;31;25;20;15;13;12;11;603;532;438;365;297;258;186;160;144;107;74;55;42;29;25;20;15;13;12;11;602;532;423;362;288;252;182;160;136;104;73;53;38;29;25;20;15;13;12;11;602;525;420;346;283;238;182;152;130;103;66;49;38;29;25;20;15;13;12;11;590;509;410;337;267;236;173;145;127;90;63;49;38;29;25;19;15;11;8;7;577;492;399;318;256;228;165;133;112;90;63;49;37;28;23;15;10;9;8;7;554;475;376;295;245;217;144;124;112;90;62;48;33;23;18;14;10;9;8;7;503;449;325;284;225;187;143;123;111;85;55;41;30;22;18;14;10;9;8;7;475;376;309;251;187;180;138;116;101;74;45;38;30;22;18;14;10;9;8;7;372;286;246;197;173;165;117;90;79;65;45;38;30;22;18;14;10;9;8;7;226;169;151;135;129;125;85;77;77;65;45;37;29;21;17;13;9;7;6;5;66;66;66;66;66;66;66;66;66;54;34;27;19;11;7;4;1;0;0;0;0;0;0;0;0;9;24;29;34;27;11;7;3;0;0;0;0;0;0;0;0;0;0;0;0;0;0;0;0;0;0;0;0;0;0;0;0;0;0;0;0;0;0;0;0;0;0;0;0;0;0;0;0;0;0;0;0;0;0;0;0;0;0;0;0;0;0;0;0;0;0;0;0;0;0;0;0;0;0;0</t>
  </si>
  <si>
    <t>1;22;30;49;51;67;67;57;43;48;52;42;34;23;18;13;6;6;6;5;5;5;4;3;1;22;52;65;73;92;77;66;61;57;52;42;33;23;21;18;12;8;6;5;5;5;4;3;2;38;101;91;126;103;97;97;63;57;53;45;38;28;24;16;12;8;6;5;5;5;4;3;33;72;131;163;140;137;136;100;64;63;62;55;47;30;21;16;12;8;6;5;5;5;4;3;94;224;224;255;201;185;150;112;88;90;81;62;47;27;21;16;12;8;6;5;5;5;4;2;144;385;370;374;298;250;191;150;121;102;82;61;46;26;22;17;13;9;7;6;7;6;6;4;724;651;541;478;385;320;250;210;140;109;90;71;51;37;32;27;21;18;15;14;12;11;7;4;790;715;603;544;447;386;311;264;178;141;119;94;72;56;48;32;28;22;16;13;12;11;7;4;790;715;603;544;446;379;308;274;198;172;152;115;83;64;44;32;28;21;15;13;12;11;7;4;790;715;603;544;446;376;308;269;196;168;144;115;83;56;43;32;27;20;15;13;12;11;7;4;790;714;603;542;443;365;306;259;195;161;144;115;75;56;42;31;25;20;15;13;12;11;7;4;790;712;603;532;438;365;297;258;186;160;144;107;74;55;42;29;25;20;15;13;12;11;7;4;790;711;602;532;423;362;288;252;182;160;136;104;73;53;38;29;25;20;15;13;12;11;7;4;790;695;602;525;420;346;283;238;182;152;130;103;66;49;38;29;25;20;15;13;12;11;5;2;787;695;590;509;410;337;267;236;173;145;127;90;63;49;38;29;25;19;15;11;8;7;4;2;786;694;577;492;399;318;256;228;165;133;112;90;63;49;37;28;23;15;10;9;8;7;4;2;785;693;554;475;376;295;245;217;144;124;112;90;62;48;33;23;18;14;10;9;8;7;4;2;784;676;503;449;325;284;225;187;143;123;111;85;55;41;30;22;18;14;10;9;8;7;4;2;754;632;475;376;309;251;187;180;138;116;101;74;45;38;30;22;18;14;10;9;8;7;4;2;691;488;372;286;246;197;173;165;117;90;79;65;45;38;30;22;18;14;10;9;8;7;4;2;622;324;226;169;151;135;129;125;85;77;77;65;45;37;29;21;17;13;9;7;6;5;1;0;66;66;66;66;66;66;66;66;66;66;66;54;34;27;19;11;7;4;1;0;0;0;0;0;0;0;0;0;0;0;0;9;24;29;34;27;11;7;3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</si>
  <si>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Width0_Depth4_Window_height0_Urban_Canyon0_Direction3</t>
  </si>
  <si>
    <t>36.68;71.42;75.86;75.56;74;71.29;68;63.4;60.08;53.53;46.41;39.04;31.01;27.12;18.63;19.81;16.44;11.59;9.32;8.88;7.07;7.53;5.84;2.52;3.81;3.62;5.34;5.4;68.88;81.12;81.26;78.63;76.19;73.26;69.42;64.71;60.19;54.03;45.23;36.36;31.51;25.78;20.55;20.3;16.79;14.9;10.08;9.48;8.74;6.55;4.22;6.03;5.26;3.04;3.64;6.38;87.59;85.92;84.68;82.49;78.52;75.12;71.15;66.08;61.32;53.97;44.36;37.21;32.79;27.78;20.44;17.53;16.03;14.55;10.99;8.71;7.23;6.47;6.3;4.66;2.55;4.16;4.38;5.75;89.21;87.92;85.89;84.19;80.77;76.47;72.38;68.19;61.86;56.25;48.19;36.58;32;27.78;23.84;17.48;15.89;14;11.04;9.84;7.75;7.42;5.21;3.59;4.6;2.22;2.96;3.97;89.42;88.52;86.71;84.85;82.22;77.34;73.59;68.58;63.45;56.08;48.03;38.82;30.14;27.51;21.51;17.23;14.33;12.52;13.48;7.45;7.73;6.14;6.19;5.12;4.41;4.63;3.56;4.38;89.45;88.63;87.07;85.23;82.71;77.73;74;68.77;63.21;56;48.6;37.4;31.7;24.79;22.11;16.22;14.38;13.29;9.15;7.53;5.56;4.79;4.3;4.58;4.9;4.22;3.1;6.41;89.45;88.63;86.99;85.15;82.71;77.7;73.89;68.9;62.96;56.63;48.41;36.85;31.86;26.79;23.04;15.89;14.44;13.67;11.18;8.79;7.51;6.58;5.56;4.08;3.89;3.78;4.38;5.12;89.42;88.47;86.52;84.85;81.56;77.1;72.74;67.92;62.25;54.68;47.01;36.55;30.38;26.27;20.58;17.42;14.49;14.74;11.01;6.85;6.52;5.01;5.29;3.64;3.73;5.07;3.37;4.88;89.1;87.53;85.84;83.89;80.25;76.11;71.56;66.49;61.07;54.38;45.37;32.79;29.07;26.71;18.05;14.77;14.3;9.67;7.26;5.75;7.1;4.9;3.18;2.6;3.01;4.16;3.07;4.52;87.37;85.84;84.49;81.4;77.45;73.81;69.34;64.14;58;53.67;43.97;33.81;26.6;23.81;19.62;14.47;10.58;10.79;8.03;7.67;4.47;5.26;4.52;3.34;4.77;2.11;3.64;3.15;62.25;78.93;79.45;76.82;74.41;71.26;66.47;61.45;57.62;50;46.74;30.96;26.49;25.56;17.73;13.97;9.86;11.86;9.01;6.33;4.93;5.32;3.4;4.71;2.05;2.88;3.78;4.16;21.97;67.23;72.79;72.96;71.29;68.08;64.47;61.12;54.16;46.9;39.23;32.71;23.42;22.66;17.78;15.04;13.48;11.62;6.44;7.7;3.51;4.96;3.59;3.64;3.81;2.58;1.18;4.03</t>
  </si>
  <si>
    <t>84.68;82.49;78.52;75.12;71.15;66.08;61.32;53.97;44.36;37.21;32.79;27.78;20.44;17.53;16.03;14.55;10.99;8.71;7.23;6.47;6.3;4.66;2.55;4.16;85.89;84.19;80.77;76.47;72.38;68.19;61.86;56.25;48.19;36.58;32;27.78;23.84;17.48;15.89;14;11.04;9.84;7.75;7.42;5.21;3.59;4.6;2.22;86.71;84.85;82.22;77.34;73.59;68.58;63.45;56.08;48.03;38.82;30.14;27.51;21.51;17.23;14.33;12.52;13.48;7.45;7.73;6.14;6.19;5.12;4.41;4.63;87.07;85.23;82.71;77.73;74;68.77;63.21;56;48.6;37.4;31.7;24.79;22.11;16.22;14.38;13.29;9.15;7.53;5.56;4.79;4.3;4.58;4.9;4.22;86.99;85.15;82.71;77.7;73.89;68.9;62.96;56.63;48.41;36.85;31.86;26.79;23.04;15.89;14.44;13.67;11.18;8.79;7.51;6.58;5.56;4.08;3.89;3.78;86.52;84.85;81.56;77.1;72.74;67.92;62.25;54.68;47.01;36.55;30.38;26.27;20.58;17.42;14.49;14.74;11.01;6.85;6.52;5.01;5.29;3.64;3.73;5.07;85.84;83.89;80.25;76.11;71.56;66.49;61.07;54.38;45.37;32.79;29.07;26.71;18.05;14.77;14.3;9.67;7.26;5.75;7.1;4.9;3.18;2.6;3.01;4.16;84.49;81.4;77.45;73.81;69.34;64.14;58;53.67;43.97;33.81;26.6;23.81;19.62;14.47;10.58;10.79;8.03;7.67;4.47;5.26;4.52;3.34;4.77;2.11</t>
  </si>
  <si>
    <t>549;468;364;290;221;184;118;89;71;46;35;28;24;23;21;16;15;13;9;7;4;2;1;1;583;492;401;321;259;229;166;125;89;72;56;44;37;28;24;17;11;9;8;7;4;2;1;1;565;478;380;300;249;221;152;124;112;90;62;48;35;23;18;14;10;9;8;7;4;2;1;1;508;459;340;286;236;194;143;124;111;88;57;41;31;22;18;14;10;9;8;7;4;2;1;1;488;400;314;258;197;180;142;118;104;78;46;38;30;22;18;14;10;9;8;7;4;2;1;1;403;301;268;209;175;173;126;98;82;65;45;38;30;22;18;14;10;9;8;7;4;2;1;1;264;208;168;153;140;133;89;78;77;65;45;38;30;22;18;13;9;8;7;6;3;1;0;0;104;79;75;74;72;71;70;69;69;57;37;30;22;14;10;6;2;1;0;0;0;0;0;0</t>
  </si>
  <si>
    <t>94;236;255;264;190;178;124;99;73;77;59;40;28;16;8;7;7;6;5;4;4;4;3;2;1;1;0;0;241;437;429;375;287;223;166;138;103;75;56;39;26;12;9;9;9;9;8;8;9;9;7;2;1;1;0;0;787;688;549;468;364;290;221;184;118;89;71;46;35;28;24;23;21;16;15;13;9;7;4;2;1;1;0;0;786;694;583;492;401;321;259;229;166;125;89;72;56;44;37;28;24;17;11;9;8;7;4;2;1;1;0;0;785;693;565;478;380;300;249;221;152;124;112;90;62;48;35;23;18;14;10;9;8;7;4;2;1;1;0;0;784;680;508;459;340;286;236;194;143;124;111;88;57;41;31;22;18;14;10;9;8;7;4;2;1;1;0;0;758;650;488;400;314;258;197;180;142;118;104;78;46;38;30;22;18;14;10;9;8;7;4;2;1;1;0;0;693;541;403;301;268;209;175;173;126;98;82;65;45;38;30;22;18;14;10;9;8;7;4;2;1;1;0;0;655;378;264;208;168;153;140;133;89;78;77;65;45;38;30;22;18;13;9;8;7;6;3;1;0;0;0;0;242;128;104;79;75;74;72;71;70;69;69;57;37;30;22;14;10;6;2;1;0;0;0;0;0;0;0;0;0;0;0;0;0;4;25;32;38;43;44;33;13;8;4;2;1;0;0;0;0;0;0;0;0;0;0;0;0;0;0;0;0;0;0;0;0;0;0;0;0;0;0;0;0;0;0;0;0;0;0;0;0;0;0;0</t>
  </si>
  <si>
    <t>Width1_Depth4_Window_height0_Urban_Canyon0_Direction3</t>
  </si>
  <si>
    <t>19.15;47.01;62.74;66.36;67.64;66.68;64.77;62.79;59.23;56.36;52.27;43.07;40.52;38.71;33.04;30.05;24.44;22.79;19.92;17.67;17.07;16.33;11.64;11.01;11.84;10.85;11.29;13.37;28.41;61.78;70.47;71.29;70.74;68.79;66.19;62.74;60.16;56.03;52.38;44.79;40.47;38.22;31.01;30.27;24.38;22.05;19.89;18.41;15.67;13.97;12.93;12.71;9.34;9.18;13.62;10.93;46.41;75.1;76.96;76.25;74.16;71.92;68.66;65.42;61.7;58.44;51.12;45.78;42.36;33.64;30.88;29.42;27.29;21.45;19.04;16.88;18;16.55;12.79;10.96;11.29;11.42;12.27;12.77;82.85;84.47;83.45;80.85;77.32;74.47;71.32;67.53;63.56;59.97;55.48;47.95;42.38;37.15;30.03;29.26;26.22;23.12;20.52;18.22;15.97;14.68;12.25;12.49;9.92;11.53;10.74;11.04;88.79;87.1;85.59;83.84;80.49;76.63;73.67;69.95;65.42;60.96;57.7;51.84;43.45;37.89;33.15;29.4;23.56;22.19;20.08;17.86;16.38;14.58;11.73;12.27;12.38;11.75;12.82;10.63;89.42;88.33;86.47;84.88;82.6;78.38;75.42;71.62;66.96;62.96;59.15;51.81;42.25;36.99;34.47;29.04;23.95;23.07;19.37;18.44;14.47;14.3;14.25;13.78;10.68;10.55;10.96;13.18;89.45;88.63;87.15;85.56;83.59;80.08;76.16;73.21;68.77;64.05;60.36;53.04;45.37;41.21;34.16;31.04;26.71;24.79;18.38;15.92;16.25;14.05;12.49;11.4;11.1;8.74;13.34;13.62;89.45;88.77;87.42;85.84;84.19;81.12;76.96;73.7;69.53;65.21;60.33;55.51;47.51;41.12;36.08;28.99;25.67;19.95;19.86;16.77;18.44;12.9;13.75;12.27;9.12;9.92;10.08;11.48;89.48;88.79;87.56;85.92;84.49;81.7;77.45;74.22;69.95;65.75;61.29;55.67;49.59;38.55;36.99;30.25;25.45;21.64;20.03;16.74;17.04;12.9;12.41;15.26;9.92;11.97;12.22;14.44;89.48;88.79;87.59;85.95;84.55;81.81;77.53;74.38;70.41;66.19;61.51;57.37;49.15;38.77;33.42;29.86;25.23;23.12;21.45;15.95;15.53;17.29;15.21;11.29;11.07;8.77;10.93;14.77;89.48;88.79;87.56;85.95;84.49;81.78;77.64;74.49;69.67;65.75;61.62;55.01;47.59;41.7;34.96;28.33;26.19;22.16;19.42;17.23;14.66;13.67;11.15;11.64;11.95;11.26;10.96;12.25;89.48;88.79;87.56;85.92;84.49;81.4;77.29;74.05;69.67;65.12;60.33;54.93;48.58;38.47;32.85;28.9;23.95;21.18;19.26;16.36;14.38;13.7;12.41;11.51;10.58;10.16;11.4;12.25;89.45;88.74;87.34;85.81;84;80.74;76.66;73.12;68.85;64.22;59.62;52.47;47.51;37.78;32.27;27.78;23.04;19.26;17.62;17.18;13.01;12.74;10.16;9.26;10.96;7.62;8.38;10.93;89.45;88.63;86.99;85.45;83.21;79.45;75.81;71.7;67.15;63.04;57.67;52.79;43.97;37.37;31.01;26.93;22.22;17.56;17.48;14.44;14;12;10.68;10.22;9.23;8.85;9.75;9.37;89.4;88.22;86.38;84.77;82.08;77.78;74.36;69.67;65.67;61.45;55.32;49.89;41.01;34.16;27.42;24.68;20.03;20.99;19.04;15.42;12.41;10.77;10.79;11.7;6.99;10.08;7.12;11.48;88.74;86.82;85.37;83.4;79.53;75.78;72.05;67.75;62.99;59.1;54.11;47.81;36.82;32.25;26.63;24.11;22.44;18.27;14.71;14.47;11.97;9.04;9.4;9.34;6.85;7.53;6.71;8.41;80.99;83.95;82.33;79.23;75.89;72.68;68.63;64.25;59.48;56.77;51.04;46.68;35.37;28.99;27.81;25.59;18.6;17.48;17.59;12.99;12.03;10.41;10.3;7.1;5.56;6.47;6.27;10.82;32.58;71.7;74.88;73.78;71.29;68.49;65.75;61.86;57.07;53.62;49.07;40.63;33.34;27.81;26.55;22.25;18.19;13.73;10.33;14.03;9.81;10.27;9.62;7.86;7.95;6.9;5.67;7.62;11.81;49.29;64.44;66.96;66;63.73;61.07;57.21;55.56;50.11;46.22;39.78;31.95;26.22;24.6;24.41;15.81;15.67;14.11;13.97;10.14;8.85;6.16;7.18;6.58;6.38;5.4;8.58;7.04;27.37;52.58;61.07;62.33;61.84;60.19;56.68;54.55;49.86;46.79;42.99;31.1;30.03;25.81;19.04;17.37;13.59;13.4;13.62;11.7;9.73;7.23;5.95;6.19;6.05;6.03;6.85</t>
  </si>
  <si>
    <t>76.96;76.25;74.16;71.92;68.66;65.42;61.7;58.44;51.12;45.78;42.36;33.64;30.88;29.42;27.29;21.45;19.04;16.88;18;16.55;12.79;10.96;11.29;11.42;83.45;80.85;77.32;74.47;71.32;67.53;63.56;59.97;55.48;47.95;42.38;37.15;30.03;29.26;26.22;23.12;20.52;18.22;15.97;14.68;12.25;12.49;9.92;11.53;85.59;83.84;80.49;76.63;73.67;69.95;65.42;60.96;57.7;51.84;43.45;37.89;33.15;29.4;23.56;22.19;20.08;17.86;16.38;14.58;11.73;12.27;12.38;11.75;86.47;84.88;82.6;78.38;75.42;71.62;66.96;62.96;59.15;51.81;42.25;36.99;34.47;29.04;23.95;23.07;19.37;18.44;14.47;14.3;14.25;13.78;10.68;10.55;87.15;85.56;83.59;80.08;76.16;73.21;68.77;64.05;60.36;53.04;45.37;41.21;34.16;31.04;26.71;24.79;18.38;15.92;16.25;14.05;12.49;11.4;11.1;8.74;87.42;85.84;84.19;81.12;76.96;73.7;69.53;65.21;60.33;55.51;47.51;41.12;36.08;28.99;25.67;19.95;19.86;16.77;18.44;12.9;13.75;12.27;9.12;9.92;87.56;85.92;84.49;81.7;77.45;74.22;69.95;65.75;61.29;55.67;49.59;38.55;36.99;30.25;25.45;21.64;20.03;16.74;17.04;12.9;12.41;15.26;9.92;11.97;87.59;85.95;84.55;81.81;77.53;74.38;70.41;66.19;61.51;57.37;49.15;38.77;33.42;29.86;25.23;23.12;21.45;15.95;15.53;17.29;15.21;11.29;11.07;8.77;87.56;85.95;84.49;81.78;77.64;74.49;69.67;65.75;61.62;55.01;47.59;41.7;34.96;28.33;26.19;22.16;19.42;17.23;14.66;13.67;11.15;11.64;11.95;11.26;87.56;85.92;84.49;81.4;77.29;74.05;69.67;65.12;60.33;54.93;48.58;38.47;32.85;28.9;23.95;21.18;19.26;16.36;14.38;13.7;12.41;11.51;10.58;10.16;87.34;85.81;84;80.74;76.66;73.12;68.85;64.22;59.62;52.47;47.51;37.78;32.27;27.78;23.04;19.26;17.62;17.18;13.01;12.74;10.16;9.26;10.96;7.62;86.99;85.45;83.21;79.45;75.81;71.7;67.15;63.04;57.67;52.79;43.97;37.37;31.01;26.93;22.22;17.56;17.48;14.44;14;12;10.68;10.22;9.23;8.85;86.38;84.77;82.08;77.78;74.36;69.67;65.67;61.45;55.32;49.89;41.01;34.16;27.42;24.68;20.03;20.99;19.04;15.42;12.41;10.77;10.79;11.7;6.99;10.08;85.37;83.4;79.53;75.78;72.05;67.75;62.99;59.1;54.11;47.81;36.82;32.25;26.63;24.11;22.44;18.27;14.71;14.47;11.97;9.04;9.4;9.34;6.85;7.53;82.33;79.23;75.89;72.68;68.63;64.25;59.48;56.77;51.04;46.68;35.37;28.99;27.81;25.59;18.6;17.48;17.59;12.99;12.03;10.41;10.3;7.1;5.56;6.47;74.88;73.78;71.29;68.49;65.75;61.86;57.07;53.62;49.07;40.63;33.34;27.81;26.55;22.25;18.19;13.73;10.33;14.03;9.81;10.27;9.62;7.86;7.95;6.9</t>
  </si>
  <si>
    <t>335;322;277;232;170;142;110;94;78;53;38;26;21;10;10;8;6;5;5;5;4;3;2;1;496;460;370;304;235;203;127;101;82;58;46;34;21;18;18;15;13;12;12;11;7;4;2;1;603;544;446;365;281;233;156;125;99;82;68;47;38;29;26;20;15;13;12;11;7;4;2;1;603;539;440;365;305;259;192;160;144;113;75;56;42;31;25;20;15;13;12;11;7;4;2;1;603;532;435;363;293;258;185;160;142;107;74;55;40;29;25;20;15;13;12;11;7;4;2;1;602;531;422;356;286;248;182;157;135;103;73;50;38;29;25;20;15;13;12;11;7;4;1;1;597;524;419;345;278;238;177;150;129;101;63;49;38;29;25;20;15;13;12;10;4;2;1;1;588;500;406;333;259;231;172;143;122;90;63;49;38;29;24;19;15;9;8;7;4;2;1;1;574;488;394;308;251;224;163;126;112;90;63;48;37;28;20;14;10;9;8;7;4;2;1;1;531;473;365;292;243;210;143;124;112;89;62;44;32;22;18;14;10;9;8;7;4;2;1;1;498;439;321;279;216;181;143;123;107;82;55;39;30;22;18;14;10;9;8;7;4;2;1;1;465;357;293;238;181;177;135;115;95;67;45;38;30;22;18;14;10;9;8;7;4;2;1;1;340;267;228;182;165;155;106;83;77;65;45;38;30;22;18;14;10;9;8;7;4;2;0;0;172;147;133;124;116;107;78;77;76;64;44;37;28;20;15;11;6;4;3;1;0;0;0;0;32;44;46;50;51;53;56;57;57;47;28;21;14;6;4;3;0;0;0;0;0;0;0;0;0;0;0;0;0;0;0;12;22;17;5;4;1;0;0;0;0;0;0;0;0;0;0;0</t>
  </si>
  <si>
    <t>29;58;117;139;137;124;123;95;64;59;54;48;42;26;21;16;12;8;6;5;5;4;3;2;1;0;0;0;94;168;194;238;183;175;138;103;78;76;73;60;38;26;21;16;10;8;6;5;4;4;3;2;1;0;0;0;115;321;335;322;277;232;170;142;110;94;78;53;38;26;21;10;10;8;6;5;5;5;4;3;2;1;0;0;522;581;496;460;370;304;235;203;127;101;82;58;46;34;21;18;18;15;13;12;12;11;7;4;2;1;0;0;790;715;603;544;446;365;281;233;156;125;99;82;68;47;38;29;26;20;15;13;12;11;7;4;2;1;0;0;790;714;603;539;440;365;305;259;192;160;144;113;75;56;42;31;25;20;15;13;12;11;7;4;2;1;0;0;790;711;603;532;435;363;293;258;185;160;142;107;74;55;40;29;25;20;15;13;12;11;7;4;2;1;0;0;790;710;602;531;422;356;286;248;182;157;135;103;73;50;38;29;25;20;15;13;12;11;7;4;1;1;0;0;790;695;597;524;419;345;278;238;177;150;129;101;63;49;38;29;25;20;15;13;12;10;4;2;1;1;0;0;787;695;588;500;406;333;259;231;172;143;122;90;63;49;38;29;24;19;15;9;8;7;4;2;1;1;0;0;785;694;574;488;394;308;251;224;163;126;112;90;63;48;37;28;20;14;10;9;8;7;4;2;1;1;0;0;785;692;531;473;365;292;243;210;143;124;112;89;62;44;32;22;18;14;10;9;8;7;4;2;1;1;0;0;778;670;498;439;321;279;216;181;143;123;107;82;55;39;30;22;18;14;10;9;8;7;4;2;1;1;0;0;731;594;465;357;293;238;181;177;135;115;95;67;45;38;30;22;18;14;10;9;8;7;4;2;1;1;0;0;685;468;340;267;228;182;165;155;106;83;77;65;45;38;30;22;18;14;10;9;8;7;4;2;0;0;0;0;522;259;172;147;133;124;116;107;78;77;76;64;44;37;28;20;15;11;6;4;3;1;0;0;0;0;0;0;0;0;32;44;46;50;51;53;56;57;57;47;28;21;14;6;4;3;0;0;0;0;0;0;0;0;0;0;0;0;0;0;0;0;0;0;0;12;22;17;5;4;1;0;0;0;0;0;0;0;0;0;0;0;0;0;0;0;0;0;0;0;0;0;0;0;0;0;0;0;0;0;0;0;0;0;0;0;0;0;0;0;0;0;0;0;0;0;0;0;0;0;0;0;0;0;0;0;0;0;0;0;0;0;0;0;0;0;0;0;0;0</t>
  </si>
  <si>
    <t>Width2_Depth4_Window_height0_Urban_Canyon0_Direction3</t>
  </si>
  <si>
    <t>14.27;28.74;41.12;50.38;56.38;57.01;57.78;57.37;55.1;54.49;47.59;46.03;41.18;39.75;35.18;34.19;29.62;29.15;24.3;22.55;19.34;19.1;19.42;18.96;15.84;14.93;17.67;15.45;17.92;36.96;48.74;57.04;60.47;60.63;58.44;57.4;55.59;50.71;50.22;41.78;40.82;36.11;33.89;30.93;28.85;28.63;21.84;21.48;20.11;21.01;18.05;14.58;16.27;14.41;16.93;18.44;20.55;49.51;62.19;66.44;66.3;64.47;62.6;60.14;57.48;54.27;50.74;43.45;40.41;37.95;32.55;31.48;29.59;27.37;23.18;21.92;19.7;20.25;18.66;18;17.56;16.44;17.18;19.04;34.82;68.74;73.07;73.1;71.73;69.21;66.6;63.32;60.79;56.41;52.49;47.86;41.04;37.32;36.22;33.62;29.67;25.81;23.23;22.08;22.16;18.88;16.74;19.32;14.85;14.38;16.03;18.63;67.34;80.66;80.49;77.89;75.89;73.15;70.05;66.19;63.18;59.21;54.05;50.3;44.11;38.63;36.11;31.81;30.41;26.77;24.49;22.63;21.75;19.7;15.01;18.11;17.86;13.04;16.36;19.42;87.59;85.92;84.66;82.55;78.79;76.03;72.82;69.53;65.53;62;57.29;52.77;45.45;43.62;37.29;35.67;29.07;29.34;23.34;21.56;21.18;18.14;18.77;18.08;17.15;17.23;19.53;17.81;89.21;87.95;85.95;84.55;81.86;77.86;74.79;71.67;67.86;63.45;60.74;55.34;49.51;43.62;39.64;35.7;30.93;28.82;26.68;22.49;21.04;19.21;18.88;15.86;16.71;19.12;18.19;16.85;89.42;88.52;86.96;85.45;83.15;79.95;76.38;73.51;69.37;65.15;61.64;56.11;53.04;46.16;39.97;35.67;32.63;29.62;25.59;24.93;21.1;18.03;18.11;17.89;17.1;15.64;17.29;19.07;89.45;88.74;87.34;85.81;84.14;81.4;77.34;74.36;70.66;66.38;62.82;59.1;55.1;45.18;39.34;37.42;32.52;29.12;26.85;24.08;22.9;20.58;20.16;18.3;17.95;16.49;16.79;17.73;89.48;88.79;87.56;85.92;84.52;82.14;77.95;75.07;71.78;68.27;64.22;60.05;55.95;49.48;41.92;36.71;32.41;29.21;24.44;23.53;20.77;20.77;17.75;18.08;17.56;17.15;15.42;19.97;89.48;88.79;87.59;86.08;84.71;82.55;78.49;75.56;72.71;68.63;64.3;61.56;57.32;49.18;41.34;37.75;35.32;31.59;28.82;25.42;22.03;20.47;18.22;18.22;16.38;17.78;15.89;18.55;89.48;88.82;87.67;86.22;84.82;82.77;78.93;76.08;72.85;69.04;65.21;61.29;57.26;51.12;42.03;38.16;35.48;27.59;27.86;23.29;22.05;18.22;19.78;18.74;18;17.37;18.49;18.52;89.48;88.82;87.7;86.3;84.85;82.77;79.59;76.44;73.12;69.26;65.42;61.1;57.81;51.86;46.88;37.95;36.05;30.93;28.19;23.59;20.25;20.93;18.22;18;14.05;14.58;18.05;18.88;89.48;88.82;87.7;86.3;84.88;83.07;79.73;76.49;73.45;69.53;66.08;61.73;57.92;52.99;47.4;37.29;33.51;29.34;27.34;24.52;20.85;20.36;20.27;17.26;17.64;17.75;15.4;18.36;89.48;88.82;87.97;86.3;84.88;83.07;79.7;76.52;73.21;69.45;65.84;61.34;56.44;50.77;42.99;37.4;32.63;30.16;26.25;24.33;20.25;17.75;18.77;15.32;17.42;13.7;16.33;20.19;89.48;88.82;87.67;86.27;84.85;82.96;79.15;76.11;72.85;69.23;64.66;60.88;56.6;50.03;41.26;34.11;31.07;30.05;26.22;23.75;20.79;17.51;18.85;15.75;13.15;15.73;14.85;18.44;89.48;88.82;87.67;86.16;84.82;82.71;78.68;76.03;72.41;68.6;64.71;60.03;56.03;49.89;44.99;36.77;34.41;28.11;25.59;21.12;17.81;17.42;16.9;16.05;13.48;13.84;14.05;15.26;89.48;88.79;87.59;86.05;84.74;82.52;78.14;75.48;72.08;67.62;64.3;58.55;55.7;47.84;42.03;36.71;31.48;30.38;25.92;20.3;18.71;17.32;16.79;15.23;12.82;15.78;15.45;16.74;89.48;88.79;87.56;85.92;84.49;81.53;77.73;74.74;70.47;67.42;62.36;58.14;52.19;48.03;40.25;31.59;32.11;24.33;22.85;21.53;18.58;19.51;16.88;12.63;14.6;15.07;13.48;14.93;89.45;88.74;87.26;85.78;83.89;80.58;76.88;73.64;69.34;64.9;61.26;55.81;49.89;41.4;37.12;33.21;30.99;25.53;23.12;18.68;17.97;15.78;16.58;12.38;12.74;14.88;14.58;16.05;89.42;88.49;86.74;85.18;82.93;78.74;75.7;72.16;67.7;63.42;59.23;53.78;48.99;39.4;36.33;31.51;24.19;27.37;20;18.9;17.04;15.56;14.52;10.93;12.3;13.86;12.96;15.7;89.04;87.53;85.84;84.36;80.9;76.96;73.78;69.48;64.9;61.29;55.95;53.56;45.01;36.93;31.01;27.64;27.48;21.86;19.45;17.34;17.59;14.25;11.7;11.97;10.41;10.41;11.67;12.9;87.37;85.81;84.38;81.48;77.64;74.41;70.68;66.74;62.71;58.3;53.67;48.47;42.49;33.51;33.01;29.59;23.53;22.3;15.04;17.4;14.66;15.07;11.32;8.47;10.58;10.96;12.16;11.95;57.95;78.14;78.03;76.3;74.16;70.44;66.99;62.44;58.63;55.15;50;41.84;37.37;33.59;29.42;25.7;23.4;17.73;18.68;16.79;12.03;14.93;11.73;10.99;10.41;10.58;7.67;10.49;15.37;59.97;68.71;69.1;67.7;65.32;62.08;58.85;54.99;51.32;45.53;41.62;33.07;28.66;27.42;22.03;22.14;16.6;14.05;12.63;12.52;13.26;10.6;9.01;7.21;10.03;10.58;11.56;10.05;35.04;52.27;58.85;59.84;59.15;56.96;53.15;50.55;47.32;38.47;35.53;31.48;27.29;25.97;19.7;19.53;16;15.37;13.07;10.16;10.52;8.93;11.67;9.26;7.34;10.11;10.05;7.62;15.95;34.25;47.73;51.56;52.79;52.58;50.85;46.22;42.58;35.21;30.44;29.37;28.74;20.27;22.16;17.32;14.08;14.71;12.27;9.1;10.88;9.42;9.89;7.18;6.77;6.71;7.92;3.86;12.74;23.75;38.52;46.85;48.16;48.14;48.3;45.59;43.73;41.15;34.05;32;26.68;24.58;25.59;19.73;14.66;15.37;14.52;10.3;8.36;9.45;6.68;10;8.19;6.66;6.52</t>
  </si>
  <si>
    <t>62.19;66.44;66.3;64.47;62.6;60.14;57.48;54.27;50.74;43.45;40.41;37.95;32.55;31.48;29.59;27.37;23.18;21.92;19.7;20.25;18.66;18;17.56;16.44;73.07;73.1;71.73;69.21;66.6;63.32;60.79;56.41;52.49;47.86;41.04;37.32;36.22;33.62;29.67;25.81;23.23;22.08;22.16;18.88;16.74;19.32;14.85;14.38;80.49;77.89;75.89;73.15;70.05;66.19;63.18;59.21;54.05;50.3;44.11;38.63;36.11;31.81;30.41;26.77;24.49;22.63;21.75;19.7;15.01;18.11;17.86;13.04;84.66;82.55;78.79;76.03;72.82;69.53;65.53;62;57.29;52.77;45.45;43.62;37.29;35.67;29.07;29.34;23.34;21.56;21.18;18.14;18.77;18.08;17.15;17.23;85.95;84.55;81.86;77.86;74.79;71.67;67.86;63.45;60.74;55.34;49.51;43.62;39.64;35.7;30.93;28.82;26.68;22.49;21.04;19.21;18.88;15.86;16.71;19.12;86.96;85.45;83.15;79.95;76.38;73.51;69.37;65.15;61.64;56.11;53.04;46.16;39.97;35.67;32.63;29.62;25.59;24.93;21.1;18.03;18.11;17.89;17.1;15.64;87.34;85.81;84.14;81.4;77.34;74.36;70.66;66.38;62.82;59.1;55.1;45.18;39.34;37.42;32.52;29.12;26.85;24.08;22.9;20.58;20.16;18.3;17.95;16.49;87.56;85.92;84.52;82.14;77.95;75.07;71.78;68.27;64.22;60.05;55.95;49.48;41.92;36.71;32.41;29.21;24.44;23.53;20.77;20.77;17.75;18.08;17.56;17.15;87.59;86.08;84.71;82.55;78.49;75.56;72.71;68.63;64.3;61.56;57.32;49.18;41.34;37.75;35.32;31.59;28.82;25.42;22.03;20.47;18.22;18.22;16.38;17.78;87.67;86.22;84.82;82.77;78.93;76.08;72.85;69.04;65.21;61.29;57.26;51.12;42.03;38.16;35.48;27.59;27.86;23.29;22.05;18.22;19.78;18.74;18;17.37;87.7;86.3;84.85;82.77;79.59;76.44;73.12;69.26;65.42;61.1;57.81;51.86;46.88;37.95;36.05;30.93;28.19;23.59;20.25;20.93;18.22;18;14.05;14.58;87.7;86.3;84.88;83.07;79.73;76.49;73.45;69.53;66.08;61.73;57.92;52.99;47.4;37.29;33.51;29.34;27.34;24.52;20.85;20.36;20.27;17.26;17.64;17.75;87.97;86.3;84.88;83.07;79.7;76.52;73.21;69.45;65.84;61.34;56.44;50.77;42.99;37.4;32.63;30.16;26.25;24.33;20.25;17.75;18.77;15.32;17.42;13.7;87.67;86.27;84.85;82.96;79.15;76.11;72.85;69.23;64.66;60.88;56.6;50.03;41.26;34.11;31.07;30.05;26.22;23.75;20.79;17.51;18.85;15.75;13.15;15.73;87.67;86.16;84.82;82.71;78.68;76.03;72.41;68.6;64.71;60.03;56.03;49.89;44.99;36.77;34.41;28.11;25.59;21.12;17.81;17.42;16.9;16.05;13.48;13.84;87.59;86.05;84.74;82.52;78.14;75.48;72.08;67.62;64.3;58.55;55.7;47.84;42.03;36.71;31.48;30.38;25.92;20.3;18.71;17.32;16.79;15.23;12.82;15.78;87.56;85.92;84.49;81.53;77.73;74.74;70.47;67.42;62.36;58.14;52.19;48.03;40.25;31.59;32.11;24.33;22.85;21.53;18.58;19.51;16.88;12.63;14.6;15.07;87.26;85.78;83.89;80.58;76.88;73.64;69.34;64.9;61.26;55.81;49.89;41.4;37.12;33.21;30.99;25.53;23.12;18.68;17.97;15.78;16.58;12.38;12.74;14.88;86.74;85.18;82.93;78.74;75.7;72.16;67.7;63.42;59.23;53.78;48.99;39.4;36.33;31.51;24.19;27.37;20;18.9;17.04;15.56;14.52;10.93;12.3;13.86;85.84;84.36;80.9;76.96;73.78;69.48;64.9;61.29;55.95;53.56;45.01;36.93;31.01;27.64;27.48;21.86;19.45;17.34;17.59;14.25;11.7;11.97;10.41;10.41;84.38;81.48;77.64;74.41;70.68;66.74;62.71;58.3;53.67;48.47;42.49;33.51;33.01;29.59;23.53;22.3;15.04;17.4;14.66;15.07;11.32;8.47;10.58;10.96;78.03;76.3;74.16;70.44;66.99;62.44;58.63;55.15;50;41.84;37.37;33.59;29.42;25.7;23.4;17.73;18.68;16.79;12.03;14.93;11.73;10.99;10.41;10.58;68.71;69.1;67.7;65.32;62.08;58.85;54.99;51.32;45.53;41.62;33.07;28.66;27.42;22.03;22.14;16.6;14.05;12.63;12.52;13.26;10.6;9.01;7.21;10.03;52.27;58.85;59.84;59.15;56.96;53.15;50.55;47.32;38.47;35.53;31.48;27.29;25.97;19.7;19.53;16;15.37;13.07;10.16;10.52;8.93;11.67;9.26;7.34</t>
  </si>
  <si>
    <t>136;184;155;149;141;105;69;66;68;65;50;33;25;19;12;8;6;5;5;5;4;3;2;0;262;276;216;203;157;129;97;98;87;67;50;31;24;16;12;8;6;5;5;5;4;3;2;1;437;394;317;262;205;175;127;104;87;65;49;32;22;18;14;11;9;9;10;10;8;5;2;1;567;499;401;338;271;224;150;124;105;81;64;46;37;32;26;19;16;14;13;12;8;4;2;1;607;544;451;386;322;276;205;164;136;108;84;59;50;38;30;22;16;14;13;12;7;4;2;1;607;544;451;386;316;276;206;175;156;125;88;64;51;38;28;22;16;14;12;11;7;4;2;1;603;544;451;386;312;276;204;173;155;122;83;64;51;34;28;22;16;13;12;11;7;4;2;1;603;544;446;382;308;276;200;172;152;115;83;64;46;32;28;22;15;13;12;11;7;4;2;1;603;544;446;380;308;273;196;171;145;115;83;58;43;32;27;21;15;13;12;11;7;4;2;1;603;544;445;365;306;263;195;162;144;115;76;56;43;31;25;20;15;13;12;11;7;4;2;1;603;533;439;365;300;258;190;160;144;107;74;55;42;29;25;20;15;13;12;11;7;4;2;1;602;532;425;362;290;255;182;160;136;105;73;54;38;29;25;20;15;13;12;11;7;4;2;1;602;525;421;349;284;245;182;152;133;103;70;49;38;29;25;20;15;13;12;11;7;2;1;1;590;513;414;341;273;238;174;146;129;93;63;49;38;29;25;19;15;13;9;7;4;2;1;1;583;492;401;321;259;229;167;140;112;90;63;49;38;28;24;17;11;9;8;7;4;2;1;1;565;478;380;300;249;221;152;124;112;90;62;48;35;23;18;14;10;9;8;7;4;2;1;1;508;459;340;286;236;194;143;124;111;88;57;41;31;22;18;14;10;9;8;7;4;2;1;1;488;400;314;258;197;180;142;118;104;78;46;38;30;22;18;14;10;9;8;7;4;2;1;1;403;301;268;209;175;173;126;98;82;65;45;38;30;22;18;14;10;9;8;7;4;2;1;1;264;208;168;153;140;133;89;78;77;65;45;38;30;22;18;13;9;8;7;6;3;1;0;0;104;79;75;74;72;71;70;69;69;57;37;30;22;14;10;6;2;1;0;0;0;0;0;0;0;0;0;4;25;32;38;43;44;33;13;8;4;2;1;0;0;0;0;0;0;0;0;0;0;0;0;0;0;0;0;0;0;0;0;0;0;0;0;0;0;0;0;0;0;0;0;0;0;0;0;0;0;0;0;0;0;0;0;0;0;0;0;0;0;0;0;0;0;0;0;0</t>
  </si>
  <si>
    <t>1;22;73;70;85;95;80;73;66;57;52;42;36;24;25;20;12;8;6;5;5;5;4;3;2;0;0;0;8;43;103;101;130;106;103;104;66;58;53;48;42;33;26;19;12;8;6;5;5;5;4;3;2;0;0;0;55;107;136;184;155;149;141;105;69;66;68;65;50;33;25;19;12;8;6;5;5;5;4;3;2;0;0;0;94;242;262;276;216;203;157;129;97;98;87;67;50;31;24;16;12;8;6;5;5;5;4;3;2;1;0;0;241;449;437;394;317;262;205;175;127;104;87;65;49;32;22;18;14;11;9;9;10;10;8;5;2;1;0;0;790;710;567;499;401;338;271;224;150;124;105;81;64;46;37;32;26;19;16;14;13;12;8;4;2;1;0;0;790;717;607;544;451;386;322;276;205;164;136;108;84;59;50;38;30;22;16;14;13;12;7;4;2;1;0;0;790;717;607;544;451;386;316;276;206;175;156;125;88;64;51;38;28;22;16;14;12;11;7;4;2;1;0;0;790;716;603;544;451;386;312;276;204;173;155;122;83;64;51;34;28;22;16;13;12;11;7;4;2;1;0;0;790;715;603;544;446;382;308;276;200;172;152;115;83;64;46;32;28;22;15;13;12;11;7;4;2;1;0;0;790;715;603;544;446;380;308;273;196;171;145;115;83;58;43;32;27;21;15;13;12;11;7;4;2;1;0;0;790;714;603;544;445;365;306;263;195;162;144;115;76;56;43;31;25;20;15;13;12;11;7;4;2;1;0;0;790;712;603;533;439;365;300;258;190;160;144;107;74;55;42;29;25;20;15;13;12;11;7;4;2;1;0;0;790;711;602;532;425;362;290;255;182;160;136;105;73;54;38;29;25;20;15;13;12;11;7;4;2;1;0;0;790;705;602;525;421;349;284;245;182;152;133;103;70;49;38;29;25;20;15;13;12;11;7;2;1;1;0;0;787;695;590;513;414;341;273;238;174;146;129;93;63;49;38;29;25;19;15;13;9;7;4;2;1;1;0;0;786;694;583;492;401;321;259;229;167;140;112;90;63;49;38;28;24;17;11;9;8;7;4;2;1;1;0;0;785;693;565;478;380;300;249;221;152;124;112;90;62;48;35;23;18;14;10;9;8;7;4;2;1;1;0;0;784;680;508;459;340;286;236;194;143;124;111;88;57;41;31;22;18;14;10;9;8;7;4;2;1;1;0;0;758;650;488;400;314;258;197;180;142;118;104;78;46;38;30;22;18;14;10;9;8;7;4;2;1;1;0;0;693;541;403;301;268;209;175;173;126;98;82;65;45;38;30;22;18;14;10;9;8;7;4;2;1;1;0;0;655;378;264;208;168;153;140;133;89;78;77;65;45;38;30;22;18;13;9;8;7;6;3;1;0;0;0;0;242;128;104;79;75;74;72;71;70;69;69;57;37;30;22;14;10;6;2;1;0;0;0;0;0;0;0;0;0;0;0;0;0;4;25;32;38;43;44;33;13;8;4;2;1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</si>
  <si>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Width0_Depth0_Window_height1_Urban_Canyon0_Direction3</t>
  </si>
  <si>
    <t>2.93;21.89;37.45;45.32;45.95;42.93;38.9;36.47;31.59;27.26;25.51;22.77;10.38;34.55;48.11;52.47;51.37;47.42;42.14;38.49;33.23;29.51;26.63;24.38;17.32;52.36;62.19;62.82;58.63;53.32;46.74;41.26;33.92;30.9;27.29;26.68;40.33;73.1;73.92;71.62;66.52;59.51;52.11;44.03;35.56;32.14;27.97;27.67;83.75;83.78;80.38;76.03;70.96;64.79;54.33;46.41;38.41;31.48;28.82;28.14;88.74;85.97;83.51;77.64;72.79;64.99;55.78;47.34;37.04;32.85;27.07;28.33;88.71;85.92;83.1;77.59;71.81;64.19;55.73;44.38;36.85;31.34;26.85;26.44;82.82;82.96;79.34;75.23;69.15;61.29;53.21;43.48;36.25;29.45;26.05;26.25;23.04;69.07;71.12;67.86;61.62;56.05;47.1;36.47;29.32;27.04;23.32;24.14;3.89;39.15;54.71;58.25;53.26;45.67;40.33;32.58;29.04;26.93;21.89;20.08;0.55;15.07;33.21;41.48;42.25;35.92;31.42;26.22;24.88;19.75;21.56;18.74;0.05;4.96;19.84;31.64;31.15;30.38;28.63;24;22.85;18.38;16.08;11.56</t>
  </si>
  <si>
    <t>62.19;62.82;58.63;53.32;46.74;41.26;33.92;30.9;73.92;71.62;66.52;59.51;52.11;44.03;35.56;32.14;80.38;76.03;70.96;64.79;54.33;46.41;38.41;31.48;83.51;77.64;72.79;64.99;55.78;47.34;37.04;32.85;83.1;77.59;71.81;64.19;55.73;44.38;36.85;31.34;79.34;75.23;69.15;61.29;53.21;43.48;36.25;29.45;71.12;67.86;61.62;56.05;47.1;36.47;29.32;27.04;54.71;58.25;53.26;45.67;40.33;32.58;29.04;26.93</t>
  </si>
  <si>
    <t>184;194;159;89;103;76;43;27;266;257;193;163;142;84;56;57;388;300;224;201;164;117;104;104;354;273;232;195;149;125;113;99;195;154;135;127;121;112;106;100;45;50;51;54;56;58;59;60;0;0;0;0;0;0;2;18;0;0;0;0;0;0;0;0</t>
  </si>
  <si>
    <t>1;13;93;56;76;78;33;40;54;38;18;2;49;37;135;95;125;76;57;71;53;26;8;13;113;159;184;194;159;89;103;76;43;27;34;40;127;294;266;257;193;163;142;84;56;57;56;46;519;485;388;300;224;201;164;117;104;104;59;37;688;477;354;273;232;195;149;125;113;99;53;38;553;278;195;154;135;127;121;112;106;100;77;76;0;24;45;50;51;54;56;58;59;60;61;61;0;0;0;0;0;0;0;0;2;18;27;31;0;0;0;0;0;0;0;0;0;0;0;0;0;0;0;0;0;0;0;0;0;0;0;0;0;0;0;0;0;0;0;0;0;0;0;0</t>
  </si>
  <si>
    <t>Width1_Depth0_Window_height1_Urban_Canyon0_Direction3</t>
  </si>
  <si>
    <t>4.05;7.21;16.52;25.07;30.36;32.03;32.25;33.95;30.66;29.62;28.47;27.84;3.12;12.77;22.79;29.18;31.78;34.82;34.05;35.01;33.95;30.6;28.88;28.96;7.64;15.81;30.19;36.9;38.3;38.93;37.45;37.7;34.99;33.34;34.33;34.16;9.34;23.42;37.81;46.3;47.07;47.4;43.59;40.3;39.21;35.75;36.3;33.84;13.64;37.62;52.38;57.01;57.56;54.82;49.78;47.29;41.51;38.6;36.63;38.96;21.01;55.92;67.42;68.63;66.05;62.3;58.68;52.08;46.33;42.05;37.51;39.1;40.33;73.67;76.16;74.88;72.19;68.05;63.7;58.77;51.84;46;43.75;40.27;81.37;84.25;82.74;79.84;76.16;72.44;67.53;62.16;56.38;49.53;45.95;39.92;88.77;86.88;85.15;82.85;77.95;74.27;68.82;63.75;57.64;51.45;46.79;49.67;89.34;88;85.89;83.81;79.59;75.07;70.05;64;58.03;49.92;50.38;48.03;89.34;88;85.86;83.81;79.23;74.93;69.18;63.1;58.41;50.88;46.71;45.21;88.74;86.63;84.99;82.44;77.32;73.45;67.37;61.67;55.86;50.55;47.78;46.52;79.26;83.51;81.62;77.97;74.58;70.03;64.77;59.18;53.64;47.89;41.12;46.93;21.34;70.03;73.78;72.36;69.18;64.9;60.08;54.47;47.48;41.59;41.45;37.45;6.88;41.07;59.4;62.52;59.64;56.93;51.51;45.78;40.99;36.44;32.9;31.15;4.38;15.92;39.42;44.33;46.14;44.58;40.63;38.25;32.77;30.63;30.63;29.97;1.53;4.96;20.22;28.55;32.77;32.25;30.41;30.55;27.86;26.25;23.15;25.04;1.18;2.49;6.38;17.89;22.19;24.58;23.78;24.82;19.04;18.55;18.99;18.66;0.22;1.7;6.05;6.68;14.58;15.67;17.81;18.47;18.88;15.45;13.18;14.44;0.08;2.71;5.1;5.97;9.4;12;13.7;10.85;14.74;13.56;12.55;10.93</t>
  </si>
  <si>
    <t>30.19;36.9;38.3;38.93;37.45;37.7;34.99;33.34;37.81;46.3;47.07;47.4;43.59;40.3;39.21;35.75;52.38;57.01;57.56;54.82;49.78;47.29;41.51;38.6;67.42;68.63;66.05;62.3;58.68;52.08;46.33;42.05;76.16;74.88;72.19;68.05;63.7;58.77;51.84;46;82.74;79.84;76.16;72.44;67.53;62.16;56.38;49.53;85.15;82.85;77.95;74.27;68.82;63.75;57.64;51.45;85.89;83.81;79.59;75.07;70.05;64;58.03;49.92;85.86;83.81;79.23;74.93;69.18;63.1;58.41;50.88;84.99;82.44;77.32;73.45;67.37;61.67;55.86;50.55;81.62;77.97;74.58;70.03;64.77;59.18;53.64;47.89;73.78;72.36;69.18;64.9;60.08;54.47;47.48;41.59;59.4;62.52;59.64;56.93;51.51;45.78;40.99;36.44;39.42;44.33;46.14;44.58;40.63;38.25;32.77;30.63;20.22;28.55;32.77;32.25;30.41;30.55;27.86;26.25;6.38;17.89;22.19;24.58;23.78;24.82;19.04;18.55</t>
  </si>
  <si>
    <t>38;63;64;76;60;50;42;45;103;79;85;99;64;63;60;50;154;119;141;113;87;83;65;47;216;200;191;152;111;94;74;60;348;280;280;206;168;125;103;72;455;392;342;248;229;171;133;110;519;454;351;290;245;171;137;135;461;367;290;266;229;180;173;170;332;263;225;180;164;153;143;135;166;143;130;121;112;105;94;86;24;40;45;48;50;51;53;54;0;0;0;0;0;0;0;5;0;0;0;0;0;0;0;0;0;0;0;0;0;0;0;0;0;0;0;0;0;0;0;0;0;0;0;0;0;0;0;0</t>
  </si>
  <si>
    <t>1;30;13;39;39;33;42;51;32;28;18;26;2;27;21;61;48;42;64;49;34;27;34;34;3;25;38;63;64;76;60;50;42;45;36;28;4;35;103;79;85;99;64;63;60;50;30;23;48;35;154;119;141;113;87;83;65;47;30;28;116;140;216;200;191;152;111;94;74;60;43;36;131;292;348;280;280;206;168;125;103;72;57;52;518;548;455;392;342;248;229;171;133;110;73;58;788;669;519;454;351;290;245;171;137;135;93;75;725;589;461;367;290;266;229;180;173;170;124;103;683;464;332;263;225;180;164;153;143;135;94;82;500;245;166;143;130;121;112;105;94;86;76;76;0;0;24;40;45;48;50;51;53;54;56;57;0;0;0;0;0;0;0;0;0;5;19;26;0;0;0;0;0;0;0;0;0;0;0;0;0;0;0;0;0;0;0;0;0;0;0;0;0;0;0;0;0;0;0;0;0;0;0;0;0;0;0;0;0;0;0;0;0;0;0;0;0;0;0;0;0;0;0;0;0;0;0;0;0;0;0;0;0;0;0;0;0;0;0;0</t>
  </si>
  <si>
    <t>Width2_Depth0_Window_height1_Urban_Canyon0_Direction3</t>
  </si>
  <si>
    <t>2.03;3.4;8.66;11.81;18.79;21.67;21.4;24.11;22.79;22.93;22.63;23.12;3.81;6.88;9.18;16.63;18.22;23.07;23.75;23.95;22.79;24.74;24.33;23.95;6.82;10.49;12.03;16.36;24.55;23.97;24.36;25.62;25.86;25.56;26.52;28.08;10.19;11.86;18.22;22.66;28.74;30.03;29.53;29.45;28.27;30.66;30.52;31.62;9.97;15.29;22.44;30.03;32.03;35.01;35.51;33.78;34.19;33.95;34.27;33.51;9.62;18.16;30.49;37.64;39.81;39.81;40.77;40.3;39.92;37.18;36.9;36.08;13.59;28.47;38.88;48.27;50.11;49.29;48.03;47.12;44.66;41.97;40.19;43.42;16.58;38.77;53.59;59.37;60.49;58.82;56.6;52.3;50;47.01;45.18;44.52;24.66;56.16;67.67;69.64;68.93;66.71;62.9;60.05;55.62;50.47;50.03;51.21;39.42;73.48;76.55;76.05;74.3;71.56;67.89;63.92;60.96;57.23;52.9;54.77;77.75;83.75;83.04;80.96;77.32;74.9;71.21;67.29;63.04;59.7;56.66;58.47;88.74;86.99;85.59;83.89;80.99;76.9;73.73;69.23;65.15;62.14;59.56;58.74;89.4;88.25;86.47;84.88;82.55;78.14;74.82;71.12;66.47;62.47;60.03;59.64;89.45;88.63;87.07;85.42;83.21;79.29;75.37;71.32;66.85;62.38;59.4;59.34;89.45;88.63;86.96;85.4;83.07;78.9;75.29;71.1;66.16;62.6;60.19;59.67;89.37;88.16;86.41;84.85;82.14;77.75;74.52;69.51;65.4;61.97;59.07;58.93;88.6;86.66;85.4;83.51;80.16;76.03;72.27;67.7;62.77;59.64;55.89;56.55;75.67;82.85;81.97;79.45;76.27;73.15;68.74;64.16;60.6;55.56;54.58;55.7;23.29;69.18;74.03;73.45;71.56;67.51;64.9;60.55;56.93;52.9;50.44;51.89;10.03;42.49;59.4;64.3;63.73;60.96;56.79;54.27;49.32;46.71;44.63;45.07;5.53;19.32;40.22;50.55;50.27;51.48;47.4;43.73;41.21;39.78;36.22;37.48;4.88;9.12;22.03;31.32;36.58;35.15;36.05;32.68;32.99;30.08;31.01;31.95;5.18;5.1;9.26;17.48;24.25;24.71;27.51;26.96;25.59;24.16;21.15;25.4;2.19;4.22;5.51;9.95;12.49;17.64;19.18;19.84;18.03;19.29;15.89;14.99;2.22;2.82;4.03;5.18;8;8.41;8.99;13.1;10.82;13.23;12.93;11.04;1.7;1.26;2.33;4.96;6.63;5.67;10.96;8.79;9.59;6.96;7.64;8.38;0.52;0.52;0.71;3.53;3.84;4.96;6.99;5.29;8.52;6.79;6.9;5.64;1.12;1.45;1.18;3.42;3.67;4.55;4.22;3.64;4.36;4.77;5.1;4.49</t>
  </si>
  <si>
    <t>12.03;16.36;24.55;23.97;24.36;25.62;25.86;25.56;18.22;22.66;28.74;30.03;29.53;29.45;28.27;30.66;22.44;30.03;32.03;35.01;35.51;33.78;34.19;33.95;30.49;37.64;39.81;39.81;40.77;40.3;39.92;37.18;38.88;48.27;50.11;49.29;48.03;47.12;44.66;41.97;53.59;59.37;60.49;58.82;56.6;52.3;50;47.01;67.67;69.64;68.93;66.71;62.9;60.05;55.62;50.47;76.55;76.05;74.3;71.56;67.89;63.92;60.96;57.23;83.04;80.96;77.32;74.9;71.21;67.29;63.04;59.7;85.59;83.89;80.99;76.9;73.73;69.23;65.15;62.14;86.47;84.88;82.55;78.14;74.82;71.12;66.47;62.47;87.07;85.42;83.21;79.29;75.37;71.32;66.85;62.38;86.96;85.4;83.07;78.9;75.29;71.1;66.16;62.6;86.41;84.85;82.14;77.75;74.52;69.51;65.4;61.97;85.4;83.51;80.16;76.03;72.27;67.7;62.77;59.64;81.97;79.45;76.27;73.15;68.74;64.16;60.6;55.56;74.03;73.45;71.56;67.51;64.9;60.55;56.93;52.9;59.4;64.3;63.73;60.96;56.79;54.27;49.32;46.71;40.22;50.55;50.27;51.48;47.4;43.73;41.21;39.78;22.03;31.32;36.58;35.15;36.05;32.68;32.99;30.08;9.26;17.48;24.25;24.71;27.51;26.96;25.59;24.16;5.51;9.95;12.49;17.64;19.18;19.84;18.03;19.29;4.03;5.18;8;8.41;8.99;13.1;10.82;13.23;2.33;4.96;6.63;5.67;10.96;8.79;9.59;6.96</t>
  </si>
  <si>
    <t>13;26;47;32;41;38;41;35;16;36;41;44;49;59;44;31;19;67;52;57;67;65;40;37;36;72;72;82;76;66;48;56;97;90;102;106;83;79;77;60;145;127;162;124;104;108;83;55;215;219;200;167;143;120;81;67;358;311;283;242;196;135;110;96;501;395;355;299;246;190;162;144;620;503;430;326;272;215;184;148;565;490;410;321;303;239;200;181;514;447;345;306;273;206;180;180;448;359;286;257;225;175;173;167;298;249;213;171;157;146;139;133;152;133;123;111;103;91;77;76;0;24;36;43;45;47;50;51;0;0;0;0;0;0;0;0;0;0;0;0;0;0;0;0;0;0;0;0;0;0;0;0;0;0;0;0;0;0;0;0;0;0;0;0;0;0;0;0;0;0;0;0;0;0;0;0;0;0;0;0;0;0;0;0;0;0;0;0;0;0;0;0</t>
  </si>
  <si>
    <t>0;3;13;10;18;24;29;30;23;30;18;19;0;6;13;15;27;24;33;32;33;33;22;23;0;15;13;26;47;32;41;38;41;35;24;25;0;30;16;36;41;44;49;59;44;31;30;26;1;30;19;67;52;57;67;65;40;37;38;36;1;30;36;72;72;82;76;66;48;56;39;36;3;39;97;90;102;106;83;79;77;60;39;34;40;56;145;127;162;124;104;108;83;55;40;35;114;146;215;219;200;167;143;120;81;67;55;55;134;266;358;311;283;242;196;135;110;96;77;67;420;529;501;395;355;299;246;190;162;144;81;57;809;695;620;503;430;326;272;215;184;148;95;79;809;688;565;490;410;321;303;239;200;181;143;124;781;663;514;447;345;306;273;206;180;180;137;121;718;576;448;359;286;257;225;175;173;167;120;101;680;448;298;249;213;171;157;146;139;133;91;81;449;217;152;133;123;111;103;91;77;76;76;75;0;0;0;24;36;43;45;47;50;51;51;52;0;0;0;0;0;0;0;0;0;0;7;19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</si>
  <si>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Width0_Depth1_Window_height1_Urban_Canyon0_Direction3</t>
  </si>
  <si>
    <t>10.49;33.53;49.97;54.77;55.75;53.75;50.88;45.15;38.11;32.47;29.73;25.81;19.21;19.59;19.42;17.26;10.9;47.67;60.82;63.97;62.55;58.85;54.52;47.4;38.74;34.74;29.29;23.75;21.37;19.1;19.48;17.97;30.22;67.4;71.86;71.18;68.63;64.6;58.38;51.1;43.32;35.73;30.66;27.37;22.08;21.26;16.49;19.04;66.68;79.92;78.66;76.33;73.12;68.66;62.33;51.86;45.62;36.96;32.49;26.85;25.1;18.33;16.99;17.59;87.56;85.81;83.92;80.03;75.86;70.79;64.99;55.29;47.21;36.66;32.47;27.59;23.42;20.11;18.14;20.55;88.96;87.15;85.07;81.92;76.74;71.73;65.48;56.33;50.14;36.66;30.96;27.23;23.59;20.58;17.86;17.89;88.93;86.99;85.01;81.73;76.6;71.4;64.3;56.19;46.33;38.52;30.82;26.68;24.11;20.05;17.62;17.48;87.29;85.64;83.62;79.42;74.66;69.75;63.18;54.68;44.6;34.05;28.9;26.49;22.11;18.08;17.92;17.37;56.66;77.53;77.21;74.96;71.21;65.21;57.75;50.68;39.45;33.07;28.47;23.04;21.23;15.07;14.9;15.75;11.51;57.86;68;68.25;64.6;60.22;54.27;45.95;34.41;29.78;26.36;19.92;17.4;13.84;13.89;14.68;3.64;31.56;50;57.01;56.41;50.77;45.97;42.63;31.53;26.27;21.7;19.78;16.11;14.85;11.56;14.25;2.41;12.47;34.11;45.97;48.66;46.74;41.53;35.67;29.04;27.18;20.74;18.03;13.53;13.84;11.62;12.33</t>
  </si>
  <si>
    <t>71.86;71.18;68.63;64.6;58.38;51.1;43.32;35.73;30.66;27.37;22.08;21.26;78.66;76.33;73.12;68.66;62.33;51.86;45.62;36.96;32.49;26.85;25.1;18.33;83.92;80.03;75.86;70.79;64.99;55.29;47.21;36.66;32.47;27.59;23.42;20.11;85.07;81.92;76.74;71.73;65.48;56.33;50.14;36.66;30.96;27.23;23.59;20.58;85.01;81.73;76.6;71.4;64.3;56.19;46.33;38.52;30.82;26.68;24.11;20.05;83.62;79.42;74.66;69.75;63.18;54.68;44.6;34.05;28.9;26.49;22.11;18.08;77.21;74.96;71.21;65.21;57.75;50.68;39.45;33.07;28.47;23.04;21.23;15.07;68;68.25;64.6;60.22;54.27;45.95;34.41;29.78;26.36;19.92;17.4;13.84</t>
  </si>
  <si>
    <t>268;232;202;151;144;102;72;52;47;46;38;31;367;334;259;190;181;122;89;88;66;52;34;25;449;375;284;237;208;137;124;118;78;59;39;25;404;303;270;236;205;173;165;143;90;62;46;39;267;213;168;154;142;133;128;125;85;77;77;77;109;82;76;74;72;71;70;70;69;69;69;69;0;0;0;8;26;33;40;43;45;45;46;47;0;0;0;0;0;0;0;0;0;0;0;15</t>
  </si>
  <si>
    <t>19;21;113;79;115;91;63;63;61;41;23;15;8;13;18;17;78;87;160;135;163;115;87;80;61;44;19;25;29;30;24;16;113;220;268;232;202;151;144;102;72;52;47;46;38;31;22;12;269;415;367;334;259;190;181;122;89;88;66;52;34;25;16;5;762;644;449;375;284;237;208;137;124;118;78;59;39;25;17;16;693;543;404;303;270;236;205;173;165;143;90;62;46;39;37;34;655;381;267;213;168;154;142;133;128;125;85;77;77;77;60;45;253;130;109;82;76;74;72;71;70;70;69;69;69;69;52;37;0;0;0;0;0;8;26;33;40;43;45;45;46;47;33;18;0;0;0;0;0;0;0;0;0;0;0;0;0;15;14;4;0;0;0;0;0;0;0;0;0;0;0;0;0;0;0;0;0;0;0;0;0;0;0;0;0;0;0;0;0;0;0;0</t>
  </si>
  <si>
    <t>Width1_Depth1_Window_height1_Urban_Canyon0_Direction3</t>
  </si>
  <si>
    <t>7.73;10.25;24.96;32.82;38.03;38.79;40.52;40.71;38.63;36.96;34.22;33.97;28.38;28.22;25.81;26.19;7.01;18.14;29.7;37.75;40.22;43.45;40.96;40.74;36.74;38.16;34.36;31.01;27.81;28.74;27.62;24.38;10.85;22.49;37.81;46.68;49.45;49.7;49.15;47.48;42.27;36.22;36.36;32.88;29.97;28.36;25.81;28.96;13.18;36.49;50.77;56.79;58.71;56.33;53.73;50.16;47.64;40.71;38.82;34.71;31.15;29.78;29.62;29.26;20.44;53.34;66.27;68.33;67.92;64.99;62.05;55.92;50.77;47.64;38.55;36.79;33.95;29.53;29.21;28.44;33.86;71.62;75.37;74.6;73.1;70.08;66.05;61.97;56.25;49.97;44.96;38.44;35.86;31.81;29.81;31.29;73.34;82.66;82.36;79.97;76.77;73.89;70.16;65.07;60.33;55.37;48.77;38.55;35.15;34.08;31.37;30.6;88.33;86.47;85.32;83.51;80;76.22;72.27;67.42;63.07;56.25;46.96;42.08;37.15;34.88;31.75;31.23;89.34;88.16;86.25;84.68;82.08;77.29;73.78;68.79;63.95;56.71;49.53;43.15;39.34;34.77;33.01;34.79;89.42;88.52;86.82;85.15;82.63;78.14;74.63;69.21;63.53;59.04;52.44;42.99;36.3;36.3;34.38;33.34;89.42;88.49;86.77;85.1;82.6;78.05;74.19;69.48;63.73;57.86;49.89;44.14;36.71;35.26;31.01;34.96;89.34;88.03;86.14;84.63;81.45;77.07;73.59;67.97;61.56;57.07;50.44;42.41;35.15;32.93;30.9;29.97;88.25;86.36;84.99;83.01;78.85;75.15;70.9;66.6;60.47;54.19;47.64;41.62;34.6;31.64;29.78;29.01;69.21;80.99;80.6;78.38;75.7;71.73;66.79;61.26;57.73;50.82;44.44;37.01;32.9;28.85;27.26;29.59;14.68;65.34;71.89;72.19;70.03;66.85;61.23;57.29;52.25;44.44;38.11;34.19;30.71;28.47;24.49;26.96;5.48;37.75;56.68;62.03;61.51;59.95;54.82;51.26;45.07;38.63;32.16;27.12;23.86;25.26;22.74;26.05;4.68;18.66;34.44;45.67;47.64;48.93;48;44.36;37.62;33.01;29.23;26.19;24.96;20.52;21.15;21.53;4.16;8.85;20.47;29.26;37.78;39.12;36.52;32.49;30.9;29.23;25.42;24.93;23.34;18.85;17.84;21.53;3.32;3.64;11.01;19.75;23.73;28.82;28.38;29.64;28.49;26.93;21.26;22.03;17.59;17.67;14.6;15.07;1.7;3.29;7.78;11.56;22.19;25.53;25.23;27.34;22.68;23.64;22.38;15.37;15.01;14.41;15.56;12.79</t>
  </si>
  <si>
    <t>37.81;46.68;49.45;49.7;49.15;47.48;42.27;36.22;36.36;32.88;29.97;28.36;50.77;56.79;58.71;56.33;53.73;50.16;47.64;40.71;38.82;34.71;31.15;29.78;66.27;68.33;67.92;64.99;62.05;55.92;50.77;47.64;38.55;36.79;33.95;29.53;75.37;74.6;73.1;70.08;66.05;61.97;56.25;49.97;44.96;38.44;35.86;31.81;82.36;79.97;76.77;73.89;70.16;65.07;60.33;55.37;48.77;38.55;35.15;34.08;85.32;83.51;80;76.22;72.27;67.42;63.07;56.25;46.96;42.08;37.15;34.88;86.25;84.68;82.08;77.29;73.78;68.79;63.95;56.71;49.53;43.15;39.34;34.77;86.82;85.15;82.63;78.14;74.63;69.21;63.53;59.04;52.44;42.99;36.3;36.3;86.77;85.1;82.6;78.05;74.19;69.48;63.73;57.86;49.89;44.14;36.71;35.26;86.14;84.63;81.45;77.07;73.59;67.97;61.56;57.07;50.44;42.41;35.15;32.93;84.99;83.01;78.85;75.15;70.9;66.6;60.47;54.19;47.64;41.62;34.6;31.64;80.6;78.38;75.7;71.73;66.79;61.26;57.73;50.82;44.44;37.01;32.9;28.85;71.89;72.19;70.03;66.85;61.23;57.29;52.25;44.44;38.11;34.19;30.71;28.47;56.68;62.03;61.51;59.95;54.82;51.26;45.07;38.63;32.16;27.12;23.86;25.26;34.44;45.67;47.64;48.93;48;44.36;37.62;33.01;29.23;26.19;24.96;20.52;20.47;29.26;37.78;39.12;36.52;32.49;30.9;29.23;25.42;24.93;23.34;18.85</t>
  </si>
  <si>
    <t>87;81;96;105;77;74;70;59;39;31;26;22;136;119;154;116;96;99;80;55;36;35;31;32;201;196;191;156;135;117;78;61;52;49;49;36;342;295;261;233;186;127;106;89;74;62;39;32;480;381;336;278;219;177;161;140;75;54;42;35;615;481;404;310;266;211;175;141;92;78;63;54;552;486;405;319;301;233;196;181;137;109;85;73;508;440;338;298;267;199;180;177;135;121;102;89;435;339;281;246;219;173;170;162;116;95;81;77;287;232;191;163;153;140;133;129;89;79;77;77;133;120;105;91;77;76;75;74;73;72;71;71;0;0;18;32;40;43;45;46;48;50;51;51;0;0;0;0;0;0;0;0;0;6;18;25;0;0;0;0;0;0;0;0;0;0;0;0;0;0;0;0;0;0;0;0;0;0;0;0;0;0;0;0;0;0;0;0;0;0;0;0</t>
  </si>
  <si>
    <t>1;30;16;65;51;55;66;65;38;35;33;36;34;27;15;11;1;30;33;72;68;74;73;63;44;51;39;36;30;22;14;11;3;33;87;81;96;105;77;74;70;59;39;31;26;22;18;17;32;54;136;119;154;116;96;99;80;55;36;35;31;32;29;17;97;124;201;196;191;156;135;117;78;61;52;49;49;36;24;17;124;242;342;295;261;233;186;127;106;89;74;62;39;32;24;17;338;466;480;381;336;278;219;177;161;140;75;54;42;35;28;21;809;695;615;481;404;310;266;211;175;141;92;78;63;54;44;33;808;683;552;486;405;319;301;233;196;181;137;109;85;73;58;42;772;660;508;440;338;298;267;199;180;177;135;121;102;89;61;45;708;564;435;339;281;246;219;173;170;162;116;95;81;77;60;45;663;421;287;232;191;163;153;140;133;129;89;79;77;77;60;45;384;169;133;120;105;91;77;76;75;74;73;72;71;71;53;38;0;0;0;0;18;32;40;43;45;46;48;50;51;51;34;19;0;0;0;0;0;0;0;0;0;0;0;6;18;25;15;5;0;0;0;0;0;0;0;0;0;0;0;0;0;0;0;0;0;0;0;0;0;0;0;0;0;0;0;0;0;0;0;0;0;0;0;0;0;0;0;0;0;0;0;0;0;0;0;0;0;0;0;0;0;0;0;0;0;0;0;0;0;0;0;0;0;0;0;0;0;0;0;0;0;0;0;0;0;0;0;0</t>
  </si>
  <si>
    <t>Width2_Depth1_Window_height1_Urban_Canyon0_Direction3</t>
  </si>
  <si>
    <t>3.4;6.96;9.62;18.36;22.77;28.82;29.92;30.74;31.62;30.25;29.21;29.18;29.95;27.7;25.26;27.18;2.49;11.59;16.11;21.15;24.93;30.82;31.51;32.05;31.56;30.9;29.92;28.74;27.59;28.19;24.27;27.92;6.99;14.11;17.81;23.32;30.44;31.97;32.41;33.67;32.77;32.47;30.27;31.23;31.07;29.45;28.49;28.58;9.67;16.05;25.34;32.44;35.07;37.89;39.59;38.66;35.75;35.84;34.3;31.73;31.15;30.66;29.7;30.74;10.11;23.18;31.95;38.63;42.25;46.33;44.93;41.89;40.74;40.63;37.23;35.48;34.41;32.88;33.64;31.89;12.05;30.03;40.6;48.88;51.4;52.16;50.6;49.34;47.62;41.73;40.41;38.63;35.12;34.88;33.64;35.23;17.4;39.29;55.4;60.96;63.34;61.95;59.67;54.49;53.18;48.88;44.25;40.88;39.32;36.25;34.96;36.25;23.51;58.36;69.37;71.12;69.78;68.47;65.84;61.92;57.34;53.78;49.97;45.95;40.58;39.23;38.44;36.08;40.71;74.38;76.77;76.52;75.21;73.29;70.22;66.9;63.1;59.21;52.58;50.68;41.29;40.38;41.21;42.9;79.12;84.16;83.53;81.78;78.36;76.19;73.37;69.53;65.56;60.6;56.85;52.27;46.96;42.74;42.05;42.03;88.74;87.1;85.81;84.44;82.05;78.19;75.29;72.19;67.95;63.1;59.18;54.22;52.03;44.96;43.4;45.12;89.42;88.33;86.88;85.48;83.78;80.47;76.6;73.37;69.26;64.49;60.99;55.37;51.1;47.97;48.33;46.16;89.45;88.74;87.42;85.89;84.38;81.62;77.34;74.33;70.11;65.15;61.07;56.71;53.48;49.95;45.12;51.48;89.48;88.79;87.59;86.05;84.68;82.16;77.84;74.9;70.66;65.67;61.62;56.82;52.55;50.41;48.63;50.33;89.45;88.79;87.59;86.03;84.66;82.03;77.62;74.41;69.97;65.45;61.21;56.77;50.27;50.36;46.41;49.64;89.45;88.74;87.32;85.81;84.19;81.15;77.01;74.05;69.01;64.74;60.71;55.92;50.63;49.1;46.6;50.3;89.4;88.27;86.63;85.37;83.18;79.95;76.11;71.97;68.22;63.23;59.07;53.42;48.52;46.08;44.77;47.21;88.63;86.77;85.62;84.03;81.15;77.18;74.11;69.75;66.25;60.22;54.93;51.64;47.04;45.1;43.26;43.92;76.38;83.48;82.68;80.52;77.12;74.49;71.01;66.38;61.97;58.08;51.84;49.26;45.81;36.82;37.81;44.16;23.12;70.22;74.49;74.74;72.38;70.08;66.44;61.64;57.95;53.32;47.78;44.79;41.4;36.85;34.82;36.96;8.08;44.14;60.93;65.89;65.51;63.1;60.19;56.27;52.85;47.86;45.18;38.55;35.75;31.51;28.11;32.77;6.52;20.05;42.9;52.47;56.19;55.4;53.64;51.01;44.6;39.48;37.12;32.19;29.07;27.95;28.74;30.55;3.75;11.15;23.42;33.92;39.67;42.38;41.18;37.37;35.73;30.68;28.71;28.3;24.52;25.01;23.1;25.21;3.67;6.9;14.08;18.44;24.74;27.89;29.84;30.05;26.77;27.95;25.4;24.19;21.26;21.01;16.79;20;3.73;5.15;9.07;10.9;16.66;22.03;20.9;21.23;19.21;20.41;19.26;16.74;15.84;18.6;17.26;15.15;1.62;3.97;5.1;7.26;9.07;12.55;17.12;16.3;21.04;16.22;18.22;13.21;13.67;13.04;13.62;14.08;0.68;3.21;3.1;6.68;5.53;9.86;11.89;10.16;15.29;15.37;12.52;12.9;12.3;10.99;12.9;10;0.05;0.88;3.01;5.78;6.3;7.75;8.93;12;13.26;12.55;12.71;11.42;11.26;9.89;11.21;7.97</t>
  </si>
  <si>
    <t>17.81;23.32;30.44;31.97;32.41;33.67;32.77;32.47;30.27;31.23;31.07;29.45;25.34;32.44;35.07;37.89;39.59;38.66;35.75;35.84;34.3;31.73;31.15;30.66;31.95;38.63;42.25;46.33;44.93;41.89;40.74;40.63;37.23;35.48;34.41;32.88;40.6;48.88;51.4;52.16;50.6;49.34;47.62;41.73;40.41;38.63;35.12;34.88;55.4;60.96;63.34;61.95;59.67;54.49;53.18;48.88;44.25;40.88;39.32;36.25;69.37;71.12;69.78;68.47;65.84;61.92;57.34;53.78;49.97;45.95;40.58;39.23;76.77;76.52;75.21;73.29;70.22;66.9;63.1;59.21;52.58;50.68;41.29;40.38;83.53;81.78;78.36;76.19;73.37;69.53;65.56;60.6;56.85;52.27;46.96;42.74;85.81;84.44;82.05;78.19;75.29;72.19;67.95;63.1;59.18;54.22;52.03;44.96;86.88;85.48;83.78;80.47;76.6;73.37;69.26;64.49;60.99;55.37;51.1;47.97;87.42;85.89;84.38;81.62;77.34;74.33;70.11;65.15;61.07;56.71;53.48;49.95;87.59;86.05;84.68;82.16;77.84;74.9;70.66;65.67;61.62;56.82;52.55;50.41;87.59;86.03;84.66;82.03;77.62;74.41;69.97;65.45;61.21;56.77;50.27;50.36;87.32;85.81;84.19;81.15;77.01;74.05;69.01;64.74;60.71;55.92;50.63;49.1;86.63;85.37;83.18;79.95;76.11;71.97;68.22;63.23;59.07;53.42;48.52;46.08;85.62;84.03;81.15;77.18;74.11;69.75;66.25;60.22;54.93;51.64;47.04;45.1;82.68;80.52;77.12;74.49;71.01;66.38;61.97;58.08;51.84;49.26;45.81;36.82;74.49;74.74;72.38;70.08;66.44;61.64;57.95;53.32;47.78;44.79;41.4;36.85;60.93;65.89;65.51;63.1;60.19;56.27;52.85;47.86;45.18;38.55;35.75;31.51;42.9;52.47;56.19;55.4;53.64;51.01;44.6;39.48;37.12;32.19;29.07;27.95;23.42;33.92;39.67;42.38;41.18;37.37;35.73;30.68;28.71;28.3;24.52;25.01;14.08;18.44;24.74;27.89;29.84;30.05;26.77;27.95;25.4;24.19;21.26;21.01;9.07;10.9;16.66;22.03;20.9;21.23;19.21;20.41;19.26;16.74;15.84;18.6;5.1;7.26;9.07;12.55;17.12;16.3;21.04;16.22;18.22;13.21;13.67;13.04</t>
  </si>
  <si>
    <t>25;37;47;46;60;62;51;45;32;37;42;30;32;67;63;64;83;67;54;46;47;46;35;30;43;74;78;95;83;75;62;61;52;39;34;31;100;98;111;123;86;96;84;72;46;37;36;34;149;143;176;140;124;128;94;70;45;45;47;42;219;237;231;179;166;139;102;80;67;67;62;51;369;332;326;263;220;168;130;106;89;78;60;48;523;446;379;338;288;220;177;155;101;80;63;47;645;548;468;374;309;231;199;180;120;96;69;58;635;516;460;390;322;266;238;218;155;127;99;86;620;503;448;359;312;260;229;195;143;129;116;108;566;491;411;322;303;240;202;181;143;128;115;104;515;448;346;308;273;207;180;180;137;121;107;94;451;362;287;259;226;175;173;168;120;101;82;78;302;252;216;172;157;149;140;133;92;81;77;77;156;133;124;113;105;94;80;76;76;76;75;74;0;28;40;45;46;49;50;51;51;53;55;56;0;0;0;0;0;0;0;0;12;20;27;31;0;0;0;0;0;0;0;0;0;0;0;0;0;0;0;0;0;0;0;0;0;0;0;0;0;0;0;0;0;0;0;0;0;0;0;0;0;0;0;0;0;0;0;0;0;0;0;0;0;0;0;0;0;0;0;0;0;0;0;0;0;0;0;0;0;0;0;0;0;0;0;0</t>
  </si>
  <si>
    <t>0;6;15;15;28;29;38;43;33;35;29;26;25;24;21;20;0;16;13;26;47;32;49;51;43;43;28;29;29;33;23;20;1;32;25;37;47;46;60;62;51;45;32;37;42;30;23;20;1;32;32;67;63;64;83;67;54;46;47;46;35;30;23;20;1;30;43;74;78;95;83;75;62;61;52;39;34;31;23;15;2;42;100;98;111;123;86;96;84;72;46;37;36;34;23;23;41;62;149;143;176;140;124;128;94;70;45;45;47;42;36;27;119;157;219;237;231;179;166;139;102;80;67;67;62;51;36;26;137;299;369;332;326;263;220;168;130;106;89;78;60;48;33;17;445;554;523;446;379;338;288;220;177;155;101;80;63;47;31;25;817;696;645;548;468;374;309;231;199;180;120;96;69;58;50;43;812;696;635;516;460;390;322;266;238;218;155;127;99;86;69;57;809;695;620;503;448;359;312;260;229;195;143;129;116;108;83;60;809;688;566;491;411;322;303;240;202;181;143;128;115;104;76;54;783;665;515;448;346;308;273;207;180;180;137;121;107;94;62;45;719;579;451;362;287;259;226;175;173;168;120;101;82;78;60;45;681;454;302;252;216;172;157;149;140;133;92;81;77;77;60;45;459;219;156;133;124;113;105;94;80;76;76;76;75;74;57;40;0;0;0;28;40;45;46;49;50;51;51;53;55;56;40;25;0;0;0;0;0;0;0;0;0;0;12;20;27;31;18;9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</si>
  <si>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Width0_Depth2_Window_height1_Urban_Canyon0_Direction3</t>
  </si>
  <si>
    <t>15.62;43.53;60.49;65.81;65.92;63.18;59.34;54.58;47.59;40.66;35.04;31.59;27.15;21.42;18.88;14.71;15.48;14.9;14.96;13.67;23.62;60.14;69.51;70.58;69.37;66.55;62.19;57.81;48.68;43.12;37.18;29.12;27.18;21.56;19.64;16.25;14.19;11.29;14.16;15.4;42.93;74.58;76.47;75.84;73.67;69.59;65.37;59.45;53.89;45.97;37.29;28.41;26.33;20.19;18.11;17.37;13.84;13.45;14.38;14.22;81.64;84.25;82.88;80.14;76.33;72.99;67.97;62.71;54.14;47.84;38.52;31.89;28.14;23.73;19.81;15.04;14.47;14.41;12.9;13.86;88.79;86.9;85.32;82.96;78.33;74.68;69.7;63.86;55.86;47.37;37.81;33.95;27.95;22;18.14;16.6;14.11;14.44;12.66;13.07;89.34;88;85.89;83.89;79.75;75.42;70.6;64.77;56.38;48.19;39.21;31.89;30.44;23.23;16.85;16.77;15.34;16.03;13.1;12.82;89.34;88;85.86;83.84;79.59;75.18;69.4;63.67;55.75;47.97;37.84;32.3;26;21.53;18.74;15.75;13.48;12.63;12.25;12.08;88.74;86.66;85.04;82.49;77.78;73.51;68.05;62.27;53.48;47.59;35.4;30.03;26.44;20.85;18.99;15.32;13.21;11.64;13.1;11.95;79.48;83.7;82.14;78.58;75.32;71.12;65.62;58.38;52;43.32;34.33;29.07;23.84;19.56;15.1;14.14;12.63;12.52;10.6;12.93;28.27;70.79;74.77;73.59;70.63;67.4;61.23;56.3;49.26;40;31.64;26.22;23.29;15.4;15.12;13.01;13.67;11.75;9.78;9.37;11.15;46.71;63.51;66.14;64.9;61.37;57.84;51.12;42.82;37.81;30.27;27.7;22.66;17.45;13.21;11.12;11.62;11.51;9.64;10.05;7.23;26.99;51.67;59.01;59.26;58.33;54.9;48.05;40.3;31.97;27.73;22.63;16.55;16.66;12.82;11.29;10.33;11.32;9.04;8.6</t>
  </si>
  <si>
    <t>76.47;75.84;73.67;69.59;65.37;59.45;53.89;45.97;37.29;28.41;26.33;20.19;18.11;17.37;13.84;13.45;82.88;80.14;76.33;72.99;67.97;62.71;54.14;47.84;38.52;31.89;28.14;23.73;19.81;15.04;14.47;14.41;85.32;82.96;78.33;74.68;69.7;63.86;55.86;47.37;37.81;33.95;27.95;22;18.14;16.6;14.11;14.44;85.89;83.89;79.75;75.42;70.6;64.77;56.38;48.19;39.21;31.89;30.44;23.23;16.85;16.77;15.34;16.03;85.86;83.84;79.59;75.18;69.4;63.67;55.75;47.97;37.84;32.3;26;21.53;18.74;15.75;13.48;12.63;85.04;82.49;77.78;73.51;68.05;62.27;53.48;47.59;35.4;30.03;26.44;20.85;18.99;15.32;13.21;11.64;82.14;78.58;75.32;71.12;65.62;58.38;52;43.32;34.33;29.07;23.84;19.56;15.1;14.14;12.63;12.52;74.77;73.59;70.63;67.4;61.23;56.3;49.26;40;31.64;26.22;23.29;15.4;15.12;13.01;13.67;11.75</t>
  </si>
  <si>
    <t>348;280;280;206;168;125;103;72;57;52;39;31;23;16;7;2;455;392;342;248;229;171;133;110;73;58;46;35;25;17;9;8;519;454;351;290;245;171;137;135;93;75;61;45;33;26;26;26;461;367;290;266;229;180;173;170;124;103;80;61;45;41;38;32;332;263;225;180;164;153;143;135;94;82;77;77;60;45;39;32;166;143;130;121;112;105;94;86;76;76;76;75;58;42;36;28;24;40;45;48;50;51;53;54;56;57;58;59;43;28;22;16;0;0;0;0;0;0;0;5;19;26;31;33;21;10;7;3</t>
  </si>
  <si>
    <t>48;35;154;119;141;113;87;83;65;47;30;28;21;23;24;17;12;8;6;6;116;140;216;200;191;152;111;94;74;60;43;36;37;32;24;17;11;7;5;2;131;292;348;280;280;206;168;125;103;72;57;52;39;31;23;16;7;2;1;1;518;548;455;392;342;248;229;171;133;110;73;58;46;35;25;17;9;8;8;8;788;669;519;454;351;290;245;171;137;135;93;75;61;45;33;26;26;26;22;19;725;589;461;367;290;266;229;180;173;170;124;103;80;61;45;41;38;32;25;21;683;464;332;263;225;180;164;153;143;135;94;82;77;77;60;45;39;32;25;21;500;245;166;143;130;121;112;105;94;86;76;76;76;75;58;42;36;28;20;16;0;0;24;40;45;48;50;51;53;54;56;57;58;59;43;28;22;16;9;5;0;0;0;0;0;0;0;0;0;5;19;26;31;33;21;10;7;3;1;0;0;0;0;0;0;0;0;0;0;0;0;0;0;0;0;0;0;0;0;0;0;0;0;0;0;0;0;0;0;0;0;0;0;0;0;0;0;0;0;0</t>
  </si>
  <si>
    <t>Width1_Depth2_Window_height1_Urban_Canyon0_Direction3</t>
  </si>
  <si>
    <t>9.81;19.21;33.32;40.52;47.89;50.03;49.73;49.7;46.99;42.85;41.34;38.19;34.96;29.04;28.33;27.53;23.62;20.52;22.44;19.64;10.85;24.99;39.95;47.78;51.32;52.96;52.33;51.12;47.45;43.32;42;37.59;33.7;31.73;26.49;23.78;22.25;22.08;19.32;21.78;14.9;34.63;51.34;57.42;60.27;59.67;59.4;55.62;51.86;47.84;42.44;36.38;34.19;30.19;29.18;26.6;24.47;20.3;22;22.05;19.86;49.26;63.21;67.7;66.66;66.44;63.67;59.84;55.95;49.78;48.79;38.93;36.66;32.9;29.7;26.77;23.95;22;22.3;24.22;30.88;67.97;73.89;74.3;73.18;70.82;67.48;63.73;59.15;54.14;47.92;42.25;37.64;33.7;28.79;28.08;24.03;22.55;23.37;23.51;64.19;80.27;81.23;79.4;76.77;74.38;70.93;67.92;62.16;59.37;51.89;46.63;40.08;35.81;33.75;27.48;24.77;23.26;22;18.63;87.32;85.89;84.85;83.48;80.58;76.82;73.75;70.11;65.62;61.64;55.53;48.11;40.3;35.86;34.38;29.12;24.85;23.4;21.7;25.64;89.15;88;86.19;84.79;82.66;78.47;76.03;71.89;67.37;62.11;56.85;50.52;40.14;37.23;31.23;28.38;28.3;24.19;22.25;25.01;89.42;88.63;87.15;85.62;83.84;80.38;76.41;73.12;68.05;63.32;56.79;49.32;45.7;36.96;33.34;30.22;24.47;23.89;24.08;24.14;89.45;88.77;87.32;85.84;84.11;80.9;76.77;73.32;68.6;63.37;57.1;52.11;43.78;37.64;32.44;31.15;24.71;26.27;25.89;24.68;89.45;88.74;87.37;85.84;84.19;80.9;76.63;72.93;68.38;62.6;57.12;48.19;42.93;36.44;33.59;29.34;26.03;24.79;22.9;24.82;89.45;88.6;86.93;85.51;83.62;80.08;76.16;71.78;66.74;62;55.84;50.66;42.52;36.79;33.04;25.62;22.58;21.04;23.26;22.22;89.01;87.92;86.11;84.77;82.33;78;74.6;70.19;65.48;59.48;52.58;47.51;39.51;34.63;31.56;28.08;25.37;22.68;22.88;23.21;86.85;85.78;84.71;82.79;79.21;75.92;71.97;67.95;62.49;58.05;50.82;45.56;39.15;31.95;27.23;24.41;20.55;21.1;18.49;22.71;51.4;77.64;79.21;77.48;75.48;72.3;68.36;63.81;59.97;53.73;45.59;42.27;31.97;30.66;27.34;22.85;21.73;20.6;16.11;17.51;9.75;59.7;69.75;71.15;69.78;66.93;63.67;58.79;54.52;51.1;44.79;36.6;32.38;30.79;25.53;22.05;18.03;17.45;19.51;17.04;8.03;34.99;54.55;60.82;62.05;60.11;58.05;54.22;49.51;44.58;38.58;33.7;31.32;25.26;19.95;18;16.19;18.11;17.21;15.95;5.21;16.74;36.41;47.34;51.7;51.78;52.41;45.12;42.03;42.05;31.67;29.7;28.16;23.73;16.88;15.89;14.88;14.55;13.21;16.68;3.56;5.97;18.27;33.18;40.27;42.11;42.55;41.51;38.85;34.25;30.25;28.27;23.12;20.55;20.11;13.4;14.74;16.71;15.37;11.48;2.22;7.86;13.97;24.96;29.26;36.96;39.07;38.88;33.7;33.37;26.55;24.33;23.32;23.04;15.37;15.48;13.51;13.62;14.33;11.01</t>
  </si>
  <si>
    <t>51.34;57.42;60.27;59.67;59.4;55.62;51.86;47.84;42.44;36.38;34.19;30.19;29.18;26.6;24.47;20.3;63.21;67.7;66.66;66.44;63.67;59.84;55.95;49.78;48.79;38.93;36.66;32.9;29.7;26.77;23.95;22;73.89;74.3;73.18;70.82;67.48;63.73;59.15;54.14;47.92;42.25;37.64;33.7;28.79;28.08;24.03;22.55;81.23;79.4;76.77;74.38;70.93;67.92;62.16;59.37;51.89;46.63;40.08;35.81;33.75;27.48;24.77;23.26;84.85;83.48;80.58;76.82;73.75;70.11;65.62;61.64;55.53;48.11;40.3;35.86;34.38;29.12;24.85;23.4;86.19;84.79;82.66;78.47;76.03;71.89;67.37;62.11;56.85;50.52;40.14;37.23;31.23;28.38;28.3;24.19;87.15;85.62;83.84;80.38;76.41;73.12;68.05;63.32;56.79;49.32;45.7;36.96;33.34;30.22;24.47;23.89;87.32;85.84;84.11;80.9;76.77;73.32;68.6;63.37;57.1;52.11;43.78;37.64;32.44;31.15;24.71;26.27;87.37;85.84;84.19;80.9;76.63;72.93;68.38;62.6;57.12;48.19;42.93;36.44;33.59;29.34;26.03;24.79;86.93;85.51;83.62;80.08;76.16;71.78;66.74;62;55.84;50.66;42.52;36.79;33.04;25.62;22.58;21.04;86.11;84.77;82.33;78;74.6;70.19;65.48;59.48;52.58;47.51;39.51;34.63;31.56;28.08;25.37;22.68;84.71;82.79;79.21;75.92;71.97;67.95;62.49;58.05;50.82;45.56;39.15;31.95;27.23;24.41;20.55;21.1;79.21;77.48;75.48;72.3;68.36;63.81;59.97;53.73;45.59;42.27;31.97;30.66;27.34;22.85;21.73;20.6;69.75;71.15;69.78;66.93;63.67;58.79;54.52;51.1;44.79;36.6;32.38;30.79;25.53;22.05;18.03;17.45;54.55;60.82;62.05;60.11;58.05;54.22;49.51;44.58;38.58;33.7;31.32;25.26;19.95;18;16.19;18.11;36.41;47.34;51.7;51.78;52.41;45.12;42.03;42.05;31.67;29.7;28.16;23.73;16.88;15.89;14.88;14.55</t>
  </si>
  <si>
    <t>122;112;151;115;104;102;91;64;40;41;35;33;29;27;17;8;180;184;206;154;140;124;91;62;54;50;52;45;36;23;12;8;291;293;256;218;199;145;107;95;77;72;58;46;26;17;12;8;448;397;340;279;233;175;144;126;93;71;54;33;25;18;14;10;593;487;416;345;284;215;183;161;103;75;54;47;39;32;27;22;629;512;458;381;320;265;231;191;116;96;79;69;58;49;42;32;606;496;435;341;309;257;215;187;143;129;115;108;80;56;43;33;536;474;385;316;294;227;187;181;142;125;110;101;73;47;39;32;484;408;327;287;256;189;179;175;135;116;96;83;60;45;39;32;393;295;263;231;199;172;162;153;107;88;78;77;60;45;39;32;253;199;163;147;135;131;126;121;83;77;77;77;60;45;38;31;79;74;71;70;69;69;69;69;69;69;69;69;52;37;30;22;0;0;0;0;17;28;33;40;43;44;45;45;29;16;12;6;0;0;0;0;0;0;0;0;0;0;0;6;11;4;0;0;0;0;0;0;0;0;0;0;0;0;0;0;0;0;0;0;0;0;0;0;0;0;0;0;0;0;0;0;0;0;0;0</t>
  </si>
  <si>
    <t>1;30;30;67;61;75;75;71;53;52;49;37;34;30;18;13;9;10;9;7;1;30;62;86;88;116;81;78;67;72;42;36;35;24;19;18;16;13;7;7;17;47;122;112;151;115;104;102;91;64;40;41;35;33;29;27;17;8;7;7;76;101;180;184;206;154;140;124;91;62;54;50;52;45;36;23;12;8;7;7;123;238;291;293;256;218;199;145;107;95;77;72;58;46;26;17;12;8;7;7;236;420;448;397;340;279;233;175;144;126;93;71;54;33;25;18;14;10;10;9;814;659;593;487;416;345;284;215;183;161;103;75;54;47;39;32;27;22;21;21;810;695;629;512;458;381;320;265;231;191;116;96;79;69;58;49;42;32;25;21;809;694;606;496;435;341;309;257;215;187;143;129;115;108;80;56;43;33;25;21;808;681;536;474;385;316;294;227;187;181;142;125;110;101;73;47;39;32;25;21;758;647;484;408;327;287;256;189;179;175;135;116;96;83;60;45;39;32;25;21;693;527;393;295;263;231;199;172;162;153;107;88;78;77;60;45;39;32;25;21;646;365;253;199;163;147;135;131;126;121;83;77;77;77;60;45;38;31;24;20;199;114;79;74;71;70;69;69;69;69;69;69;69;69;52;37;30;22;15;11;0;0;0;0;0;0;17;28;33;40;43;44;45;45;29;16;12;6;3;2;0;0;0;0;0;0;0;0;0;0;0;0;0;6;11;4;0;0;0;0;0;0;0;0;0;0;0;0;0;0;0;0;0;0;0;0;0;0;0;0;0;0;0;0;0;0;0;0;0;0;0;0;0;0;0;0;0;0;0;0;0;0;0;0;0;0;0;0;0;0;0;0;0;0;0;0;0;0;0;0;0;0;0;0;0;0;0;0;0;0;0;0;0;0;0;0;0;0;0;0</t>
  </si>
  <si>
    <t>Width2_Depth2_Window_height1_Urban_Canyon0_Direction3</t>
  </si>
  <si>
    <t>4.19;11.04;17.29;27.34;31.4;33.45;36.63;37.29;37.92;35.48;36.44;33.34;35.1;33.32;28.41;27.95;25.81;27.64;25.37;25.07;7.95;11.26;18.96;27.56;32.58;36.6;39.18;40.74;37.95;36.9;36.99;34.25;32.6;28.93;30.27;28;25.64;28.58;23.4;25.21;11.37;16.22;26.71;32.6;38.22;40.27;40.88;41.07;39.64;37.62;37.97;35.67;33.97;32.11;30.58;28.52;28.19;26.38;23.45;24.44;10.66;21.89;34.19;39.62;45.73;47.23;49.4;48.49;46.25;41.4;40.16;36.05;34.77;32.85;32.49;28.38;27.15;26.85;26.88;26.6;12.88;31.1;43.59;51.23;54.22;54.96;55.29;52.9;50.03;46.33;42.68;40.74;38.16;33.1;31.01;32.38;28.79;26.77;26.66;30.49;19.15;39.04;56.14;63.45;64.77;64.05;61.92;59.45;53.51;52.03;48.05;42.93;40.08;35.97;32.08;31.21;29.01;30.99;32.44;29.23;23.78;58.93;69.89;71.81;71.21;69.37;66.79;63.86;61.75;57.32;53.56;46.99;42.71;40.9;34.9;33.45;33.12;30.08;32.11;31.59;42.52;74.71;77.15;76.85;75.97;73.89;71.07;68.16;64.16;60.05;56.08;50.68;46.82;39.78;38;33.51;34.08;31.95;32.63;34.68;80.11;84.33;83.86;82.36;79.4;76.47;74.14;71.12;67.01;62.96;59.26;55.15;49.75;40.6;38.22;36.22;32.52;32.88;29.84;33.95;88.77;87.18;85.81;84.63;82.55;79.48;76.25;73.23;70.03;65.73;62.11;57.86;52.22;45.75;39.37;38.49;35.15;34.55;34.44;34.93;89.42;88.47;87.04;85.64;84.03;81.45;77.4;74.66;71.34;66.93;62.88;59.29;55.32;50.16;40.79;41.04;34.82;34.79;32.44;36.99;89.45;88.79;87.56;86.08;84.74;82.74;78.9;75.95;72.49;68.58;64.52;60.66;55.64;49.73;45.07;41.04;37.4;35.92;34.85;37.81;89.48;88.82;88.05;86.47;85.12;83.1;79.97;76.3;73.21;68.96;65.12;60.58;56;50.36;45.21;40.52;36.58;33.86;35.45;38.08;89.56;88.88;88.14;86.68;85.4;83.48;80.27;76.55;73.59;69.04;65.07;60.52;55.01;51.01;44.27;39.37;36.55;31.81;32.74;35.78;89.48;88.88;88.11;86.66;85.4;83.56;80.36;76.44;73.18;68.77;64.49;60.66;55.73;51.29;45.48;38.79;36.79;34.14;31.48;34.9;89.48;88.82;88.03;86.41;85.04;82.96;79.78;76.14;72.47;68.3;63.95;59.86;54.6;50.41;45.97;39.26;35.75;33.12;36.33;35.18;89.45;88.74;87.48;85.97;84.66;82.47;78.33;75.34;71.34;67.32;62.16;58.93;53.34;48.93;42.3;35.64;34.74;30.85;32.63;35.4;89.42;88.3;86.77;85.51;83.81;80.66;77.04;74.03;70.03;65.84;60.49;57.04;52.74;46.19;38.41;36.19;33.78;29.64;31.59;33.34;88.74;86.82;85.67;84.14;81.81;78.03;75.01;71.7;67.62;63.48;59.37;54.33;48.08;43.34;39.42;32.25;31.48;29.18;30.22;33.84;77.32;83.64;82.93;80.77;77.84;75.53;71.7;68.11;64.58;60.44;55.53;50;47.64;42.47;34.38;33.89;30.79;27.7;26.6;27.64;26.16;70.52;75.37;75.23;73.62;71.01;67.64;64.25;59.92;56.41;53.04;45.37;39.95;34.63;32.44;28.79;25.62;27.18;24.66;30.05;9.86;46.52;63.86;66.88;66.93;64.93;62.77;59.51;57.04;52.47;46.9;40.6;35.18;31.67;28.82;25.48;23.21;23.59;25.01;22.52;7.95;24.27;45.18;54.52;57.29;55.37;54.58;52.44;50.25;45.89;37.75;35.7;34.52;25.51;27.45;26.19;22.3;21.89;22.25;20.25;5.78;8.93;25.18;35.86;43.89;47.15;43.78;45.18;38.47;35.18;32.74;31.26;31.34;24.25;24.58;17.81;20.08;17.84;20.82;17.23;2.3;9.53;10.52;22.52;27.73;31.95;34.52;32.22;32.88;29.62;27.04;26.77;24.77;23.62;20.99;16.79;17.42;17.12;13.89;15.67;3.37;4.14;8.82;14.96;21.12;25.18;27.07;27.53;26.93;27.84;25.56;21.53;20.79;20.22;14.77;16.93;16.74;11.62;14.41;17.15;2.79;1.53;4.96;7.53;14.88;19.81;21.51;20.49;22.47;23.37;23.53;17.81;22;19.97;14.79;14.88;13.51;12.58;12.85;11.32;0.49;0.93;3.01;9.15;10.44;13.1;20.77;20.16;24.33;22.74;20.77;21.34;19.62;15.62;15.67;15.34;10.71;12.49;12.33;10.11</t>
  </si>
  <si>
    <t>26.71;32.6;38.22;40.27;40.88;41.07;39.64;37.62;37.97;35.67;33.97;32.11;30.58;28.52;28.19;26.38;34.19;39.62;45.73;47.23;49.4;48.49;46.25;41.4;40.16;36.05;34.77;32.85;32.49;28.38;27.15;26.85;43.59;51.23;54.22;54.96;55.29;52.9;50.03;46.33;42.68;40.74;38.16;33.1;31.01;32.38;28.79;26.77;56.14;63.45;64.77;64.05;61.92;59.45;53.51;52.03;48.05;42.93;40.08;35.97;32.08;31.21;29.01;30.99;69.89;71.81;71.21;69.37;66.79;63.86;61.75;57.32;53.56;46.99;42.71;40.9;34.9;33.45;33.12;30.08;77.15;76.85;75.97;73.89;71.07;68.16;64.16;60.05;56.08;50.68;46.82;39.78;38;33.51;34.08;31.95;83.86;82.36;79.4;76.47;74.14;71.12;67.01;62.96;59.26;55.15;49.75;40.6;38.22;36.22;32.52;32.88;85.81;84.63;82.55;79.48;76.25;73.23;70.03;65.73;62.11;57.86;52.22;45.75;39.37;38.49;35.15;34.55;87.04;85.64;84.03;81.45;77.4;74.66;71.34;66.93;62.88;59.29;55.32;50.16;40.79;41.04;34.82;34.79;87.56;86.08;84.74;82.74;78.9;75.95;72.49;68.58;64.52;60.66;55.64;49.73;45.07;41.04;37.4;35.92;88.05;86.47;85.12;83.1;79.97;76.3;73.21;68.96;65.12;60.58;56;50.36;45.21;40.52;36.58;33.86;88.14;86.68;85.4;83.48;80.27;76.55;73.59;69.04;65.07;60.52;55.01;51.01;44.27;39.37;36.55;31.81;88.11;86.66;85.4;83.56;80.36;76.44;73.18;68.77;64.49;60.66;55.73;51.29;45.48;38.79;36.79;34.14;88.03;86.41;85.04;82.96;79.78;76.14;72.47;68.3;63.95;59.86;54.6;50.41;45.97;39.26;35.75;33.12;87.48;85.97;84.66;82.47;78.33;75.34;71.34;67.32;62.16;58.93;53.34;48.93;42.3;35.64;34.74;30.85;86.77;85.51;83.81;80.66;77.04;74.03;70.03;65.84;60.49;57.04;52.74;46.19;38.41;36.19;33.78;29.64;85.67;84.14;81.81;78.03;75.01;71.7;67.62;63.48;59.37;54.33;48.08;43.34;39.42;32.25;31.48;29.18;82.93;80.77;77.84;75.53;71.7;68.11;64.58;60.44;55.53;50;47.64;42.47;34.38;33.89;30.79;27.7;75.37;75.23;73.62;71.01;67.64;64.25;59.92;56.41;53.04;45.37;39.95;34.63;32.44;28.79;25.62;27.18;63.86;66.88;66.93;64.93;62.77;59.51;57.04;52.47;46.9;40.6;35.18;31.67;28.82;25.48;23.21;23.59;45.18;54.52;57.29;55.37;54.58;52.44;50.25;45.89;37.75;35.7;34.52;25.51;27.45;26.19;22.3;21.89;25.18;35.86;43.89;47.15;43.78;45.18;38.47;35.18;32.74;31.26;31.34;24.25;24.58;17.81;20.08;17.84;10.52;22.52;27.73;31.95;34.52;32.22;32.88;29.62;27.04;26.77;24.77;23.62;20.99;16.79;17.42;17.12;8.82;14.96;21.12;25.18;27.07;27.53;26.93;27.84;25.56;21.53;20.79;20.22;14.77;16.93;16.74;11.62</t>
  </si>
  <si>
    <t>34;67;63;65;90;79;56;54;52;49;45;37;23;20;17;15;51;75;86;99;94;79;70;76;54;49;42;31;24;23;22;14;115;98;124;130;102;98;99;82;53;48;39;36;31;32;20;14;159;146;183;153;132;138;107;74;58;48;49;52;46;29;20;14;223;246;240;197;171;156;110;94;74;70;70;61;39;28;20;13;372;346;342;278;240;189;143;121;94;88;71;54;37;27;19;11;525;467;414;350;308;239;197;169;111;92;72;58;44;34;21;16;653;568;497;398;333;264;219;190;132;108;87;75;60;43;38;34;652;560;480;417;364;296;251;230;173;150;119;97;69;57;49;40;646;548;476;405;348;275;244;225;166;146;119;109;84;62;51;40;635;517;461;391;323;266;238;218;156;129;116;109;84;62;50;39;620;504;448;360;312;260;231;196;143;129;116;108;83;60;46;34;569;492;414;323;303;242;202;181;143;128;115;104;76;54;40;32;515;451;348;308;273;209;180;180;138;121;107;94;63;45;39;32;454;364;287;263;226;178;173;169;121;102;82;78;60;45;39;32;318;255;219;173;160;153;142;134;93;81;77;77;60;45;39;32;160;136;127;117;106;98;88;77;76;76;75;75;57;42;34;27;0;32;43;45;47;50;51;51;53;55;56;57;40;26;21;15;0;0;0;0;0;0;0;0;15;24;28;32;19;9;6;3;0;0;0;0;0;0;0;0;0;0;0;0;0;0;0;0;0;0;0;0;0;0;0;0;0;0;0;0;0;0;0;0;0;0;0;0;0;0;0;0;0;0;0;0;0;0;0;0;0;0;0;0;0;0;0;0;0;0;0;0;0;0;0;0;0;0;0;0;0;0;0;0;0;0;0;0;0;0;0;0</t>
  </si>
  <si>
    <t>0;18;16;27;47;38;49;58;46;43;34;34;32;38;32;22;16;14;11;8;1;32;27;38;47;51;65;72;51;48;39;41;46;40;29;20;16;14;12;4;1;32;34;67;63;65;90;79;56;54;52;49;45;37;23;20;17;15;8;9;1;32;51;75;86;99;94;79;70;76;54;49;42;31;24;23;22;14;11;10;2;45;115;98;124;130;102;98;99;82;53;48;39;36;31;32;20;14;11;9;44;62;159;146;183;153;132;138;107;74;58;48;49;52;46;29;20;14;10;9;121;163;223;246;240;197;171;156;110;94;74;70;70;61;39;28;20;13;9;7;135;313;372;346;342;278;240;189;143;121;94;88;71;54;37;27;19;11;7;8;468;567;525;467;414;350;308;239;197;169;111;92;72;58;44;34;21;16;15;15;819;721;653;568;497;398;333;264;219;190;132;108;87;75;60;43;38;34;28;25;819;717;652;560;480;417;364;296;251;230;173;150;119;97;69;57;49;40;32;28;817;696;646;548;476;405;348;275;244;225;166;146;119;109;84;62;51;40;31;27;812;696;635;517;461;391;323;266;238;218;156;129;116;109;84;62;50;39;29;23;809;695;620;504;448;360;312;260;231;196;143;129;116;108;83;60;46;34;25;21;809;688;569;492;414;323;303;242;202;181;143;128;115;104;76;54;40;32;25;21;784;667;515;451;348;308;273;209;180;180;138;121;107;94;63;45;39;32;25;21;719;581;454;364;287;263;226;178;173;169;121;102;82;78;60;45;39;32;25;21;682;461;318;255;219;173;160;153;142;134;93;81;77;77;60;45;39;32;25;21;466;229;160;136;127;117;106;98;88;77;76;76;75;75;57;42;34;27;19;15;0;0;0;32;43;45;47;50;51;51;53;55;56;57;40;26;21;15;8;5;0;0;0;0;0;0;0;0;0;0;15;24;28;32;19;9;6;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</si>
  <si>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Width0_Depth3_Window_height1_Urban_Canyon0_Direction3</t>
  </si>
  <si>
    <t>21.04;53.81;68.52;70.41;70.19;68.82;64.41;62.08;56.19;49.97;44.14;36.3;27.34;26.79;22.41;20.52;15.34;13.97;12.9;8.52;10.33;9.95;7.97;8.66;34.14;69.12;74.6;74.71;72.79;70.85;67.75;62.74;57.86;51.12;43.37;35.45;28.93;25.59;20.88;18.71;18.25;13.12;11.7;11.97;8.47;8.77;8.41;8.41;63.95;80;80.82;78.71;76.44;73.42;69.42;64.74;59.21;52.33;43.95;38.14;31.64;27.59;23.53;19.04;16.71;14.96;13.1;8.27;11.62;8.74;7.51;8.05;87.12;85.89;84.71;82.71;78.99;75.62;71.51;67.12;62.36;55.01;46.44;38.05;33.26;25.7;23.53;18.08;17.12;14.08;12.79;12.52;9.56;8.22;10;11.75;89.04;87.64;85.89;84.38;81.26;76.88;73.29;68.05;62.99;54.96;49.15;38.3;31.29;25.95;21.84;20.19;15.92;12.85;11.01;11.26;7.84;9.45;6.85;10.38;89.42;88.33;86.52;84.85;82.19;77.26;73.7;68.38;63.56;55.12;47.45;38.25;33.04;25.78;22.63;16.93;16.38;14.9;12.79;11.97;9.4;8.99;8.71;7.81;89.42;88.3;86.49;84.79;82.14;77.12;73.67;68.6;63.59;55.42;47.18;37.37;31.34;26.16;21.18;17.75;14.25;14.22;11.75;9.21;8.63;8.71;9.45;7.26;88.96;87.53;85.84;84.08;80.82;76.33;72.44;67.32;61.07;54.58;45.15;36.16;30.11;25.34;21.21;16.88;15.15;12.55;10.93;10.55;8.6;6.96;7.62;7.07;86.79;85.67;84.41;81.86;77.64;74.68;69.92;64.96;59.86;54.3;43.62;37.48;29.59;24.96;18.9;16.6;15.59;12.16;6.9;6.25;4.74;7.18;8.19;9.04;53.78;77.73;78.55;76.93;74.77;71.59;67.73;62.22;56.47;48.16;41.1;33.53;28.49;22.49;16.36;14.77;12.93;9.53;8.52;7.4;8.71;8.27;8.41;5.15;17.51;62.49;71.21;71.81;70.6;67.51;63.89;59.75;53.64;46.82;38.44;31.12;26.99;21.48;20.03;14.33;11.86;9.89;10.49;6.52;7.92;4.6;6.58;6.49;7.48;40.58;62.05;65.45;65.75;63.89;60.74;58.58;51.86;43.15;37.01;30.11;24.88;19.29;17.18;14.14;11.86;12;8;7.75;7.18;5.56;7.15;5.56</t>
  </si>
  <si>
    <t>80.82;78.71;76.44;73.42;69.42;64.74;59.21;52.33;43.95;38.14;31.64;27.59;23.53;19.04;16.71;14.96;13.1;8.27;11.62;8.74;84.71;82.71;78.99;75.62;71.51;67.12;62.36;55.01;46.44;38.05;33.26;25.7;23.53;18.08;17.12;14.08;12.79;12.52;9.56;8.22;85.89;84.38;81.26;76.88;73.29;68.05;62.99;54.96;49.15;38.3;31.29;25.95;21.84;20.19;15.92;12.85;11.01;11.26;7.84;9.45;86.52;84.85;82.19;77.26;73.7;68.38;63.56;55.12;47.45;38.25;33.04;25.78;22.63;16.93;16.38;14.9;12.79;11.97;9.4;8.99;86.49;84.79;82.14;77.12;73.67;68.6;63.59;55.42;47.18;37.37;31.34;26.16;21.18;17.75;14.25;14.22;11.75;9.21;8.63;8.71;85.84;84.08;80.82;76.33;72.44;67.32;61.07;54.58;45.15;36.16;30.11;25.34;21.21;16.88;15.15;12.55;10.93;10.55;8.6;6.96;84.41;81.86;77.64;74.68;69.92;64.96;59.86;54.3;43.62;37.48;29.59;24.96;18.9;16.6;15.59;12.16;6.9;6.25;4.74;7.18;78.55;76.93;74.77;71.59;67.73;62.22;56.47;48.16;41.1;33.53;28.49;22.49;16.36;14.77;12.93;9.53;8.52;7.4;8.71;8.27</t>
  </si>
  <si>
    <t>417;354;318;250;194;149;127;107;67;52;40;33;24;17;12;6;3;3;3;4;554;444;378;280;250;196;153;126;81;67;53;46;35;26;19;16;14;14;14;12;536;473;382;316;293;227;176;159;112;91;72;60;47;35;31;28;24;21;17;15;482;407;324;286;255;189;178;174;135;115;95;83;60;45;39;32;25;21;17;15;391;293;260;231;196;170;160;153;106;87;78;77;60;45;39;32;25;21;17;15;249;195;159;144;133;129;125;120;82;77;77;77;60;45;38;31;24;20;16;14;75;72;70;69;69;69;69;69;69;69;69;68;50;35;29;22;15;11;7;5;0;0;0;0;12;26;32;37;41;43;45;45;29;15;10;6;3;2;0;0</t>
  </si>
  <si>
    <t>71;78;179;165;173;135;117;101;75;54;41;41;41;29;24;17;12;8;7;6;6;5;5;1;118;213;273;260;228;191;171;115;91;79;66;53;39;32;24;17;12;7;6;6;2;0;0;0;222;407;417;354;318;250;194;149;127;107;67;52;40;33;24;17;12;6;3;3;3;4;5;5;807;649;554;444;378;280;250;196;153;126;81;67;53;46;35;26;19;16;14;14;14;12;10;10;808;680;536;473;382;316;293;227;176;159;112;91;72;60;47;35;31;28;24;21;17;15;10;10;758;645;482;407;324;286;255;189;178;174;135;115;95;83;60;45;39;32;25;21;17;15;10;10;693;523;391;293;260;231;196;170;160;153;106;87;78;77;60;45;39;32;25;21;17;15;10;10;645;360;249;195;159;144;133;129;125;120;82;77;77;77;60;45;38;31;24;20;16;14;8;8;162;93;75;72;70;69;69;69;69;69;69;69;69;68;50;35;29;22;15;11;7;5;1;1;0;0;0;0;0;0;12;26;32;37;41;43;45;45;29;15;10;6;3;2;0;0;0;0;0;0;0;0;0;0;0;0;0;0;0;0;0;3;10;3;0;0;0;0;0;0;0;0;0;0;0;0;0;0;0;0;0;0;0;0;0;0;0;0;0;0;0;0;0;0;0;0</t>
  </si>
  <si>
    <t>Width1_Depth3_Window_height1_Urban_Canyon0_Direction3</t>
  </si>
  <si>
    <t>10.16;26.44;40.93;51.92;58.14;58.25;60.19;58.6;56.19;51.53;48.44;42.33;38.55;36.71;32.77;28.55;26.11;22.44;20.82;19.37;19.53;17.29;18.93;15.89;17.18;35.73;49.56;59.73;61.95;61.95;61.89;58.63;55.26;52.96;48.19;44.79;38.27;34.16;31.21;29.12;23.86;23.18;20.68;18.66;19.01;16.6;15.15;18.08;21.73;46.63;62.05;67.29;67.84;66.63;64.82;61.92;58.52;54.63;50.44;44.58;38.9;34.85;32.88;28.96;25.01;24;22.3;16.99;16.99;16.79;16.79;17.4;28.36;65.1;72.6;73.37;72.44;71.1;68.68;64.96;62.63;57.42;52.14;46.41;41.92;36.03;31.81;30.38;27.01;21.84;23.92;19.29;18.66;18.25;18.71;17.95;53.18;77.12;79.62;78.16;76.58;74.58;71.56;68.74;64.38;61.01;56.41;50.82;42.6;37.81;34.08;30.99;27.84;25.78;21.7;18.96;18.77;19.59;17.86;18.14;85.34;85.42;84.52;83.01;80.47;77.01;74.63;71.1;67.75;63.04;58;53.45;45.01;38.71;34.9;31.73;29.07;24.9;22.85;18.16;18.79;19.21;18.41;17.18;88.93;87.56;86.14;84.82;82.93;79.56;76.33;73.1;69.21;64.52;60.9;54.74;47.01;39.32;35.92;32.66;28.68;24.47;22.99;19.86;17.67;18.33;18.66;19.51;89.42;88.55;87.15;85.7;84.11;81.26;77.26;74.71;70.16;66.33;61.73;56.16;50.19;41.1;36.16;31.97;28.47;25.48;21.67;18.49;17.73;17.21;19.73;17.56;89.45;88.79;87.56;86.03;84.66;82.47;77.89;75.18;71.53;66.85;61.95;56.52;49.62;42.9;36.27;32.22;27.04;25.89;22.27;18.63;16.66;17.42;17.67;18.38;89.48;88.82;87.97;86.27;84.82;82.63;78.36;75.1;71.51;66.52;61.45;56.66;49.92;42.41;37.1;29.01;27.84;28.38;22.93;18.85;18.58;17.15;18.08;18.22;89.48;88.82;87.95;86.27;84.82;82.55;78.52;75.34;71.51;66.9;60.79;56.47;49.97;43.67;34.22;32.03;29.29;23.4;23.18;18.66;16.27;16.99;15.18;17.89;89.45;88.79;87.53;85.97;84.66;82.14;77.73;74.74;70.66;65.7;61.26;56.38;48.14;43.4;35.07;32.33;26.22;22.14;19.86;18.9;18.11;17.78;17.7;17.07;89.42;88.52;86.9;85.56;83.84;80.77;76.66;73.04;68.93;64.82;58.58;54.79;48.05;40.25;33.42;26.66;25.97;22.79;20.82;15.67;16.63;15.42;17.56;16.14;88.88;87.32;85.86;84.66;82.49;78.52;75.62;71.29;67.48;63.04;57.26;52.55;47.84;37.37;29.73;28.3;24.27;22.05;19.18;18.96;17.42;17.29;15.26;15.64;84.96;84.99;84.08;81.86;78.88;75.95;72.77;69.01;65.15;60.19;55.64;48.6;44.41;32.41;32.25;28.03;21.64;20.41;15.97;17.34;15.97;14.77;12.79;16.68;39.95;75.37;77.37;76.58;74.88;72.3;68.68;66;61.53;58.08;50.77;44.08;36.52;33.15;28.25;24.22;26.05;19.53;14.74;14.33;13.92;9.95;14.08;15.51;13.86;54.41;68.22;69.7;68.93;67.18;64.63;61.23;57.7;53.48;48.08;43.32;35.51;29.62;26.68;22.41;19.42;16.96;15.67;14.71;13.32;13.45;12.55;11.73;7.01;28.3;52;59.73;62;61.15;59.53;56.63;52.99;49.26;44.49;37.4;32.14;28.79;25.92;23.18;18.63;16.52;14.03;13.48;12.44;11.04;13.18;11.53;6.63;18.88;35.48;49.51;53.37;55.64;54.88;53.34;50.71;46.79;43.56;33.67;30.71;29.53;22.03;21.26;16.74;14.41;14.79;14.16;10.11;9.53;8.19;12.14;4.63;7.18;23.86;38.38;45.21;52.36;52.33;49.81;46.3;45.12;35.67;33.32;28.88;27.18;22.88;20.11;14.82;14.14;15.73;14.38;9.01;7.32;9.07;10.14</t>
  </si>
  <si>
    <t>62.05;67.29;67.84;66.63;64.82;61.92;58.52;54.63;50.44;44.58;38.9;34.85;32.88;28.96;25.01;24;22.3;16.99;16.99;16.79;72.6;73.37;72.44;71.1;68.68;64.96;62.63;57.42;52.14;46.41;41.92;36.03;31.81;30.38;27.01;21.84;23.92;19.29;18.66;18.25;79.62;78.16;76.58;74.58;71.56;68.74;64.38;61.01;56.41;50.82;42.6;37.81;34.08;30.99;27.84;25.78;21.7;18.96;18.77;19.59;84.52;83.01;80.47;77.01;74.63;71.1;67.75;63.04;58;53.45;45.01;38.71;34.9;31.73;29.07;24.9;22.85;18.16;18.79;19.21;86.14;84.82;82.93;79.56;76.33;73.1;69.21;64.52;60.9;54.74;47.01;39.32;35.92;32.66;28.68;24.47;22.99;19.86;17.67;18.33;87.15;85.7;84.11;81.26;77.26;74.71;70.16;66.33;61.73;56.16;50.19;41.1;36.16;31.97;28.47;25.48;21.67;18.49;17.73;17.21;87.56;86.03;84.66;82.47;77.89;75.18;71.53;66.85;61.95;56.52;49.62;42.9;36.27;32.22;27.04;25.89;22.27;18.63;16.66;17.42;87.97;86.27;84.82;82.63;78.36;75.1;71.51;66.52;61.45;56.66;49.92;42.41;37.1;29.01;27.84;28.38;22.93;18.85;18.58;17.15;87.95;86.27;84.82;82.55;78.52;75.34;71.51;66.9;60.79;56.47;49.97;43.67;34.22;32.03;29.29;23.4;23.18;18.66;16.27;16.99;87.53;85.97;84.66;82.14;77.73;74.74;70.66;65.7;61.26;56.38;48.14;43.4;35.07;32.33;26.22;22.14;19.86;18.9;18.11;17.78;86.9;85.56;83.84;80.77;76.66;73.04;68.93;64.82;58.58;54.79;48.05;40.25;33.42;26.66;25.97;22.79;20.82;15.67;16.63;15.42;85.86;84.66;82.49;78.52;75.62;71.29;67.48;63.04;57.26;52.55;47.84;37.37;29.73;28.3;24.27;22.05;19.18;18.96;17.42;17.29;84.08;81.86;78.88;75.95;72.77;69.01;65.15;60.19;55.64;48.6;44.41;32.41;32.25;28.03;21.64;20.41;15.97;17.34;15.97;14.77;77.37;76.58;74.88;72.3;68.68;66;61.53;58.08;50.77;44.08;36.52;33.15;28.25;24.22;26.05;19.53;14.74;14.33;13.92;9.95;68.22;69.7;68.93;67.18;64.63;61.23;57.7;53.48;48.08;43.32;35.51;29.62;26.68;22.41;19.42;16.96;15.67;14.71;13.32;13.45;52;59.73;62;61.15;59.53;56.63;52.99;49.26;44.49;37.4;32.14;28.79;25.92;23.18;18.63;16.52;14.03;13.48;12.44;11.04</t>
  </si>
  <si>
    <t>170;172;190;153;137;137;96;75;50;51;56;48;38;28;19;11;7;7;7;6;259;285;256;193;191;145;115;90;76;80;64;52;36;27;16;8;7;7;7;6;405;382;347;283;241;180;140;118;102;80;63;48;35;20;13;9;8;8;8;7;580;493;422;350;297;228;183;167;107;85;67;55;34;27;22;18;17;17;17;15;652;552;477;407;351;260;218;190;128;104;79;64;56;48;42;34;29;25;23;20;637;535;466;395;331;271;241;219;162;131;116;108;76;62;50;39;31;24;19;15;621;511;455;372;315;262;234;204;143;129;116;109;83;61;48;35;25;21;17;15;598;495;429;327;306;251;209;181;143;128;115;107;78;54;43;32;25;21;17;15;528;468;364;313;281;218;184;180;142;123;108;100;69;45;39;32;25;21;17;15;471;383;305;277;239;188;175;173;130;109;90;81;60;45;39;32;25;21;17;15;363;281;240;211;172;160;153;143;98;83;77;77;60;45;39;32;25;21;17;15;210;161;144;133;126;120;111;106;78;77;76;76;59;44;38;31;23;19;14;12;52;57;60;61;62;62;62;62;62;63;63;63;46;31;25;18;12;8;4;3;0;0;0;0;0;0;16;25;31;35;39;41;26;13;8;4;1;0;0;0;0;0;0;0;0;0;0;0;0;0;0;0;0;0;0;0;0;0;0;0;0;0;0;0;0;0;0;0;0;0;0;0;0;0;0;0;0;0;0;0</t>
  </si>
  <si>
    <t>1;30;57;82;84;114;89;78;77;69;52;43;35;31;25;18;16;13;10;9;7;6;5;5;2;44;110;107;136;127;95;105;97;72;50;38;39;38;27;27;20;13;10;7;7;6;5;5;56;77;170;172;190;153;137;137;96;75;50;51;56;48;38;28;19;11;7;7;7;6;5;5;121;205;259;285;256;193;191;145;115;90;76;80;64;52;36;27;16;8;7;7;7;6;5;5;159;362;405;382;347;283;241;180;140;118;102;80;63;48;35;20;13;9;8;8;8;7;7;7;684;645;580;493;422;350;297;228;183;167;107;85;67;55;34;27;22;18;17;17;17;15;14;14;817;696;652;552;477;407;351;260;218;190;128;104;79;64;56;48;42;34;29;25;23;20;12;11;814;696;637;535;466;395;331;271;241;219;162;131;116;108;76;62;50;39;31;24;19;15;10;10;810;695;621;511;455;372;315;262;234;204;143;129;116;109;83;61;48;35;25;21;17;15;10;10;809;694;598;495;429;327;306;251;209;181;143;128;115;107;78;54;43;32;25;21;17;15;10;10;800;676;528;468;364;313;281;218;184;180;142;123;108;100;69;45;39;32;25;21;17;15;10;10;749;622;471;383;305;277;239;188;175;173;130;109;90;81;60;45;39;32;25;21;17;15;10;10;689;483;363;281;240;211;172;160;153;143;98;83;77;77;60;45;39;32;25;21;17;15;10;10;583;291;210;161;144;133;126;120;111;106;78;77;76;76;59;44;38;31;23;19;14;12;6;5;0;46;52;57;60;61;62;62;62;62;62;63;63;63;46;31;25;18;12;8;4;3;1;1;0;0;0;0;0;0;0;0;16;25;31;35;39;41;26;13;8;4;1;0;0;0;0;0;0;0;0;0;0;0;0;0;0;0;0;0;0;0;0;0;0;0;0;0;0;0;0;0;0;0;0;0;0;0;0;0;0;0;0;0;0;0;0;0;0;0;0;0;0;0;0;0;0;0;0;0;0;0;0;0;0;0;0;0;0;0;0;0;0;0;0;0;0;0;0;0;0;0;0;0;0;0;0;0;0;0;0;0;0;0;0;0;0;0;0;0;0;0;0;0</t>
  </si>
  <si>
    <t>Width2_Depth3_Window_height1_Urban_Canyon0_Direction3</t>
  </si>
  <si>
    <t>10.68;14.11;23.53;32.88;39.12;41.89;43.01;44.3;46.41;43.04;44.27;39.86;37.64;36.47;34.05;35.92;29.42;24.85;24.55;23.89;23.56;22.3;23.34;21.92;11.92;17.4;29.29;36.03;41.42;43.62;46.71;48.11;47.34;41.84;42.93;39.78;37.26;35.92;34.47;32.36;29.48;26.27;24.22;23.45;21.67;20.33;22.27;20.6;12.9;23.95;34.71;40.82;49.07;51.81;50.85;51.07;49.12;47.4;44.03;40.33;38.08;36.41;31.32;30.25;28.47;30;24.41;21.15;22.25;21.23;21.86;25.42;14.93;28.63;43.62;52.66;56;58.08;58.85;54.85;52.77;50.19;50.52;44;41.07;38.05;36.68;33.64;31.04;30.3;26.27;24.38;20.93;22.25;20.25;24.16;18.66;42.9;57.64;63.7;66.55;65.34;63.34;62.44;57.53;53.23;52;46.49;42.71;39.92;36;33.97;33.34;29.18;27.7;25.64;22.03;23.34;22.66;24.44;26.16;59.73;71.1;71.89;71.97;70.85;68.36;66.05;63.07;59.56;55.78;49.67;46.05;41.64;37.73;36.77;34.03;30.19;27.15;24.6;25.18;23.01;22.99;25.97;46.19;75.29;77.86;77.37;76.19;74.38;72.03;69.23;66.3;62.88;58.74;54.71;47.48;43.37;37.21;36.58;33.29;28.66;29.01;28.08;22.33;22.88;25.32;26.99;81.26;84.47;84.08;82.52;79.89;77.21;74.63;71.92;68.79;65.29;62.33;58.68;50.47;47.23;40.16;38.14;33.84;34.71;30.82;27.56;26.68;23.62;24.22;26.47;88.79;87.23;85.89;84.71;82.88;80.03;76.71;74.08;71.45;67.59;63.53;59.92;56.03;48;43.97;37.23;35.97;34.49;29.45;26.38;28.79;24.41;24.05;28.36;89.42;88.52;87.07;85.78;84.38;81.75;78.3;75.84;72.68;68.82;65.29;61.67;57.15;53.62;47.18;40.71;36.71;32.88;32.33;27.62;28.55;25.73;26.41;26.27;89.45;88.79;87.59;86.25;84.93;83.07;80.05;76.47;73.56;70.11;66.79;63.07;59.53;53.81;47.21;42.71;38.16;34.99;27.97;28.77;26.99;27.32;24.49;28.96;89.51;88.85;88.11;86.71;85.48;83.78;80.9;77.23;74.58;71.51;67.78;63.23;59.4;54.25;48;40.3;36.58;36.85;30.85;27.29;26.03;26.71;29.37;27.75;89.62;88.93;88.25;86.93;85.62;84.14;81.48;77.59;75.21;71.53;67.62;64.44;59.07;54.74;49.42;42.14;37.26;32.96;31.01;28.68;27.29;26.9;24.77;25.45;89.59;88.96;88.3;87.04;85.75;84.25;81.45;77.84;75.04;72.14;67.95;64.19;59.15;55.67;50.27;41.75;36.68;35.23;32.44;29.62;27.4;26.88;23.34;27.01;89.62;88.96;88.3;86.96;85.78;84.14;81.53;78.08;75.01;72.11;67.97;63.32;59.1;54.68;49.89;41.89;38.79;32.22;30.41;28.79;24.71;26.08;25.18;28.82;89.56;88.93;88.25;86.82;85.53;83.95;81.32;77.34;74.85;71.42;66.74;62.44;58.93;53.64;47.84;42.99;35.37;33.89;30.36;28.27;25.37;25.92;24.27;27.53;89.56;88.85;88.08;86.52;85.4;83.56;80.66;77.01;74.44;70.25;66.3;62.25;56.82;53.34;48.71;40;38.25;31.07;29.26;25.95;26.74;26.63;22.96;26.85;89.45;88.77;87.53;86.05;84.85;82.74;79.45;76.19;72.88;68.85;65.67;61.32;56.44;51.67;45.07;38.36;34.33;28.33;26.11;26.08;22.27;19.48;23.56;27.12;89.42;88.41;86.85;85.62;83.89;81.18;77.59;74.79;71.07;67.12;63.45;59.34;54.71;49.29;43.34;36.96;31.42;28.55;25.86;24.27;24.55;22.55;23.37;20.99;88.74;86.9;85.73;84.49;82.25;78.55;75.92;72.16;68.52;64.99;61.34;56.19;50.05;48.19;43.62;35.62;30.16;27.45;28.27;21.48;18.82;21.56;20.3;19.4;78.82;83.75;83.37;81.26;78.25;75.81;73.07;69.81;65.12;62.66;58.3;54.96;49.64;42.74;34.33;31.34;30.41;27.18;26.05;21.15;19.32;18.19;20.25;21.21;26.68;71.92;75.64;75.59;74.14;71.73;68.9;65.29;61.75;58.58;52.85;50.47;44.82;35.64;33.45;30.47;26.66;22.71;23.07;19.84;18.77;16.85;17.78;21.01;7.95;47.53;64.05;67.42;67.32;65.18;63.86;61.26;57.73;54.58;49.34;44.14;39.15;36.41;30.52;28.16;26.22;23.29;20.96;16.85;15.73;15.53;13.45;17.48;6.38;25.12;45.15;55.42;59.1;58.3;57.7;55.78;53.53;50.25;44.27;40.14;35.84;32.93;28.74;25.67;25.29;20.85;16.79;15.48;16.79;16.85;14.63;15.34;5.67;13.48;28.03;39.26;46.38;50.33;47.62;49.4;47.67;42.03;37.89;34.14;30.79;30.79;27.18;23.07;19.26;22.05;16.49;15.75;13.95;11.67;12.36;12.66;5.53;7.04;17.7;25.37;34.68;39.4;37.97;40.82;37.34;36.33;32.9;30.11;28.55;24.85;24.9;21.34;17.23;14.47;14.16;13.01;14.71;12.79;12.27;14.11;1.37;5.75;9.95;15.75;26.11;32.11;31.84;34.58;33.64;33.67;29.92;28.16;26.38;27.67;23.4;22.71;16.74;16.58;14.85;11.07;10.9;13.78;10.25;12.82;4.08;4.85;9.32;12.71;20.16;25.59;28.88;32.22;30.11;29.64;30.71;27.62;26.22;21.26;23.01;19.89;16.68;16.03;16.16;10.55;11.59;10.3;12.55;8.77</t>
  </si>
  <si>
    <t>34.71;40.82;49.07;51.81;50.85;51.07;49.12;47.4;44.03;40.33;38.08;36.41;31.32;30.25;28.47;30;24.41;21.15;22.25;21.23;43.62;52.66;56;58.08;58.85;54.85;52.77;50.19;50.52;44;41.07;38.05;36.68;33.64;31.04;30.3;26.27;24.38;20.93;22.25;57.64;63.7;66.55;65.34;63.34;62.44;57.53;53.23;52;46.49;42.71;39.92;36;33.97;33.34;29.18;27.7;25.64;22.03;23.34;71.1;71.89;71.97;70.85;68.36;66.05;63.07;59.56;55.78;49.67;46.05;41.64;37.73;36.77;34.03;30.19;27.15;24.6;25.18;23.01;77.86;77.37;76.19;74.38;72.03;69.23;66.3;62.88;58.74;54.71;47.48;43.37;37.21;36.58;33.29;28.66;29.01;28.08;22.33;22.88;84.08;82.52;79.89;77.21;74.63;71.92;68.79;65.29;62.33;58.68;50.47;47.23;40.16;38.14;33.84;34.71;30.82;27.56;26.68;23.62;85.89;84.71;82.88;80.03;76.71;74.08;71.45;67.59;63.53;59.92;56.03;48;43.97;37.23;35.97;34.49;29.45;26.38;28.79;24.41;87.07;85.78;84.38;81.75;78.3;75.84;72.68;68.82;65.29;61.67;57.15;53.62;47.18;40.71;36.71;32.88;32.33;27.62;28.55;25.73;87.59;86.25;84.93;83.07;80.05;76.47;73.56;70.11;66.79;63.07;59.53;53.81;47.21;42.71;38.16;34.99;27.97;28.77;26.99;27.32;88.11;86.71;85.48;83.78;80.9;77.23;74.58;71.51;67.78;63.23;59.4;54.25;48;40.3;36.58;36.85;30.85;27.29;26.03;26.71;88.25;86.93;85.62;84.14;81.48;77.59;75.21;71.53;67.62;64.44;59.07;54.74;49.42;42.14;37.26;32.96;31.01;28.68;27.29;26.9;88.3;87.04;85.75;84.25;81.45;77.84;75.04;72.14;67.95;64.19;59.15;55.67;50.27;41.75;36.68;35.23;32.44;29.62;27.4;26.88;88.3;86.96;85.78;84.14;81.53;78.08;75.01;72.11;67.97;63.32;59.1;54.68;49.89;41.89;38.79;32.22;30.41;28.79;24.71;26.08;88.25;86.82;85.53;83.95;81.32;77.34;74.85;71.42;66.74;62.44;58.93;53.64;47.84;42.99;35.37;33.89;30.36;28.27;25.37;25.92;88.08;86.52;85.4;83.56;80.66;77.01;74.44;70.25;66.3;62.25;56.82;53.34;48.71;40;38.25;31.07;29.26;25.95;26.74;26.63;87.53;86.05;84.85;82.74;79.45;76.19;72.88;68.85;65.67;61.32;56.44;51.67;45.07;38.36;34.33;28.33;26.11;26.08;22.27;19.48;86.85;85.62;83.89;81.18;77.59;74.79;71.07;67.12;63.45;59.34;54.71;49.29;43.34;36.96;31.42;28.55;25.86;24.27;24.55;22.55;85.73;84.49;82.25;78.55;75.92;72.16;68.52;64.99;61.34;56.19;50.05;48.19;43.62;35.62;30.16;27.45;28.27;21.48;18.82;21.56;83.37;81.26;78.25;75.81;73.07;69.81;65.12;62.66;58.3;54.96;49.64;42.74;34.33;31.34;30.41;27.18;26.05;21.15;19.32;18.19;75.64;75.59;74.14;71.73;68.9;65.29;61.75;58.58;52.85;50.47;44.82;35.64;33.45;30.47;26.66;22.71;23.07;19.84;18.77;16.85;64.05;67.42;67.32;65.18;63.86;61.26;57.73;54.58;49.34;44.14;39.15;36.41;30.52;28.16;26.22;23.29;20.96;16.85;15.73;15.53;45.15;55.42;59.1;58.3;57.7;55.78;53.53;50.25;44.27;40.14;35.84;32.93;28.74;25.67;25.29;20.85;16.79;15.48;16.79;16.85;28.03;39.26;46.38;50.33;47.62;49.4;47.67;42.03;37.89;34.14;30.79;30.79;27.18;23.07;19.26;22.05;16.49;15.75;13.95;11.67;17.7;25.37;34.68;39.4;37.97;40.82;37.34;36.33;32.9;30.11;28.55;24.85;24.9;21.34;17.23;14.47;14.16;13.01;14.71;12.79</t>
  </si>
  <si>
    <t>53;75;86;106;100;89;72;79;61;52;46;41;30;24;22;21;18;10;10;8;116;99;126;131;109;110;102;89;57;50;48;43;31;32;28;22;11;10;10;8;173;150;190;156;144;143;114;89;61;59;58;52;46;37;28;15;11;10;10;7;242;251;253;206;188;160;126;104;81;83;72;62;47;37;20;14;11;9;9;6;383;350;348;291;249;198;157;127;108;91;73;62;47;29;20;14;10;10;8;7;528;477;430;367;312;257;207;182;119;95;80;69;47;36;28;21;17;15;15;14;653;581;512;415;353;285;231;205;137;119;100;81;63;53;45;37;29;25;23;19;653;575;509;426;384;314;271;242;182;163;132;110;81;67;51;40;32;28;24;21;653;568;503;424;370;306;263;235;179;157;137;125;94;62;51;40;32;28;24;21;652;562;482;417;364;296;251;230;173;151;134;118;84;62;51;40;32;28;24;20;646;548;476;405;348;276;244;225;166;146;120;109;84;62;51;40;31;27;23;18;635;519;461;392;324;266;240;218;156;129;116;109;84;62;50;39;30;23;18;15;621;506;449;361;312;260;231;197;143;129;116;108;83;61;46;34;25;21;17;15;573;492;415;323;304;243;203;181;143;128;115;104;76;54;40;32;25;21;17;15;516;453;350;309;275;210;180;180;138;121;107;95;65;45;39;32;25;21;17;15;457;367;288;265;227;179;173;169;123;103;85;78;60;45;39;32;25;21;17;15;327;259;222;173;161;153;142;134;94;82;77;77;60;45;39;32;25;21;17;15;163;141;127;120;108;103;93;81;76;76;76;75;57;42;35;27;20;15;11;9;14;36;44;46;50;51;51;53;54;56;57;57;41;27;22;15;8;5;3;3;0;0;0;0;0;0;0;0;18;25;29;33;20;10;7;3;1;0;0;0;0;0;0;0;0;0;0;0;0;0;0;0;0;0;0;0;0;0;0;0;0;0;0;0;0;0;0;0;0;0;0;0;0;0;0;0;0;0;0;0;0;0;0;0;0;0;0;0;0;0;0;0;0;0;0;0;0;0;0;0;0;0;0;0;0;0;0;0;0;0;0;0;0;0;0;0;0;0;0;0</t>
  </si>
  <si>
    <t>1;32;29;39;47;51;65;79;57;48;41;47;49;42;33;26;16;14;12;9;6;6;7;6;1;32;37;67;65;70;90;86;60;54;58;54;48;41;32;23;17;15;15;14;10;8;7;6;1;32;53;75;86;106;100;89;72;79;61;52;46;41;30;24;22;21;18;10;10;8;7;6;2;45;116;99;126;131;109;110;102;89;57;50;48;43;31;32;28;22;11;10;10;8;6;5;48;65;173;150;190;156;144;143;114;89;61;59;58;52;46;37;28;15;11;10;10;7;6;5;121;167;242;251;253;206;188;160;126;104;81;83;72;62;47;37;20;14;11;9;9;6;5;5;137;317;383;350;348;291;249;198;157;127;108;91;73;62;47;29;20;14;10;10;8;7;6;6;509;576;528;477;430;367;312;257;207;182;119;95;80;69;47;36;28;21;17;15;15;14;13;13;817;726;653;581;512;415;353;285;231;205;137;119;100;81;63;53;45;37;29;25;23;19;15;15;818;723;653;575;509;426;384;314;271;242;182;163;132;110;81;67;51;40;32;28;24;21;15;15;819;721;653;568;503;424;370;306;263;235;179;157;137;125;94;62;51;40;32;28;24;21;15;15;819;718;652;562;482;417;364;296;251;230;173;151;134;118;84;62;51;40;32;28;24;20;15;15;817;696;646;548;476;405;348;276;244;225;166;146;120;109;84;62;51;40;31;27;23;18;11;10;812;696;635;519;461;392;324;266;240;218;156;129;116;109;84;62;50;39;30;23;18;15;10;10;809;695;621;506;449;361;312;260;231;197;143;129;116;108;83;61;46;34;25;21;17;15;10;10;809;689;573;492;415;323;304;243;203;181;143;128;115;104;76;54;40;32;25;21;17;15;10;10;787;668;516;453;350;309;275;210;180;180;138;121;107;95;65;45;39;32;25;21;17;15;10;10;720;585;457;367;288;265;227;179;173;169;123;103;85;78;60;45;39;32;25;21;17;15;10;10;682;463;327;259;222;173;161;153;142;134;94;82;77;77;60;45;39;32;25;21;17;15;10;9;485;237;163;141;127;120;108;103;93;81;76;76;76;75;57;42;35;27;20;15;11;9;3;3;0;0;14;36;44;46;50;51;51;53;54;56;57;57;41;27;22;15;8;5;3;3;0;0;0;0;0;0;0;0;0;0;0;0;18;25;29;33;20;10;7;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</si>
  <si>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Width0_Depth4_Window_height1_Urban_Canyon0_Direction3</t>
  </si>
  <si>
    <t>26.05;64.93;72.52;73.86;73.29;71.4;69.37;65.29;61.86;56.99;50.58;41.48;36.96;31.26;27.45;20.79;18.41;17.07;15.04;12.63;10.08;8.88;6.88;6.58;4.3;1.95;3.37;5.97;45.29;75.04;77.59;77.26;76.19;73.67;70.36;67.81;62.82;57.51;50.79;44.14;37.37;29.89;25.53;19.78;18.27;14.49;14.44;12.11;10.85;8.82;4.27;4.47;6.19;6.52;5.23;5.75;78.27;84.14;83.7;81.78;78.77;76.08;73.21;68.82;64.36;59.45;52.38;46.36;37.78;31.53;26.66;20;17.67;16.44;12.96;12.14;12.08;8.6;7.89;8.03;6.25;5.34;4.47;7.48;88.74;87.01;85.67;84.19;81.42;77.07;74.19;70.19;65.12;60.88;52.14;46.08;37.59;31.34;27.15;20.52;17.78;14.58;13.78;12.68;8.9;10.14;7.04;6.74;5.12;6.05;2.88;5.4;89.42;88.3;86.58;85.07;82.9;78.88;75.12;71.51;66.16;60.74;54.36;47.48;37.67;34.27;26.66;21.21;16.85;15.95;14.19;9.12;7.32;7.29;8.08;3.73;6.16;7.4;4.88;4.68;89.45;88.63;87.1;85.51;83.48;79.37;75.86;71.34;66.77;60.77;53.89;47.84;36.74;31.48;27.48;20.68;19.48;15.01;13.48;11.53;9.29;8.14;5.51;4.85;5.95;4.93;2.41;7.18;89.45;88.63;87.01;85.45;83.26;79.21;75.32;71.4;66.41;61.21;53.01;47.59;37.53;30.66;24.49;21.86;16.96;16.71;12.47;11.04;10.52;8.22;7.01;4.33;3.4;5.15;5.7;4.93;89.4;88.25;86.47;84.88;82.63;78.14;74.85;70.58;65.37;60.85;52.99;46.08;34.71;32.16;25.1;20.71;17.18;14.66;13.18;10.44;9.53;6.05;7.1;4.71;5.04;5.45;4.36;4.6;88.63;86.71;85.48;83.81;80.68;76.74;73.21;68.52;64.08;58.58;48.99;42.77;34.11;29.26;25.48;17.12;16.74;13.1;12.38;9.42;10.14;5.7;5.67;5.18;4.22;4;5.04;5.26;76.38;83.62;82.88;80.71;77.18;74.63;70.82;66.52;61.62;56.9;48.79;41.7;32.41;28.16;25.12;16.82;17.23;12.58;10.74;8.99;8.22;7.89;4.16;5.67;6.16;4.22;3.92;5.95;33.4;72.19;76.05;75.73;74.22;71.21;68.11;64.63;59.75;54.16;49.97;37.73;31.48;28.14;23.42;16.99;16.58;11.78;12.52;7.92;7.92;4.63;3.73;5.12;3.42;1.97;3.56;4.47;13.21;56.38;69.12;71.01;70.22;68.08;65.45;62.85;59.01;52.79;47.45;35.97;28.85;26.9;20.74;18.27;16.27;12.88;9.62;6.41;8.08;7.64;6.82;3.53;4.47;4.22;4.14;3.89</t>
  </si>
  <si>
    <t>83.7;81.78;78.77;76.08;73.21;68.82;64.36;59.45;52.38;46.36;37.78;31.53;26.66;20;17.67;16.44;12.96;12.14;12.08;8.6;7.89;8.03;6.25;5.34;85.67;84.19;81.42;77.07;74.19;70.19;65.12;60.88;52.14;46.08;37.59;31.34;27.15;20.52;17.78;14.58;13.78;12.68;8.9;10.14;7.04;6.74;5.12;6.05;86.58;85.07;82.9;78.88;75.12;71.51;66.16;60.74;54.36;47.48;37.67;34.27;26.66;21.21;16.85;15.95;14.19;9.12;7.32;7.29;8.08;3.73;6.16;7.4;87.1;85.51;83.48;79.37;75.86;71.34;66.77;60.77;53.89;47.84;36.74;31.48;27.48;20.68;19.48;15.01;13.48;11.53;9.29;8.14;5.51;4.85;5.95;4.93;87.01;85.45;83.26;79.21;75.32;71.4;66.41;61.21;53.01;47.59;37.53;30.66;24.49;21.86;16.96;16.71;12.47;11.04;10.52;8.22;7.01;4.33;3.4;5.15;86.47;84.88;82.63;78.14;74.85;70.58;65.37;60.85;52.99;46.08;34.71;32.16;25.1;20.71;17.18;14.66;13.18;10.44;9.53;6.05;7.1;4.71;5.04;5.45;85.48;83.81;80.68;76.74;73.21;68.52;64.08;58.58;48.99;42.77;34.11;29.26;25.48;17.12;16.74;13.1;12.38;9.42;10.14;5.7;5.67;5.18;4.22;4;82.88;80.71;77.18;74.63;70.82;66.52;61.62;56.9;48.79;41.7;32.41;28.16;25.12;16.82;17.23;12.58;10.74;8.99;8.22;7.89;4.16;5.67;6.16;4.22</t>
  </si>
  <si>
    <t>501;395;355;299;246;190;162;144;81;57;45;38;31;24;18;15;11;10;9;8;8;8;8;8;620;503;430;326;272;215;184;148;95;79;65;57;49;40;31;24;21;17;15;13;10;10;9;8;565;490;410;321;303;239;200;181;143;124;96;79;61;49;37;31;25;21;17;15;10;10;9;8;514;447;345;306;273;206;180;180;137;121;105;93;62;45;39;32;25;21;17;15;10;10;9;8;448;359;286;257;225;175;173;167;120;101;81;77;60;45;39;32;25;21;17;15;10;10;9;8;298;249;213;171;157;146;139;133;91;81;77;77;60;45;39;32;25;21;17;15;9;9;8;7;152;133;123;111;103;91;77;76;76;75;74;74;56;40;33;26;19;14;10;8;3;2;1;0;0;24;36;43;45;47;50;51;51;52;53;55;39;25;19;13;7;5;3;3;0;0;0;0</t>
  </si>
  <si>
    <t>114;146;215;219;200;167;143;120;81;67;55;55;53;39;24;17;12;8;7;7;6;5;5;5;1;0;0;0;134;266;358;311;283;242;196;135;110;96;77;67;41;32;24;17;12;8;6;6;7;3;2;1;1;1;1;1;420;529;501;395;355;299;246;190;162;144;81;57;45;38;31;24;18;15;11;10;9;8;8;8;8;8;8;6;809;695;620;503;430;326;272;215;184;148;95;79;65;57;49;40;31;24;21;17;15;13;10;10;9;8;8;6;809;688;565;490;410;321;303;239;200;181;143;124;96;79;61;49;37;31;25;21;17;15;10;10;9;8;8;6;781;663;514;447;345;306;273;206;180;180;137;121;105;93;62;45;39;32;25;21;17;15;10;10;9;8;8;6;718;576;448;359;286;257;225;175;173;167;120;101;81;77;60;45;39;32;25;21;17;15;10;10;9;8;8;6;680;448;298;249;213;171;157;146;139;133;91;81;77;77;60;45;39;32;25;21;17;15;9;9;8;7;7;5;449;217;152;133;123;111;103;91;77;76;76;75;74;74;56;40;33;26;19;14;10;8;3;2;1;0;0;0;0;0;0;24;36;43;45;47;50;51;51;52;53;55;39;25;19;13;7;5;3;3;0;0;0;0;0;0;0;0;0;0;0;0;0;0;0;0;7;19;26;29;17;8;6;2;0;0;0;0;0;0;0;0;0;0;0;0;0;0;0;0;0;0;0;0;0;0;0;0;0;0;0;0;0;0;0;0;0;0;0;0;0;0</t>
  </si>
  <si>
    <t>Width1_Depth4_Window_height1_Urban_Canyon0_Direction3</t>
  </si>
  <si>
    <t>16.88;36.49;52.3;62.22;64.44;65.45;64.14;62.41;60.63;58.27;55.21;52.93;46.44;41.18;37.29;34.11;28.63;28;23.12;21.42;18.96;18.55;14.93;15.51;16.55;12.47;10.9;14.58;21.15;45.15;62.74;67.53;68.27;68.49;66.38;64.55;61.59;57.1;55.89;51.29;44.47;39.95;35.67;32.63;28.44;25.95;22.68;20.66;19.34;18.41;14.47;13.56;13.92;12.71;14.16;15.07;27.07;61.42;71.15;72.55;72.3;71.21;69.48;66.96;63.18;61.34;56.52;53.32;46.82;39.92;37.07;33.07;29.51;25.18;20.77;19.26;19.48;17.15;15.64;14.25;15.34;12.05;15.59;14.66;44.79;75.26;77.56;77.4;76.38;74.55;72.22;69.23;66.38;62.49;59.07;53.81;48.08;42.55;38.19;34.63;30.08;27.89;23.04;21.15;19.64;17.04;15.56;14.19;13.23;13.64;13.53;14.49;80.27;84.41;83.92;82.44;79.92;76.96;74.63;72.16;68.41;64.44;61.1;55.81;49.21;43.07;38.25;34.74;30.71;28.77;22.68;20.9;20.25;16.58;16.05;14.49;14.14;13.53;12.3;13.84;88.79;87.23;85.89;84.63;82.88;79.92;76.52;73.7;70.19;66.79;62.33;58;53.42;44.93;38.49;34.85;31.07;26.71;26.66;21.07;19.81;18.52;16.25;14.6;13.67;13.95;13.59;14.27;89.42;88.52;87.07;85.75;84.05;81.67;77.78;75.23;72.08;68.14;63.59;59.64;52.38;48;41.04;37.62;32.08;27.53;25.67;21.64;17.51;19.12;17.62;13.84;13.23;12.41;15.18;12.74;89.45;88.79;87.56;86.14;84.77;82.74;79.04;76.08;72.9;68.77;65.04;60.79;54.27;50.22;40.22;35.07;31.78;27.32;24.33;22.63;15.45;17.23;13.97;13.1;13.37;15.67;14.16;14.85;89.56;88.82;88.05;86.47;85.12;83.26;80.11;76.41;73.42;69.21;64.79;60.93;54.25;49.59;42.96;35.1;32.38;27.32;23.73;22.05;16.99;17.64;15.64;13.32;15.78;13.15;13.45;13.67;89.59;88.93;88.19;86.68;85.4;83.56;80.38;76.74;73.67;69.04;66.19;60.96;56.16;48.85;42.55;36.41;29.78;27.97;22.9;22.49;19.62;15.84;15.86;14.74;13.26;10.9;14.33;13.67;89.56;88.9;88.19;86.68;85.4;83.56;80.47;76.27;73.51;69.18;65.59;60.36;56;48.25;42.14;35.56;33.78;27.59;20.74;17.67;17.95;16.71;13.95;13.62;13.75;12.52;14.11;12.99;89.56;88.82;88.03;86.44;85.1;83.15;79.86;76.25;72.58;68.82;65.45;60.58;55.12;50.36;41.37;36.05;29.12;26.38;22.47;19.81;18.19;15.37;11.95;12.93;10.77;12.16;12.36;13.1;89.45;88.74;87.53;86.03;84.71;82.52;78.66;75.4;72.03;67.81;63.34;59.4;52.74;48.27;39.95;34.22;28.82;27.4;22.58;17.86;15.84;15.51;13.4;11.34;11.34;12.41;13.89;12;89.42;88.33;86.79;85.51;83.84;80.88;77.4;74.16;70.47;66.49;61.34;56.44;52.36;47.01;35.45;31.4;30.58;22.55;22.14;18.63;16.79;14.25;10.88;11.97;12.33;11.92;11.12;12.05;88.74;86.85;85.7;84.49;82.03;78.49;75.64;72.19;68.22;64.38;60.66;55.75;48.9;44.27;33.97;32.19;27.59;23.18;23.32;17.21;15.89;14.36;14.08;13.34;10.99;11.4;10.19;12.77;77.84;83.89;83.12;81.1;78.3;75.81;72.68;69.12;65.21;61.7;58.16;53.75;48.55;38.41;32.66;30.19;23.73;23.86;17.56;16.14;16;14.41;11.67;9.23;9.62;8.36;9.64;11.56;29.62;71.89;75.89;75.64;74.41;71.86;69.12;66.6;62.38;59.07;55.04;50.22;44.9;37.26;33.37;30.27;24.88;21.48;17.7;16.36;14.79;12.63;13.12;12;8.79;8.88;8.52;10.03;13.53;49.62;65.95;68.71;68.3;67.37;65.34;62.11;59.12;56.33;52.93;47.42;37.56;36.9;32.14;24.93;23.56;18.19;18.85;15.75;11.07;11.56;10.9;9.53;8.27;7.15;10.79;10.22;6.52;28.14;52.6;60.52;61.86;61.86;61.95;59.23;57.97;53.62;50.96;46.52;37.34;34.52;29.86;25.7;20.47;16.88;16.05;11.78;10.74;10.6;11.45;9.78;7.12;6.74;8.11;9.92;6.16;17.62;41.95;54.63;57.15;58.82;58.52;57.67;55.23;53.34;48.58;45.48;36.85;31.59;30.71;24.6;20.63;18.08;16.66;14.14;12.52;8.3;13.67;7.53;8.6;6.88;6.14;7.56</t>
  </si>
  <si>
    <t>71.15;72.55;72.3;71.21;69.48;66.96;63.18;61.34;56.52;53.32;46.82;39.92;37.07;33.07;29.51;25.18;20.77;19.26;19.48;17.15;15.64;14.25;15.34;12.05;77.56;77.4;76.38;74.55;72.22;69.23;66.38;62.49;59.07;53.81;48.08;42.55;38.19;34.63;30.08;27.89;23.04;21.15;19.64;17.04;15.56;14.19;13.23;13.64;83.92;82.44;79.92;76.96;74.63;72.16;68.41;64.44;61.1;55.81;49.21;43.07;38.25;34.74;30.71;28.77;22.68;20.9;20.25;16.58;16.05;14.49;14.14;13.53;85.89;84.63;82.88;79.92;76.52;73.7;70.19;66.79;62.33;58;53.42;44.93;38.49;34.85;31.07;26.71;26.66;21.07;19.81;18.52;16.25;14.6;13.67;13.95;87.07;85.75;84.05;81.67;77.78;75.23;72.08;68.14;63.59;59.64;52.38;48;41.04;37.62;32.08;27.53;25.67;21.64;17.51;19.12;17.62;13.84;13.23;12.41;87.56;86.14;84.77;82.74;79.04;76.08;72.9;68.77;65.04;60.79;54.27;50.22;40.22;35.07;31.78;27.32;24.33;22.63;15.45;17.23;13.97;13.1;13.37;15.67;88.05;86.47;85.12;83.26;80.11;76.41;73.42;69.21;64.79;60.93;54.25;49.59;42.96;35.1;32.38;27.32;23.73;22.05;16.99;17.64;15.64;13.32;15.78;13.15;88.19;86.68;85.4;83.56;80.38;76.74;73.67;69.04;66.19;60.96;56.16;48.85;42.55;36.41;29.78;27.97;22.9;22.49;19.62;15.84;15.86;14.74;13.26;10.9;88.19;86.68;85.4;83.56;80.47;76.27;73.51;69.18;65.59;60.36;56;48.25;42.14;35.56;33.78;27.59;20.74;17.67;17.95;16.71;13.95;13.62;13.75;12.52;88.03;86.44;85.1;83.15;79.86;76.25;72.58;68.82;65.45;60.58;55.12;50.36;41.37;36.05;29.12;26.38;22.47;19.81;18.19;15.37;11.95;12.93;10.77;12.16;87.53;86.03;84.71;82.52;78.66;75.4;72.03;67.81;63.34;59.4;52.74;48.27;39.95;34.22;28.82;27.4;22.58;17.86;15.84;15.51;13.4;11.34;11.34;12.41;86.79;85.51;83.84;80.88;77.4;74.16;70.47;66.49;61.34;56.44;52.36;47.01;35.45;31.4;30.58;22.55;22.14;18.63;16.79;14.25;10.88;11.97;12.33;11.92;85.7;84.49;82.03;78.49;75.64;72.19;68.22;64.38;60.66;55.75;48.9;44.27;33.97;32.19;27.59;23.18;23.32;17.21;15.89;14.36;14.08;13.34;10.99;11.4;83.12;81.1;78.3;75.81;72.68;69.12;65.21;61.7;58.16;53.75;48.55;38.41;32.66;30.19;23.73;23.86;17.56;16.14;16;14.41;11.67;9.23;9.62;8.36;75.89;75.64;74.41;71.86;69.12;66.6;62.38;59.07;55.04;50.22;44.9;37.26;33.37;30.27;24.88;21.48;17.7;16.36;14.79;12.63;13.12;12;8.79;8.88;65.95;68.71;68.3;67.37;65.34;62.11;59.12;56.33;52.93;47.42;37.56;36.9;32.14;24.93;23.56;18.19;18.85;15.75;11.07;11.56;10.9;9.53;8.27;7.15</t>
  </si>
  <si>
    <t>223;246;240;197;171;156;110;94;74;70;70;61;39;28;20;13;9;7;7;6;5;5;4;4;372;346;342;278;240;189;143;121;94;88;71;54;37;27;19;11;7;8;8;7;6;6;5;5;525;467;414;350;308;239;197;169;111;92;72;58;44;34;21;16;15;15;15;14;13;13;12;12;653;568;497;398;333;264;219;190;132;108;87;75;60;43;38;34;28;25;22;19;15;15;13;12;652;560;480;417;364;296;251;230;173;150;119;97;69;57;49;40;32;28;24;20;15;15;10;8;646;548;476;405;348;275;244;225;166;146;119;109;84;62;51;40;31;27;23;18;11;10;9;8;635;517;461;391;323;266;238;218;156;129;116;109;84;62;50;39;29;23;18;15;10;10;9;8;620;504;448;360;312;260;231;196;143;129;116;108;83;60;46;34;25;21;17;15;10;10;9;8;569;492;414;323;303;242;202;181;143;128;115;104;76;54;40;32;25;21;17;15;10;10;9;8;515;451;348;308;273;209;180;180;138;121;107;94;63;45;39;32;25;21;17;15;10;10;9;8;454;364;287;263;226;178;173;169;121;102;82;78;60;45;39;32;25;21;17;15;10;10;9;8;318;255;219;173;160;153;142;134;93;81;77;77;60;45;39;32;25;21;17;15;10;9;8;7;160;136;127;117;106;98;88;77;76;76;75;75;57;42;34;27;19;15;11;8;3;3;2;0;0;32;43;45;47;50;51;51;53;55;56;57;40;26;21;15;8;5;3;3;0;0;0;0;0;0;0;0;0;0;0;0;15;24;28;32;19;9;6;3;1;0;0;0;0;0;0;0;0;0;0;0;0;0;0;0;0;0;0;0;0;0;0;0;0;0;0;0;0;0;0;0</t>
  </si>
  <si>
    <t>2;45;115;98;124;130;102;98;99;82;53;48;39;36;31;32;20;14;11;9;9;6;5;5;4;4;4;3;44;62;159;146;183;153;132;138;107;74;58;48;49;52;46;29;20;14;10;9;7;6;5;5;4;4;4;3;121;163;223;246;240;197;171;156;110;94;74;70;70;61;39;28;20;13;9;7;7;6;5;5;4;4;4;3;135;313;372;346;342;278;240;189;143;121;94;88;71;54;37;27;19;11;7;8;8;7;6;6;5;5;5;5;468;567;525;467;414;350;308;239;197;169;111;92;72;58;44;34;21;16;15;15;15;14;13;13;12;12;12;9;819;721;653;568;497;398;333;264;219;190;132;108;87;75;60;43;38;34;28;25;22;19;15;15;13;12;12;6;819;717;652;560;480;417;364;296;251;230;173;150;119;97;69;57;49;40;32;28;24;20;15;15;10;8;8;6;817;696;646;548;476;405;348;275;244;225;166;146;119;109;84;62;51;40;31;27;23;18;11;10;9;8;8;6;812;696;635;517;461;391;323;266;238;218;156;129;116;109;84;62;50;39;29;23;18;15;10;10;9;8;8;6;809;695;620;504;448;360;312;260;231;196;143;129;116;108;83;60;46;34;25;21;17;15;10;10;9;8;8;6;809;688;569;492;414;323;303;242;202;181;143;128;115;104;76;54;40;32;25;21;17;15;10;10;9;8;8;6;784;667;515;451;348;308;273;209;180;180;138;121;107;94;63;45;39;32;25;21;17;15;10;10;9;8;8;6;719;581;454;364;287;263;226;178;173;169;121;102;82;78;60;45;39;32;25;21;17;15;10;10;9;8;8;6;682;461;318;255;219;173;160;153;142;134;93;81;77;77;60;45;39;32;25;21;17;15;10;9;8;7;7;5;466;229;160;136;127;117;106;98;88;77;76;76;75;75;57;42;34;27;19;15;11;8;3;3;2;0;0;0;0;0;0;32;43;45;47;50;51;51;53;55;56;57;40;26;21;15;8;5;3;3;0;0;0;0;0;0;0;0;0;0;0;0;0;0;0;0;15;24;28;32;19;9;6;3;1;0;0;0;0;0;0;0;0;0;0;0;0;0;0;0;0;0;0;0;0;0;0;0;0;0;0;0;0;0;0;0;0;0;0;0;0;0;0;0;0;0;0;0;0;0;0;0;0;0;0;0;0;0;0;0;0;0;0;0;0;0;0;0;0;0;0;0;0;0;0;0;0;0;0;0;0;0;0;0;0;0;0;0;0;0;0;0;0;0;0;0;0;0</t>
  </si>
  <si>
    <t>Width2_Depth4_Window_height1_Urban_Canyon0_Direction3</t>
  </si>
  <si>
    <t>12.19;20.52;33.7;42;49.07;50.25;54.52;54.22;52.52;54.47;50.49;46.63;43.97;43.01;41.04;38.63;35.29;32.22;28.9;28.55;22.71;21.12;20.88;19.75;19.1;18.66;17.73;18.11;15.48;26.05;39.51;47.32;52.3;55.53;56.36;57.32;55.75;53.7;50.82;47.21;44.85;41.56;38.3;35.4;33.56;29.78;29.48;27.97;24.36;21.12;19.78;22.08;18.38;19.56;17.78;18.14;17.37;31.84;47.67;55.86;60.03;61.26;60.93;59.48;58.38;54.74;51.75;49.62;49.7;42.19;38.47;37.01;32.88;31.32;27.26;27.64;22.79;21.86;21.29;19.23;18.71;19.73;17.37;18.49;22.16;45.32;60.08;66.33;67.45;67.26;64.9;63.4;60.3;57.67;57.75;52.08;47.34;41.48;39.42;37.1;33.29;30.82;29.4;26.82;23.1;22.19;19.73;19.23;18.27;19.34;18.66;19.95;27.32;61.21;71.21;72.9;72.52;71.21;69.32;67.37;64.33;60.88;59.75;56.52;47.64;45.86;41.62;39.21;36;32.68;30.08;27.29;22.77;23.92;20.9;18.05;19.23;18.66;19.1;19.86;46.44;75.92;78.19;77.86;76.47;74.99;72.88;70.03;67.1;63.78;61.53;56.6;52.96;48.55;43.48;37.92;34.52;34.03;28.77;26.3;24.52;22.27;19.26;20.33;16.58;18.79;20.85;20.14;81.95;84.58;84.19;82.82;80.52;77.37;75.56;72.79;69.86;66.27;63.37;59.95;54.9;51.26;44.88;41.15;38.25;33.15;32.68;29.01;25.37;22.47;22.47;18.99;18.82;19.42;19.15;20.63;88.79;87.34;85.89;84.77;83.1;80.44;77.01;74.71;71.78;68.79;65.29;61.12;57.51;52.68;44.77;40.66;38.85;36.3;29.81;29.53;25.89;24.63;22.05;20.27;19.89;18.52;18.82;19.59;89.42;88.52;87.1;85.81;84.49;82.44;78.96;76.11;73.21;70.22;66.99;63.07;60.03;55.18;50.93;41.29;40.25;36.63;32.25;29.23;25.56;21.21;20.14;22.11;19.1;17.1;19.1;21.1;89.48;88.79;87.67;86.33;85.01;83.18;80.52;77.23;74.74;72;68.19;64.27;60.16;56.41;52.82;44.68;37.53;35.21;33.07;30.3;26.68;21.92;22.96;19.81;19.48;18.49;19.81;20.9;89.59;88.9;88.22;86.77;85.53;83.95;81.67;77.84;75.37;72.66;69.04;65.15;61.42;58.27;54.33;45.12;40.33;36.68;33.32;27.7;26.14;22.11;20.36;20.47;19.21;20.82;19.84;20.74;89.62;88.96;88.33;87.07;85.81;84.49;82.22;78.6;76;73.07;69.42;66.14;61.45;57.56;53.81;49.51;38.88;36.85;31.48;29.18;28.3;24.88;22.25;21.12;20.47;18.77;18.66;22.6;89.62;88.99;88.36;87.18;85.84;84.55;82.71;79.12;76.19;73.45;69.64;65.75;62.33;58.74;53.04;48.16;41.18;36.58;33.37;28.99;27.21;22.3;19.84;20.14;20.9;16.99;18.16;20.27;89.62;89.01;88.36;87.18;85.92;84.68;82.71;79.53;76.41;73.64;69.89;65.89;62.82;58.33;54.6;47.89;40.05;35.7;31.1;30.41;27.42;22.6;22.58;18.3;20.41;16.49;17.78;17.32;89.62;88.99;88.36;87.21;85.92;84.68;82.63;79.12;76.3;73.67;69.97;66.66;62.49;58.77;54.14;47.89;42.63;35.45;30.99;27.95;23.97;24.08;21.1;21.04;19.56;19.62;18.82;22.38;89.62;88.96;88.33;87.1;85.84;84.58;82.55;79.07;76.27;73.18;69.26;65.81;62.14;57.59;53.64;46.99;39.4;35.64;29.84;30.3;24.85;20.38;21.26;17.67;18.44;17.34;18.88;20.03;89.62;88.93;88.3;86.96;85.73;84.44;81.89;78.68;75.37;72.55;68.68;64.9;61.34;56.38;51.26;41.95;40.71;35.81;31.97;28.19;24.3;22.14;20.16;21.86;20.16;18.22;18.22;18.05;89.56;88.88;88.14;86.66;85.45;83.89;81.01;77.45;75.04;71.75;67.97;63.62;59.95;55.67;50.11;45.42;38.14;32.38;28.44;25.29;22.71;18.99;21.53;18.33;14.99;18.05;17.95;15.45;89.45;88.79;87.56;86.16;84.88;83.01;80.25;76.6;74.16;69.84;66.6;61.81;60.25;54.38;49.62;40.66;35.53;32.77;28.19;26.05;24.19;21.48;18.08;17.73;16.16;18.11;13.89;17.1;89.42;88.49;86.9;85.64;84.19;81.45;77.97;75.18;72.16;68.11;64.33;60.96;56.9;54.22;45.75;41.67;36.66;32.52;28.9;25.12;21.34;18.96;19.53;16.55;16.6;16.14;14.08;19.48;88.74;86.96;85.81;84.6;82.55;79.4;76.11;73.51;69.64;66.52;62.82;59.32;55.97;50.79;44.6;36.14;35.45;28.71;25.1;23.37;19.51;17.32;14.49;15.59;16.14;12.79;17.73;16.52;80;84.14;83.51;81.42;78.88;76.19;74.03;70.63;67.07;63.73;60.19;55.78;51.53;46.44;44.22;34.85;29.67;30.82;23.59;23.97;18.03;16.82;16.85;14.38;13.1;13.26;12.55;16.27;31.56;72.22;76.05;76.05;75.18;72.3;69.84;66.66;63.01;59.97;57.29;52.27;49.62;42.66;34.71;32.27;28.11;24.47;22.49;18.47;16.66;16.71;15.75;11.84;13.21;11.73;14.27;12.49;15.4;50.55;65.7;68.36;68.22;67.07;65.37;62.52;59.26;56.82;52.36;47.89;44.22;39.92;34.27;27.64;28.71;21.92;21.12;15.04;16.88;13.21;16.74;12.55;14.16;11.67;8.85;13.59;9.37;24.11;49.95;58.85;60.25;60.99;58.82;57.59;54.41;52.88;49.18;46.05;37.01;35.29;28.55;28.41;29.29;23.18;19.75;14.55;13.01;12.66;11.56;11.59;11.84;11.42;9.92;11.34;3.92;13.7;30.41;45.42;50.11;53.4;54.47;52.47;50.88;47.45;45.48;40.6;33.37;33.04;26.9;26.9;26.79;22.85;15.59;16.36;18.99;13.32;11.42;10.82;8.36;10.88;9.4;9.92;3.53;7.53;19.92;32.96;39.64;46.77;46;47.97;45.97;41.62;44.03;36.22;33.18;33.67;26.41;23.81;24.55;18.38;16.08;17.21;13.1;13.01;11.73;7.7;9.4;10.9;8.82;11.73;2.14;7.48;16.11;25.62;33.01;42.14;40.38;45.34;45.97;43.62;42;37.34;33.95;30.85;27.15;24.22;22.52;22.22;17.75;16.14;13.89;10.79;12.85;9.48;9.07;9.23;8.27;8.79</t>
  </si>
  <si>
    <t>47.67;55.86;60.03;61.26;60.93;59.48;58.38;54.74;51.75;49.62;49.7;42.19;38.47;37.01;32.88;31.32;27.26;27.64;22.79;21.86;21.29;19.23;18.71;19.73;60.08;66.33;67.45;67.26;64.9;63.4;60.3;57.67;57.75;52.08;47.34;41.48;39.42;37.1;33.29;30.82;29.4;26.82;23.1;22.19;19.73;19.23;18.27;19.34;71.21;72.9;72.52;71.21;69.32;67.37;64.33;60.88;59.75;56.52;47.64;45.86;41.62;39.21;36;32.68;30.08;27.29;22.77;23.92;20.9;18.05;19.23;18.66;78.19;77.86;76.47;74.99;72.88;70.03;67.1;63.78;61.53;56.6;52.96;48.55;43.48;37.92;34.52;34.03;28.77;26.3;24.52;22.27;19.26;20.33;16.58;18.79;84.19;82.82;80.52;77.37;75.56;72.79;69.86;66.27;63.37;59.95;54.9;51.26;44.88;41.15;38.25;33.15;32.68;29.01;25.37;22.47;22.47;18.99;18.82;19.42;85.89;84.77;83.1;80.44;77.01;74.71;71.78;68.79;65.29;61.12;57.51;52.68;44.77;40.66;38.85;36.3;29.81;29.53;25.89;24.63;22.05;20.27;19.89;18.52;87.1;85.81;84.49;82.44;78.96;76.11;73.21;70.22;66.99;63.07;60.03;55.18;50.93;41.29;40.25;36.63;32.25;29.23;25.56;21.21;20.14;22.11;19.1;17.1;87.67;86.33;85.01;83.18;80.52;77.23;74.74;72;68.19;64.27;60.16;56.41;52.82;44.68;37.53;35.21;33.07;30.3;26.68;21.92;22.96;19.81;19.48;18.49;88.22;86.77;85.53;83.95;81.67;77.84;75.37;72.66;69.04;65.15;61.42;58.27;54.33;45.12;40.33;36.68;33.32;27.7;26.14;22.11;20.36;20.47;19.21;20.82;88.33;87.07;85.81;84.49;82.22;78.6;76;73.07;69.42;66.14;61.45;57.56;53.81;49.51;38.88;36.85;31.48;29.18;28.3;24.88;22.25;21.12;20.47;18.77;88.36;87.18;85.84;84.55;82.71;79.12;76.19;73.45;69.64;65.75;62.33;58.74;53.04;48.16;41.18;36.58;33.37;28.99;27.21;22.3;19.84;20.14;20.9;16.99;88.36;87.18;85.92;84.68;82.71;79.53;76.41;73.64;69.89;65.89;62.82;58.33;54.6;47.89;40.05;35.7;31.1;30.41;27.42;22.6;22.58;18.3;20.41;16.49;88.36;87.21;85.92;84.68;82.63;79.12;76.3;73.67;69.97;66.66;62.49;58.77;54.14;47.89;42.63;35.45;30.99;27.95;23.97;24.08;21.1;21.04;19.56;19.62;88.33;87.1;85.84;84.58;82.55;79.07;76.27;73.18;69.26;65.81;62.14;57.59;53.64;46.99;39.4;35.64;29.84;30.3;24.85;20.38;21.26;17.67;18.44;17.34;88.3;86.96;85.73;84.44;81.89;78.68;75.37;72.55;68.68;64.9;61.34;56.38;51.26;41.95;40.71;35.81;31.97;28.19;24.3;22.14;20.16;21.86;20.16;18.22;88.14;86.66;85.45;83.89;81.01;77.45;75.04;71.75;67.97;63.62;59.95;55.67;50.11;45.42;38.14;32.38;28.44;25.29;22.71;18.99;21.53;18.33;14.99;18.05;87.56;86.16;84.88;83.01;80.25;76.6;74.16;69.84;66.6;61.81;60.25;54.38;49.62;40.66;35.53;32.77;28.19;26.05;24.19;21.48;18.08;17.73;16.16;18.11;86.9;85.64;84.19;81.45;77.97;75.18;72.16;68.11;64.33;60.96;56.9;54.22;45.75;41.67;36.66;32.52;28.9;25.12;21.34;18.96;19.53;16.55;16.6;16.14;85.81;84.6;82.55;79.4;76.11;73.51;69.64;66.52;62.82;59.32;55.97;50.79;44.6;36.14;35.45;28.71;25.1;23.37;19.51;17.32;14.49;15.59;16.14;12.79;83.51;81.42;78.88;76.19;74.03;70.63;67.07;63.73;60.19;55.78;51.53;46.44;44.22;34.85;29.67;30.82;23.59;23.97;18.03;16.82;16.85;14.38;13.1;13.26;76.05;76.05;75.18;72.3;69.84;66.66;63.01;59.97;57.29;52.27;49.62;42.66;34.71;32.27;28.11;24.47;22.49;18.47;16.66;16.71;15.75;11.84;13.21;11.73;65.7;68.36;68.22;67.07;65.37;62.52;59.26;56.82;52.36;47.89;44.22;39.92;34.27;27.64;28.71;21.92;21.12;15.04;16.88;13.21;16.74;12.55;14.16;11.67;49.95;58.85;60.25;60.99;58.82;57.59;54.41;52.88;49.18;46.05;37.01;35.29;28.55;28.41;29.29;23.18;19.75;14.55;13.01;12.66;11.56;11.59;11.84;11.42;30.41;45.42;50.11;53.4;54.47;52.47;50.88;47.45;45.48;40.6;33.37;33.04;26.9;26.9;26.79;22.85;15.59;16.36;18.99;13.32;11.42;10.82;8.36;10.88</t>
  </si>
  <si>
    <t>120;99;127;137;110;119;106;89;63;57;52;47;40;36;28;22;18;15;10;8;7;6;5;4;176;152;191;162;149;153;114;92;67;63;62;63;53;37;28;22;18;10;10;8;7;6;4;4;247;260;255;208;196;173;128;112;86;86;82;69;47;37;28;22;11;10;10;8;6;5;4;4;393;354;356;294;262;202;165;142;112;101;81;62;47;37;28;15;12;11;11;8;7;6;5;5;548;482;450;374;328;260;222;192;126;107;83;70;55;45;28;22;19;18;17;14;13;13;12;12;661;582;519;430;365;294;245;209;150;123;103;89;74;55;46;40;32;28;23;20;15;15;13;12;653;582;515;443;387;331;279;253;190;165;144;121;84;69;58;45;34;28;24;21;15;15;13;12;653;581;515;437;387;325;275;250;183;165;149;131;97;72;58;43;32;28;24;21;15;15;13;12;653;576;509;426;384;314;271;242;182;163;142;129;96;72;53;40;32;28;24;21;15;15;13;12;653;569;504;424;370;307;263;235;179;157;138;125;94;62;51;40;32;28;24;21;15;15;13;12;652;562;484;417;364;296;251;231;173;151;134;119;84;62;51;40;32;28;24;20;15;15;11;8;646;549;476;406;348;276;245;225;167;146;121;109;84;62;51;40;31;27;23;19;11;10;9;8;636;522;462;394;325;267;240;218;157;129;116;109;84;62;50;39;30;23;18;15;10;10;9;8;621;508;450;362;312;260;232;198;143;129;116;108;83;61;46;34;25;21;17;15;10;10;9;8;574;492;418;324;304;244;204;181;143;128;115;104;77;54;40;32;25;21;17;15;10;10;9;8;519;454;352;309;276;210;180;180;138;121;108;95;66;45;39;32;25;21;17;15;10;10;9;8;461;367;290;266;229;180;173;170;124;103;86;79;60;45;39;32;25;21;17;15;10;10;9;8;332;263;225;180;164;153;143;135;94;82;77;77;60;45;39;32;25;21;17;15;10;9;8;7;166;143;130;121;112;105;94;86;76;76;76;75;58;42;36;28;20;16;11;9;4;3;2;1;24;40;45;48;50;51;53;54;56;57;58;59;43;28;22;16;9;5;3;3;0;0;0;0;0;0;0;0;0;0;0;5;19;26;31;33;21;10;7;3;1;0;0;0;0;0;0;0;0;0;0;0;0;0;0;0;0;0;0;0;0;0;0;0;0;0;0;0;0;0;0;0;0;0;0;0;0;0;0;0;0;0;0;0;0;0;0;0;0;0;0;0;0;0;0;0;0;0;0;0;0;0;0;0;0;0;0;0;0;0;0;0;0;0;0;0;0;0;0;0</t>
  </si>
  <si>
    <t>1;32;38;67;65;71;93;88;67;55;58;58;53;44;33;30;19;15;15;14;12;8;7;6;5;5;5;4;1;32;55;76;86;107;100;96;79;80;63;58;49;43;34;30;22;21;18;15;12;8;7;6;5;5;4;3;2;45;120;99;127;137;110;119;106;89;63;57;52;47;40;36;28;22;18;15;10;8;7;6;5;4;4;3;48;67;176;152;191;162;149;153;114;92;67;63;62;63;53;37;28;22;18;10;10;8;7;6;4;4;4;3;121;172;247;260;255;208;196;173;128;112;86;86;82;69;47;37;28;22;11;10;10;8;6;5;4;4;4;3;139;325;393;354;356;294;262;202;165;142;112;101;81;62;47;37;28;15;12;11;11;8;7;6;5;5;6;5;526;585;548;482;450;374;328;260;222;192;126;107;83;70;55;45;28;22;19;18;17;14;13;13;12;12;12;9;817;726;661;582;519;430;365;294;245;209;150;123;103;89;74;55;46;40;32;28;23;20;15;15;13;12;12;9;817;726;653;582;515;443;387;331;279;253;190;165;144;121;84;69;58;45;34;28;24;21;15;15;13;12;12;9;817;726;653;581;515;437;387;325;275;250;183;165;149;131;97;72;58;43;32;28;24;21;15;15;13;12;12;9;818;723;653;576;509;426;384;314;271;242;182;163;142;129;96;72;53;40;32;28;24;21;15;15;13;12;12;9;819;721;653;569;504;424;370;307;263;235;179;157;138;125;94;62;51;40;32;28;24;21;15;15;13;12;12;7;819;718;652;562;484;417;364;296;251;231;173;151;134;119;84;62;51;40;32;28;24;20;15;15;11;8;8;6;817;696;646;549;476;406;348;276;245;225;167;146;121;109;84;62;51;40;31;27;23;19;11;10;9;8;8;6;812;696;636;522;462;394;325;267;240;218;157;129;116;109;84;62;50;39;30;23;18;15;10;10;9;8;8;6;809;695;621;508;450;362;312;260;232;198;143;129;116;108;83;61;46;34;25;21;17;15;10;10;9;8;8;6;809;691;574;492;418;324;304;244;204;181;143;128;115;104;77;54;40;32;25;21;17;15;10;10;9;8;8;6;788;669;519;454;352;309;276;210;180;180;138;121;108;95;66;45;39;32;25;21;17;15;10;10;9;8;8;6;725;589;461;367;290;266;229;180;173;170;124;103;86;79;60;45;39;32;25;21;17;15;10;10;9;8;8;6;683;464;332;263;225;180;164;153;143;135;94;82;77;77;60;45;39;32;25;21;17;15;10;9;8;7;7;5;500;245;166;143;130;121;112;105;94;86;76;76;76;75;58;42;36;28;20;16;11;9;4;3;2;1;1;0;0;0;24;40;45;48;50;51;53;54;56;57;58;59;43;28;22;16;9;5;3;3;0;0;0;0;0;0;0;0;0;0;0;0;0;0;0;5;19;26;31;33;21;10;7;3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</si>
  <si>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Width0_Depth0_Window_height2_Urban_Canyon0_Direction3</t>
  </si>
  <si>
    <t>1.62;22.19;36.33;43.7;45.15;43.37;40.9;37.21;34.08;31.56;28.93;25.4;11.34;31.42;44.27;49.78;50.79;48.9;43.75;40.22;34.11;31.34;29.84;27.56;16.93;47.48;60.49;60.79;59.23;52.44;47.53;42.85;36.47;33.29;28.66;27.75;32.11;70;72.47;70.05;65.78;58.6;50.49;44.08;37.1;33.73;31.59;30.25;77.51;81.75;78.55;74.77;69.86;63.15;55.21;47.78;40.85;33.29;32.38;29.62;88.47;85.62;82.38;77.07;71.32;65.62;57.89;48.71;41.64;32.68;31.92;29.23;88.3;85.56;82.25;76.79;71.4;64.99;56.68;46.77;39.59;32.63;29.95;28.88;75.45;80.33;77.29;73.48;68.05;62.66;52.22;45.15;37.29;30.99;30.41;25.95;18.85;64.3;68.16;66.05;61.34;55.62;47.12;39.56;33.26;28.03;27.86;25.15;5.45;33.45;49.64;53.15;49.62;47.84;39.51;35.89;29.81;25.7;22.58;23.84;2.49;11.81;32.47;41.59;39.04;40.82;34.6;30.66;27.45;21.48;21.18;21.75;1.84;4.47;22.63;24.58;32.05;29.37;25.73;26.33;22.88;22.63;17.26;13.92</t>
  </si>
  <si>
    <t>60.49;60.79;59.23;52.44;47.53;42.85;36.47;33.29;72.47;70.05;65.78;58.6;50.49;44.08;37.1;33.73;78.55;74.77;69.86;63.15;55.21;47.78;40.85;33.29;82.38;77.07;71.32;65.62;57.89;48.71;41.64;32.68;82.25;76.79;71.4;64.99;56.68;46.77;39.59;32.63;77.29;73.48;68.05;62.66;52.22;45.15;37.29;30.99;68.16;66.05;61.34;55.62;47.12;39.56;33.26;28.03;49.64;53.15;49.62;47.84;39.51;35.89;29.81;25.7</t>
  </si>
  <si>
    <t>170;153;171;99;87;98;67;34;246;213;204;147;135;119;68;51;324;252;188;184;159;133;99;95;307;252;211;143;121;107;95;88;157;133;124;114;106;94;81;76;0;28;40;45;46;50;51;51;0;0;0;0;0;0;0;0;0;0;0;0;0;0;0;0</t>
  </si>
  <si>
    <t>1;13;84;56;57;93;50;31;44;56;36;11;40;31;152;69;113;104;52;64;68;40;20;9;113;123;170;153;171;99;87;98;67;34;28;33;100;245;246;213;204;147;135;119;68;51;50;54;348;418;324;252;188;184;159;133;99;95;87;69;681;455;307;252;211;143;121;107;95;88;84;66;460;221;157;133;124;114;106;94;81;76;76;74;0;0;0;28;40;45;46;50;51;51;52;54;0;0;0;0;0;0;0;0;0;0;12;22;0;0;0;0;0;0;0;0;0;0;0;0;0;0;0;0;0;0;0;0;0;0;0;0;0;0;0;0;0;0;0;0;0;0;0;0</t>
  </si>
  <si>
    <t>Width1_Depth0_Window_height2_Urban_Canyon0_Direction3</t>
  </si>
  <si>
    <t>2.82;8.33;13.23;26.19;30.44;33.32;34.74;33.86;34.79;32.79;28.85;30.03;6.25;12.52;22.68;30.27;35.32;33.84;36.16;35.7;34.47;36.3;29.86;33.51;5.86;20.11;29.97;34.85;38.55;39.04;41.01;39.4;36.96;35.37;36.03;34.77;8.27;23.95;36.63;42.96;47.81;48.03;47.48;44.93;41.07;38.36;37.23;36.58;14.71;35.1;50.52;53.34;56.79;55.04;51.07;50.33;46.44;44.85;39.59;40.74;19.97;52.22;63.67;66.55;65.95;63.78;60.19;54.63;50.47;46.16;41.59;42.58;33.01;70.03;74.52;74.36;71.89;68.49;64.3;60.52;54.58;49.62;46.71;44.14;71.12;81.62;81.12;78.55;75.84;72.63;67.73;63.29;57.42;52.41;48.22;47.67;88.22;86.14;84.68;82.3;77.73;74.49;70.63;64.66;60.99;55.29;50.99;50.27;89.01;87.53;85.67;83.48;79.21;75.56;70.85;65.51;60.9;54.19;52.55;49.56;89.01;87.48;85.62;83.4;79.12;74.9;70.19;65.18;60.25;55.7;51.53;48.77;87.97;85.89;84.47;81.32;77.26;73.45;69.1;63.62;57.62;54.79;48.96;47.97;65.12;79.86;79.53;77.12;74.19;70.36;65.07;59.34;55.81;47.34;47.01;46.82;19.97;63.48;70.77;70.66;68.63;64.36;60.3;54.96;52.3;45.37;42.93;41.51;8.03;33.51;55.37;60.47;59.29;56.85;53.78;48.88;44.79;39.15;36.19;36.08;4.96;19.1;34.38;44.03;46.88;46.49;44.99;40.99;38.9;30.96;33.92;32.63;4.03;8.36;18.6;27.86;34.25;33.59;34.08;32.55;30.36;28.3;25.34;25.32;3.48;5.78;9.45;14.11;22.36;23.1;25.37;25.62;24.55;20.55;21.64;21.56;3.42;3.29;7.78;9.89;14.33;18.96;19.34;19.15;17.84;20.08;18.77;18.25;1.32;2.03;5.81;7.84;9.7;15.7;15.04;17.78;13.95;17.1;12.08;14.3</t>
  </si>
  <si>
    <t>29.97;34.85;38.55;39.04;41.01;39.4;36.96;35.37;36.63;42.96;47.81;48.03;47.48;44.93;41.07;38.36;50.52;53.34;56.79;55.04;51.07;50.33;46.44;44.85;63.67;66.55;65.95;63.78;60.19;54.63;50.47;46.16;74.52;74.36;71.89;68.49;64.3;60.52;54.58;49.62;81.12;78.55;75.84;72.63;67.73;63.29;57.42;52.41;84.68;82.3;77.73;74.49;70.63;64.66;60.99;55.29;85.67;83.48;79.21;75.56;70.85;65.51;60.9;54.19;85.62;83.4;79.12;74.9;70.19;65.18;60.25;55.7;84.47;81.32;77.26;73.45;69.1;63.62;57.62;54.79;79.53;77.12;74.19;70.36;65.07;59.34;55.81;47.34;70.77;70.66;68.63;64.36;60.3;54.96;52.3;45.37;55.37;60.47;59.29;56.85;53.78;48.88;44.79;39.15;34.38;44.03;46.88;46.49;44.99;40.99;38.9;30.96;18.6;27.86;34.25;33.59;34.08;32.55;30.36;28.3;9.45;14.11;22.36;23.1;25.37;25.62;24.55;20.55</t>
  </si>
  <si>
    <t>31;83;56;63;84;53;38;38;81;92;64;106;88;58;48;57;147;121;126;135;100;69;75;67;216;154;204;164;119;102;98;73;339;247;252;219;161;155;116;80;422;349;311;219;202;181;141;111;502;397;322;249;225;192;143;125;425;334;277;243;220;188;169;158;282;226;173;158;145;137;132;127;125;110;92;77;76;75;74;72;0;0;0;26;33;40;44;45;0;0;0;0;0;0;0;0;0;0;0;0;0;0;0;0;0;0;0;0;0;0;0;0;0;0;0;0;0;0;0;0;0;0;0;0;0;0;0;0</t>
  </si>
  <si>
    <t>2;34;6;35;41;34;37;53;47;31;22;20;3;30;16;60;48;36;58;58;43;30;27;32;3;29;31;83;56;63;84;53;38;38;44;41;2;19;81;92;64;106;88;58;48;57;55;36;26;26;147;121;126;135;100;69;75;67;51;31;88;101;216;154;204;164;119;102;98;73;49;33;113;228;339;247;252;219;161;155;116;80;58;53;324;439;422;349;311;219;202;181;141;111;104;91;768;656;502;397;322;249;225;192;143;125;120;105;693;555;425;334;277;243;220;188;169;158;138;109;661;405;282;226;173;158;145;137;132;127;125;106;345;155;125;110;92;77;76;75;74;72;71;71;0;0;0;0;0;26;33;40;44;45;46;47;0;0;0;0;0;0;0;0;0;0;0;0;0;0;0;0;0;0;0;0;0;0;0;0;0;0;0;0;0;0;0;0;0;0;0;0;0;0;0;0;0;0;0;0;0;0;0;0;0;0;0;0;0;0;0;0;0;0;0;0;0;0;0;0;0;0;0;0;0;0;0;0;0;0;0;0;0;0;0;0;0;0;0;0</t>
  </si>
  <si>
    <t>Width2_Depth0_Window_height2_Urban_Canyon0_Direction3</t>
  </si>
  <si>
    <t>3.56;6.22;8.93;12.41;15.67;20.96;24.74;23.92;25.62;24.68;24.22;23.34;3.97;7.07;11.42;17.29;20.99;21.37;24.25;27.07;24.66;25.21;26;24.63;6.16;8.74;12.44;20.85;22.93;28.38;29.07;29.53;30.77;30.58;28;26.6;9.51;10.93;16.44;22;27.64;30.47;34.3;33.62;34.25;31.12;33.15;32.9;9.78;14.66;22.58;29.26;33.64;35.73;35.78;38.16;35.56;35.56;34.9;35.64;11.4;19.29;31.53;36.66;41.15;43.26;42.88;41.45;42.27;38.79;39.48;39.07;12.85;27.56;38.6;46.9;49.75;51.32;50.05;49.12;47.18;46.74;43.7;45.37;15.42;35.78;50.9;58;60.63;59.56;58.11;54.88;52.68;50.6;48.41;48.52;21.64;50.14;64.6;68.05;68.27;66.82;64.66;61.42;57.92;55.53;54.33;55.23;31.64;68.03;74.14;74.58;73.42;71.84;68.71;65.56;63.04;58.99;57.97;57.01;63.62;80.16;81.18;79.62;77.1;74.77;72.11;68.38;64.77;62.55;59.37;59.37;87.01;85.89;84.9;83.45;80.71;77.07;74.44;70.47;67.62;63.92;61.75;60.88;89.04;87.95;86.14;84.74;82.49;78.71;75.64;72.6;68.33;63.97;62.19;61.4;89.42;88.49;86.79;85.4;83.07;79.7;76.08;72.49;68.63;64.79;62.25;60.85;89.42;88.49;86.74;85.37;83.04;79.42;76.03;72.47;68.33;65.45;62.55;60.41;88.96;87.59;86;84.66;82.3;78.11;75.1;71.12;67.29;64.27;61.51;60.6;86.71;85.67;84.74;82.88;79.84;76.33;72.82;69.21;65.78;62.33;59.7;57.95;50.93;77.4;79.21;77.81;75.97;73.42;69.92;65.78;61.59;59.86;56.49;57.01;16.68;60.9;70.38;71.92;70.77;68.3;65.48;61.48;58.22;54.68;53.59;53.29;6.96;34.66;54.41;61.18;62.74;61.04;58.77;55.64;52.22;50.47;47.04;46.3;7.89;15.92;36.22;47.21;48.52;50.22;50.03;46.52;45.1;44.47;38.25;41.86;7.04;8.52;21.07;31.78;35.67;38.08;36.74;37.18;38.08;33.7;31.62;31.32;4.9;7.89;10.99;17.15;24.38;25.56;26.25;28.85;26.52;23.78;25.62;26.44;2.22;3.62;6.49;9.04;16.79;17.4;21.15;19.86;20.36;20.58;24.66;20.77;1.78;3.86;3.42;5.92;9.01;9.97;12.22;13.07;16.19;14.33;14.63;14.9;2.14;3.12;4.25;5.07;7.48;8.22;9.89;9.12;8.16;9.1;9.12;11.48;0.11;3.45;2.66;3.75;3.97;3.18;6.38;7.53;6;7.07;7.1;5.84;1.37;2.05;0.63;1.51;4.41;3.23;4.19;4.79;5.04;6.41;6.3;6.03</t>
  </si>
  <si>
    <t>12.44;20.85;22.93;28.38;29.07;29.53;30.77;30.58;16.44;22;27.64;30.47;34.3;33.62;34.25;31.12;22.58;29.26;33.64;35.73;35.78;38.16;35.56;35.56;31.53;36.66;41.15;43.26;42.88;41.45;42.27;38.79;38.6;46.9;49.75;51.32;50.05;49.12;47.18;46.74;50.9;58;60.63;59.56;58.11;54.88;52.68;50.6;64.6;68.05;68.27;66.82;64.66;61.42;57.92;55.53;74.14;74.58;73.42;71.84;68.71;65.56;63.04;58.99;81.18;79.62;77.1;74.77;72.11;68.38;64.77;62.55;84.9;83.45;80.71;77.07;74.44;70.47;67.62;63.92;86.14;84.74;82.49;78.71;75.64;72.6;68.33;63.97;86.79;85.4;83.07;79.7;76.08;72.49;68.63;64.79;86.74;85.37;83.04;79.42;76.03;72.47;68.33;65.45;86;84.66;82.3;78.11;75.1;71.12;67.29;64.27;84.74;82.88;79.84;76.33;72.82;69.21;65.78;62.33;79.21;77.81;75.97;73.42;69.92;65.78;61.59;59.86;70.38;71.92;70.77;68.3;65.48;61.48;58.22;54.68;54.41;61.18;62.74;61.04;58.77;55.64;52.22;50.47;36.22;47.21;48.52;50.22;50.03;46.52;45.1;44.47;21.07;31.78;35.67;38.08;36.74;37.18;38.08;33.7;10.99;17.15;24.38;25.56;26.25;28.85;26.52;23.78;6.49;9.04;16.79;17.4;21.15;19.86;20.36;20.58;3.42;5.92;9.01;9.97;12.22;13.07;16.19;14.33;4.25;5.07;7.48;8.22;9.89;9.12;8.16;9.1</t>
  </si>
  <si>
    <t>11;21;40;38;34;39;54;36;2;32;48;44;36;56;57;40;14;50;54;56;56;69;54;43;30;92;64;65;97;64;55;51;54;103;83;106;102;70;66;64;133;123;133;144;117;96;88;80;220;192;208;175;147;117;105;79;310;286;262;230;210;161;123;103;453;358;351;291;218;194;159;130;593;440;413;316;258;243;186;147;569;473;415;331;302;274;206;159;481;406;339;285;263;231;187;173;386;291;257;230;194;170;159;153;244;192;158;144;133;128;125;119;74;71;69;69;69;69;69;69;0;0;0;0;7;24;31;36;0;0;0;0;0;0;0;0;0;0;0;0;0;0;0;0;0;0;0;0;0;0;0;0;0;0;0;0;0;0;0;0;0;0;0;0;0;0;0;0;0;0;0;0;0;0;0;0;0;0;0;0;0;0;0;0;0;0;0;0;0;0;0;0</t>
  </si>
  <si>
    <t>0;1;15;4;23;24;23;26;27;32;32;18;0;6;15;13;28;34;26;23;40;43;24;25;0;6;11;21;40;38;34;39;54;36;30;27;0;34;2;32;48;44;36;56;57;40;32;24;3;34;14;50;54;56;56;69;54;43;33;37;3;32;30;92;64;65;97;64;55;51;44;51;3;30;54;103;83;106;102;70;66;64;65;43;17;46;133;123;133;144;117;96;88;80;58;46;69;72;220;192;208;175;147;117;105;79;66;54;118;212;310;286;262;230;210;161;123;103;92;67;216;404;453;358;351;291;218;194;159;130;105;81;801;648;593;440;413;316;258;243;186;147;122;106;807;680;569;473;415;331;302;274;206;159;149;129;758;641;481;406;339;285;263;231;187;173;173;153;692;519;386;291;257;230;194;170;159;153;143;125;643;358;244;192;158;144;133;128;125;119;111;94;148;85;74;71;69;69;69;69;69;69;69;68;0;0;0;0;0;0;7;24;31;36;40;43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</si>
  <si>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Width0_Depth1_Window_height2_Urban_Canyon0_Direction3</t>
  </si>
  <si>
    <t>6.85;30.55;46.27;53.78;55.92;54.52;49.89;46.71;41.67;35.64;32.68;28.58;23.7;20.19;18.11;18.19;14.71;42.22;57.89;62.3;61.75;58.58;54.49;48.44;43.81;37.56;32.22;26.41;23.21;22.27;20.22;19.95;23.15;61.81;69.45;70.33;68.63;64.11;58.96;52.33;46.77;38.08;33.84;30.05;26.19;22.27;20.68;19.01;53.18;76.63;77.12;75.62;72.6;68.33;63.07;56.11;48.96;39.73;34.9;29.81;27.64;22.44;21.1;20.11;85.89;84.96;83.04;78.99;75.4;71.18;65.18;58.44;49.15;42.79;34.38;31.12;27.7;23.32;20.63;21.37;88.82;86.66;84.68;81.12;76.33;71.42;66.11;57.75;50.6;42.27;36.96;31.21;27.15;24.03;21.53;20.9;88.79;86.6;84.6;80.79;76.22;71.29;64.63;58.71;50.36;42.63;33.48;29.64;24.3;22.11;22.27;19.45;85.67;84.71;82.52;77.89;74.36;69.18;64.85;57.23;49.01;39.34;34.49;27.1;24.22;22.03;19.62;18.68;41.67;74.16;75.45;73.34;70.27;65.51;59.21;50.66;44.88;37.56;31.95;26.19;22.49;18.96;19.97;15.81;10.79;50.88;64.41;65.92;62.93;60.3;54.9;46.38;39.81;32.71;29.34;27.4;21.48;17.97;16.85;16.36;1.62;25.84;46.6;54.08;54.71;51.86;47.75;41.1;37.73;28.74;25.64;23.51;18.85;16.16;14.88;14.71;3.53;16.77;32.49;43.34;46.44;45.15;41.32;35.32;32.93;25.64;25.48;20.33;16.58;16.11;13.01;12.55</t>
  </si>
  <si>
    <t>69.45;70.33;68.63;64.11;58.96;52.33;46.77;38.08;33.84;30.05;26.19;22.27;77.12;75.62;72.6;68.33;63.07;56.11;48.96;39.73;34.9;29.81;27.64;22.44;83.04;78.99;75.4;71.18;65.18;58.44;49.15;42.79;34.38;31.12;27.7;23.32;84.68;81.12;76.33;71.42;66.11;57.75;50.6;42.27;36.96;31.21;27.15;24.03;84.6;80.79;76.22;71.29;64.63;58.71;50.36;42.63;33.48;29.64;24.3;22.11;82.52;77.89;74.36;69.18;64.85;57.23;49.01;39.34;34.49;27.1;24.22;22.03;75.45;73.34;70.27;65.51;59.21;50.66;44.88;37.56;31.95;26.19;22.49;18.96;64.41;65.92;62.93;60.3;54.9;46.38;39.81;32.71;29.34;27.4;21.48;17.97</t>
  </si>
  <si>
    <t>255;206;217;141;138;135;87;58;42;46;48;46;321;299;253;189;166;144;95;69;74;70;58;46;409;326;262;215;188;161;117;107;104;85;53;37;372;286;246;219;176;153;129;115;104;81;51;39;226;169;151;135;129;125;119;111;106;93;77;76;66;66;66;66;66;66;66;66;66;66;66;66;0;0;0;0;0;9;24;29;34;39;42;43;0;0;0;0;0;0;0;0;0;0;0;0</t>
  </si>
  <si>
    <t>1;16;112;90;93;115;77;50;62;63;47;19;6;8;13;18;53;49;187;118;160;136;79;83;81;56;33;16;23;28;33;31;113;201;255;206;217;141;138;135;87;58;42;46;48;46;36;28;161;345;321;299;253;189;166;144;95;69;74;70;58;46;29;17;688;566;409;326;262;215;188;161;117;107;104;85;53;37;17;14;691;488;372;286;246;219;176;153;129;115;104;81;51;39;32;32;622;324;226;169;151;135;129;125;119;111;106;93;77;76;72;59;66;66;66;66;66;66;66;66;66;66;66;66;66;66;66;66;0;0;0;0;0;0;0;9;24;29;34;39;42;43;45;45;0;0;0;0;0;0;0;0;0;0;0;0;0;0;2;14;0;0;0;0;0;0;0;0;0;0;0;0;0;0;0;0;0;0;0;0;0;0;0;0;0;0;0;0;0;0;0;0</t>
  </si>
  <si>
    <t>Width1_Depth1_Window_height2_Urban_Canyon0_Direction3</t>
  </si>
  <si>
    <t>5.53;10.6;23.7;30.85;38.52;41.42;43.42;41.45;38.05;38.85;36.66;33.51;33.15;26.9;28.88;28.82;7.59;17.84;30.96;38.6;43.15;46.14;45.67;44.99;42.14;39.34;36.66;38.11;33.04;31.97;28.47;28.82;11.34;24.52;37.51;44.96;48.77;50.25;50.14;48.74;44.85;42.47;39.7;35.04;34.38;32.96;32.05;30.85;14.16;33.64;47.78;54.74;58.08;57.26;56.3;51.78;49.37;46.27;41.4;38.16;33.86;30.9;32.25;31.78;18.03;47.56;61.42;66;66.03;65.51;62.36;58.96;54.38;48.96;45.42;39.15;37.92;34.77;34.05;33.95;27.21;66.11;72.66;73.48;72.6;70.08;67.48;62.93;58.88;52.25;46.9;42.79;38.52;36.33;33.42;34.58;54.93;77.86;79.95;78.14;76.49;74;70.66;66.85;62.71;57.89;51.56;46.14;39.92;36.68;34.82;34.41;85.92;85.64;84.52;82.82;79.59;76.44;73.34;68.88;65.12;59.59;54.11;46.74;39.4;37.78;36.96;35.84;88.96;87.56;85.89;84.52;82.03;77.73;74.66;70.25;65.75;60.41;52.6;48.66;43.89;39.84;38.05;38.05;89.42;88.3;86.63;84.99;82.6;78.36;75.04;71.01;65.86;61.29;54.82;48.11;45.29;39.18;38.11;38.38;89.42;88.3;86.49;84.85;82.58;78.22;74.71;70.6;65.62;59.64;55.21;47.84;44.68;38.16;34.71;35.86;88.93;87.37;85.84;84.36;81.18;77.26;73.48;69.1;64.27;58.68;53.81;47.86;43.21;37.1;36.63;34.79;85.84;85.37;84.3;82.25;78.44;75.32;71.4;67.04;61.32;56.74;50.99;44.99;37.21;35.07;32.68;35.89;42.55;76.14;77.75;76.79;74.96;71.81;67.95;63.62;58.25;53.92;46.99;41.62;38.08;32.22;33.97;32.3;12.11;56.27;69.1;70.16;69.04;66.44;62.99;58.63;52.66;48.05;46.79;36.66;31.37;31.04;29.56;32.55;7.81;31.23;52.44;58.82;60.9;58.14;57.51;55.26;48.11;43.95;37.32;34.08;31.59;25.89;26.63;25.37;4.25;13.86;33.26;43.42;48.33;47.56;47.29;46.47;42.58;35.73;32.85;29.7;26.58;25.73;25.23;25.04;3.62;6.25;19.64;28.52;36.08;39.81;39.4;40.11;35.37;29.29;29.26;25.12;22.27;22.33;16.68;22.27;0.63;7.01;11.45;17.7;28.05;30.93;31.1;29.53;30.16;28.66;23.84;24.19;23.42;21.42;18.49;18.05;1.62;4.25;6.71;11.67;19.12;25.23;27.32;27.59;26.41;24.58;21.86;22.74;22.41;20.9;13.59;15.89</t>
  </si>
  <si>
    <t>37.51;44.96;48.77;50.25;50.14;48.74;44.85;42.47;39.7;35.04;34.38;32.96;47.78;54.74;58.08;57.26;56.3;51.78;49.37;46.27;41.4;38.16;33.86;30.9;61.42;66;66.03;65.51;62.36;58.96;54.38;48.96;45.42;39.15;37.92;34.77;72.66;73.48;72.6;70.08;67.48;62.93;58.88;52.25;46.9;42.79;38.52;36.33;79.95;78.14;76.49;74;70.66;66.85;62.71;57.89;51.56;46.14;39.92;36.68;84.52;82.82;79.59;76.44;73.34;68.88;65.12;59.59;54.11;46.74;39.4;37.78;85.89;84.52;82.03;77.73;74.66;70.25;65.75;60.41;52.6;48.66;43.89;39.84;86.63;84.99;82.6;78.36;75.04;71.01;65.86;61.29;54.82;48.11;45.29;39.18;86.49;84.85;82.58;78.22;74.71;70.6;65.62;59.64;55.21;47.84;44.68;38.16;85.84;84.36;81.18;77.26;73.48;69.1;64.27;58.68;53.81;47.86;43.21;37.1;84.3;82.25;78.44;75.32;71.4;67.04;61.32;56.74;50.99;44.99;37.21;35.07;77.75;76.79;74.96;71.81;67.95;63.62;58.25;53.92;46.99;41.62;38.08;32.22;69.1;70.16;69.04;66.44;62.99;58.63;52.66;48.05;46.79;36.66;31.37;31.04;52.44;58.82;60.9;58.14;57.51;55.26;48.11;43.95;37.32;34.08;31.59;25.89;33.26;43.42;48.33;47.56;47.29;46.47;42.58;35.73;32.85;29.7;26.58;25.73;19.64;28.52;36.08;39.81;39.4;40.11;35.37;29.29;29.26;25.12;22.27;22.33</t>
  </si>
  <si>
    <t>50;100;78;99;100;67;63;58;64;43;30;22;126;120;124;140;110;87;80;78;58;42;29;25;215;181;181;167;140;109;98;77;62;50;38;29;296;274;253;215;196;154;120;97;87;62;49;47;429;349;339;282;205;186;149;119;97;75;66;54;573;429;401;300;250;235;177;140;116;102;76;64;558;469;406;325;296;258;188;149;144;123;92;78;475;392;328;281;254;227;183;173;170;151;119;103;372;286;246;219;176;165;155;147;140;121;94;84;226;169;151;135;129;125;119;111;106;93;77;76;66;66;66;66;66;66;66;66;66;66;66;66;0;0;0;0;0;9;24;29;34;39;42;43;0;0;0;0;0;0;0;0;0;0;0;0;0;0;0;0;0;0;0;0;0;0;0;0;0;0;0;0;0;0;0;0;0;0;0;0;0;0;0;0;0;0;0;0;0;0;0;0</t>
  </si>
  <si>
    <t>3;34;13;49;51;51;50;66;53;39;30;35;39;28;27;19;3;32;27;88;61;57;91;62;54;45;41;51;31;26;22;18;3;30;50;100;78;99;100;67;63;58;64;43;30;22;23;17;4;44;126;120;124;140;110;87;80;78;58;42;29;25;20;18;59;50;215;181;181;167;140;109;98;77;62;50;38;29;34;32;118;203;296;274;253;215;196;154;120;97;87;62;49;47;41;35;164;363;429;349;339;282;205;186;149;119;97;75;66;54;41;35;743;628;573;429;401;300;250;235;177;140;116;102;76;64;47;39;807;677;558;469;406;325;296;258;188;149;144;123;92;78;60;48;754;632;475;392;328;281;254;227;183;173;170;151;119;103;79;63;691;488;372;286;246;219;176;165;155;147;140;121;94;84;77;77;622;324;226;169;151;135;129;125;119;111;106;93;77;76;76;76;66;66;66;66;66;66;66;66;66;66;66;66;66;66;66;66;0;0;0;0;0;0;0;9;24;29;34;39;42;43;45;45;0;0;0;0;0;0;0;0;0;0;0;0;0;0;2;14;0;0;0;0;0;0;0;0;0;0;0;0;0;0;0;0;0;0;0;0;0;0;0;0;0;0;0;0;0;0;0;0;0;0;0;0;0;0;0;0;0;0;0;0;0;0;0;0;0;0;0;0;0;0;0;0;0;0;0;0;0;0;0;0;0;0;0;0;0;0;0;0;0;0;0;0;0;0;0;0</t>
  </si>
  <si>
    <t>Width2_Depth1_Window_height2_Urban_Canyon0_Direction3</t>
  </si>
  <si>
    <t>4.77;6.99;13.04;21.07;23.45;29.48;30.52;32.27;32.44;31.84;33.15;32.33;31.59;29.51;30.11;28.16;5.34;12.22;16.66;21.34;25.81;30.63;33.73;34.99;34.52;34.03;33.64;32.3;32.27;30.25;29.26;31.81;9.12;12.47;17.48;24.55;29.7;32.99;35.97;36.49;34.79;35.78;34.14;34.99;34.55;31.21;31.01;33.32;9.26;13.84;24.88;31.45;35.18;40.03;40.08;40.63;39.81;39.23;38.66;36.88;33.59;34.25;34.79;33.73;11.48;21.45;30.9;38.58;43.18;46.19;45.53;44.33;44.77;41.97;38.68;37.73;37.62;35.53;33.48;33.23;13.51;24.74;39.48;48.55;51.48;52.93;52.14;50.58;49.53;48.11;44.38;41.73;38.52;36.79;37.84;40.25;14.52;34.74;51.67;58.55;60.6;61.67;60.63;58.36;55.1;52.05;49.59;46.96;42.3;40.85;40.68;40;20.03;49.4;64.79;69.1;68.93;68.19;66.47;63.92;60.74;58.08;55.18;48.52;43.34;42.93;42.38;41.23;28.74;67.67;74.14;75.1;74.33;73.21;70.71;67.42;64.19;60.99;56.79;51.51;49.73;46.96;46.47;45.67;57.45;78.77;81.1;80.05;77.89;76.11;73.81;70.74;68.05;64.05;60.11;56.22;52.38;48.99;48.44;48.96;86.11;85.81;84.96;83.86;81.97;78.33;76.08;73.01;69.51;65.53;61.86;57.51;54.47;50.71;50.79;49.48;88.99;87.95;86.44;85.32;83.75;80.9;77.15;74.6;71.18;67.67;62.77;58.6;54.85;52.14;50.38;51.75;89.45;88.63;87.29;85.89;84.49;82.19;78.11;75.59;72.25;68.36;64.22;60.58;57.34;53.45;52.22;50.11;89.48;88.79;87.59;86.14;84.77;82.63;78.82;76.05;72.27;68.63;64.85;61.23;55.7;53.84;51.12;52.41;89.48;88.79;87.56;86.11;84.82;82.58;78.85;75.89;71.95;67.75;64.05;59.84;56.08;52.96;50.88;51.92;89.42;88.63;87.21;85.78;84.47;81.86;77.81;74.9;71.07;67.7;62.85;59.53;55.37;53.95;49.42;52.52;88.93;87.59;86.19;85.04;83.32;80.11;76.49;73.62;69.78;65.59;60.93;59.15;53.45;50.08;49.51;50.22;85.84;85.59;84.74;83.42;80.74;77.53;74.96;71.12;67.84;63.26;59.01;54.74;52.47;49.95;49.42;46.85;46.08;76.49;79.21;78.08;76.33;74.58;71.48;68.03;64.27;60.74;56.41;53.37;49.32;47.7;45.21;44.74;14.79;57.18;70.44;72.27;71.04;69.81;67.21;63.89;59.78;56.63;51.51;49.59;43.01;43.29;37.07;44.88;8.47;33.73;55.78;61.73;63.18;63.04;60.52;58.47;55.45;50.16;46.96;46.44;36.33;33.26;38.47;36.08;5.92;19.34;35.84;47.32;53.21;53.89;53.51;51.67;46.68;44.77;42.44;37.51;30.93;28.47;29.37;32.96;5.21;9.23;20.22;31.01;39.45;41.56;42.85;41.75;40.58;40.3;30.49;29.18;30.6;29.07;27.62;28.55;5.7;5.67;13.12;18;26.41;28.38;32.58;32.96;28.79;27.51;28.25;26.79;22.9;21.48;23.04;24.27;1.07;5.62;6.44;13.92;19.56;17.23;20.55;24.38;24.27;24.41;22.66;22.68;19.81;21.34;18.71;20.14;3.32;1.48;3.67;8.88;8.27;15.92;20.33;18.33;20.33;18.44;19.12;16.9;22.71;15.23;14.41;12.55;0.79;2.77;4.52;6.33;9.18;9.73;9.95;13.56;18.55;15.75;16.3;15.95;13.4;12.36;14.11;10.9;2.77;1.45;2.88;4.49;4.44;10.3;9.59;8.44;13.34;16.74;14;13.95;9.86;11.26;10.38;9.7</t>
  </si>
  <si>
    <t>17.48;24.55;29.7;32.99;35.97;36.49;34.79;35.78;34.14;34.99;34.55;31.21;24.88;31.45;35.18;40.03;40.08;40.63;39.81;39.23;38.66;36.88;33.59;34.25;30.9;38.58;43.18;46.19;45.53;44.33;44.77;41.97;38.68;37.73;37.62;35.53;39.48;48.55;51.48;52.93;52.14;50.58;49.53;48.11;44.38;41.73;38.52;36.79;51.67;58.55;60.6;61.67;60.63;58.36;55.1;52.05;49.59;46.96;42.3;40.85;64.79;69.1;68.93;68.19;66.47;63.92;60.74;58.08;55.18;48.52;43.34;42.93;74.14;75.1;74.33;73.21;70.71;67.42;64.19;60.99;56.79;51.51;49.73;46.96;81.1;80.05;77.89;76.11;73.81;70.74;68.05;64.05;60.11;56.22;52.38;48.99;84.96;83.86;81.97;78.33;76.08;73.01;69.51;65.53;61.86;57.51;54.47;50.71;86.44;85.32;83.75;80.9;77.15;74.6;71.18;67.67;62.77;58.6;54.85;52.14;87.29;85.89;84.49;82.19;78.11;75.59;72.25;68.36;64.22;60.58;57.34;53.45;87.59;86.14;84.77;82.63;78.82;76.05;72.27;68.63;64.85;61.23;55.7;53.84;87.56;86.11;84.82;82.58;78.85;75.89;71.95;67.75;64.05;59.84;56.08;52.96;87.21;85.78;84.47;81.86;77.81;74.9;71.07;67.7;62.85;59.53;55.37;53.95;86.19;85.04;83.32;80.11;76.49;73.62;69.78;65.59;60.93;59.15;53.45;50.08;84.74;83.42;80.74;77.53;74.96;71.12;67.84;63.26;59.01;54.74;52.47;49.95;79.21;78.08;76.33;74.58;71.48;68.03;64.27;60.74;56.41;53.37;49.32;47.7;70.44;72.27;71.04;69.81;67.21;63.89;59.78;56.63;51.51;49.59;43.01;43.29;55.78;61.73;63.18;63.04;60.52;58.47;55.45;50.16;46.96;46.44;36.33;33.26;35.84;47.32;53.21;53.89;53.51;51.67;46.68;44.77;42.44;37.51;30.93;28.47;20.22;31.01;39.45;41.56;42.85;41.75;40.58;40.3;30.49;29.18;30.6;29.07;13.12;18;26.41;28.38;32.58;32.96;28.79;27.51;28.25;26.79;22.9;21.48;6.44;13.92;19.56;17.23;20.55;24.38;24.27;24.41;22.66;22.68;19.81;21.34;3.67;8.88;8.27;15.92;20.33;18.33;20.33;18.44;19.12;16.9;22.71;15.23</t>
  </si>
  <si>
    <t>15;31;60;49;49;53;63;52;36;34;31;35;24;50;62;62;62;73;70;48;41;49;40;36;27;91;70;73;94;79;70;58;60;57;39;36;50;113;89;122;111;83;83;79;75;51;40;29;127;137;144;154;129;104;108;96;66;54;37;34;216;198;217;186;161;141;122;89;76;59;52;49;310;304;284;240;229;191;138;112;98;85;72;64;457;412;360;313;266;212;166;140;126;109;81;55;614;497;437;374;308;254;210;179;161;118;77;65;666;519;492;418;335;300;242;199;167;128;100;86;639;495;467;366;316;301;243;206;182;168;142;130;558;469;406;325;296;270;214;181;180;163;135;123;475;392;328;281;254;227;183;173;170;151;119;103;372;286;246;219;176;165;155;147;140;121;94;84;226;169;151;135;129;125;119;111;106;93;77;76;66;66;66;66;66;66;66;66;66;66;66;66;0;0;0;0;0;9;24;29;34;39;42;43;0;0;0;0;0;0;0;0;0;0;0;0;0;0;0;0;0;0;0;0;0;0;0;0;0;0;0;0;0;0;0;0;0;0;0;0;0;0;0;0;0;0;0;0;0;0;0;0;0;0;0;0;0;0;0;0;0;0;0;0;0;0;0;0;0;0;0;0;0;0;0;0;0;0;0;0;0;0;0;0;0;0;0;0</t>
  </si>
  <si>
    <t>0;5;16;13;27;38;31;38;39;47;35;27;24;23;19;21;0;7;15;18;42;34;41;46;53;49;40;30;29;22;29;32;0;36;15;31;60;49;49;53;63;52;36;34;31;35;36;32;1;34;24;50;62;62;62;73;70;48;41;49;40;36;36;26;1;34;27;91;70;73;94;79;70;58;60;57;39;36;29;24;3;34;50;113;89;122;111;83;83;79;75;51;40;29;31;25;4;48;127;137;144;154;129;104;108;96;66;54;37;34;35;35;61;80;216;198;217;186;161;141;122;89;76;59;52;49;53;43;123;231;310;304;284;240;229;191;138;112;98;85;72;64;48;35;171;364;457;412;360;313;266;212;166;140;126;109;81;55;42;36;748;630;614;497;437;374;308;254;210;179;161;118;77;65;52;46;810;695;666;519;492;418;335;300;242;199;167;128;100;86;72;66;809;694;639;495;467;366;316;301;243;206;182;168;142;130;109;88;807;677;558;469;406;325;296;270;214;181;180;163;135;123;105;93;754;632;475;392;328;281;254;227;183;173;170;151;119;103;83;80;691;488;372;286;246;219;176;165;155;147;140;121;94;84;77;77;622;324;226;169;151;135;129;125;119;111;106;93;77;76;76;76;66;66;66;66;66;66;66;66;66;66;66;66;66;66;66;66;0;0;0;0;0;0;0;9;24;29;34;39;42;43;45;45;0;0;0;0;0;0;0;0;0;0;0;0;0;0;2;14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</si>
  <si>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Width0_Depth2_Window_height2_Urban_Canyon0_Direction3</t>
  </si>
  <si>
    <t>12.79;38.49;56.88;63.73;65.1;62.52;61.42;57.29;50.14;42.82;37.48;33.42;26.6;26.3;21.67;17.7;15.26;14.79;13.67;13.89;21.32;52.25;67.21;69.4;68.71;66.27;62.11;58.36;51.86;46.36;38.08;33.42;29.62;26.49;19.1;16.74;15.1;15.7;13.78;15.26;35.84;71.04;74.82;74.82;73.12;70.03;66.11;60.88;54.9;46.82;40.08;34.3;30.3;26.47;23.32;19.32;18.11;15.21;14.16;14.55;71.29;81.84;81.59;78.77;76.27;73.15;68.85;63.86;57.01;48.52;41.1;36.38;29.53;26.96;23.78;18;15.53;15.37;14.27;13.95;88.22;86.16;84.71;82.47;78.19;74.68;70.08;65.34;59.53;50.47;43.23;37.12;31.29;25.7;22.44;18.27;17.04;15.67;14.27;14.99;89.15;87.56;85.73;83.51;79.56;75.78;71.23;65.56;59.51;51.21;40.63;34.38;31.95;25.51;17.97;17.56;14.71;13.73;15.34;13.56;89.04;87.51;85.64;83.45;79.37;75.62;70.58;65.12;59.56;50.38;41.78;34.71;31.59;24.49;20.55;17.45;17.07;15.56;13.7;13.59;88;85.89;84.63;81.75;77.56;74.14;69.04;64.03;56.38;49.89;41.42;34.99;30.41;27.48;21.75;18.66;14.19;14.85;12.63;12.77;66.55;80.27;80.03;77.48;74.79;70.6;66.58;61.29;55.4;46.33;40.96;31.89;27.26;23.78;19.32;16.11;14.82;14.47;14.16;13.1;21.23;65.53;71.89;71.95;70.19;67.12;61.95;56.3;50.3;44.74;36.79;30.93;26.44;21.53;17.48;16.71;12.49;12.05;12.55;12.05;10.3;43.29;59.32;64.74;64.25;61.48;59.34;53.51;47.53;41.75;32;28.85;22.96;17.04;17.4;13.64;11.95;11.45;10.58;11.42;2.9;23.23;45.51;55.62;58.85;57.67;56.68;49.95;43.29;34.11;30.52;27.32;22.99;18.44;15.97;15.15;11.92;11.01;8.71;9.67</t>
  </si>
  <si>
    <t>74.82;74.82;73.12;70.03;66.11;60.88;54.9;46.82;40.08;34.3;30.3;26.47;23.32;19.32;18.11;15.21;81.59;78.77;76.27;73.15;68.85;63.86;57.01;48.52;41.1;36.38;29.53;26.96;23.78;18;15.53;15.37;84.71;82.47;78.19;74.68;70.08;65.34;59.53;50.47;43.23;37.12;31.29;25.7;22.44;18.27;17.04;15.67;85.73;83.51;79.56;75.78;71.23;65.56;59.51;51.21;40.63;34.38;31.95;25.51;17.97;17.56;14.71;13.73;85.64;83.45;79.37;75.62;70.58;65.12;59.56;50.38;41.78;34.71;31.59;24.49;20.55;17.45;17.07;15.56;84.63;81.75;77.56;74.14;69.04;64.03;56.38;49.89;41.42;34.99;30.41;27.48;21.75;18.66;14.19;14.85;80.03;77.48;74.79;70.6;66.58;61.29;55.4;46.33;40.96;31.89;27.26;23.78;19.32;16.11;14.82;14.47;71.89;71.95;70.19;67.12;61.95;56.3;50.3;44.74;36.79;30.93;26.44;21.53;17.48;16.71;12.49;12.05</t>
  </si>
  <si>
    <t>339;247;252;219;161;155;116;80;58;53;55;51;40;30;22;15;422;349;311;219;202;181;141;111;104;91;63;48;36;26;17;7;502;397;322;249;225;192;143;125;120;105;72;53;35;25;18;18;425;334;277;243;220;188;169;158;138;109;74;52;41;37;36;34;282;226;173;158;145;137;132;127;125;106;82;77;77;77;75;56;125;110;92;77;76;75;74;72;71;71;70;70;69;69;67;48;0;0;0;26;33;40;44;45;46;47;50;50;51;51;49;31;0;0;0;0;0;0;0;0;0;0;13;20;27;29;31;15</t>
  </si>
  <si>
    <t>26;26;147;121;126;135;100;69;75;67;51;31;11;15;20;25;26;22;16;12;88;101;216;154;204;164;119;102;98;73;49;33;33;39;39;34;27;22;12;7;113;228;339;247;252;219;161;155;116;80;58;53;55;51;40;30;22;15;8;1;324;439;422;349;311;219;202;181;141;111;104;91;63;48;36;26;17;7;6;6;768;656;502;397;322;249;225;192;143;125;120;105;72;53;35;25;18;18;17;17;693;555;425;334;277;243;220;188;169;158;138;109;74;52;41;37;36;34;33;31;661;405;282;226;173;158;145;137;132;127;125;106;82;77;77;77;75;56;45;38;345;155;125;110;92;77;76;75;74;72;71;71;70;70;69;69;67;48;37;31;0;0;0;0;0;26;33;40;44;45;46;47;50;50;51;51;49;31;21;16;0;0;0;0;0;0;0;0;0;0;0;0;13;20;27;29;31;15;9;6;0;0;0;0;0;0;0;0;0;0;0;0;0;0;0;0;0;0;0;0;0;0;0;0;0;0;0;0;0;0;0;0;0;0;0;0;0;0;0;0</t>
  </si>
  <si>
    <t>Width1_Depth2_Window_height2_Urban_Canyon0_Direction3</t>
  </si>
  <si>
    <t>9.04;18.71;31.07;39.34;46.68;49.15;50.74;49.21;49.84;46.22;44.68;39.34;38.41;34.3;30.74;26.68;26.05;24.58;24.44;22.58;10.38;22;37.04;46.3;51.01;51.81;53.12;52.47;50.38;49.07;42.68;40.08;37.62;34.71;31.53;26.71;26.03;26.08;23.53;22.93;14.44;32.25;46.44;55.29;58.52;60.11;59.67;57.48;54.36;50.08;47.01;40.33;37.07;35.7;30.93;29.84;29.89;25.45;21.97;25.92;16.47;42.9;60.33;65.45;66.66;66.44;63.92;61.67;58.96;53.45;49.01;44.93;39.18;35.75;33.23;29.86;27.45;27.7;24.52;26.27;24.6;60.03;70.58;72.41;72.16;70.82;68.77;65.37;61.62;57.45;54;47.64;41.42;38.27;34.82;32.77;29.18;27.56;27.51;27.56;42.25;74.99;77.84;77.48;76.36;74.3;71.95;68.88;65.01;60.82;55.34;50.6;44.22;36;35.4;34.41;30.88;25.62;26.96;28.63;79.84;84.33;83.89;82.47;79.92;76.93;74.44;71.1;67.51;62.6;58.96;52.85;46.66;41.01;35.15;34.11;29.07;26.41;26.44;26.79;88.77;87.15;85.89;84.68;82.58;79.21;76.08;73.01;68.74;64.47;59.34;52.38;46.68;42.25;34.79;32.38;30.44;28.52;26.05;29.01;89.42;88.47;86.99;85.56;83.86;80.88;77.07;74.08;69.53;65.51;61.53;54.74;47.29;41.15;37.34;32.9;32.49;28.79;26.44;27.37;89.45;88.74;87.29;85.84;84.44;81.42;77.48;74.55;70.6;66.05;60.88;55.21;49.29;41.15;38.03;34.16;29.53;29.56;29.64;27.48;89.45;88.74;87.26;85.81;84.38;81.21;77.45;74.33;69.48;64.88;59.62;54.9;48.16;42.03;36.52;32.9;32.77;28.25;26.79;27.23;89.42;88.3;86.77;85.42;83.73;80.52;76.63;73.18;69.1;64.16;59.64;53.51;45.84;42.88;35.1;34.08;27.51;25.92;26.3;27.1;88.71;86.82;85.7;84.47;82.03;78.14;75.48;71.53;66.96;62.63;58.79;51.59;43.67;42.08;35.32;30.08;26.11;25.32;22.47;26.52;76.79;83.62;83.34;81.21;78.33;75.81;73.01;68.88;65.18;59.89;54.74;52.14;44.3;36.82;33.62;28.9;26.52;24.71;20.33;24.77;28.66;71.4;75.75;75.78;74.85;72.33;68.88;64.88;60.96;57.26;52.58;46.74;40.9;34.27;29.59;27.92;25.26;24.74;25.84;23.84;12.58;48.44;64.52;68.71;68.14;66.38;64.6;61.01;58;53.34;45.29;42.08;37.4;32.6;27.84;24.9;22.77;20.63;19.18;19.26;6.77;28.93;48.16;58.16;59.78;59.67;57.81;56.19;51.7;50.05;42;33.92;32.79;29.42;25.45;25.75;22.82;21.32;19.78;21.42;5.81;13.37;33.01;43.26;49.37;51.92;52.11;49.84;46.44;44.27;38;34.03;28.93;25.97;25.04;20.96;17.26;19.21;14.49;14.6;4.41;8.47;23.48;30;38.33;43.7;44.82;42.63;40.71;36.77;34.36;33.67;26.44;25.59;25.42;18.27;18.22;15.1;17.86;16.44;1.84;6.27;14.38;24.3;30.44;36.74;39.42;39.51;33.97;36.47;33.26;30.74;27.26;24.82;20;16.52;14;12.99;12.99;12.82</t>
  </si>
  <si>
    <t>46.44;55.29;58.52;60.11;59.67;57.48;54.36;50.08;47.01;40.33;37.07;35.7;30.93;29.84;29.89;25.45;60.33;65.45;66.66;66.44;63.92;61.67;58.96;53.45;49.01;44.93;39.18;35.75;33.23;29.86;27.45;27.7;70.58;72.41;72.16;70.82;68.77;65.37;61.62;57.45;54;47.64;41.42;38.27;34.82;32.77;29.18;27.56;77.84;77.48;76.36;74.3;71.95;68.88;65.01;60.82;55.34;50.6;44.22;36;35.4;34.41;30.88;25.62;83.89;82.47;79.92;76.93;74.44;71.1;67.51;62.6;58.96;52.85;46.66;41.01;35.15;34.11;29.07;26.41;85.89;84.68;82.58;79.21;76.08;73.01;68.74;64.47;59.34;52.38;46.68;42.25;34.79;32.38;30.44;28.52;86.99;85.56;83.86;80.88;77.07;74.08;69.53;65.51;61.53;54.74;47.29;41.15;37.34;32.9;32.49;28.79;87.29;85.84;84.44;81.42;77.48;74.55;70.6;66.05;60.88;55.21;49.29;41.15;38.03;34.16;29.53;29.56;87.26;85.81;84.38;81.21;77.45;74.33;69.48;64.88;59.62;54.9;48.16;42.03;36.52;32.9;32.77;28.25;86.77;85.42;83.73;80.52;76.63;73.18;69.1;64.16;59.64;53.51;45.84;42.88;35.1;34.08;27.51;25.92;85.7;84.47;82.03;78.14;75.48;71.53;66.96;62.63;58.79;51.59;43.67;42.08;35.32;30.08;26.11;25.32;83.34;81.21;78.33;75.81;73.01;68.88;65.18;59.89;54.74;52.14;44.3;36.82;33.62;28.9;26.52;24.71;75.75;75.78;74.85;72.33;68.88;64.88;60.96;57.26;52.58;46.74;40.9;34.27;29.59;27.92;25.26;24.74;64.52;68.71;68.14;66.38;64.6;61.01;58;53.34;45.29;42.08;37.4;32.6;27.84;24.9;22.77;20.63;48.16;58.16;59.78;59.67;57.81;56.19;51.7;50.05;42;33.92;32.79;29.42;25.45;25.75;22.82;21.32;33.01;43.26;49.37;51.92;52.11;49.84;46.44;44.27;38;34.03;28.93;25.97;25.04;20.96;17.26;19.21</t>
  </si>
  <si>
    <t>102;122;110;131;114;91;89;88;65;49;33;31;29;28;24;20;186;161;173;169;137;122;111;80;67;51;41;39;41;34;28;23;261;251;243;212;179;161;117;93;84;71;63;57;41;35;28;23;404;341;339;286;241;190;145;121;104;93;68;54;41;35;28;23;548;428;398;355;285;239;198;170;145;107;72;61;48;43;35;30;661;506;478;371;287;265;218;175;149;120;93;79;66;59;49;40;603;491;448;346;313;289;236;195;181;165;126;104;82;72;59;46;529;449;377;308;283;256;201;180;176;160;134;116;97;86;77;56;453;364;287;261;235;208;173;168;159;140;109;92;79;77;75;56;307;252;217;173;159;150;140;133;130;114;87;78;77;77;75;56;157;133;124;114;106;94;81;76;76;76;75;74;74;73;70;50;0;28;40;45;46;50;51;51;52;54;55;56;57;57;56;38;0;0;0;0;0;0;0;0;12;22;28;31;34;38;38;22;0;0;0;0;0;0;0;0;0;0;0;0;0;0;0;0;0;0;0;0;0;0;0;0;0;0;0;0;0;0;0;0;0;0;0;0;0;0;0;0;0;0;0;0;0;0;0;0</t>
  </si>
  <si>
    <t>2;34;19;86;64;68;72;77;59;47;51;50;39;34;28;22;16;13;13;7;3;34;37;103;81;95;106;78;69;67;67;51;37;29;27;21;20;18;9;12;4;44;102;122;110;131;114;91;89;88;65;49;33;31;29;28;24;20;17;13;44;61;186;161;173;169;137;122;111;80;67;51;41;39;41;34;28;23;17;13;123;152;261;251;243;212;179;161;117;93;84;71;63;57;41;35;28;23;17;13;135;276;404;341;339;286;241;190;145;121;104;93;68;54;41;35;28;23;16;13;441;535;548;428;398;355;285;239;198;170;145;107;72;61;48;43;35;30;22;16;809;695;661;506;478;371;287;265;218;175;149;120;93;79;66;59;49;40;32;26;809;688;603;491;448;346;313;289;236;195;181;165;126;104;82;72;59;46;35;33;782;665;529;449;377;308;283;256;201;180;176;160;134;116;97;86;77;56;45;39;719;579;453;364;287;261;235;208;173;168;159;140;109;92;79;77;75;56;45;39;681;455;307;252;217;173;159;150;140;133;130;114;87;78;77;77;75;56;45;39;460;221;157;133;124;114;106;94;81;76;76;76;75;74;74;73;70;50;39;33;0;0;0;28;40;45;46;50;51;51;52;54;55;56;57;57;56;38;28;22;0;0;0;0;0;0;0;0;0;0;12;22;28;31;34;38;38;22;11;8;0;0;0;0;0;0;0;0;0;0;0;0;0;0;0;0;0;0;0;0;0;0;0;0;0;0;0;0;0;0;0;0;0;0;0;0;0;0;0;0;0;0;0;0;0;0;0;0;0;0;0;0;0;0;0;0;0;0;0;0;0;0;0;0;0;0;0;0;0;0;0;0;0;0;0;0;0;0;0;0;0;0;0;0;0;0;0;0;0;0;0;0;0;0;0;0;0;0;0;0</t>
  </si>
  <si>
    <t>Width2_Depth2_Window_height2_Urban_Canyon0_Direction3</t>
  </si>
  <si>
    <t>4.49;8.88;16.19;23.29;30.11;34.03;38.66;39.21;40.36;39.56;38.99;38.41;34.9;34.52;33.75;31.1;30.3;28.27;25.62;27.15;7.32;11.97;18.88;25.53;34.16;36;39.81;38.68;39.51;39.81;38.55;36.63;34.52;35.84;31.18;29.34;31.59;29.62;29.56;30.41;9.23;18.25;25.34;35.21;37.51;40.68;41.48;41.86;41.23;40.63;41.07;40.08;37.73;33.73;34.25;32.71;31.32;29.75;28.77;30.93;13.1;20.66;33.56;38.05;44.52;47.7;48.08;48.71;47.21;45.12;43.51;41.84;38.25;36.14;33.84;35.15;33.51;30.63;30.99;32.08;13.62;28.05;39.45;48;51.86;53.18;54.55;52.85;51.92;50.33;48.88;45.45;41.45;38.25;36.16;34;30.88;32.25;30.22;31.01;16.63;35.48;50.77;58.74;62.58;62.85;61.56;61.15;58.6;55.48;51.81;48.79;46.74;39.78;38.33;34.68;34.71;34.22;32.22;35.15;19.48;47.21;63.64;68.96;69.7;68.71;67.42;65.01;62.9;59.26;54.52;51.45;48.03;43.1;41.45;36.33;36.66;35.89;32.47;34.88;28.14;66.66;73.81;74.93;74.77;73.23;71.64;68.79;66.3;62.44;58.66;56.14;51.59;46.36;40.82;40.27;37.53;35.04;36.93;36.85;53.51;77.59;80.66;80.08;78.03;76.55;74.22;72.27;68.66;65.21;62.63;58.74;53.45;50.96;42.55;38.25;37.48;37.07;35.59;39.18;84.82;85.42;84.79;83.86;82.36;79.42;76.66;74.3;71.29;68.03;64.22;61.4;55.07;50.36;46.3;42.22;38.14;38.08;38.03;38.16;88.93;87.62;86.44;85.48;84;81.84;78.41;76.11;73.21;69.34;65.67;61.81;58.3;52.55;50.36;44;40.22;37.12;37.18;40.82;89.45;88.66;87.42;86.05;84.85;83.07;80.22;76.9;74.08;70.66;67.1;62.93;59.62;54.36;49.51;46.19;43.18;38.88;39.45;39.78;89.48;88.82;88.05;86.68;85.45;83.86;81.23;77.34;74.93;71.42;67.62;63.23;59.86;56.47;50.82;46;41.1;41.21;40.63;40.82;89.62;88.93;88.22;86.82;85.59;84.11;81.34;77.78;75.15;71.95;68;63.73;59.51;54.71;50.55;48.58;42.6;41.92;38.6;40.63;89.59;88.93;88.22;86.82;85.53;84.11;81.29;77.59;75.1;71.45;68.05;63.81;59.15;56.33;49.78;47.95;43.95;36.08;39.26;39.75;89.48;88.82;88;86.52;85.4;83.81;80.77;77.32;74.63;71.15;67.48;63.29;58.99;55.32;48;44.99;42.3;36.96;39.26;41.48;89.42;88.63;87.21;85.89;84.71;82.85;79.84;76.55;73.48;69.37;65.75;61.73;57.89;53.75;48.79;45.07;38.9;39.73;37.97;38.16;88.85;87.45;86.19;85.26;83.75;80.96;77.53;75.34;71.45;68;63.64;59.78;55.29;51.15;47.75;43.07;39.34;33.4;38.19;37.86;84.58;85.07;84.52;83.42;81.04;77.97;75.64;72.25;68.79;65.53;61.18;58.08;53.73;49.92;45.01;42.27;36.41;35.07;34.79;33.92;40.19;75.45;77.86;77.92;76.52;74.9;72.49;69.01;65.64;61.89;58.58;55.07;48.68;45.67;43.64;37.42;32.6;30.08;35.1;31.59;14.71;56.82;69.07;71.7;71.7;70.22;67.89;65.23;61.59;58.3;55.62;51.48;46.44;38.85;40.55;32.93;33.21;28.05;29.97;30.6;10.27;32.11;53.84;62.88;62.99;62.88;61.26;60.05;56.79;53.81;49.48;44.96;38.93;38.49;32.79;31.7;27.07;27.92;26.27;27.4;8.68;14.66;35.56;47.23;53.29;56.38;54.25;53.4;51.42;49.59;44.25;37.73;36.96;35.67;27.45;26.74;28.11;26.19;26.19;23.78;3.59;8.19;22.03;30.99;39.95;44.14;44.44;45.42;42.38;40.79;37.62;33.73;32.74;29.59;28.03;24.38;25.59;22;21.07;23.1;1.89;5.89;11.95;22.88;28.52;31.45;34.36;35.51;31.26;32.93;31.42;27.92;29.73;25.37;26.41;22.19;20.41;19.07;16.49;21.48;1.84;5.26;8.3;14.33;19.1;23.51;28.05;27.01;26.99;26.71;24.66;25.29;24.49;21.18;20.6;20.63;19.4;15.92;18.9;18.27;2.85;2.6;4.74;9.32;13.4;15.59;24.25;23.89;25.56;25.34;25.97;24.68;22.22;20.14;18.6;16.79;15.67;13.48;13.89;13.89;0.25;0.63;4.11;7.01;11.62;18.11;19.62;22.68;22.71;25.48;21.67;20.82;22.68;18.88;19.56;17.67;18.16;13.84;15.32;10.79</t>
  </si>
  <si>
    <t>25.34;35.21;37.51;40.68;41.48;41.86;41.23;40.63;41.07;40.08;37.73;33.73;34.25;32.71;31.32;29.75;33.56;38.05;44.52;47.7;48.08;48.71;47.21;45.12;43.51;41.84;38.25;36.14;33.84;35.15;33.51;30.63;39.45;48;51.86;53.18;54.55;52.85;51.92;50.33;48.88;45.45;41.45;38.25;36.16;34;30.88;32.25;50.77;58.74;62.58;62.85;61.56;61.15;58.6;55.48;51.81;48.79;46.74;39.78;38.33;34.68;34.71;34.22;63.64;68.96;69.7;68.71;67.42;65.01;62.9;59.26;54.52;51.45;48.03;43.1;41.45;36.33;36.66;35.89;73.81;74.93;74.77;73.23;71.64;68.79;66.3;62.44;58.66;56.14;51.59;46.36;40.82;40.27;37.53;35.04;80.66;80.08;78.03;76.55;74.22;72.27;68.66;65.21;62.63;58.74;53.45;50.96;42.55;38.25;37.48;37.07;84.79;83.86;82.36;79.42;76.66;74.3;71.29;68.03;64.22;61.4;55.07;50.36;46.3;42.22;38.14;38.08;86.44;85.48;84;81.84;78.41;76.11;73.21;69.34;65.67;61.81;58.3;52.55;50.36;44;40.22;37.12;87.42;86.05;84.85;83.07;80.22;76.9;74.08;70.66;67.1;62.93;59.62;54.36;49.51;46.19;43.18;38.88;88.05;86.68;85.45;83.86;81.23;77.34;74.93;71.42;67.62;63.23;59.86;56.47;50.82;46;41.1;41.21;88.22;86.82;85.59;84.11;81.34;77.78;75.15;71.95;68;63.73;59.51;54.71;50.55;48.58;42.6;41.92;88.22;86.82;85.53;84.11;81.29;77.59;75.1;71.45;68.05;63.81;59.15;56.33;49.78;47.95;43.95;36.08;88;86.52;85.4;83.81;80.77;77.32;74.63;71.15;67.48;63.29;58.99;55.32;48;44.99;42.3;36.96;87.21;85.89;84.71;82.85;79.84;76.55;73.48;69.37;65.75;61.73;57.89;53.75;48.79;45.07;38.9;39.73;86.19;85.26;83.75;80.96;77.53;75.34;71.45;68;63.64;59.78;55.29;51.15;47.75;43.07;39.34;33.4;84.52;83.42;81.04;77.97;75.64;72.25;68.79;65.53;61.18;58.08;53.73;49.92;45.01;42.27;36.41;35.07;77.86;77.92;76.52;74.9;72.49;69.01;65.64;61.89;58.58;55.07;48.68;45.67;43.64;37.42;32.6;30.08;69.07;71.7;71.7;70.22;67.89;65.23;61.59;58.3;55.62;51.48;46.44;38.85;40.55;32.93;33.21;28.05;53.84;62.88;62.99;62.88;61.26;60.05;56.79;53.81;49.48;44.96;38.93;38.49;32.79;31.7;27.07;27.92;35.56;47.23;53.29;56.38;54.25;53.4;51.42;49.59;44.25;37.73;36.96;35.67;27.45;26.74;28.11;26.19;22.03;30.99;39.95;44.14;44.44;45.42;42.38;40.79;37.62;33.73;32.74;29.59;28.03;24.38;25.59;22;11.95;22.88;28.52;31.45;34.36;35.51;31.26;32.93;31.42;27.92;29.73;25.37;26.41;22.19;20.41;19.07;8.3;14.33;19.1;23.51;28.05;27.01;26.99;26.71;24.66;25.29;24.49;21.18;20.6;20.63;19.4;15.92</t>
  </si>
  <si>
    <t>28;48;67;59;65;81;72;62;48;48;49;39;36;32;27;18;38;91;81;77;101;81;79;67;62;68;44;36;36;33;21;17;57;112;97;123;120;89;96;82;84;63;39;37;37;30;26;22;113;137;143;163;124;116;117;105;85;57;44;44;39;39;35;35;211;200;215;203;165;152;138;109;84;66;59;54;57;50;42;33;296;313;294;243;222;204;160;124;101;94;77;73;63;52;39;23;443;399;386;320;280;240;182;142;133;117;92;75;58;44;29;24;619;519;463;392;337;285;222;189;169;137;98;80;55;45;38;33;691;581;513;449;383;309;250;211;189;157;110;86;72;65;56;50;679;562;502;437;369;318;275;244;224;181;143;128;101;90;76;65;663;515;490;411;329;310;268;228;199;168;143;131;117;111;99;73;633;494;463;360;316;298;241;202;181;167;142;128;112;104;95;67;552;467;396;321;289;265;209;180;179;162;135;120;103;91;77;56;470;382;302;275;246;225;179;173;167;146;116;100;81;79;75;56;362;279;237;203;171;159;153;142;134;120;91;82;77;77;75;56;205;158;142;131;125;117;109;104;94;87;76;76;76;76;74;54;50;52;56;58;60;61;61;62;62;62;62;62;62;62;61;42;0;0;0;0;0;0;11;22;28;33;36;40;43;44;43;24;0;0;0;0;0;0;0;0;0;0;0;0;0;3;15;10;0;0;0;0;0;0;0;0;0;0;0;0;0;0;0;0;0;0;0;0;0;0;0;0;0;0;0;0;0;0;0;0;0;0;0;0;0;0;0;0;0;0;0;0;0;0;0;0;0;0;0;0;0;0;0;0;0;0;0;0;0;0;0;0;0;0;0;0;0;0;0;0;0;0;0;0;0;0;0;0</t>
  </si>
  <si>
    <t>0;7;17;17;41;43;42;49;56;51;47;37;30;31;36;32;27;23;20;12;0;30;16;30;61;51;55;64;63;59;47;36;36;43;37;32;27;23;15;8;1;36;28;48;67;59;65;81;72;62;48;48;49;39;36;32;27;18;13;9;1;36;38;91;81;77;101;81;79;67;62;68;44;36;36;33;21;17;16;14;1;34;57;112;97;123;120;89;96;82;84;63;39;37;37;30;26;22;23;20;2;48;113;137;143;163;124;116;117;105;85;57;44;44;39;39;35;35;27;17;54;77;211;200;215;203;165;152;138;109;84;66;59;54;57;50;42;33;20;13;123;201;296;313;294;243;222;204;160;124;101;94;77;73;63;52;39;23;17;13;155;354;443;399;386;320;280;240;182;142;133;117;92;75;58;44;29;24;18;14;658;624;619;519;463;392;337;285;222;189;169;137;98;80;55;45;38;33;27;23;817;696;691;581;513;449;383;309;250;211;189;157;110;86;72;65;56;50;44;38;814;696;679;562;502;437;369;318;275;244;224;181;143;128;101;90;76;65;55;45;809;695;663;515;490;411;329;310;268;228;199;168;143;131;117;111;99;73;54;44;809;694;633;494;463;360;316;298;241;202;181;167;142;128;112;104;95;67;46;39;794;675;552;467;396;321;289;265;209;180;179;162;135;120;103;91;77;56;45;39;745;612;470;382;302;275;246;225;179;173;167;146;116;100;81;79;75;56;45;39;689;478;362;279;237;203;171;159;153;142;134;120;91;82;77;77;75;56;45;39;570;285;205;158;142;131;125;117;109;104;94;87;76;76;76;76;74;54;43;36;0;40;50;52;56;58;60;61;61;62;62;62;62;62;62;62;61;42;31;25;0;0;0;0;0;0;0;0;11;22;28;33;36;40;43;44;43;24;13;8;0;0;0;0;0;0;0;0;0;0;0;0;0;0;0;3;15;10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</si>
  <si>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Width0_Depth3_Window_height2_Urban_Canyon0_Direction3</t>
  </si>
  <si>
    <t>18.6;48.9;65.7;69.23;69.15;68.25;66.33;62.9;58.79;53.04;46.16;40.9;32.96;27.64;26.74;20.38;16;14.63;14.58;12.49;12.11;11.23;8.74;9.75;28.82;63.51;72.14;73.34;72.74;70.79;68.36;64.19;59.67;53.15;46.79;40.96;33.81;31.12;27.7;20.71;17.92;15.32;12.93;13.07;11.34;10.9;11.4;11.48;48.27;76.25;78.14;77.34;76.19;73.78;70.14;66.93;62.6;57.62;50.19;40.68;34.55;29.29;26.55;22.03;19.32;14.38;16.74;12.44;9.07;13.1;11.1;10.47;82.93;84.66;83.89;82;78.6;75.67;72.49;68.52;63.4;56.68;48.82;40.36;35.21;32.27;24.66;20.6;17.62;16.66;13.56;14.19;11.84;11.78;10.74;11.29;88.82;87.18;85.75;83.97;81.18;77.07;73.92;69.07;64.14;57.64;51.12;43.56;34.82;31.59;26;20.52;17.89;16.41;13.56;12.96;12.63;11.26;9.86;10.47;89.4;88.19;86.36;84.68;82.11;77.67;74.16;69.75;65.18;58.77;51.12;43.18;35.86;32.19;24.55;20.14;17.01;14.71;12.68;12.27;10;11.97;11.92;9.53;89.4;88.16;86.25;84.63;82.08;77.45;74.49;69.1;64.6;58.85;51.64;41.73;37.21;31.59;25.01;21.45;18.3;15.67;14.38;12.05;10.71;9.45;10.49;10.03;88.77;86.9;85.53;83.81;80.66;76.63;73.12;68.33;63.07;58.3;49.53;43.53;32.3;29.48;25.92;18.52;16.74;13.12;13.37;14.55;8.44;11.1;8.55;7.78;81.51;84.3;83.4;80.99;77.42;74.68;70.96;67.07;61.4;55.81;48.36;39.75;32.77;28.52;24.41;17.48;14.96;14.27;11.67;10.11;10.16;7.89;6.27;10.79;37.86;73.53;76.3;75.92;74.33;71.01;67.42;64.08;58.16;53.1;46.52;37.04;32;26.9;21.37;18.36;16.3;12.77;10.25;11.7;10.33;7.92;7.78;9.32;16.41;55.29;67.73;69.67;69.53;67.92;64.19;60.47;56.74;49.89;42.58;34.25;29.01;23.95;20.74;15.84;15.37;13.01;12.33;9.86;9.42;6.9;8;7.15;8.27;35.75;57.51;64.47;64.9;63.62;61.26;57.42;52.63;48.3;39.95;34.49;29.84;24.27;20.58;15.97;12.25;11.89;10.19;8.47;7.01;9.84;7.1;5.84</t>
  </si>
  <si>
    <t>78.14;77.34;76.19;73.78;70.14;66.93;62.6;57.62;50.19;40.68;34.55;29.29;26.55;22.03;19.32;14.38;16.74;12.44;9.07;13.1;83.89;82;78.6;75.67;72.49;68.52;63.4;56.68;48.82;40.36;35.21;32.27;24.66;20.6;17.62;16.66;13.56;14.19;11.84;11.78;85.75;83.97;81.18;77.07;73.92;69.07;64.14;57.64;51.12;43.56;34.82;31.59;26;20.52;17.89;16.41;13.56;12.96;12.63;11.26;86.36;84.68;82.11;77.67;74.16;69.75;65.18;58.77;51.12;43.18;35.86;32.19;24.55;20.14;17.01;14.71;12.68;12.27;10;11.97;86.25;84.63;82.08;77.45;74.49;69.1;64.6;58.85;51.64;41.73;37.21;31.59;25.01;21.45;18.3;15.67;14.38;12.05;10.71;9.45;85.53;83.81;80.66;76.63;73.12;68.33;63.07;58.3;49.53;43.53;32.3;29.48;25.92;18.52;16.74;13.12;13.37;14.55;8.44;11.1;83.4;80.99;77.42;74.68;70.96;67.07;61.4;55.81;48.36;39.75;32.77;28.52;24.41;17.48;14.96;14.27;11.67;10.11;10.16;7.89;76.3;75.92;74.33;71.01;67.42;64.08;58.16;53.1;46.52;37.04;32;26.9;21.37;18.36;16.3;12.77;10.25;11.7;10.33;7.92</t>
  </si>
  <si>
    <t>395;291;318;254;187;174;137;97;78;67;64;53;40;34;23;17;10;6;1;1;507;409;380;277;241;223;168;128;112;98;73;57;43;35;25;16;8;8;8;8;541;459;386;306;260;224;164;137;131;115;89;71;49;38;28;26;26;26;25;23;465;370;293;268;241;216;173;172;164;142;113;78;58;49;46;42;37;34;30;27;340;267;228;189;165;155;144;138;133;116;89;80;77;77;75;56;45;39;35;28;172;147;133;124;116;106;102;93;79;76;76;76;75;75;72;53;41;34;30;22;32;44;46;50;51;53;56;57;57;59;60;60;61;61;59;40;30;24;20;13;0;0;0;0;0;0;0;12;22;28;32;36;40;41;41;23;13;8;7;2</t>
  </si>
  <si>
    <t>49;36;198;155;154;156;122;91;86;73;58;44;27;23;28;30;28;23;16;12;7;6;2;1;116;147;265;246;231;197;150;142;110;87;70;50;45;46;41;35;27;22;16;8;2;1;0;0;134;301;395;291;318;254;187;174;137;97;78;67;64;53;40;34;23;17;10;6;1;1;1;1;541;559;507;409;380;277;241;223;168;128;112;98;73;57;43;35;25;16;8;8;8;8;8;8;790;671;541;459;386;306;260;224;164;137;131;115;89;71;49;38;28;26;26;26;25;23;19;17;731;594;465;370;293;268;241;216;173;172;164;142;113;78;58;49;46;42;37;34;30;27;23;19;685;468;340;267;228;189;165;155;144;138;133;116;89;80;77;77;75;56;45;39;35;28;23;19;522;259;172;147;133;124;116;106;102;93;79;76;76;76;75;75;72;53;41;34;30;22;17;13;0;0;32;44;46;50;51;53;56;57;57;59;60;60;61;61;59;40;30;24;20;13;8;4;0;0;0;0;0;0;0;0;0;12;22;28;32;36;40;41;41;23;13;8;7;2;1;0;0;0;0;0;0;0;0;0;0;0;0;0;0;0;0;0;4;6;1;0;0;0;0;0;0;0;0;0;0;0;0;0;0;0;0;0;0;0;0;0;0;0;0;0;0;0;0;0</t>
  </si>
  <si>
    <t>Width1_Depth3_Window_height2_Urban_Canyon0_Direction3</t>
  </si>
  <si>
    <t>12.14;24.79;38.63;49.07;55.89;57.64;60.22;58.58;56.74;52.38;49.56;45.73;42.99;38.25;38.16;30.82;30.05;27.07;21.81;21.32;19.56;18.49;18.68;19.37;17.34;32;46.14;56.47;60.63;61.37;61.32;59.97;58.08;55.42;51.95;47.56;42.27;38.79;33.53;31.29;31.12;24.66;22.27;22.52;20.19;19.45;18.77;19.48;19.15;39.15;57.78;63.81;66.3;66.55;65.73;64;61.32;57.29;50.99;48.66;43.62;40.71;36.66;33.81;29.01;28.19;23.07;21.45;20.68;17.81;20.88;20.49;23.62;54.88;68.79;71.23;71.73;71.04;68.66;66.19;63.81;60.63;55.04;50.16;45.7;41.53;37.48;31.37;28.41;27.07;26.19;23.04;21.59;20.11;16.6;19.42;35.26;71.48;76.22;76.55;76.05;74.36;72.22;69.7;66.68;62.79;59.64;52.96;48.88;43.01;38.05;33.51;30.71;27.1;27.34;22.63;19.81;18.82;18.6;18.19;68.3;81.92;82.68;81.86;79.78;77.15;74.99;72.19;68.66;65.42;62.16;56.22;48.49;45.32;39.34;35.07;32.44;27.59;26.71;22.99;21.42;20.38;18.55;19.01;87.89;86.41;85.62;84.47;82.66;80.03;76.79;74.16;70.52;66.58;62.25;58.33;52.66;48.14;41.29;34.82;32.3;28.99;24.71;22.49;21.01;19.92;19.92;21.75;89.34;88.25;86.79;85.59;84.36;81.67;78.08;75.42;72.44;68.9;63.42;59.37;52.96;47.59;42.79;36.68;32.85;28.33;23.59;25.7;19.51;18.79;19.15;21.48;89.45;88.77;87.56;86.05;84.77;82.77;79.56;76.22;72.88;68.9;64.58;60.11;54.33;49.56;45.21;35.81;34.41;28.03;26.11;21.12;20.08;19.53;18.25;19.23;89.48;88.82;87.97;86.44;85.04;83.15;80.16;76.38;73.32;69.32;64.44;60.55;56.22;49.26;43.12;37.34;31.34;30;28.27;22.79;22.9;19.34;20.41;18.3;89.48;88.82;88;86.38;85.04;83.18;79.84;76.36;73.15;69.01;64.79;59.78;53.78;49.26;40.63;37.32;31.73;28.63;26.82;22.16;19.42;15.56;18.71;19.15;89.45;88.74;87.4;85.95;84.71;82.52;78.79;76.16;72.25;68.08;63.32;59.45;54.88;47.75;45.75;35.48;31.21;28.68;23.56;24.22;20.9;18.41;18.99;21.04;89.34;88.14;86.63;85.48;83.84;81.04;77.56;74.68;71.23;67.37;62.9;56.25;50.6;46.85;41.45;34.19;32.85;26.55;22.68;20.08;19.89;17.59;17.86;15.89;87.42;86.11;85.32;84.03;81.81;78.36;75.95;72.6;68.99;65.26;60.55;54.79;50.27;43.86;37.84;33.07;29.18;25.62;24.88;19.73;17.62;16.71;18.6;17.53;59.42;80.16;81.1;80.22;77.89;75.81;73.23;70.05;66.27;62.49;57.62;54.47;49.26;41.92;37.29;30.88;29.18;22.9;20.05;18.03;16.11;17.53;14.16;15.81;21.32;65.12;73.29;74.77;73.26;71.81;68.6;66.71;62.88;58.77;55.34;49.84;41.56;38.74;32.71;29.86;25.81;21.48;19.75;15.18;15.59;16.9;17.48;14.08;9.81;41.12;61.45;66.74;66.88;67.26;64.9;61.73;59.89;54.93;51.75;46.9;42.08;33.45;29.89;27.15;26.96;20.96;19.18;17.53;17.1;13.95;12.49;12.25;9.37;25.04;46.11;57.04;60.58;60.93;59.7;58.55;56.03;52.77;47.45;43.07;36.55;34.6;29.45;24.77;21.86;18.82;17.53;15.67;15.34;11.89;14.55;15.12;4.14;14.9;32.66;43.64;51.67;53.15;54;54.27;52.58;50.11;44.99;42.47;34.36;33.42;25.37;24.99;19.7;18.99;15.73;15.1;14.49;15.7;11.26;11.81;2.77;11.21;23.81;36.36;45.18;51.1;51.75;50.3;48.49;47.12;40.49;36.9;32.79;28.3;28.38;24.36;20.22;16.96;11.7;11.92;12.77;11.15;10.66;10.14</t>
  </si>
  <si>
    <t>57.78;63.81;66.3;66.55;65.73;64;61.32;57.29;50.99;48.66;43.62;40.71;36.66;33.81;29.01;28.19;23.07;21.45;20.68;17.81;68.79;71.23;71.73;71.04;68.66;66.19;63.81;60.63;55.04;50.16;45.7;41.53;37.48;31.37;28.41;27.07;26.19;23.04;21.59;20.11;76.22;76.55;76.05;74.36;72.22;69.7;66.68;62.79;59.64;52.96;48.88;43.01;38.05;33.51;30.71;27.1;27.34;22.63;19.81;18.82;82.68;81.86;79.78;77.15;74.99;72.19;68.66;65.42;62.16;56.22;48.49;45.32;39.34;35.07;32.44;27.59;26.71;22.99;21.42;20.38;85.62;84.47;82.66;80.03;76.79;74.16;70.52;66.58;62.25;58.33;52.66;48.14;41.29;34.82;32.3;28.99;24.71;22.49;21.01;19.92;86.79;85.59;84.36;81.67;78.08;75.42;72.44;68.9;63.42;59.37;52.96;47.59;42.79;36.68;32.85;28.33;23.59;25.7;19.51;18.79;87.56;86.05;84.77;82.77;79.56;76.22;72.88;68.9;64.58;60.11;54.33;49.56;45.21;35.81;34.41;28.03;26.11;21.12;20.08;19.53;87.97;86.44;85.04;83.15;80.16;76.38;73.32;69.32;64.44;60.55;56.22;49.26;43.12;37.34;31.34;30;28.27;22.79;22.9;19.34;88;86.38;85.04;83.18;79.84;76.36;73.15;69.01;64.79;59.78;53.78;49.26;40.63;37.32;31.73;28.63;26.82;22.16;19.42;15.56;87.4;85.95;84.71;82.52;78.79;76.16;72.25;68.08;63.32;59.45;54.88;47.75;45.75;35.48;31.21;28.68;23.56;24.22;20.9;18.41;86.63;85.48;83.84;81.04;77.56;74.68;71.23;67.37;62.9;56.25;50.6;46.85;41.45;34.19;32.85;26.55;22.68;20.08;19.89;17.59;85.32;84.03;81.81;78.36;75.95;72.6;68.99;65.26;60.55;54.79;50.27;43.86;37.84;33.07;29.18;25.62;24.88;19.73;17.62;16.71;81.1;80.22;77.89;75.81;73.23;70.05;66.27;62.49;57.62;54.47;49.26;41.92;37.29;30.88;29.18;22.9;20.05;18.03;16.11;17.53;73.29;74.77;73.26;71.81;68.6;66.71;62.88;58.77;55.34;49.84;41.56;38.74;32.71;29.86;25.81;21.48;19.75;15.18;15.59;16.9;61.45;66.74;66.88;67.26;64.9;61.73;59.89;54.93;51.75;46.9;42.08;33.45;29.89;27.15;26.96;20.96;19.18;17.53;17.1;13.95;46.11;57.04;60.58;60.93;59.7;58.55;56.03;52.77;47.45;43.07;36.55;34.6;29.45;24.77;21.86;18.82;17.53;15.67;15.34;11.89</t>
  </si>
  <si>
    <t>146;149;162;163;135;118;120;99;69;57;40;39;41;40;38;28;17;13;8;8;224;221;254;200;176;153;138;98;81;67;58;56;57;49;30;23;17;13;8;8;347;327;301;268;243;205;154;122;104;93;77;68;52;35;28;23;17;13;8;8;521;432;380;326;281;240;182;157;151;127;86;59;42;37;30;26;20;17;12;12;640;523;457;393;331;268;221;189;171;131;84;71;57;51;44;37;31;27;19;18;673;520;494;424;350;313;269;223;184;141;109;93;78;68;60;52;44;37;29;27;651;498;473;386;320;305;253;213;185;168;142;130;115;106;90;63;49;39;35;28;574;479;428;331;307;277;223;186;180;166;137;123;109;98;84;56;45;39;35;28;488;419;354;288;268;236;193;175;173;156;125;107;90;81;75;56;45;39;35;28;403;301;268;235;210;173;164;155;149;129;98;84;77;77;75;56;45;39;35;28;264;208;168;153;140;133;127;125;119;101;79;77;77;77;75;55;44;38;34;27;104;79;75;74;72;71;70;69;69;69;69;69;69;69;67;48;37;31;27;20;0;0;0;4;25;32;38;43;44;45;45;46;48;50;48;30;19;13;9;5;0;0;0;0;0;0;0;0;0;0;0;13;20;26;27;13;7;5;5;0;0;0;0;0;0;0;0;0;0;0;0;0;0;0;0;0;0;0;0;0;0;0;0;0;0;0;0;0;0;0;0;0;0;0;0;0;0;0;0;0</t>
  </si>
  <si>
    <t>1;34;30;93;77;88;103;84;74;67;67;58;39;36;32;25;19;18;17;13;8;8;7;7;3;34;72;118;103;139;114;94;88;90;77;51;40;31;33;29;25;27;24;13;8;8;7;7;21;53;146;149;162;163;135;118;120;99;69;57;40;39;41;40;38;28;17;13;8;8;7;7;84;115;224;221;254;200;176;153;138;98;81;67;58;56;57;49;30;23;17;13;8;8;7;7;123;250;347;327;301;268;243;205;154;122;104;93;77;68;52;35;28;23;17;13;8;8;6;6;268;438;521;432;380;326;281;240;182;157;151;127;86;59;42;37;30;26;20;17;12;12;12;9;814;689;640;523;457;393;331;268;221;189;171;131;84;71;57;51;44;37;31;27;19;18;16;15;810;695;673;520;494;424;350;313;269;223;184;141;109;93;78;68;60;52;44;37;29;27;21;19;809;694;651;498;473;386;320;305;253;213;185;168;142;130;115;106;90;63;49;39;35;28;23;19;808;681;574;479;428;331;307;277;223;186;180;166;137;123;109;98;84;56;45;39;35;28;23;19;761;650;488;419;354;288;268;236;193;175;173;156;125;107;90;81;75;56;45;39;35;28;23;19;693;541;403;301;268;235;210;173;164;155;149;129;98;84;77;77;75;56;45;39;35;28;23;19;655;378;264;208;168;153;140;133;127;125;119;101;79;77;77;77;75;55;44;38;34;27;22;18;242;128;104;79;75;74;72;71;70;69;69;69;69;69;69;69;67;48;37;31;27;20;15;10;0;0;0;0;0;4;25;32;38;43;44;45;45;46;48;50;48;30;19;13;9;5;4;2;0;0;0;0;0;0;0;0;0;0;0;0;0;13;20;26;27;13;7;5;5;0;0;0;0;0;0;0;0;0;0;0;0;0;0;0;0;0;0;0;0;0;0;0;0;0;0;0;0;0;0;0;0;0;0;0;0;0;0;0;0;0;0;0;0;0;0;0;0;0;0;0;0;0;0;0;0;0;0;0;0;0;0;0;0;0;0;0;0;0;0;0;0;0;0;0;0;0;0;0;0;0;0;0;0;0;0;0;0;0;0;0;0;0;0;0;0;0;0;0</t>
  </si>
  <si>
    <t>Width2_Depth3_Window_height2_Urban_Canyon0_Direction3</t>
  </si>
  <si>
    <t>8.93;12.85;23.45;32.93;39.86;40.52;42.66;44.71;47.64;44.6;45.62;43.01;41.56;38.03;36.71;34.82;34.77;27.86;30.49;30.05;23.29;24.9;22.85;25.21;11.01;15.23;27.23;33.86;39.42;43.67;45.86;47.45;47.73;46.58;44.36;41.04;39.95;39.56;37.07;36.3;32.52;30.66;27.81;27.75;27.1;26.66;27.95;23.95;12.99;20.6;33.78;40.38;46.66;49.59;51.59;51.51;50.66;49.29;48.9;46.41;42.33;39.42;35.67;35.18;33.89;30.44;29.84;26.79;26.36;25.07;22.49;27.21;15.21;27.59;38.96;48.71;53.37;56.41;58.47;56.36;53.53;55.07;51.15;48.22;44.6;40.99;39.21;37.48;32.36;32.79;30.16;26.41;26.82;23.95;26.66;27.04;19.01;33.29;50.99;58.66;62.63;64.68;63.23;61.62;59.59;58.19;54.47;51.34;49.18;44.44;41.67;38;34.93;33.92;31.21;27.78;26.74;27.97;26.9;29.21;23.32;46.44;64.14;68.9;69.67;69.29;68.3;65.89;63.7;62.11;58.6;54.82;50.88;46.96;42.11;39.53;35.37;33.84;31.67;29.37;29.34;27.89;26.85;28.9;29.53;64.68;72.79;74.27;74.36;73.45;71.59;69.84;67.51;63.62;61.37;57.75;54.08;51.53;46.08;40.6;36.41;33.59;32.14;30.27;28.47;27.67;28.3;26.93;48.44;76.66;80;79.78;78.11;76.68;74.71;72.58;69.84;66.93;63.42;61.15;56.55;50.52;47.29;42.38;38.47;36.71;34.3;30.36;31.34;28.22;31.26;27.1;83.21;84.88;84.63;83.86;82.33;79.84;77.01;75.04;72.41;69.45;65.51;62.99;59.92;54.27;49.67;45.37;38.52;36.11;33.45;30.71;30.44;27.04;26.03;28.55;88.82;87.53;86.25;85.48;84.22;82.27;79.4;76.63;74.25;70.44;68.03;64.68;60.52;57.92;51.4;47.48;42.77;38.47;34;32.66;29.95;28.47;30.93;31.64;89.42;88.63;87.42;86.14;85.07;83.78;81.18;77.64;75.4;72.44;69.18;65.59;61.62;59.01;54.52;46.41;42.58;37.95;34.05;33.81;31.18;33.51;29.86;28.36;89.53;88.82;88.16;86.82;85.73;84.38;82.19;78.71;76.14;73.34;69.56;66.52;62.49;59.51;50.88;48.55;44.03;39.67;35.59;32.58;30.66;30.33;33.01;30.71;89.62;88.99;88.33;87.18;85.89;84.71;82.66;79.92;76.68;73.89;70.71;67.34;63.21;59.51;56.11;49.89;43.07;37.81;36.71;35.07;30.27;28.88;28.9;33.07;89.62;89.12;88.52;87.29;85.89;84.82;83.01;80.22;76.77;73.92;70.85;67.29;63.4;58.93;54.71;49.53;44.79;39.18;34;32.08;29.29;27.1;31.32;29.84;89.62;89.04;88.49;87.26;85.89;84.74;82.96;80.33;76.79;73.95;70.88;66.63;62.71;58.03;56.19;49.56;46;37.67;35.78;31.26;31.64;29.64;29.64;30.11;89.62;88.96;88.33;87.07;85.84;84.68;82.66;79.37;76.25;73.75;69.21;66.16;62.71;57.62;54.74;51.15;45.1;36.93;31.26;32.79;28.68;27.32;29.75;28.77;89.48;88.82;88.05;86.68;85.51;84.05;81.53;78.25;75.75;72.6;68.55;65.45;61.15;56.74;53.29;47.42;41.48;37.37;32.22;31.86;29.75;28.93;25.7;29.4;89.42;88.6;87.21;85.92;84.85;83.12;80.52;77.12;74.66;71.04;67.21;63.62;59.7;56.27;51.21;45.18;39.48;34.38;32.52;30.11;26.71;27.7;29.51;26.66;88.77;87.15;86.11;85.1;83.75;81.21;78.14;75.64;72.36;69.23;65.97;61.75;57.84;54.03;47.59;45.15;41.04;33.75;32.33;28.82;24.79;26.88;25.21;27.15;81.37;84.58;84.22;83.12;80.9;77.95;75.92;73.29;70.27;66.74;63.01;59.67;55.95;51.18;48.05;43.62;35.59;31.51;28.55;27.48;27.78;22.16;22.6;26.6;33.73;73.97;77.62;77.37;76.44;75.15;72.85;70.08;67.81;63.81;60.25;56.85;51.62;46.79;44.16;36.88;31.1;30.41;29.37;24.71;23.18;17.97;21.45;25.7;14.63;52.77;68.55;71.81;71.12;70.71;68.03;65.78;63.21;59.84;56.41;51.67;49.32;44.03;36.03;33.64;32.9;28.44;24.33;24.33;22.38;23.07;22.16;25.15;7.48;33.95;53.62;61.51;64.03;64.6;62.71;60.47;58.74;57.07;53.12;49.26;45.12;39.62;35.23;31.7;28.77;23.73;24.22;21.34;14.88;17.04;14.85;20.96;8.74;18.88;34.68;48.11;54.27;56.25;57.12;56.47;53.64;50.96;45.56;43.37;38.16;33.29;32.74;27.64;25.62;21.1;21.89;17.56;15.75;15.75;17.97;18.14;7.01;8.99;22.38;32.93;41.73;44.08;46.22;48.22;45.07;46.25;38.27;40;37.1;33.4;32.22;27.86;24.33;24.27;19.15;22.16;17.92;14;14.52;15.75;4.14;6.33;13.84;25.95;30.19;35.18;40.49;41.7;37.73;38.47;35.07;32.08;29.73;26.77;25.62;24.99;23.15;19.29;17.51;16.33;15.12;15.62;11.48;14.96;1.84;6.52;8.33;17.84;27.04;28.79;30.3;31.75;33.18;33.86;34.74;29.92;27.73;24.66;24.79;23.78;19.53;21.37;14.96;14.16;13.29;12.55;12.19;14.55;0.96;3.53;7.21;10.93;19.53;24.79;26.47;30.33;33.4;35.42;30.68;31.07;25.97;26.16;27.64;19.78;20.6;21.04;18.3;17.18;15.67;14.22;11.53;13.37</t>
  </si>
  <si>
    <t>33.78;40.38;46.66;49.59;51.59;51.51;50.66;49.29;48.9;46.41;42.33;39.42;35.67;35.18;33.89;30.44;29.84;26.79;26.36;25.07;38.96;48.71;53.37;56.41;58.47;56.36;53.53;55.07;51.15;48.22;44.6;40.99;39.21;37.48;32.36;32.79;30.16;26.41;26.82;23.95;50.99;58.66;62.63;64.68;63.23;61.62;59.59;58.19;54.47;51.34;49.18;44.44;41.67;38;34.93;33.92;31.21;27.78;26.74;27.97;64.14;68.9;69.67;69.29;68.3;65.89;63.7;62.11;58.6;54.82;50.88;46.96;42.11;39.53;35.37;33.84;31.67;29.37;29.34;27.89;72.79;74.27;74.36;73.45;71.59;69.84;67.51;63.62;61.37;57.75;54.08;51.53;46.08;40.6;36.41;33.59;32.14;30.27;28.47;27.67;80;79.78;78.11;76.68;74.71;72.58;69.84;66.93;63.42;61.15;56.55;50.52;47.29;42.38;38.47;36.71;34.3;30.36;31.34;28.22;84.63;83.86;82.33;79.84;77.01;75.04;72.41;69.45;65.51;62.99;59.92;54.27;49.67;45.37;38.52;36.11;33.45;30.71;30.44;27.04;86.25;85.48;84.22;82.27;79.4;76.63;74.25;70.44;68.03;64.68;60.52;57.92;51.4;47.48;42.77;38.47;34;32.66;29.95;28.47;87.42;86.14;85.07;83.78;81.18;77.64;75.4;72.44;69.18;65.59;61.62;59.01;54.52;46.41;42.58;37.95;34.05;33.81;31.18;33.51;88.16;86.82;85.73;84.38;82.19;78.71;76.14;73.34;69.56;66.52;62.49;59.51;50.88;48.55;44.03;39.67;35.59;32.58;30.66;30.33;88.33;87.18;85.89;84.71;82.66;79.92;76.68;73.89;70.71;67.34;63.21;59.51;56.11;49.89;43.07;37.81;36.71;35.07;30.27;28.88;88.52;87.29;85.89;84.82;83.01;80.22;76.77;73.92;70.85;67.29;63.4;58.93;54.71;49.53;44.79;39.18;34;32.08;29.29;27.1;88.49;87.26;85.89;84.74;82.96;80.33;76.79;73.95;70.88;66.63;62.71;58.03;56.19;49.56;46;37.67;35.78;31.26;31.64;29.64;88.33;87.07;85.84;84.68;82.66;79.37;76.25;73.75;69.21;66.16;62.71;57.62;54.74;51.15;45.1;36.93;31.26;32.79;28.68;27.32;88.05;86.68;85.51;84.05;81.53;78.25;75.75;72.6;68.55;65.45;61.15;56.74;53.29;47.42;41.48;37.37;32.22;31.86;29.75;28.93;87.21;85.92;84.85;83.12;80.52;77.12;74.66;71.04;67.21;63.62;59.7;56.27;51.21;45.18;39.48;34.38;32.52;30.11;26.71;27.7;86.11;85.1;83.75;81.21;78.14;75.64;72.36;69.23;65.97;61.75;57.84;54.03;47.59;45.15;41.04;33.75;32.33;28.82;24.79;26.88;84.22;83.12;80.9;77.95;75.92;73.29;70.27;66.74;63.01;59.67;55.95;51.18;48.05;43.62;35.59;31.51;28.55;27.48;27.78;22.16;77.62;77.37;76.44;75.15;72.85;70.08;67.81;63.81;60.25;56.85;51.62;46.79;44.16;36.88;31.1;30.41;29.37;24.71;23.18;17.97;68.55;71.81;71.12;70.71;68.03;65.78;63.21;59.84;56.41;51.67;49.32;44.03;36.03;33.64;32.9;28.44;24.33;24.33;22.38;23.07;53.62;61.51;64.03;64.6;62.71;60.47;58.74;57.07;53.12;49.26;45.12;39.62;35.23;31.7;28.77;23.73;24.22;21.34;14.88;17.04;34.68;48.11;54.27;56.25;57.12;56.47;53.64;50.96;45.56;43.37;38.16;33.29;32.74;27.64;25.62;21.1;21.89;17.56;15.75;15.75;22.38;32.93;41.73;44.08;46.22;48.22;45.07;46.25;38.27;40;37.1;33.4;32.22;27.86;24.33;24.27;19.15;22.16;17.92;14;13.84;25.95;30.19;35.18;40.49;41.7;37.73;38.47;35.07;32.08;29.73;26.77;25.62;24.99;23.15;19.29;17.51;16.33;15.12;15.62</t>
  </si>
  <si>
    <t>37;90;80;79;102;96;77;71;72;67;52;45;37;33;28;24;19;14;13;12;55;109;101;114;129;96;95;95;89;69;49;39;37;37;33;24;23;21;14;12;123;132;144;169;136;113;124;117;89;69;47;42;45;46;38;38;28;21;13;11;215;188;211;209;171;154;148;115;95;73;56;59;64;54;46;36;27;20;11;8;282;307;295;256;214;218;168;132;114;94;84;82;69;58;43;35;26;16;8;8;427;390;390;336;288;251;199;159;137;118;102;82;67;53;42;33;19;14;9;9;588;523;475;402;352;303;248;207;177;148;105;88;70;60;45;31;25;21;16;16;695;599;546;457;385;331;268;217;199;166;124;103;85;68;54;49;43;39;33;31;694;591;529;459;405;353;288;257;237;205;163;129;98;84;74;65;54;47;38;34;688;580;512;448;390;330;280;250;231;200;153;131;118;112;103;79;61;51;42;34;678;552;499;436;364;315;275;243;220;179;143;131;118;112;102;78;61;47;37;29;663;513;487;407;327;308;266;223;197;168;143;130;117;111;98;73;54;44;35;28;614;493;456;352;314;294;238;198;181;167;142;126;112;104;92;64;45;39;35;28;541;459;386;315;287;260;204;180;176;160;135;119;99;88;77;56;45;39;35;28;465;370;293;268;241;216;173;172;164;142;115;94;80;77;75;56;45;39;35;28;340;267;228;189;165;155;144;138;133;116;89;80;77;77;75;56;45;39;35;28;172;147;133;124;116;106;102;93;79;76;76;76;75;75;72;53;41;34;30;22;32;44;46;50;51;53;56;57;57;59;60;60;61;61;59;40;30;24;20;13;0;0;0;0;0;0;0;12;22;28;32;36;40;41;41;23;13;8;7;2;0;0;0;0;0;0;0;0;0;0;0;0;0;0;4;6;1;0;0;0;0;0;0;0;0;0;0;0;0;0;0;0;0;0;0;0;0;0;0;0;0;0;0;0;0;0;0;0;0;0;0;0;0;0;0;0;0;0;0;0;0;0;0;0;0;0;0;0;0;0;0;0;0;0;0;0;0;0;0;0;0;0;0;0;0;0;0;0;0;0;0;0;0;0;0;0;0;0;0;0</t>
  </si>
  <si>
    <t>0;25;18;30;61;54;53;66;75;59;52;48;36;45;47;37;27;23;20;16;11;6;5;5;1;36;30;45;66;66;67;87;77;64;56;54;51;48;44;32;27;23;21;12;7;10;10;10;1;36;37;90;80;79;102;96;77;71;72;67;52;45;37;33;28;24;19;14;13;12;10;9;1;36;55;109;101;114;129;96;95;95;89;69;49;39;37;37;33;24;23;21;14;12;10;7;2;49;123;132;144;169;136;113;124;117;89;69;47;42;45;46;38;38;28;21;13;11;7;7;49;70;215;188;211;209;171;154;148;115;95;73;56;59;64;54;46;36;27;20;11;8;7;7;122;181;282;307;295;256;214;218;168;132;114;94;84;82;69;58;43;35;26;16;8;8;7;7;144;336;427;390;390;336;288;251;199;159;137;118;102;82;67;53;42;33;19;14;9;9;8;8;551;594;588;523;475;402;352;303;248;207;177;148;105;88;70;60;45;31;25;21;16;16;15;15;819;725;695;599;546;457;385;331;268;217;199;166;124;103;85;68;54;49;43;39;33;31;26;23;819;720;694;591;529;459;405;353;288;257;237;205;163;129;98;84;74;65;54;47;38;34;29;25;817;696;688;580;512;448;390;330;280;250;231;200;153;131;118;112;103;79;61;51;42;34;25;20;812;696;678;552;499;436;364;315;275;243;220;179;143;131;118;112;102;78;61;47;37;29;23;19;809;695;663;513;487;407;327;308;266;223;197;168;143;130;117;111;98;73;54;44;35;28;23;19;809;693;614;493;456;352;314;294;238;198;181;167;142;126;112;104;92;64;45;39;35;28;23;19;790;671;541;459;386;315;287;260;204;180;176;160;135;119;99;88;77;56;45;39;35;28;23;19;731;594;465;370;293;268;241;216;173;172;164;142;115;94;80;77;75;56;45;39;35;28;23;19;685;468;340;267;228;189;165;155;144;138;133;116;89;80;77;77;75;56;45;39;35;28;23;19;522;259;172;147;133;124;116;106;102;93;79;76;76;76;75;75;72;53;41;34;30;22;17;13;0;0;32;44;46;50;51;53;56;57;57;59;60;60;61;61;59;40;30;24;20;13;8;4;0;0;0;0;0;0;0;0;0;12;22;28;32;36;40;41;41;23;13;8;7;2;1;0;0;0;0;0;0;0;0;0;0;0;0;0;0;0;0;0;4;6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</si>
  <si>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Width0_Depth4_Window_height2_Urban_Canyon0_Direction3</t>
  </si>
  <si>
    <t>27.15;58.05;70.41;72.88;73.15;71.86;69.81;66.63;62.08;58.11;53.92;44.36;41.64;33.53;27.15;23.56;18.88;16.6;15.48;13.48;11.51;11.45;7.78;7.53;7.32;6.93;7.64;8.66;36.58;70.52;75.84;76.44;75.7;73.73;71.23;68.38;65.07;60.74;53.59;48.82;39.21;35.48;29.32;24.41;23.12;18.16;15.07;13.32;12.79;10.16;8;8.52;7.86;6.38;8.16;5.15;65.95;80.71;81.95;80.63;78.05;76.25;73.56;70.08;66.71;61.73;55.12;50.49;41.34;35.75;30.22;25.04;20.52;18.16;14.47;13.59;12.33;10.6;8.25;8.9;7.34;6.63;8.19;7.23;87.07;85.89;85.07;83.84;81.34;77.34;75.26;71.56;66.99;62.14;57.37;49.51;44.16;35.62;30.16;24.77;19.7;18.16;16.52;14.82;13.45;10.05;9.37;8.9;6.71;7.62;7.89;7.95;89.21;87.97;86.19;84.82;82.96;79.29;76.05;72.66;68.03;63.64;59.67;53.26;43.67;35.34;31.34;25.37;21.07;17.18;14.74;14.19;11.78;10.85;11.37;7.32;7.78;7.26;6.79;8.3;89.45;88.52;86.93;85.42;83.59;80.16;76.49;73.07;68.36;63.26;58.58;53.18;42.96;35.89;30.27;24.85;21.23;18.36;14.55;11.12;10.22;8.36;9.15;8.41;4.85;7.95;8.22;7.53;89.45;88.49;86.77;85.4;83.53;79.97;76.25;72.6;68.49;63.53;56.27;51.21;42.11;36.47;30.93;23.78;19.37;17.95;14.63;13.01;12.27;10;6.49;7.1;7.45;7.01;6.71;6.66;89.07;87.86;86.11;84.82;82.6;78.47;75.48;71.84;67.29;62.27;56.14;48.3;42.52;34.36;30.49;25.26;18.93;16.27;14.36;13.1;11.97;8.99;7.29;5.18;8.14;5.15;7.1;6.77;86.77;85.81;84.82;83.23;80.44;76.88;74;69.42;65.95;61.1;55.34;46.33;38.68;33.64;28.74;23.86;17.64;14.77;13.1;11.37;10.16;8.14;5.37;7.92;7.95;6.79;6.19;5.04;57.1;78.3;80.22;79.04;76.68;74.55;71.45;67.32;63.04;59.34;54.63;44.16;34.22;31.1;25.48;21.62;18.88;16.55;12.66;12.14;9.59;8.44;7.21;6.03;3.26;4.88;6.25;7.01;26.49;65.4;72.77;74.27;73.4;71.21;68.3;65.59;61.45;55.86;49.89;44.79;36.03;31.45;26.38;21.84;15.64;15.18;9.45;10.9;8.33;9.4;8.36;4.96;7.48;4.38;6.19;7.26;12.55;48.36;64.99;68.9;69.23;68.19;66.14;62.79;59.32;54.88;50.52;42.52;34.19;28.96;25.1;19.64;16.14;14.66;10.44;10.47;7.84;7.86;6.88;4.96;5.75;4.99;5.62;4.6</t>
  </si>
  <si>
    <t>81.95;80.63;78.05;76.25;73.56;70.08;66.71;61.73;55.12;50.49;41.34;35.75;30.22;25.04;20.52;18.16;14.47;13.59;12.33;10.6;8.25;8.9;7.34;6.63;85.07;83.84;81.34;77.34;75.26;71.56;66.99;62.14;57.37;49.51;44.16;35.62;30.16;24.77;19.7;18.16;16.52;14.82;13.45;10.05;9.37;8.9;6.71;7.62;86.19;84.82;82.96;79.29;76.05;72.66;68.03;63.64;59.67;53.26;43.67;35.34;31.34;25.37;21.07;17.18;14.74;14.19;11.78;10.85;11.37;7.32;7.78;7.26;86.93;85.42;83.59;80.16;76.49;73.07;68.36;63.26;58.58;53.18;42.96;35.89;30.27;24.85;21.23;18.36;14.55;11.12;10.22;8.36;9.15;8.41;4.85;7.95;86.77;85.4;83.53;79.97;76.25;72.6;68.49;63.53;56.27;51.21;42.11;36.47;30.93;23.78;19.37;17.95;14.63;13.01;12.27;10;6.49;7.1;7.45;7.01;86.11;84.82;82.6;78.47;75.48;71.84;67.29;62.27;56.14;48.3;42.52;34.36;30.49;25.26;18.93;16.27;14.36;13.1;11.97;8.99;7.29;5.18;8.14;5.15;84.82;83.23;80.44;76.88;74;69.42;65.95;61.1;55.34;46.33;38.68;33.64;28.74;23.86;17.64;14.77;13.1;11.37;10.16;8.14;5.37;7.92;7.95;6.79;80.22;79.04;76.68;74.55;71.45;67.32;63.04;59.34;54.63;44.16;34.22;31.1;25.48;21.62;18.88;16.55;12.66;12.14;9.59;8.44;7.21;6.03;3.26;4.88</t>
  </si>
  <si>
    <t>453;358;351;291;218;194;159;130;105;81;67;55;41;35;28;20;13;8;4;3;4;5;5;6;593;440;413;316;258;243;186;147;122;106;80;68;52;43;34;28;18;14;14;14;14;14;14;12;569;473;415;331;302;274;206;159;149;129;97;81;64;51;39;32;31;31;27;24;20;18;17;15;481;406;339;285;263;231;187;173;173;153;121;104;87;75;58;44;41;39;35;28;23;19;17;15;386;291;257;230;194;170;159;153;143;125;96;84;77;77;75;56;45;39;35;28;23;19;17;15;244;192;158;144;133;128;125;119;111;94;79;77;77;76;74;55;44;38;34;27;21;17;14;12;74;71;69;69;69;69;69;69;69;68;67;67;67;67;65;46;35;29;25;18;13;9;7;5;0;0;0;0;7;24;31;36;40;43;45;45;45;46;46;29;18;13;9;4;3;1;0;1</t>
  </si>
  <si>
    <t>69;72;220;192;208;175;147;117;105;79;66;54;43;33;36;33;28;23;17;12;7;7;6;2;1;0;0;0;118;212;310;286;262;230;210;161;123;103;92;67;53;48;41;35;28;22;16;12;3;2;0;0;0;0;1;1;216;404;453;358;351;291;218;194;159;130;105;81;67;55;41;35;28;20;13;8;4;3;4;5;5;6;6;6;801;648;593;440;413;316;258;243;186;147;122;106;80;68;52;43;34;28;18;14;14;14;14;14;14;12;11;10;807;680;569;473;415;331;302;274;206;159;149;129;97;81;64;51;39;32;31;31;27;24;20;18;17;15;11;10;758;641;481;406;339;285;263;231;187;173;173;153;121;104;87;75;58;44;41;39;35;28;23;19;17;15;11;10;692;519;386;291;257;230;194;170;159;153;143;125;96;84;77;77;75;56;45;39;35;28;23;19;17;15;11;10;643;358;244;192;158;144;133;128;125;119;111;94;79;77;77;76;74;55;44;38;34;27;21;17;14;12;8;7;148;85;74;71;69;69;69;69;69;69;69;68;67;67;67;67;65;46;35;29;25;18;13;9;7;5;1;1;0;0;0;0;0;0;7;24;31;36;40;43;45;45;45;46;46;29;18;13;9;4;3;1;0;1;0;0;0;0;0;0;0;0;0;0;0;0;0;0;0;0;14;20;26;12;5;2;3;0;0;0;0;0;0;0;0;0;0;0;0;0;0;0;0;0;0;0;0;0;0;0;0;0;0;0;0;0;0;0;0;0;0;0</t>
  </si>
  <si>
    <t>Width1_Depth4_Window_height2_Urban_Canyon0_Direction3</t>
  </si>
  <si>
    <t>12.71;32.27;46.85;57.78;62.49;64.14;64.27;63.97;61.45;58.82;56.93;51.84;50;45.78;40.19;36.22;33.07;28.05;27.07;21.29;20.82;19.48;17.29;16.03;16.49;15.51;15.37;14.44;18.82;39.04;55.37;64.19;66.55;66.85;66.66;64.38;63.29;61.23;58.33;53.26;49.92;43.45;38.68;36.96;34;28.88;27.04;23.04;18.93;18.3;17.56;17.15;16.05;14.55;14.52;17.32;22.36;52.85;66.41;70.63;71.23;71.1;69.75;67.53;65.73;62.19;59.92;56.22;52.27;44.63;41.29;37.04;31.89;29.84;27.26;24.6;20.9;18.58;18.08;16.27;14.58;14.14;13.62;15.45;30.41;67.59;74.3;75.73;75.04;74.14;72.44;70.44;68.08;64.66;61.97;58.11;52.71;48.33;41.86;38.33;34.88;29.81;26.27;24.99;23.32;18.3;18.68;17.45;16.14;15.92;15.67;14.63;54.52;77.73;81.01;80.14;78.9;76.71;75.21;72.9;70.19;66.88;63.07;60.27;54.44;49.32;43.23;38.03;35.75;32;26.41;25.62;20.11;18.99;16.99;17.23;17.12;13.84;14.74;17.01;85.07;85.53;84.79;83.92;82.38;79.86;76.99;74.63;72.16;69.37;64.9;62.33;56.44;52.47;42.9;39.32;37.15;30.49;27.07;25.21;20.77;19.67;17.15;15.7;15.01;16.19;15.45;17.89;88.93;87.64;86.44;85.48;84.11;82.11;78.44;76.22;73.48;69.81;66.85;62.14;58.25;54.03;48.38;41.95;37.04;30.22;28.33;25.75;20.6;19.62;16.85;17.04;17.29;14.22;14.36;15.56;89.45;88.74;87.51;86.14;84.88;83.18;80.41;77.01;74.52;70.93;67.26;62.85;59.07;53.97;49.01;39.12;35.92;31.67;27.7;25.4;25.1;19.1;17.92;18.25;13.84;15.7;15.73;16.82;89.56;88.82;88.11;86.71;85.45;83.89;81.48;77.56;75.04;71.86;68.22;63.07;59.97;54.55;48.36;42.05;35.67;32.44;28.11;25.18;21.81;18.3;16.08;13.95;14.49;15.64;15.04;15.97;89.62;88.93;88.25;86.93;85.67;84.11;81.45;78.05;75.37;72.19;67.75;63.67;60.58;54.38;51.62;38.11;35.78;31.95;28.16;24.19;22.44;18.6;17.84;16.41;16.85;16.66;12.44;16.16;89.62;88.93;88.22;86.82;85.51;84.11;81.45;77.81;75.04;72.14;68.19;63.86;59.7;54.52;46.88;39.21;35.75;30.03;26.82;23.92;21.64;21.34;17.42;15.37;15.07;17.01;13.64;12.41;89.56;88.82;88.03;86.55;85.4;83.81;81.01;77.42;74.88;71.23;67.15;62.99;59.92;52.71;46.14;40.27;35.32;32.05;28.6;23.89;21.01;17.15;17.53;14.99;13.42;14.6;12.85;14.82;89.45;88.63;87.21;85.92;84.85;82.93;80.05;76.63;73.95;69.97;66.27;61.95;57.23;50.19;45.84;41.07;34.05;29.32;26.6;22.6;17.48;16.63;16.44;13.18;14.79;12.58;13.62;13.89;88.88;87.48;86.19;85.15;83.81;81.21;77.78;75.62;72.14;68.33;64.58;60.52;57.15;50.05;45.7;36.71;30.25;27.53;25.18;21.73;17.12;16.71;15.4;15.81;14.14;11.45;13.29;13.51;84.66;85.23;84.63;83.51;81.29;78.11;75.86;72.77;70.16;66.16;62.49;57.26;52.79;50.08;43.51;36.47;30.52;27.29;24.05;21.86;17.97;15.07;13.34;13.42;12.03;12.33;11.92;12.22;42.58;75.81;78.77;78.58;77.01;75.73;72.99;70.47;67.18;63.32;61.04;55.84;51.26;47.92;38.68;34.55;29.62;23.56;23.23;19.23;17.07;14.08;16.44;11.64;10.16;13.51;12.63;10.3;18.88;60.11;70.36;72.88;72.41;71.1;69.26;66.99;63.92;61.37;56.85;53.97;49.12;41.4;34.68;31.42;28.79;25.84;21.64;15.29;16.79;13.59;14.55;11.56;10.71;11.51;9.1;9.07;10.6;39.97;58.74;65.75;66.44;67.12;65.18;63.89;61.26;59.26;54.47;51.56;47.7;39.62;35.95;29.59;27.1;23.37;18.58;18.25;16.27;13.48;14.11;12.41;9.84;10.77;10.3;9.67;10.96;24.79;42.88;55.51;60.41;60.82;60.85;59.81;59.23;54.88;52.96;48.11;42.22;35.62;31.01;29.21;22.19;21.04;16.66;15.21;14.41;14.19;12.38;10.19;7.34;11.45;9.1;10.55;5.89;12.71;34.77;48.41;55.7;58;59.48;57.75;56.9;53.1;51.75;48.52;41.01;34.85;32.96;29.34;25.34;21.75;16.49;13.95;14.74;12.96;10.22;11.67;7.64;9.86;8.71;8.55</t>
  </si>
  <si>
    <t>66.41;70.63;71.23;71.1;69.75;67.53;65.73;62.19;59.92;56.22;52.27;44.63;41.29;37.04;31.89;29.84;27.26;24.6;20.9;18.58;18.08;16.27;14.58;14.14;74.3;75.73;75.04;74.14;72.44;70.44;68.08;64.66;61.97;58.11;52.71;48.33;41.86;38.33;34.88;29.81;26.27;24.99;23.32;18.3;18.68;17.45;16.14;15.92;81.01;80.14;78.9;76.71;75.21;72.9;70.19;66.88;63.07;60.27;54.44;49.32;43.23;38.03;35.75;32;26.41;25.62;20.11;18.99;16.99;17.23;17.12;13.84;84.79;83.92;82.38;79.86;76.99;74.63;72.16;69.37;64.9;62.33;56.44;52.47;42.9;39.32;37.15;30.49;27.07;25.21;20.77;19.67;17.15;15.7;15.01;16.19;86.44;85.48;84.11;82.11;78.44;76.22;73.48;69.81;66.85;62.14;58.25;54.03;48.38;41.95;37.04;30.22;28.33;25.75;20.6;19.62;16.85;17.04;17.29;14.22;87.51;86.14;84.88;83.18;80.41;77.01;74.52;70.93;67.26;62.85;59.07;53.97;49.01;39.12;35.92;31.67;27.7;25.4;25.1;19.1;17.92;18.25;13.84;15.7;88.11;86.71;85.45;83.89;81.48;77.56;75.04;71.86;68.22;63.07;59.97;54.55;48.36;42.05;35.67;32.44;28.11;25.18;21.81;18.3;16.08;13.95;14.49;15.64;88.25;86.93;85.67;84.11;81.45;78.05;75.37;72.19;67.75;63.67;60.58;54.38;51.62;38.11;35.78;31.95;28.16;24.19;22.44;18.6;17.84;16.41;16.85;16.66;88.22;86.82;85.51;84.11;81.45;77.81;75.04;72.14;68.19;63.86;59.7;54.52;46.88;39.21;35.75;30.03;26.82;23.92;21.64;21.34;17.42;15.37;15.07;17.01;88.03;86.55;85.4;83.81;81.01;77.42;74.88;71.23;67.15;62.99;59.92;52.71;46.14;40.27;35.32;32.05;28.6;23.89;21.01;17.15;17.53;14.99;13.42;14.6;87.21;85.92;84.85;82.93;80.05;76.63;73.95;69.97;66.27;61.95;57.23;50.19;45.84;41.07;34.05;29.32;26.6;22.6;17.48;16.63;16.44;13.18;14.79;12.58;86.19;85.15;83.81;81.21;77.78;75.62;72.14;68.33;64.58;60.52;57.15;50.05;45.7;36.71;30.25;27.53;25.18;21.73;17.12;16.71;15.4;15.81;14.14;11.45;84.63;83.51;81.29;78.11;75.86;72.77;70.16;66.16;62.49;57.26;52.79;50.08;43.51;36.47;30.52;27.29;24.05;21.86;17.97;15.07;13.34;13.42;12.03;12.33;78.77;78.58;77.01;75.73;72.99;70.47;67.18;63.32;61.04;55.84;51.26;47.92;38.68;34.55;29.62;23.56;23.23;19.23;17.07;14.08;16.44;11.64;10.16;13.51;70.36;72.88;72.41;71.1;69.26;66.99;63.92;61.37;56.85;53.97;49.12;41.4;34.68;31.42;28.79;25.84;21.64;15.29;16.79;13.59;14.55;11.56;10.71;11.51;58.74;65.75;66.44;67.12;65.18;63.89;61.26;59.26;54.47;51.56;47.7;39.62;35.95;29.59;27.1;23.37;18.58;18.25;16.27;13.48;14.11;12.41;9.84;10.77</t>
  </si>
  <si>
    <t>211;200;215;203;165;152;138;109;84;66;59;54;57;50;42;33;20;13;8;8;7;7;7;6;296;313;294;243;222;204;160;124;101;94;77;73;63;52;39;23;17;13;8;8;7;7;7;6;443;399;386;320;280;240;182;142;133;117;92;75;58;44;29;24;18;14;9;9;9;9;8;8;619;519;463;392;337;285;222;189;169;137;98;80;55;45;38;33;27;23;18;17;16;16;16;12;691;581;513;449;383;309;250;211;189;157;110;86;72;65;56;50;44;38;33;31;23;20;17;14;679;562;502;437;369;318;275;244;224;181;143;128;101;90;76;65;55;45;33;30;23;19;17;15;663;515;490;411;329;310;268;228;199;168;143;131;117;111;99;73;54;44;35;28;23;19;17;15;633;494;463;360;316;298;241;202;181;167;142;128;112;104;95;67;46;39;35;28;23;19;17;15;552;467;396;321;289;265;209;180;179;162;135;120;103;91;77;56;45;39;35;28;23;19;17;15;470;382;302;275;246;225;179;173;167;146;116;100;81;79;75;56;45;39;35;28;23;19;17;15;362;279;237;203;171;159;153;142;134;120;91;82;77;77;75;56;45;39;35;28;23;19;17;15;205;158;142;131;125;117;109;104;94;87;76;76;76;76;74;54;43;36;32;24;18;14;11;9;50;52;56;58;60;61;61;62;62;62;62;62;62;62;61;42;31;25;21;14;9;5;3;3;0;0;0;0;0;0;11;22;28;33;36;40;43;44;43;24;13;8;8;3;3;1;0;0;0;0;0;0;0;0;0;0;0;0;0;0;0;3;15;10;4;0;0;0;0;0;0;0;0;0;0;0;0;0;0;0;0;0;0;0;0;0;0;0;0;0;0;0;0;0;0;0</t>
  </si>
  <si>
    <t>1;34;57;112;97;123;120;89;96;82;84;63;39;37;37;30;26;22;23;20;11;8;7;7;7;6;6;5;2;48;113;137;143;163;124;116;117;105;85;57;44;44;39;39;35;35;27;17;8;8;7;7;7;6;6;5;54;77;211;200;215;203;165;152;138;109;84;66;59;54;57;50;42;33;20;13;8;8;7;7;7;6;6;5;123;201;296;313;294;243;222;204;160;124;101;94;77;73;63;52;39;23;17;13;8;8;7;7;7;6;5;5;155;354;443;399;386;320;280;240;182;142;133;117;92;75;58;44;29;24;18;14;9;9;9;9;8;8;8;7;658;624;619;519;463;392;337;285;222;189;169;137;98;80;55;45;38;33;27;23;18;17;16;16;16;12;11;9;817;696;691;581;513;449;383;309;250;211;189;157;110;86;72;65;56;50;44;38;33;31;23;20;17;14;11;10;814;696;679;562;502;437;369;318;275;244;224;181;143;128;101;90;76;65;55;45;33;30;23;19;17;15;11;10;809;695;663;515;490;411;329;310;268;228;199;168;143;131;117;111;99;73;54;44;35;28;23;19;17;15;11;10;809;694;633;494;463;360;316;298;241;202;181;167;142;128;112;104;95;67;46;39;35;28;23;19;17;15;11;10;794;675;552;467;396;321;289;265;209;180;179;162;135;120;103;91;77;56;45;39;35;28;23;19;17;15;11;10;745;612;470;382;302;275;246;225;179;173;167;146;116;100;81;79;75;56;45;39;35;28;23;19;17;15;11;10;689;478;362;279;237;203;171;159;153;142;134;120;91;82;77;77;75;56;45;39;35;28;23;19;17;15;10;9;570;285;205;158;142;131;125;117;109;104;94;87;76;76;76;76;74;54;43;36;32;24;18;14;11;9;5;4;0;40;50;52;56;58;60;61;61;62;62;62;62;62;62;62;61;42;31;25;21;14;9;5;3;3;0;0;0;0;0;0;0;0;0;0;11;22;28;33;36;40;43;44;43;24;13;8;8;3;3;1;0;0;0;0;0;0;0;0;0;0;0;0;0;0;0;0;0;0;0;3;15;10;4;0;0;0;0;0;0;0;0;0;0;0;0;0;0;0;0;0;0;0;0;0;0;0;0;0;0;0;0;0;0;0;0;0;0;0;0;0;0;0;0;0;0;0;0;0;0;0;0;0;0;0;0;0;0;0;0;0;0;0;0;0;0;0;0;0;0;0;0;0;0;0;0;0;0;0;0;0;0;0;0;0;0;0;0;0;0;0;0;0;0;0;0;0</t>
  </si>
  <si>
    <t>Width2_Depth4_Window_height2_Urban_Canyon0_Direction3</t>
  </si>
  <si>
    <t>12.38;16.19;27.51;37.97;45.81;48.79;52.58;54.36;55.23;53.59;52.66;52.08;50.3;44.44;43.51;39.04;36.38;35.42;31.86;28.63;29.26;25.37;22.77;21.53;20.36;20.19;19.64;20.05;14.63;22.44;34.71;42.05;50.47;52.27;54.82;54.68;54.44;52.66;52.93;49.97;48.27;45.86;41.01;39.48;36.14;32.63;32.47;27.97;26.9;25.07;23.23;22.27;19.78;20.25;19.48;21.81;15.97;27.23;40.25;50.74;55.7;59.64;59.32;59.51;58.49;56.03;53.62;52.47;49.97;45.15;42.82;38.66;34.74;34.44;29.95;28.38;26.52;24.85;21.45;20.96;20.58;20.93;19.86;22.66;19.7;35.78;50.79;59.7;62.88;65.21;64.36;63.26;61.34;59.75;57.59;53.78;51.07;47.81;43.97;41.21;36.93;33.75;33.56;27.42;27.45;26.55;24.66;22.47;20.93;21.15;19.4;20.52;21.92;45.51;62.11;68.6;69.67;69.37;69.04;66.55;64.9;62.85;60.33;56.3;54.22;51.4;47.1;40.96;37.95;36.47;32.22;31.01;26.11;24.16;24.36;24.47;21.51;19.45;22.6;21.56;29.42;62.38;72.22;74.38;74.27;73.64;72.3;70.9;68.33;65.67;63.1;59.97;56.77;52.03;48.22;41.86;39.04;37.18;33.42;31.26;29.64;27.32;24.85;24.9;21.18;20.9;20.49;24.63;46.05;76;79.21;79.26;77.86;76.66;75.26;73.23;70.55;67.78;65.42;62.88;59.07;56.96;52.36;46.05;39.04;35.56;34.49;29.97;30.03;27.1;23.34;20.79;19.81;20.96;20.25;22.19;80;84.47;84.44;83.7;82.08;80.08;77.12;75.42;73.04;70.14;67.37;64.38;61.1;58.03;52.38;48.79;42.08;38.79;34;33.18;29.04;26.74;27.34;20.49;23.62;21.56;21.86;27.18;88.79;87.37;86.16;85.42;84.11;82.47;79.64;76.71;74.79;72.58;68.96;66.25;62.55;59.37;55.37;50.38;43.34;39.89;36.58;33.12;29.73;27.73;27.56;26.08;22.55;24.52;22.58;23.48;89.42;88.6;87.4;86.14;85.12;83.81;81.56;78.08;76.05;73.48;70.16;67.21;63.51;60.99;56.47;52.82;44.68;44.25;36.88;35.37;30.49;28.25;26.41;25.81;21.4;22.03;23.07;22.36;89.51;88.82;88.19;86.9;85.78;84.52;82.55;80;76.58;74.58;71.56;68.36;64.44;62.03;57.53;53.34;49.23;41.67;38.68;35.45;32.71;27.45;27.97;26.38;27.21;23.78;22.08;25.53;89.62;88.99;88.49;87.29;85.95;84.85;83.1;80.71;77.32;75.01;72.47;68.71;64.9;62.16;57.45;53.45;48.41;43.92;39.48;36.05;31.1;28.77;26.82;21.59;25.1;19.86;22.82;22.58;89.62;89.29;88.58;87.51;86.19;85.12;83.78;81.26;78;75.42;72.38;69.29;65.26;62.58;58.66;54.55;49.23;45.64;36.79;34.63;28.58;27.73;24.85;24.19;26.63;23.97;19.62;24.93;89.62;89.34;88.63;87.56;86.41;85.37;83.86;81.34;78.03;75.95;72.49;69.15;65.89;62.38;57.75;55.4;49.64;43.42;39.64;35.48;30.52;28.14;25.7;25.04;23.37;22.9;23.29;24.49;89.62;89.34;88.63;87.56;86.41;85.29;83.84;81.37;77.97;75.62;72.63;69.12;66.22;62.63;58.52;54.41;49.23;45.29;38.25;34.88;28.05;29.15;26.71;24.71;25.07;20.14;21.81;23.1;89.62;89.29;88.58;87.37;86.16;85.12;83.59;81.01;77.75;75.26;72.36;68.47;64.85;61.64;57.23;52.85;48.55;42.66;35.42;36.05;31.7;27.75;24.77;20.58;23.81;17.04;19.42;20.77;89.62;88.96;88.33;87.18;85.95;84.82;83.04;80.41;77.23;74.99;71.62;68.27;63.59;61.45;56.85;53.12;46.36;41.04;35.15;30.33;30.6;26.79;26.14;25.67;21.92;19.89;17.89;18.82;89.48;88.82;88.05;86.66;85.62;84.38;82.44;79.18;76.22;73.62;70.36;66.71;62.74;59.73;55.4;49.45;48.36;37.78;37.95;31.53;29.48;27.53;25.51;21.32;18.66;20.36;21.51;23.12;89.42;88.52;87.18;85.92;84.88;83.21;80.85;77.75;75.01;71.95;68.47;65.45;61.21;57.92;54.71;49.62;44.52;37.4;31.62;29.53;29.62;24.52;20.71;20.25;20.68;18;20.16;18.44;88.74;86.93;85.89;85.01;83.75;81.37;78.38;75.97;73.15;70.44;66.82;63.34;59.1;55.81;50.47;48.27;41.51;37.23;30.71;27.32;24.6;21.64;19.95;20.27;17.53;15.07;17.29;20.47;77.18;84.05;83.92;82.77;80.9;78.05;76.19;74.03;71.04;67.92;63.92;61.59;57.01;53.26;49.81;43.42;38.77;33.32;31.53;25.15;24.16;20.36;17.4;18.82;14.9;15.97;15.59;17.1;31.1;72.19;76.63;77.26;76.27;74.82;72.58;70.63;67.7;64.88;60.93;58.36;55.81;51.97;46.47;43.51;32.96;32.66;30.52;26.88;23.84;19.73;18.85;16.25;17.1;18.55;15.89;16.19;12.41;52.38;67.89;71.1;71.23;70.68;68.85;66.68;64.16;61.23;58.03;56.11;53.21;48;45.7;39.21;32.74;27.29;26.49;24.08;21.4;16.74;14.99;17.48;14.74;14.27;17.21;15.89;9.95;30.36;53.78;60.44;64.14;64.16;63.56;61.29;59.78;58.33;56;52.58;49.51;46.36;42.9;34.88;31.62;27.67;22.9;23.59;17.07;16.79;14.77;18.71;13.48;13.64;13.26;17.18;7.95;19.64;38.44;47.32;55.92;57.12;58.47;58.16;56.05;54.33;52.16;48.77;42.58;39.51;33.53;29.4;26;25.37;23.18;20.27;19.56;16.27;11.48;14.27;13.15;11.34;11.75;14.22;5.34;11.95;22.36;38.63;44.41;50.85;50.85;51.51;50.71;47.95;46.44;45.53;38.68;38.68;34.22;30.93;27.07;25.75;23.29;19.92;16.63;14.71;14.25;12.14;15.64;11.81;11.56;12.74;5.18;7.29;14.71;26.3;37.7;41.37;45.26;45.45;45.45;46.22;43.86;40.49;35.23;33.42;32.49;29.59;25.4;25.45;17.86;17.32;14.66;15.45;10.44;13.75;11.53;9.51;11.53;11.92;0.58;5.01;9.07;20.16;27.53;37.59;40.55;45.26;45.56;46.79;41.95;39.21;36.25;32.9;31.37;28.63;23.42;22.19;20.96;17.15;15.75;12.52;14.93;11.84;10.19;10.38;8.9;11.18</t>
  </si>
  <si>
    <t>40.25;50.74;55.7;59.64;59.32;59.51;58.49;56.03;53.62;52.47;49.97;45.15;42.82;38.66;34.74;34.44;29.95;28.38;26.52;24.85;21.45;20.96;20.58;20.93;50.79;59.7;62.88;65.21;64.36;63.26;61.34;59.75;57.59;53.78;51.07;47.81;43.97;41.21;36.93;33.75;33.56;27.42;27.45;26.55;24.66;22.47;20.93;21.15;62.11;68.6;69.67;69.37;69.04;66.55;64.9;62.85;60.33;56.3;54.22;51.4;47.1;40.96;37.95;36.47;32.22;31.01;26.11;24.16;24.36;24.47;21.51;19.45;72.22;74.38;74.27;73.64;72.3;70.9;68.33;65.67;63.1;59.97;56.77;52.03;48.22;41.86;39.04;37.18;33.42;31.26;29.64;27.32;24.85;24.9;21.18;20.9;79.21;79.26;77.86;76.66;75.26;73.23;70.55;67.78;65.42;62.88;59.07;56.96;52.36;46.05;39.04;35.56;34.49;29.97;30.03;27.1;23.34;20.79;19.81;20.96;84.44;83.7;82.08;80.08;77.12;75.42;73.04;70.14;67.37;64.38;61.1;58.03;52.38;48.79;42.08;38.79;34;33.18;29.04;26.74;27.34;20.49;23.62;21.56;86.16;85.42;84.11;82.47;79.64;76.71;74.79;72.58;68.96;66.25;62.55;59.37;55.37;50.38;43.34;39.89;36.58;33.12;29.73;27.73;27.56;26.08;22.55;24.52;87.4;86.14;85.12;83.81;81.56;78.08;76.05;73.48;70.16;67.21;63.51;60.99;56.47;52.82;44.68;44.25;36.88;35.37;30.49;28.25;26.41;25.81;21.4;22.03;88.19;86.9;85.78;84.52;82.55;80;76.58;74.58;71.56;68.36;64.44;62.03;57.53;53.34;49.23;41.67;38.68;35.45;32.71;27.45;27.97;26.38;27.21;23.78;88.49;87.29;85.95;84.85;83.1;80.71;77.32;75.01;72.47;68.71;64.9;62.16;57.45;53.45;48.41;43.92;39.48;36.05;31.1;28.77;26.82;21.59;25.1;19.86;88.58;87.51;86.19;85.12;83.78;81.26;78;75.42;72.38;69.29;65.26;62.58;58.66;54.55;49.23;45.64;36.79;34.63;28.58;27.73;24.85;24.19;26.63;23.97;88.63;87.56;86.41;85.37;83.86;81.34;78.03;75.95;72.49;69.15;65.89;62.38;57.75;55.4;49.64;43.42;39.64;35.48;30.52;28.14;25.7;25.04;23.37;22.9;88.63;87.56;86.41;85.29;83.84;81.37;77.97;75.62;72.63;69.12;66.22;62.63;58.52;54.41;49.23;45.29;38.25;34.88;28.05;29.15;26.71;24.71;25.07;20.14;88.58;87.37;86.16;85.12;83.59;81.01;77.75;75.26;72.36;68.47;64.85;61.64;57.23;52.85;48.55;42.66;35.42;36.05;31.7;27.75;24.77;20.58;23.81;17.04;88.33;87.18;85.95;84.82;83.04;80.41;77.23;74.99;71.62;68.27;63.59;61.45;56.85;53.12;46.36;41.04;35.15;30.33;30.6;26.79;26.14;25.67;21.92;19.89;88.05;86.66;85.62;84.38;82.44;79.18;76.22;73.62;70.36;66.71;62.74;59.73;55.4;49.45;48.36;37.78;37.95;31.53;29.48;27.53;25.51;21.32;18.66;20.36;87.18;85.92;84.88;83.21;80.85;77.75;75.01;71.95;68.47;65.45;61.21;57.92;54.71;49.62;44.52;37.4;31.62;29.53;29.62;24.52;20.71;20.25;20.68;18;85.89;85.01;83.75;81.37;78.38;75.97;73.15;70.44;66.82;63.34;59.1;55.81;50.47;48.27;41.51;37.23;30.71;27.32;24.6;21.64;19.95;20.27;17.53;15.07;83.92;82.77;80.9;78.05;76.19;74.03;71.04;67.92;63.92;61.59;57.01;53.26;49.81;43.42;38.77;33.32;31.53;25.15;24.16;20.36;17.4;18.82;14.9;15.97;76.63;77.26;76.27;74.82;72.58;70.63;67.7;64.88;60.93;58.36;55.81;51.97;46.47;43.51;32.96;32.66;30.52;26.88;23.84;19.73;18.85;16.25;17.1;18.55;67.89;71.1;71.23;70.68;68.85;66.68;64.16;61.23;58.03;56.11;53.21;48;45.7;39.21;32.74;27.29;26.49;24.08;21.4;16.74;14.99;17.48;14.74;14.27;53.78;60.44;64.14;64.16;63.56;61.29;59.78;58.33;56;52.58;49.51;46.36;42.9;34.88;31.62;27.67;22.9;23.59;17.07;16.79;14.77;18.71;13.48;13.64;38.44;47.32;55.92;57.12;58.47;58.16;56.05;54.33;52.16;48.77;42.58;39.51;33.53;29.4;26;25.37;23.18;20.27;19.56;16.27;11.48;14.27;13.15;11.34;22.36;38.63;44.41;50.85;50.85;51.51;50.71;47.95;46.44;45.53;38.68;38.68;34.22;30.93;27.07;25.75;23.29;19.92;16.63;14.71;14.25;12.14;15.64;11.81</t>
  </si>
  <si>
    <t>54;104;99;117;130;103;94;93;97;77;53;49;44;35;33;31;29;22;14;13;11;10;9;7;117;129;136;166;141;125;120;124;99;70;54;51;44;44;43;43;30;21;14;13;10;9;7;6;201;176;205;205;174;155;153;129;96;78;64;58;61;61;55;39;29;21;14;12;10;7;7;6;276;275;298;255;219;202;177;141;116;100;83;82;76;67;47;37;28;20;13;10;7;7;7;6;419;377;396;339;289;256;208;163;142;121;100;90;76;59;46;36;27;21;12;9;8;8;8;7;566;501;464;418;352;316;257;215;190;152;111;95;76;65;51;43;34;23;16;16;15;15;15;14;695;612;552;459;390;341;282;240;209;171;130;108;93;79;68;57;40;36;29;29;25;23;22;19;695;606;550;470;425;374;317;275;246;214;158;134;111;96;79;62;52;46;37;34;29;26;24;20;695;598;544;466;410;366;306;260;242;210;169;150;134;117;103;79;62;52;43;36;30;25;23;20;694;589;520;459;405;352;286;254;237;205;165;142;119;112;103;79;62;52;42;35;29;25;20;16;687;577;512;447;389;327;278;250;230;199;150;131;118;112;103;79;61;51;42;32;25;20;17;15;677;540;497;432;361;314;272;243;217;178;143;131;118;112;102;78;59;47;37;29;23;19;17;15;661;506;484;401;325;308;263;220;195;168;143;130;117;110;98;72;54;42;35;28;23;19;17;15;603;491;448;346;313;289;236;195;181;167;142;126;110;104;91;63;45;39;35;28;23;19;17;15;529;449;377;308;283;256;201;180;176;160;134;116;97;86;77;56;45;39;35;28;23;19;17;15;453;364;287;261;235;208;173;168;159;140;109;92;79;77;75;56;45;39;35;28;23;19;17;15;307;252;217;173;159;150;140;133;130;114;87;78;77;77;75;56;45;39;35;28;22;18;16;14;157;133;124;114;106;94;81;76;76;76;75;74;74;73;70;50;39;33;28;21;16;12;10;7;0;28;40;45;46;50;51;51;52;54;55;56;57;57;56;38;28;22;18;11;7;4;3;3;0;0;0;0;0;0;0;0;12;22;28;31;34;38;38;22;11;8;7;2;1;0;0;0;0;0;0;0;0;0;0;0;0;0;0;0;0;0;0;0;0;0;0;0;0;0;0;0;0;0;0;0;0;0;0;0;0;0;0;0;0;0;0;0;0;0;0;0;0;0;0;0;0;0;0;0;0;0;0;0;0;0;0;0;0;0;0;0;0;0;0;0;0;0;0;0;0;0;0;0;0;0;0;0;0;0;0;0;0;0;0;0;0;0;0;0;0;0;0;0</t>
  </si>
  <si>
    <t>1;36;31;40;61;65;66;91;85;63;58;57;54;50;48;40;28;23;21;17;15;12;9;9;10;8;7;5;1;36;37;86;77;84;96;101;86;70;76;75;55;49;47;36;28;24;24;21;14;12;11;10;10;7;7;5;1;36;54;104;99;117;130;103;94;93;97;77;53;49;44;35;33;31;29;22;14;13;11;10;9;7;6;5;2;49;117;129;136;166;141;125;120;124;99;70;54;51;44;44;43;43;30;21;14;13;10;9;7;6;6;5;42;68;201;176;205;205;174;155;153;129;96;78;64;58;61;61;55;39;29;21;14;12;10;7;7;6;6;5;121;167;276;275;298;255;219;202;177;141;116;100;83;82;76;67;47;37;28;20;13;10;7;7;7;6;6;5;135;310;419;377;396;339;289;256;208;163;142;121;100;90;76;59;46;36;27;21;12;9;8;8;8;7;7;7;447;569;566;501;464;418;352;316;257;215;190;152;111;95;76;65;51;43;34;23;16;16;15;15;15;14;14;13;819;730;695;612;552;459;390;341;282;240;209;171;130;108;93;79;68;57;40;36;29;29;25;23;22;19;17;15;819;727;695;606;550;470;425;374;317;275;246;214;158;134;111;96;79;62;52;46;37;34;29;26;24;20;16;15;819;725;695;598;544;466;410;366;306;260;242;210;169;150;134;117;103;79;62;52;43;36;30;25;23;20;16;12;819;717;694;589;520;459;405;352;286;254;237;205;165;142;119;112;103;79;62;52;42;35;29;25;20;16;11;10;817;696;687;577;512;447;389;327;278;250;230;199;150;131;118;112;103;79;61;51;42;32;25;20;17;15;11;10;812;696;677;540;497;432;361;314;272;243;217;178;143;131;118;112;102;78;59;47;37;29;23;19;17;15;11;10;809;695;661;506;484;401;325;308;263;220;195;168;143;130;117;110;98;72;54;42;35;28;23;19;17;15;11;10;809;688;603;491;448;346;313;289;236;195;181;167;142;126;110;104;91;63;45;39;35;28;23;19;17;15;11;10;782;665;529;449;377;308;283;256;201;180;176;160;134;116;97;86;77;56;45;39;35;28;23;19;17;15;11;10;719;579;453;364;287;261;235;208;173;168;159;140;109;92;79;77;75;56;45;39;35;28;23;19;17;15;11;10;681;455;307;252;217;173;159;150;140;133;130;114;87;78;77;77;75;56;45;39;35;28;22;18;16;14;10;9;460;221;157;133;124;114;106;94;81;76;76;76;75;74;74;73;70;50;39;33;28;21;16;12;10;7;3;2;0;0;0;28;40;45;46;50;51;51;52;54;55;56;57;57;56;38;28;22;18;11;7;4;3;3;0;0;0;0;0;0;0;0;0;0;0;0;12;22;28;31;34;38;38;22;11;8;7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</si>
  <si>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Width0_Depth0_Window_height0_Urban_Canyon1_Direction3</t>
  </si>
  <si>
    <t>2.82;16.36;29.84;32.49;30.05;25.48;18.25;13.86;7.64;2.66;3.62;4.05;2.74;30.11;37.59;39.95;33.42;26.9;21.26;13.07;9.04;6.6;0.6;0.66;14.3;51.29;56.3;52.82;42.41;33.26;26.77;15.64;11.51;5.89;2.58;3.01;50.47;73.92;72.99;63.86;55.34;40.33;27.86;18.74;13.67;7.23;2.03;1.42;85.86;83.86;78.88;71.86;58.14;43.29;27.45;19.18;11.42;5.62;2.36;1.12;88.38;85.75;81.64;73.92;62.16;45.89;27.07;21.64;13.51;10.36;4.03;0.88;88.27;85.67;80.93;73.4;59.1;45.64;26.85;19.29;10.85;6.68;3.12;4.08;85.62;83.23;77.07;70.11;55.73;39.21;21.18;15.97;8.96;7.48;3.97;1.32;33.84;69.97;67.4;57.64;45.26;31.97;18.79;9.81;9.23;5.1;1.48;2.9;0;34.19;46.85;41.89;32.99;21.48;14.3;5.89;3.56;4.36;1.4;1.64;0;4.49;19.53;22.9;20.52;14.52;8.63;4.08;2.19;2;0;0;0.03;0.6;3.62;11.01;5.89;5.15;4.38;2.19;1.29;1.81;0;0</t>
  </si>
  <si>
    <t>56.3;52.82;42.41;33.26;26.77;15.64;11.51;5.89;72.99;63.86;55.34;40.33;27.86;18.74;13.67;7.23;78.88;71.86;58.14;43.29;27.45;19.18;11.42;5.62;81.64;73.92;62.16;45.89;27.07;21.64;13.51;10.36;80.93;73.4;59.1;45.64;26.85;19.29;10.85;6.68;77.07;70.11;55.73;39.21;21.18;15.97;8.96;7.48;67.4;57.64;45.26;31.97;18.79;9.81;9.23;5.1;46.85;41.89;32.99;21.48;14.3;5.89;3.56;4.36</t>
  </si>
  <si>
    <t>157;162;114;83;57;35;18;23;248;249;148;124;87;55;48;34;351;271;203;159;97;88;52;34;288;213;186;143;119;122;64;31;159;119;107;97;88;85;47;38;18;23;27;31;32;35;37;38;0;0;0;0;3;21;29;32;0;0;0;0;0;0;0;0</t>
  </si>
  <si>
    <t>4;17;77;43;69;37;31;36;21;15;10;0;37;61;89;96;68;53;54;37;15;12;2;9;89;197;157;162;114;83;57;35;18;23;22;14;183;347;248;249;148;124;87;55;48;34;23;14;617;498;351;271;203;159;97;88;52;34;23;10;555;398;288;213;186;143;119;122;64;31;10;7;509;253;159;119;107;97;88;85;47;38;38;28;69;18;18;23;27;31;32;35;37;38;38;28;0;0;0;0;0;0;3;21;29;32;34;24;0;0;0;0;0;0;0;0;0;0;0;0;0;0;0;0;0;0;0;0;0;0;0;0;0;0;0;0;0;0;0;0;0;0;0;0</t>
  </si>
  <si>
    <t>Width1_Depth0_Window_height0_Urban_Canyon1_Direction3</t>
  </si>
  <si>
    <t>0.49;4.25;8.68;15.23;15.1;16.11;16.71;12.3;10.77;4.82;6.47;2.96;0.52;4.14;12.08;15.23;18.68;16.44;16.88;13.07;10.05;5.23;4.55;4.99;1.04;7.42;17.89;21.86;23.62;23.89;18.05;16.71;8.68;7.95;8.63;2.93;3.34;17.95;30.11;33.23;31.95;27.29;23.07;15.45;16.36;10.38;6.93;4.05;6.03;34.03;46.85;48.05;44.16;34.79;29.23;23.7;14.25;14.58;7.75;5.21;17.81;57.04;65.51;60.96;55.23;46.16;31.53;26.82;15.01;13.07;7.81;6.63;55.26;76.19;75.78;71.81;64.47;53.1;39.86;30.25;18.99;15.34;9.73;7.45;86.36;84.66;81.78;76.68;69.67;57.48;41.84;31.45;19.84;14.9;7.92;5.07;88.52;86.41;84.3;79.51;72.68;61.37;47.48;33.48;22.63;15.32;11.15;5.59;88.77;87.1;84.88;80.68;73.81;62.36;47.29;32.3;23.42;14.11;7.37;7.73;88.77;87.04;84.9;80.44;73.18;61.95;48.55;31.92;20.55;12.36;9.84;6.14;88.47;86.38;84.08;77.97;71.26;57.4;44.79;28.16;17.62;13.29;6.99;5.53;86.11;84.22;80.25;75.07;66.03;52.16;38.38;27.15;13.62;6.93;8.38;2.93;41.15;73.59;72.68;67.1;54.16;44.19;32.3;22.11;11.86;4.16;2.85;4.22;0.66;40.77;52.79;52.38;44.58;33.26;20.49;17.51;7.48;4.19;2.6;0.96;1.32;10.96;28.58;32.58;28.14;19.78;16.33;6.27;4.71;3.75;1.75;1.45;0.68;1.7;6.85;12.38;15.23;10.74;6.9;6.27;2.52;1.78;1.84;2.11;0;0.79;0.71;3.95;3.4;2.49;1.84;0.96;1.34;0.66;0;0;0;0;0.55;0.25;2.16;0.6;4.16;0.49;0.44;0.55;0.41;0;0;0.03;0.33;0.38;0;2.11;0.58;0.66;0.52;0;0;0</t>
  </si>
  <si>
    <t>17.89;21.86;23.62;23.89;18.05;16.71;8.68;7.95;30.11;33.23;31.95;27.29;23.07;15.45;16.36;10.38;46.85;48.05;44.16;34.79;29.23;23.7;14.25;14.58;65.51;60.96;55.23;46.16;31.53;26.82;15.01;13.07;75.78;71.81;64.47;53.1;39.86;30.25;18.99;15.34;81.78;76.68;69.67;57.48;41.84;31.45;19.84;14.9;84.3;79.51;72.68;61.37;47.48;33.48;22.63;15.32;84.88;80.68;73.81;62.36;47.29;32.3;23.42;14.11;84.9;80.44;73.18;61.95;48.55;31.92;20.55;12.36;84.08;77.97;71.26;57.4;44.79;28.16;17.62;13.29;80.25;75.07;66.03;52.16;38.38;27.15;13.62;6.93;72.68;67.1;54.16;44.19;32.3;22.11;11.86;4.16;52.79;52.38;44.58;33.26;20.49;17.51;7.48;4.19;28.58;32.58;28.14;19.78;16.33;6.27;4.71;3.75;6.85;12.38;15.23;10.74;6.9;6.27;2.52;1.78;0.71;3.95;3.4;2.49;1.84;0.96;1.34;0.66</t>
  </si>
  <si>
    <t>59;51;53;49;34;20;27;20;91;67;78;54;42;50;22;20;112;133;82;75;75;44;22;20;201;199;142;116;72;45;39;43;332;275;214;153;100;89;65;46;419;344;261;184;145;119;57;34;388;353;245;211;169;134;86;52;371;296;231;192;133;123;89;72;297;218;194;144;119;123;84;57;171;131;109;101;90;89;49;38;21;23;27;31;32;35;37;38;0;0;0;0;18;26;31;34;0;0;0;0;0;0;0;0;0;0;0;0;0;0;0;0;0;0;0;0;0;0;0;0;0;0;0;0;0;0;0;0</t>
  </si>
  <si>
    <t>1;20;14;38;30;35;31;22;9;13;7;10;1;19;29;49;42;38;33;18;15;17;16;10;1;17;59;51;53;49;34;20;27;20;16;10;7;35;91;67;78;54;42;50;22;20;16;8;47;82;112;133;82;75;75;44;22;20;15;18;91;202;201;199;142;116;72;45;39;43;33;15;205;372;332;275;214;153;100;89;65;46;23;14;648;555;419;344;261;184;145;119;57;34;23;14;647;553;388;353;245;211;169;134;86;52;33;22;620;521;371;296;231;192;133;123;89;72;61;39;556;409;297;218;194;144;119;123;84;57;41;28;514;266;171;131;109;101;90;89;49;38;38;28;118;52;21;23;27;31;32;35;37;38;38;28;0;0;0;0;0;0;18;26;31;34;36;24;0;0;0;0;0;0;0;0;0;0;0;0;0;0;0;0;0;0;0;0;0;0;0;0;0;0;0;0;0;0;0;0;0;0;0;0;0;0;0;0;0;0;0;0;0;0;0;0;0;0;0;0;0;0;0;0;0;0;0;0;0;0;0;0;0;0;0;0;0;0;0;0</t>
  </si>
  <si>
    <t>Width2_Depth0_Window_height0_Urban_Canyon1_Direction3</t>
  </si>
  <si>
    <t>0.9;1.45;0.66;2.41;6.41;6.44;5.73;4.85;5.78;4.52;1.59;1.89;0.63;2.38;2.47;2.74;4.03;6.79;6.14;6.52;6.66;7.62;2.93;1.34;0.19;2.44;4.55;7.89;8.66;11.92;9.15;7.89;5.86;1.75;2.79;3.89;2.33;0.96;6.14;10.82;13.32;13.45;14.55;11.73;7.29;8.19;2.68;5.12;1.45;3.67;6.77;17.89;18.44;16.58;17.07;14.9;13.42;11.34;8.58;3.1;1.62;8.27;20.22;27.37;26.77;22.25;22.47;17.18;15.81;10.47;9.15;6.3;5.18;19.86;34.25;37.78;36.77;33.59;27.97;19.04;19.84;12.33;9.75;4.93;9.51;36.77;52.22;53.7;48.77;41.51;34.36;26.9;16.08;11.45;10.79;8.03;21.97;61.59;67.64;66.14;59.81;51.73;39.89;30.55;21.51;17.26;10.19;8.49;61.84;77.4;76.74;74;67.34;58.66;47.37;33.73;28.9;17.64;12.68;10.41;86.68;85.1;82.77;77.84;73.12;65.51;50.68;38.3;26.05;18.11;14.36;12.16;88.63;86.68;84.82;81.23;75.97;68.36;55.56;42.71;29.78;22.96;12.25;9.18;88.77;87.53;85.59;82.85;76.99;70.25;58.99;45.84;32.25;22.77;14.52;10.05;88.79;87.92;85.89;83.45;77.34;71.1;57.73;46.22;29.51;20.58;14.27;9.81;88.79;87.92;85.86;83.48;77.53;69.86;60.03;47.1;29.95;19.92;14.88;7.23;88.77;87.53;85.56;82.71;76.71;67.97;55.78;43.1;28.38;20.96;10.55;6.16;88.58;86.6;84.68;80.14;74.36;65.29;52.49;39.59;25.48;17.84;11.62;6.47;86.58;84.68;81.67;76.71;70.19;60.08;45.4;33.29;25.78;10.58;5.92;4.74;46.55;75.21;74.74;70.16;61.59;52.3;35.81;24.82;14.47;10.27;5.95;4.96;3.51;48.58;58.36;56.22;50.25;41.51;29.37;23.34;11.48;7.7;5.29;3.21;0.96;14.3;36.74;36.99;33.56;27.01;18.11;13.73;8.88;5.42;3.1;2.96;0.96;2.44;12.93;17.7;14.79;13.53;11.12;6.41;4.71;4.36;2.79;1.32;1.04;0.55;1.92;2.82;4.74;5.48;7.21;3.15;2.22;1.01;0.6;0.36;0;0.25;0;1.07;3.48;3.67;2.11;1.23;1.56;0;1.18;0;0;0;0.22;0;1.53;0;1.15;0;1.04;1.32;0;0;0;0;0;0;1.51;0;0.82;0;1.07;0.52;0;0;0;0;0;0;0.16;1.15;0;0;0;0.25;0.41;0;0;0;0;0;0;0.36;0.47;0;0;0;0;0</t>
  </si>
  <si>
    <t>4.55;7.89;8.66;11.92;9.15;7.89;5.86;1.75;6.14;10.82;13.32;13.45;14.55;11.73;7.29;8.19;6.77;17.89;18.44;16.58;17.07;14.9;13.42;11.34;20.22;27.37;26.77;22.25;22.47;17.18;15.81;10.47;34.25;37.78;36.77;33.59;27.97;19.04;19.84;12.33;52.22;53.7;48.77;41.51;34.36;26.9;16.08;11.45;67.64;66.14;59.81;51.73;39.89;30.55;21.51;17.26;76.74;74;67.34;58.66;47.37;33.73;28.9;17.64;82.77;77.84;73.12;65.51;50.68;38.3;26.05;18.11;84.82;81.23;75.97;68.36;55.56;42.71;29.78;22.96;85.59;82.85;76.99;70.25;58.99;45.84;32.25;22.77;85.89;83.45;77.34;71.1;57.73;46.22;29.51;20.58;85.86;83.48;77.53;69.86;60.03;47.1;29.95;19.92;85.56;82.71;76.71;67.97;55.78;43.1;28.38;20.96;84.68;80.14;74.36;65.29;52.49;39.59;25.48;17.84;81.67;76.71;70.19;60.08;45.4;33.29;25.78;10.58;74.74;70.16;61.59;52.3;35.81;24.82;14.47;10.27;58.36;56.22;50.25;41.51;29.37;23.34;11.48;7.7;36.74;36.99;33.56;27.01;18.11;13.73;8.88;5.42;12.93;17.7;14.79;13.53;11.12;6.41;4.71;4.36;1.92;2.82;4.74;5.48;7.21;3.15;2.22;1.01;0;1.07;3.48;3.67;2.11;1.23;1.56;0;0.22;0;1.53;0;1.15;0;1.04;1.32;0;0;1.51;0;0.82;0;1.07;0.52</t>
  </si>
  <si>
    <t>9;20;29;33;23;24;11;8;15;45;37;43;38;24;12;14;29;49;44;57;34;28;16;24;69;64;64;64;40;29;29;26;95;85;99;56;53;54;29;22;115;147;106;91;87;51;29;20;227;225;152;137;81;60;42;48;381;313;231;174;124;103;72;54;449;374;284;216;160;126;74;49;460;377;301;236;178;161;104;69;442;369;289;215;177;154;98;72;389;354;249;211;169;136;89;72;373;302;233;193;135;123;89;72;305;219;198;145;119;123;86;59;182;139;110;107;95;91;49;39;45;26;27;31;32;35;37;38;0;0;0;4;21;29;33;36;0;0;0;0;0;0;0;0;0;0;0;0;0;0;0;0;0;0;0;0;0;0;0;0;0;0;0;0;0;0;0;0;0;0;0;0;0;0;0;0;0;0;0;0;0;0;0;0;0;0;0;0;0;0;0;0</t>
  </si>
  <si>
    <t>0;6;5;12;16;24;23;13;8;10;9;6;0;7;4;13;29;24;29;14;11;9;7;9;0;22;9;20;29;33;23;24;11;8;12;9;1;21;15;45;37;43;38;24;12;14;12;16;1;20;29;49;44;57;34;28;16;24;22;10;1;20;69;64;64;64;40;29;29;26;17;10;8;40;95;85;99;56;53;54;29;22;16;10;55;102;115;147;106;91;87;51;29;20;20;22;94;219;227;225;152;137;81;60;42;48;39;22;237;397;381;313;231;174;124;103;72;54;36;21;650;565;449;374;284;216;160;126;74;49;33;17;649;567;460;377;301;236;178;161;104;69;38;25;648;566;442;369;289;215;177;154;98;72;61;42;647;553;389;354;249;211;169;136;89;72;61;42;621;524;373;302;233;193;135;123;89;72;61;40;556;422;305;219;198;145;119;123;86;59;43;28;523;278;182;139;110;107;95;91;49;39;38;28;159;66;45;26;27;31;32;35;37;38;38;28;0;0;0;0;0;4;21;29;33;36;36;25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</si>
  <si>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Width0_Depth1_Window_height0_Urban_Canyon1_Direction3</t>
  </si>
  <si>
    <t>6.6;29.42;42.11;43.12;41.78;34.14;28.19;17.1;13.73;8.79;4.14;3.59;1.48;0.38;0.05;0;10.58;45.15;54.25;54.9;47.7;37.53;30.47;20.71;14.82;9.78;5.26;3.34;0.79;0.05;0;0;30.22;68.63;70.19;65.64;55.73;43.62;33.12;25.1;16.33;10.82;5.53;2.9;0.82;0.3;0.47;0;77.34;81.37;77.81;73.04;64.85;50;39.15;25.7;18.77;11.01;3.95;2.6;1.37;0.05;0.05;0.27;87.97;85.7;82.6;76.63;68.96;53.01;39.37;26.79;16.25;10.41;6.58;1.73;1.86;0.77;0;0.25;88.74;86.63;84;77.53;70.36;55.64;41.32;24.96;17.59;11.1;7.34;3.32;1.51;0.3;0.3;0.77;88.74;86.49;84;77.29;67.7;54.85;41.29;26.71;13.56;10.85;5.07;4.79;1.59;0.85;0;0;87.95;85.59;81.7;75.21;64.47;49.67;36.27;21.59;13.4;8.16;7.59;4.3;0.3;0.14;0;0.03;74.3;79.59;75.97;69.81;58.38;45.34;29.53;19.51;12.77;6.49;2.27;1.1;1.67;0.08;0;0;9.32;59.29;62.77;57.01;47.01;36.52;24.33;14.63;9.34;8.22;4.22;2.58;0.14;0.03;0;0;0;23.53;43.67;40.99;35.84;23.4;17.78;11.67;4.77;3.34;0.71;0.85;0;0;0.19;0;0;5.42;22.49;29.81;22.85;19.53;13.86;4.27;5.1;2.22;1.67;0.05;0.19;0;0;0</t>
  </si>
  <si>
    <t>70.19;65.64;55.73;43.62;33.12;25.1;16.33;10.82;5.53;2.9;0.82;0.3;77.81;73.04;64.85;50;39.15;25.7;18.77;11.01;3.95;2.6;1.37;0.05;82.6;76.63;68.96;53.01;39.37;26.79;16.25;10.41;6.58;1.73;1.86;0.77;84;77.53;70.36;55.64;41.32;24.96;17.59;11.1;7.34;3.32;1.51;0.3;84;77.29;67.7;54.85;41.29;26.71;13.56;10.85;5.07;4.79;1.59;0.85;81.7;75.21;64.47;49.67;36.27;21.59;13.4;8.16;7.59;4.3;0.3;0.14;75.97;69.81;58.38;45.34;29.53;19.51;12.77;6.49;2.27;1.1;1.67;0.08;62.77;57.01;47.01;36.52;24.33;14.63;9.34;8.22;4.22;2.58;0.14;0.03</t>
  </si>
  <si>
    <t>251;215;183;106;76;63;49;32;23;14;9;2;331;309;222;184;139;112;52;34;23;14;9;2;380;329;234;185;122;90;52;35;23;15;8;1;348;264;217;168;119;123;89;72;51;29;9;3;225;179;155;116;115;109;64;42;38;28;9;3;97;81;76;70;61;56;37;38;38;28;9;3;0;20;27;31;32;35;37;38;38;28;9;3;0;0;0;0;0;0;0;0;14;16;4;1</t>
  </si>
  <si>
    <t>26;32;97;89;79;49;56;38;22;18;10;7;6;2;0;0;91;128;139;135;98;89;59;38;18;21;23;14;9;2;0;0;103;257;251;215;183;106;76;63;49;32;23;14;9;2;0;0;401;467;331;309;222;184;139;112;52;34;23;14;9;2;0;0;637;539;380;329;234;185;122;90;52;35;23;15;8;1;0;0;582;458;348;264;217;168;119;123;89;72;51;29;9;3;0;0;546;351;225;179;155;116;115;109;64;42;38;28;9;3;0;0;337;145;97;81;76;70;61;56;37;38;38;28;9;3;0;0;0;0;0;20;27;31;32;35;37;38;38;28;9;3;0;0;0;0;0;0;0;0;0;0;0;0;14;16;4;1;0;0;0;0;0;0;0;0;0;0;0;0;0;0;0;0;0;0;0;0;0;0;0;0;0;0;0;0;0;0;0;0;0;0</t>
  </si>
  <si>
    <t>Width1_Depth1_Window_height0_Urban_Canyon1_Direction3</t>
  </si>
  <si>
    <t>2.22;8.74;16.22;22.41;22.3;21.48;19.48;17.78;13.04;8.88;7.37;6.88;2.63;0.66;0.3;0.66;5.45;8.77;18.9;28.66;28.63;26.36;20.03;19.32;14.49;11.97;7.78;4.11;1.37;0.44;0.63;1.48;3.67;19.89;32.03;35.92;33.92;32.96;26.11;21.53;16.63;9.53;8;5.1;4.03;2.03;2.3;0.47;8.47;34.71;47.12;49.86;44.22;38.38;32.38;27.34;17.59;13.81;9.7;5.51;1.12;2.36;1.15;0.16;17.75;56.9;65.51;63.64;58.19;49.84;39.45;30.93;21.34;15.37;11.07;9.67;1.67;3.07;2.03;1.4;51.86;75.84;75.84;72.68;66.68;56.38;47.15;33.1;26.79;14.77;13.95;9.53;5.81;1.4;1.48;2.66;85.78;84.55;82.14;77.1;72.08;64.47;49.73;35.95;26.14;18.52;15.42;7.32;5.37;3.73;2.66;0.68;88.52;86.49;84.58;80.77;74.9;66.9;55.12;40.36;26.74;20.52;11.26;7.42;5.21;3.95;3.15;2.55;88.77;87.51;85.48;82.41;76.6;69.84;56.38;44.49;27.73;17.29;12.88;7.81;2.85;3.51;1.53;2.96;88.77;87.86;85.75;83.23;76.99;70.25;59.62;44.6;30.03;20.93;15.42;8.71;3.92;2.66;1.1;1.4;88.79;87.59;85.75;82.96;77.1;69.81;56.41;40.96;29.78;22.3;13.53;7.18;3.21;2.49;2.58;1.95;88.77;87.15;85.45;82.22;76.14;66.47;55.56;40;28.16;20.47;10.03;5.84;2.6;2.16;1.59;1.64;88.47;86.36;84.36;79.45;73.48;64.03;51.12;39.21;22.55;12.63;11.81;4.25;4.38;3.29;1.78;0.16;85.59;84.05;80.44;75.81;68.44;56.49;45.12;31.75;22.63;12.79;7.75;6.49;2.16;1.56;2.14;1.26;34.55;71.62;72.49;68.25;58.3;49.48;38.52;24.05;17.34;10.11;7.45;6.08;3.51;1.56;1.48;0;3.75;43.51;53.37;52.71;44.55;38.05;25.23;21.12;13.07;4.63;5.15;4.03;2.38;1.73;1.29;0.47;2.52;8.58;29.84;35.56;32.93;26.33;16.6;13.78;8.49;2.79;3.59;1.78;1.59;0.41;1.15;0.44;0;2.14;11.56;15.64;17.89;15.15;12.27;8.11;6.27;2.77;3.23;1.21;0.52;0.33;0;0;0;0.05;1.07;5.21;9.4;5.73;2.3;5.15;5.48;2.36;3.12;1.86;0.41;0.27;0.93;0.41;0.11;0;1.67;5.12;4.47;4.49;3.26;3.92;2.22;1.81;0.9;0.88;0.68;0;0.19;0</t>
  </si>
  <si>
    <t>32.03;35.92;33.92;32.96;26.11;21.53;16.63;9.53;8;5.1;4.03;2.03;47.12;49.86;44.22;38.38;32.38;27.34;17.59;13.81;9.7;5.51;1.12;2.36;65.51;63.64;58.19;49.84;39.45;30.93;21.34;15.37;11.07;9.67;1.67;3.07;75.84;72.68;66.68;56.38;47.15;33.1;26.79;14.77;13.95;9.53;5.81;1.4;82.14;77.1;72.08;64.47;49.73;35.95;26.14;18.52;15.42;7.32;5.37;3.73;84.58;80.77;74.9;66.9;55.12;40.36;26.74;20.52;11.26;7.42;5.21;3.95;85.48;82.41;76.6;69.84;56.38;44.49;27.73;17.29;12.88;7.81;2.85;3.51;85.75;83.23;76.99;70.25;59.62;44.6;30.03;20.93;15.42;8.71;3.92;2.66;85.75;82.96;77.1;69.81;56.41;40.96;29.78;22.3;13.53;7.18;3.21;2.49;85.45;82.22;76.14;66.47;55.56;40;28.16;20.47;10.03;5.84;2.6;2.16;84.36;79.45;73.48;64.03;51.12;39.21;22.55;12.63;11.81;4.25;4.38;3.29;80.44;75.81;68.44;56.49;45.12;31.75;22.63;12.79;7.75;6.49;2.16;1.56;72.49;68.25;58.3;49.48;38.52;24.05;17.34;10.11;7.45;6.08;3.51;1.56;53.37;52.71;44.55;38.05;25.23;21.12;13.07;4.63;5.15;4.03;2.38;1.73;29.84;35.56;32.93;26.33;16.6;13.78;8.49;2.79;3.59;1.78;1.59;0.41;11.56;15.64;17.89;15.15;12.27;8.11;6.27;2.77;3.23;1.21;0.52;0.33</t>
  </si>
  <si>
    <t>90;75;96;56;50;49;29;21;16;10;6;2;110;133;100;82;83;51;26;20;17;18;14;3;201;209;140;129;80;53;36;41;38;21;14;3;331;305;217;163;113;82;69;54;34;21;13;2;449;371;282;213;157;126;73;48;33;14;9;2;457;377;299;234;178;157;84;55;30;21;13;4;434;366;287;215;175;153;91;72;61;42;18;5;388;351;242;210;166;132;89;72;61;42;18;5;367;290;230;188;127;123;89;72;61;38;9;3;285;211;182;141;119;123;78;56;41;28;9;3;156;104;105;96;88;85;46;38;38;28;9;3;18;23;27;31;32;35;37;38;38;28;9;3;0;0;0;0;0;18;28;31;33;23;5;1;0;0;0;0;0;0;0;0;0;0;0;0;0;0;0;0;0;0;0;0;0;0;0;0;0;0;0;0;0;0;0;0;0;0;0;0</t>
  </si>
  <si>
    <t>1;20;28;49;41;47;34;26;15;19;22;10;6;1;0;0;1;20;49;61;52;61;38;27;27;26;17;10;6;1;0;0;3;35;90;75;96;56;50;49;29;21;16;10;6;2;0;0;37;70;110;133;100;82;83;51;26;20;17;18;14;3;0;0;94;215;201;209;140;129;80;53;36;41;38;21;14;3;0;0;174;358;331;305;217;163;113;82;69;54;34;21;13;2;0;0;647;553;449;371;282;213;157;126;73;48;33;14;9;2;0;0;649;567;457;377;299;234;178;157;84;55;30;21;13;4;0;0;648;566;434;366;287;215;175;153;91;72;61;42;18;5;0;0;647;551;388;351;242;210;166;132;89;72;61;42;18;5;0;0;619;511;367;290;230;188;127;123;89;72;61;38;9;3;0;0;555;393;285;211;182;141;119;123;78;56;41;28;9;3;0;0;503;245;156;104;105;96;88;85;46;38;38;28;9;3;0;0;38;15;18;23;27;31;32;35;37;38;38;28;9;3;0;0;0;0;0;0;0;0;0;18;28;31;33;23;5;1;0;0;0;0;0;0;0;0;0;0;0;0;0;0;0;0;0;0;0;0;0;0;0;0;0;0;0;0;0;0;0;0;0;0;0;0;0;0;0;0;0;0;0;0;0;0;0;0;0;0;0;0;0;0;0;0;0;0;0;0;0;0;0;0;0;0;0;0;0;0;0;0;0;0;0;0;0;0;0;0;0;0</t>
  </si>
  <si>
    <t>Width2_Depth1_Window_height0_Urban_Canyon1_Direction3</t>
  </si>
  <si>
    <t>0.33;2.6;4.88;8.49;9.92;12.63;9.89;11.07;9.92;8.08;3.75;4.58;3.86;1.26;0.6;0.71;2.3;4.82;6.9;10.33;12.71;14.85;11.42;13.51;7.53;8.27;5.78;3.42;3.32;1.42;1.1;0.82;2.52;3.23;8.19;18.47;20;19.04;17.86;14.88;15.95;9.86;11.92;6.41;4.44;0.6;1.48;1.18;2.25;10.6;16.11;21.42;25.29;20.66;20.14;18.33;13.86;10.14;8.49;6.93;4.93;1.26;2.96;1.84;5.26;14.27;27.84;31.67;32.99;30.41;23.95;22.96;18.3;12.77;12.77;7.29;3.32;2.85;2.66;1.01;7.42;25.56;36.99;42.33;39.48;36.9;32.99;24.9;18.9;14.66;12.38;9.1;8.14;5.1;2.66;1.59;12.68;45.04;56.22;56.19;52.77;48.16;38.52;31.07;23.78;17.26;11.86;9.45;5.64;3.92;2.99;3.97;27.62;67.81;71.26;69.01;62.99;55.73;45.84;33.42;29.59;20.33;15.32;14.22;7.29;4.03;3.64;3.07;73.53;81.18;79.01;75.92;70.79;62.99;53.1;43.62;33.89;22.79;17.01;14.14;10.03;4.66;3.86;3.15;87.89;85.78;83.84;79.51;74.79;67.81;56.68;47.84;34.03;25.75;18.14;12;6.63;4.9;4.52;4.77;88.74;86.99;85.29;82.47;77.01;71.37;62.25;48.41;39.7;25.59;17.92;14.3;8.49;5.21;5.01;3.51;88.77;87.78;85.89;83.7;78.82;72.99;65.59;51.51;35.59;28.96;20.79;11.67;9.1;4.33;3.37;4.93;88.82;88.05;86.16;84.22;79.95;74.27;65.97;53.01;42.58;29.37;19.56;13.12;7.67;5.95;4.05;4.58;88.85;88.11;86.36;84.47;80.14;74.49;66.96;50.44;42.52;28.11;17.7;13.42;7.89;5.51;3.62;3.62;88.85;88.08;86.36;84.38;80.08;74.25;66.08;55.32;40.11;29.34;19.37;12.58;8.25;4.3;5.37;3.26;88.85;88;86.16;84.14;79.53;73.78;64.85;54.55;40.85;26;15.4;12.11;6.88;5.45;4.41;3.92;88.77;87.59;85.81;83.4;78.08;72.25;60.33;50.68;30.47;25.84;11.56;11.64;8.44;2.63;3.7;1.53;88.74;86.85;85.1;82;76.05;68.03;57.92;44;29.4;18.6;12.22;9.67;8;2.96;2.41;3.4;87.4;85.59;83.15;77.86;73.01;63.92;52.6;37.86;27.01;18.88;11.7;7.64;4.77;1.97;2.93;1.37;66.71;78.88;76.71;72.79;65.48;56;46.96;35.26;23.23;13.12;10.22;6.58;3.59;2;1.53;1.45;8.36;56.82;65.23;62.68;55.51;48.22;36.33;24.6;17.64;10.74;5.45;4.63;3.45;1.23;2.03;0.77;2.82;22.96;42.05;44.96;40.9;34.33;22.6;20.36;12.93;7.7;7.29;2.79;2.55;0.74;0.74;0.99;1.37;3.78;17.1;21.53;22.52;19.86;17.62;11.12;7.73;5.15;4.77;1.62;1.64;0.47;0.58;0.41;0;0.82;3.51;9.62;14.22;11.37;8.33;5.89;6.99;4.77;3.01;2.19;0.63;0.74;0;0.6;0;1.56;2.16;3.42;6.58;3.92;6.66;4.05;4.22;2.3;0.6;1.07;0;0;0;0;0;0;0.25;1.86;3.95;3.21;2.82;2.93;1.42;3.62;0.33;1.32;0.66;0.77;0.33;0;0;0.25;0;0;1.1;1.26;2.05;1.86;1.45;0.19;2.11;0.08;0;0;0;0.27;0;0.33;0;0.44;0.82;0;0;0.41;1.84;0;0;0.93;0;0;0.3;0</t>
  </si>
  <si>
    <t>8.19;18.47;20;19.04;17.86;14.88;15.95;9.86;11.92;6.41;4.44;0.6;16.11;21.42;25.29;20.66;20.14;18.33;13.86;10.14;8.49;6.93;4.93;1.26;27.84;31.67;32.99;30.41;23.95;22.96;18.3;12.77;12.77;7.29;3.32;2.85;36.99;42.33;39.48;36.9;32.99;24.9;18.9;14.66;12.38;9.1;8.14;5.1;56.22;56.19;52.77;48.16;38.52;31.07;23.78;17.26;11.86;9.45;5.64;3.92;71.26;69.01;62.99;55.73;45.84;33.42;29.59;20.33;15.32;14.22;7.29;4.03;79.01;75.92;70.79;62.99;53.1;43.62;33.89;22.79;17.01;14.14;10.03;4.66;83.84;79.51;74.79;67.81;56.68;47.84;34.03;25.75;18.14;12;6.63;4.9;85.29;82.47;77.01;71.37;62.25;48.41;39.7;25.59;17.92;14.3;8.49;5.21;85.89;83.7;78.82;72.99;65.59;51.51;35.59;28.96;20.79;11.67;9.1;4.33;86.16;84.22;79.95;74.27;65.97;53.01;42.58;29.37;19.56;13.12;7.67;5.95;86.36;84.47;80.14;74.49;66.96;50.44;42.52;28.11;17.7;13.42;7.89;5.51;86.36;84.38;80.08;74.25;66.08;55.32;40.11;29.34;19.37;12.58;8.25;4.3;86.16;84.14;79.53;73.78;64.85;54.55;40.85;26;15.4;12.11;6.88;5.45;85.81;83.4;78.08;72.25;60.33;50.68;30.47;25.84;11.56;11.64;8.44;2.63;85.1;82;76.05;68.03;57.92;44;29.4;18.6;12.22;9.67;8;2.96;83.15;77.86;73.01;63.92;52.6;37.86;27.01;18.88;11.7;7.64;4.77;1.97;76.71;72.79;65.48;56;46.96;35.26;23.23;13.12;10.22;6.58;3.59;2;65.23;62.68;55.51;48.22;36.33;24.6;17.64;10.74;5.45;4.63;3.45;1.23;42.05;44.96;40.9;34.33;22.6;20.36;12.93;7.7;7.29;2.79;2.55;0.74;17.1;21.53;22.52;19.86;17.62;11.12;7.73;5.15;4.77;1.62;1.64;0.47;3.51;9.62;14.22;11.37;8.33;5.89;6.99;4.77;3.01;2.19;0.63;0.74;2.16;3.42;6.58;3.92;6.66;4.05;4.22;2.3;0.6;1.07;0;0;0.25;1.86;3.95;3.21;2.82;2.93;1.42;3.62;0.33;1.32;0.66;0.77</t>
  </si>
  <si>
    <t>21;49;41;44;49;24;16;18;18;16;11;2;37;52;51;69;43;29;19;29;22;16;11;1;86;69;81;71;49;41;32;26;22;16;6;1;100;103;103;75;65;62;30;26;22;11;9;3;141;178;124;119;93;61;29;29;32;24;15;3;269;259;198;154;102;77;61;57;39;24;15;3;394;345;266;206;162;139;81;54;39;24;15;3;480;412;302;233;168;139;75;54;39;23;14;3;479;413;315;258;197;170;111;92;74;37;19;5;471;403;313;249;194;161;111;89;71;49;18;5;463;378;302;241;178;161;106;84;65;42;18;5;447;373;293;216;178;156;103;72;61;42;18;5;393;359;263;214;171;142;89;72;61;42;18;5;380;323;236;205;146;123;89;72;61;42;15;3;334;248;213;159;119;123;89;68;47;28;9;3;207;163;135;115;109;101;56;41;38;28;9;3;82;71;63;56;41;35;37;38;38;28;9;3;0;0;20;27;32;35;37;38;38;28;9;3;0;0;0;0;0;0;0;0;0;10;2;0;0;0;0;0;0;0;0;0;0;0;0;0;0;0;0;0;0;0;0;0;0;0;0;0;0;0;0;0;0;0;0;0;0;0;0;0;0;0;0;0;0;0;0;0;0;0;0;0;0;0;0;0;0;0;0;0;0;0;0;0</t>
  </si>
  <si>
    <t>0;10;6;15;29;26;30;22;11;10;11;9;6;2;0;0;0;22;15;25;29;39;32;26;11;13;15;9;11;2;0;0;1;22;21;49;41;44;49;24;16;18;18;16;11;2;0;0;1;22;37;52;51;69;43;29;19;29;22;16;11;1;0;0;1;31;86;69;81;71;49;41;32;26;22;16;6;1;0;0;18;50;100;103;103;75;65;62;30;26;22;11;9;3;0;0;74;131;141;178;124;119;93;61;29;29;32;24;15;3;0;0;103;253;269;259;198;154;102;77;61;57;39;24;15;3;0;0;327;462;394;345;266;206;162;139;81;54;39;24;15;3;0;0;653;584;480;412;302;233;168;139;75;54;39;23;14;3;0;0;654;580;479;413;315;258;197;170;111;92;74;37;19;5;0;0;653;568;471;403;313;249;194;161;111;89;71;49;18;5;0;0;649;568;463;378;302;241;178;161;106;84;65;42;18;5;0;0;648;567;447;373;293;216;178;156;103;72;61;42;18;5;0;0;648;557;393;359;263;214;171;142;89;72;61;42;18;5;0;0;631;533;380;323;236;205;146;123;89;72;61;42;15;3;0;0;576;448;334;248;213;159;119;123;89;68;47;28;9;3;0;0;534;323;207;163;135;115;109;101;56;41;38;28;9;3;0;0;304;118;82;71;63;56;41;35;37;38;38;28;9;3;0;0;0;0;0;0;20;27;32;35;37;38;38;28;9;3;0;0;0;0;0;0;0;0;0;0;0;0;0;10;2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</si>
  <si>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Width0_Depth2_Window_height0_Urban_Canyon1_Direction3</t>
  </si>
  <si>
    <t>11.18;39.18;54.96;54.08;51.95;44.74;33.86;24.38;16.44;11.53;2.16;3.32;2.68;0.77;0;1.12;0;0;0;0;23.23;60.66;67.56;65.21;56.3;46.96;37.07;28.79;18.96;10.63;10.38;3.34;0.68;1.23;0.16;0;0;0;0;0;58.11;77.07;76.36;72.66;64.58;54.03;41.64;32.74;19.29;12.58;5.81;9.84;1.95;0.38;0;0;0;0;0;0;86.38;84.74;82.16;76.6;70.16;60.11;46.63;32.19;23.01;13.7;13.4;5.37;3.64;1.89;1.15;0.55;0.41;0;0;0;88.6;86.52;84.41;79.51;73.29;63.12;48.03;35.4;23.92;15.64;12.11;5.23;4.52;0.88;0;0.9;0;0;0;0;88.77;87.1;84.99;80.74;74.14;63.86;49.67;35.56;24.27;13.34;12.52;7.62;2.11;1.86;0.49;0;0.66;0;0;0;88.77;87.1;84.82;80.49;73.78;63.01;48.49;32.58;21.73;12.58;10.08;4.58;2.82;0.49;0.27;0.14;0;0;0;0;88.58;86.38;84.16;78.36;71.32;60.47;45.73;26.9;22;16.03;5.12;6.44;3.04;1.42;0.16;0.38;0;0;0;0;86.14;84.38;80.52;75.04;66;53.86;40.99;25.84;16.22;9.42;3.75;2.99;0.93;0.38;0.3;0.41;0;0.11;0;0.19;44.03;74.05;72.99;68.68;57.53;47.04;34.08;23.26;14.27;7.42;6.08;3.95;1.12;2.08;0.68;0;0.33;0;0;0;3.86;46.77;58.82;55.67;50.58;39.1;27.37;18;9.67;5.73;3.04;2.99;3.07;1.45;0;0.33;0;0;0;0;0.05;20.11;41.1;44.93;39.75;29.67;22.49;16.11;8.11;5.89;2.9;3.53;0.49;0;0;0.22;0.08;0;0;0</t>
  </si>
  <si>
    <t>76.36;72.66;64.58;54.03;41.64;32.74;19.29;12.58;5.81;9.84;1.95;0.38;0;0;0;0;82.16;76.6;70.16;60.11;46.63;32.19;23.01;13.7;13.4;5.37;3.64;1.89;1.15;0.55;0.41;0;84.41;79.51;73.29;63.12;48.03;35.4;23.92;15.64;12.11;5.23;4.52;0.88;0;0.9;0;0;84.99;80.74;74.14;63.86;49.67;35.56;24.27;13.34;12.52;7.62;2.11;1.86;0.49;0;0.66;0;84.82;80.49;73.78;63.01;48.49;32.58;21.73;12.58;10.08;4.58;2.82;0.49;0.27;0.14;0;0;84.16;78.36;71.32;60.47;45.73;26.9;22;16.03;5.12;6.44;3.04;1.42;0.16;0.38;0;0;80.52;75.04;66;53.86;40.99;25.84;16.22;9.42;3.75;2.99;0.93;0.38;0.3;0.41;0;0.11;72.99;68.68;57.53;47.04;34.08;23.26;14.27;7.42;6.08;3.95;1.12;2.08;0.68;0;0.33;0</t>
  </si>
  <si>
    <t>332;275;214;153;100;89;65;46;23;14;9;2;0;0;0;0;419;344;261;184;145;119;57;34;23;14;9;2;0;0;0;0;388;353;245;211;169;134;86;52;33;22;13;4;0;0;0;0;371;296;231;192;133;123;89;72;61;39;9;3;0;0;0;0;297;218;194;144;119;123;84;57;41;28;9;3;0;0;0;0;171;131;109;101;90;89;49;38;38;28;9;3;0;0;0;0;21;23;27;31;32;35;37;38;38;28;9;3;0;0;0;0;0;0;0;0;18;26;31;34;36;24;6;1;0;0;0;0</t>
  </si>
  <si>
    <t>47;82;112;133;82;75;75;44;22;20;15;18;14;2;0;0;0;0;0;0;91;202;201;199;142;116;72;45;39;43;33;15;9;2;0;0;0;0;0;0;205;372;332;275;214;153;100;89;65;46;23;14;9;2;0;0;0;0;0;0;648;555;419;344;261;184;145;119;57;34;23;14;9;2;0;0;0;0;0;0;647;553;388;353;245;211;169;134;86;52;33;22;13;4;0;0;0;0;0;0;620;521;371;296;231;192;133;123;89;72;61;39;9;3;0;0;0;0;0;0;556;409;297;218;194;144;119;123;84;57;41;28;9;3;0;0;0;0;0;0;514;266;171;131;109;101;90;89;49;38;38;28;9;3;0;0;0;0;0;0;118;52;21;23;27;31;32;35;37;38;38;28;9;3;0;0;0;0;0;0;0;0;0;0;0;0;18;26;31;34;36;24;6;1;0;0;0;0;0;0;0;0;0;0;0;0;0;0;0;0;0;0;0;0;0;0;0;0;0;0;0;0;0;0;0;0;0;0;0;0;0;0;0;0;0;0;0;0;0;0</t>
  </si>
  <si>
    <t>Width1_Depth2_Window_height0_Urban_Canyon1_Direction3</t>
  </si>
  <si>
    <t>3.56;13.67;24.96;29.89;32.63;33.12;28.03;22.55;16.88;13.34;10.33;5.73;6.63;2.68;1.15;0.3;0.82;1.37;0;0;6.19;20.96;34.82;37.78;39.23;33.97;31.4;22.08;19.4;13.75;9.84;7.48;4.36;3.59;2.74;1.53;2;0.27;0.41;0.27;10.05;34.14;49.32;49.78;47.97;40.79;35.15;30.66;22.47;16.66;9.04;5.95;6.52;2.03;3.29;2.3;0.25;1.29;0.63;1.84;17.53;54.66;64.33;63.92;58.38;51.4;44.14;33.73;24.71;19.56;10.96;10.05;4.44;2.9;1.59;2.03;1.32;1.23;2.79;0;47.18;74.99;75.56;72.49;67.92;59.18;49.26;39.51;28.11;19.01;15.48;11.48;2.68;2.93;2.85;1.12;0.9;0.88;1.84;0.58;84.85;84.3;81.81;77.12;72.96;65.29;53.86;41.7;31.15;22.55;13.07;11.95;5.15;3.95;2.3;2.27;3.1;2.14;0.47;0.44;88.47;86.41;84.58;81.23;75.89;69.26;59.01;47.21;33.67;25.07;19.86;13.32;6.41;3.04;2.55;2.14;1.18;2.3;0.25;0.47;88.77;87.45;85.62;83.07;77.45;71.56;62.11;48.77;32.49;24.9;16.3;12.99;7.29;5.86;3.53;3.34;2.08;3.73;1.51;0.55;88.82;87.97;85.95;83.86;78.36;73.15;64.08;52.41;33.42;26.33;18.27;12.71;8.16;3.53;2.79;1.84;1.26;2.38;1.04;0.99;88.82;88;86.11;84.14;79.48;73.59;64.6;52.08;38.9;22.33;18.74;10.58;7.45;4.36;4.27;3.59;2.49;1.34;1.34;0.99;88.82;88;86.11;83.97;79.23;73.51;64.14;49.73;36.74;24.82;16.85;11.84;5.21;2.71;2.41;3.4;1.1;0.3;1.89;0.82;88.82;87.97;85.86;83.73;78.05;72.19;62.44;48.63;34.71;24.74;11.12;9.62;5.18;2.11;3.23;2.27;1.51;1.07;0;0;88.77;87.32;85.59;82.41;76.63;70.19;59.26;44.82;28.55;22.44;11.07;10.93;3.18;2.85;1.42;0.52;1.29;0.74;0.6;0.11;88.47;86.33;84.27;79.97;74.19;65.64;55.04;41.59;27.04;16;10.58;7.84;6.79;3.12;2.47;2.11;0.52;1.26;0.82;0;84.38;83.51;80.33;75.84;69.59;60.05;46.99;35.21;23.84;15.04;11.45;4.25;7.34;2.82;1.04;2;1.37;0.41;0.03;0.9;25.81;70.6;71.75;69.07;61.32;49.53;40.44;28.79;18.36;11.62;9.56;6.71;2.93;2.27;0.19;1.18;0.22;0.85;0;0;1.21;40.99;53.37;53.42;47.04;41.45;30.27;24.82;16.47;8.08;7.12;6.55;4.71;1.4;0.85;1.56;0.05;0;0.41;0.25;2.49;11.34;27.97;35.23;33.56;27.45;26.38;19.32;8.9;5.4;5.23;2.38;3.21;1.1;0.99;0;0;0.38;0.33;0;0;5.1;11.04;21.42;20.22;16.6;15.1;9.37;9.04;5.34;4.85;3.29;0.85;0.55;0.41;0.3;0.38;0;0;0;0.08;1.42;4.9;10.79;14.27;15.12;11.86;6.58;3.97;2.74;2.25;2.33;0.25;0.03;0.68;0.47;0.41;0;0;0</t>
  </si>
  <si>
    <t>49.32;49.78;47.97;40.79;35.15;30.66;22.47;16.66;9.04;5.95;6.52;2.03;3.29;2.3;0.25;1.29;64.33;63.92;58.38;51.4;44.14;33.73;24.71;19.56;10.96;10.05;4.44;2.9;1.59;2.03;1.32;1.23;75.56;72.49;67.92;59.18;49.26;39.51;28.11;19.01;15.48;11.48;2.68;2.93;2.85;1.12;0.9;0.88;81.81;77.12;72.96;65.29;53.86;41.7;31.15;22.55;13.07;11.95;5.15;3.95;2.3;2.27;3.1;2.14;84.58;81.23;75.89;69.26;59.01;47.21;33.67;25.07;19.86;13.32;6.41;3.04;2.55;2.14;1.18;2.3;85.62;83.07;77.45;71.56;62.11;48.77;32.49;24.9;16.3;12.99;7.29;5.86;3.53;3.34;2.08;3.73;85.95;83.86;78.36;73.15;64.08;52.41;33.42;26.33;18.27;12.71;8.16;3.53;2.79;1.84;1.26;2.38;86.11;84.14;79.48;73.59;64.6;52.08;38.9;22.33;18.74;10.58;7.45;4.36;4.27;3.59;2.49;1.34;86.11;83.97;79.23;73.51;64.14;49.73;36.74;24.82;16.85;11.84;5.21;2.71;2.41;3.4;1.1;0.3;85.86;83.73;78.05;72.19;62.44;48.63;34.71;24.74;11.12;9.62;5.18;2.11;3.23;2.27;1.51;1.07;85.59;82.41;76.63;70.19;59.26;44.82;28.55;22.44;11.07;10.93;3.18;2.85;1.42;0.52;1.29;0.74;84.27;79.97;74.19;65.64;55.04;41.59;27.04;16;10.58;7.84;6.79;3.12;2.47;2.11;0.52;1.26;80.33;75.84;69.59;60.05;46.99;35.21;23.84;15.04;11.45;4.25;7.34;2.82;1.04;2;1.37;0.41;71.75;69.07;61.32;49.53;40.44;28.79;18.36;11.62;9.56;6.71;2.93;2.27;0.19;1.18;0.22;0.85;53.37;53.42;47.04;41.45;30.27;24.82;16.47;8.08;7.12;6.55;4.71;1.4;0.85;1.56;0.05;0;27.97;35.23;33.56;27.45;26.38;19.32;8.9;5.4;5.23;2.38;3.21;1.1;0.99;0;0;0.38</t>
  </si>
  <si>
    <t>110;137;107;86;86;58;29;26;16;15;15;3;0;0;0;0;188;212;154;126;92;51;38;39;36;24;15;3;0;0;0;0;323;312;226;171;120;89;69;54;39;24;14;3;0;0;0;0;461;393;289;231;167;139;74;54;39;21;14;3;0;0;0;0;479;409;314;251;196;144;83;60;38;26;15;4;0;0;0;0;467;393;309;244;185;161;110;86;71;42;18;5;0;0;0;0;453;376;299;231;178;160;103;80;61;42;18;5;0;0;0;0;430;366;285;215;174;152;90;72;61;42;18;5;0;0;0;0;387;349;242;209;162;128;89;72;61;42;18;4;0;0;0;0;366;281;230;184;125;123;89;72;60;34;9;3;0;0;0;0;273;206;174;135;119;122;76;49;40;28;9;3;0;0;0;0;147;103;97;87;82;79;43;38;38;28;9;3;0;0;0;0;18;23;27;31;32;35;37;38;38;28;9;3;0;0;0;0;0;0;0;0;0;2;19;28;31;21;5;1;0;0;0;0;0;0;0;0;0;0;0;0;0;0;0;0;0;0;0;0;0;0;0;0;0;0;0;0;0;0;0;0;0;0;0;0</t>
  </si>
  <si>
    <t>1;20;48;61;52;70;41;31;29;26;22;16;6;1;0;0;0;0;0;0;2;35;88;74;97;68;45;54;29;26;22;10;6;1;0;0;0;0;0;0;33;68;110;137;107;86;86;58;29;26;16;15;15;3;0;0;0;0;0;0;94;196;188;212;154;126;92;51;38;39;36;24;15;3;0;0;0;0;0;0;139;341;323;312;226;171;120;89;69;54;39;24;14;3;0;0;0;0;0;0;637;569;461;393;289;231;167;139;74;54;39;21;14;3;0;0;0;0;0;0;653;568;479;409;314;251;196;144;83;60;38;26;15;4;0;0;0;0;0;0;650;568;467;393;309;244;185;161;110;86;71;42;18;5;0;0;0;0;0;0;649;567;453;376;299;231;178;160;103;80;61;42;18;5;0;0;0;0;0;0;648;566;430;366;285;215;174;152;90;72;61;42;18;5;0;0;0;0;0;0;647;549;387;349;242;209;162;128;89;72;61;42;18;4;0;0;0;0;0;0;616;506;366;281;230;184;125;123;89;72;60;34;9;3;0;0;0;0;0;0;553;367;273;206;174;135;119;122;76;49;40;28;9;3;0;0;0;0;0;0;478;208;147;103;97;87;82;79;43;38;38;28;9;3;0;0;0;0;0;0;9;15;18;23;27;31;32;35;37;38;38;28;9;3;0;0;0;0;0;0;0;0;0;0;0;0;0;2;19;28;31;21;5;1;0;0;0;0;0;0;0;0;0;0;0;0;0;0;0;0;0;0;0;0;0;0;0;0;0;0;0;0;0;0;0;0;0;0;0;0;0;0;0;0;0;0;0;0;0;0;0;0;0;0;0;0;0;0;0;0;0;0;0;0;0;0;0;0;0;0;0;0;0;0;0;0;0;0;0;0;0;0;0;0;0;0;0;0;0;0</t>
  </si>
  <si>
    <t>Width2_Depth2_Window_height0_Urban_Canyon1_Direction3</t>
  </si>
  <si>
    <t>3.32;5.89;9.1;17.23;20.08;19.23;19.73;15.92;15.07;11.32;6.71;5.45;4.41;2.14;1.34;0.6;0.71;0.03;0.14;0.19;3.45;6.85;15.01;17.59;21.48;20.08;19.86;20.33;15.81;13.59;8.44;6.68;4.71;3.81;3.53;1.78;1.34;1.26;0.22;0.22;7.37;9.51;20.22;26.03;25.7;27.42;23.12;23.07;17.97;16.03;11.95;7.26;6.08;3.81;3.15;1.32;0.99;0.6;0.88;0.66;6.9;18.68;29.86;35.1;36.11;32.36;30.68;23.4;18.05;16.03;11.84;7.1;6.52;5.12;3.84;2.05;1.62;0.38;2.3;0.38;9.59;31.21;45.86;48.44;45.89;44.3;36.55;29.04;20.44;18.66;13.67;9.29;5.84;6.63;4.63;3.12;3.1;2.19;1.07;2.14;16.47;49.7;63.18;61.29;56.05;51.21;43.7;35.12;30.47;19.95;15.29;11.97;7.92;4.82;4;3.18;2.14;0.63;2.71;1.56;37.53;72.19;73.97;71.75;67.48;60.08;50.49;38.27;32.38;21.15;20;11.07;9.64;4.63;4.08;3.81;3.67;1.53;2.47;1.92;81.04;83.32;80.9;76.77;73.12;67.01;57.23;49.92;33.78;24.08;17.64;15.37;8.99;5.29;4.11;3.7;3.75;1.75;1.84;1.12;88.22;86.14;84.38;80.93;76.11;70.19;60.14;52.08;37.07;28.27;19.81;16.47;8.44;5.45;4;4.6;3.73;2.99;3.04;1.07;88.77;87.37;85.62;83.4;77.92;73.21;65.51;55.42;43.32;33.4;23.4;15.12;11.81;5.89;4.99;5.01;4.25;3.34;4.38;2.16;88.79;87.97;85.92;84.14;79.62;74.74;68.03;58.11;44.88;32.16;23.67;16.14;11.15;3.84;3.95;3.95;2.41;3.37;3.64;2;88.85;88.22;86.38;84.6;80.79;75.15;67.97;58.58;49.12;30.36;25.21;16.05;13.67;6.25;4.52;4.66;3.53;2.71;2.3;1.48;88.85;88.22;86.63;84.79;81.18;76.14;69.95;60.74;47.81;34.93;25.21;16.22;12.49;8.27;4.58;5.42;5.75;3.48;1.51;0.93;88.85;88.25;86.63;84.82;81.7;76.19;69.73;60.08;48.85;33.64;24.03;15.73;10.96;5.64;4.93;4.38;3.26;3.48;2.03;2.25;88.85;88.25;86.63;84.82;81.53;76.38;69.95;59.32;46.88;34.58;24.9;15.45;11.1;6.85;4.27;4.9;4.14;2.14;1.51;1.67;88.85;88.19;86.47;84.71;81.23;76.03;68.11;59.84;46.25;34.58;22.82;15.92;7.21;5.48;3.64;4.08;5.07;1.21;1.23;1.92;88.85;88.14;86.33;84.58;80.74;74.88;67.78;56.44;42.3;30.55;18.38;11.53;7.89;5.18;3.37;4.19;3.1;2.85;2.11;2.19;88.82;87.97;85.92;83.81;79.23;73.45;64.27;50.71;43.01;28.25;16.33;11.26;4.55;5.51;3.97;3.84;3.23;2.36;0.58;1.59;88.77;87.12;85.42;82.74;77.04;71.15;60.03;48.6;35.37;25.15;13.73;9.21;4.52;4.44;3.53;2.33;1.4;2.82;2.55;0.52;88.16;85.92;84.05;79.53;74.49;67.21;58.14;46.11;33.51;22.11;12.77;9.45;7.01;3.04;2.47;2.74;0.6;1.29;2.44;0.19;79.45;81.59;79.07;75.07;69.62;60.55;47.4;40;27.07;17.32;10.9;7.86;5.37;3.26;2.93;1.1;0.93;0.93;0.68;1.21;16.11;65.59;70.11;66.16;58.74;51.32;42.49;30.41;19.95;17.04;8.99;6.6;3.92;2.52;1.64;1.01;0.14;1.59;0.71;0.99;1.67;33.42;48.58;52.36;44.74;41.81;29.1;22.41;17.4;7.81;6.66;4.38;4.99;3.07;3.15;1.1;0.49;0;0.85;0.05;3.23;8.11;26.08;33.45;31.4;26.38;20.96;16.05;10.16;6.14;5.21;2.74;1.26;1.48;1.37;1.37;1.26;0;0;0.14;1.07;3.59;7.18;16.58;17.67;18.52;10.66;8.55;8.68;4.71;3.73;3.48;2.41;2.11;0;0.08;2.22;0;0.08;0;0.6;2.44;4.77;5.75;8.36;8.52;10.16;6.25;6.27;3.18;2.68;1.92;0.58;0.66;0.63;0;0;0;0;0;0.38;0.66;1.51;3.21;3.34;4.11;4.82;3.1;4.77;4.41;2.22;1.89;0;0.77;0;0.16;0;0;0;0.03;0.96;1.34;0.63;3.53;0.82;3.73;3.95;4.08;1.51;0.71;0.41;0.03;0.11;0;0.33;0.79;0;0.38;0;0</t>
  </si>
  <si>
    <t>20.22;26.03;25.7;27.42;23.12;23.07;17.97;16.03;11.95;7.26;6.08;3.81;3.15;1.32;0.99;0.6;29.86;35.1;36.11;32.36;30.68;23.4;18.05;16.03;11.84;7.1;6.52;5.12;3.84;2.05;1.62;0.38;45.86;48.44;45.89;44.3;36.55;29.04;20.44;18.66;13.67;9.29;5.84;6.63;4.63;3.12;3.1;2.19;63.18;61.29;56.05;51.21;43.7;35.12;30.47;19.95;15.29;11.97;7.92;4.82;4;3.18;2.14;0.63;73.97;71.75;67.48;60.08;50.49;38.27;32.38;21.15;20;11.07;9.64;4.63;4.08;3.81;3.67;1.53;80.9;76.77;73.12;67.01;57.23;49.92;33.78;24.08;17.64;15.37;8.99;5.29;4.11;3.7;3.75;1.75;84.38;80.93;76.11;70.19;60.14;52.08;37.07;28.27;19.81;16.47;8.44;5.45;4;4.6;3.73;2.99;85.62;83.4;77.92;73.21;65.51;55.42;43.32;33.4;23.4;15.12;11.81;5.89;4.99;5.01;4.25;3.34;85.92;84.14;79.62;74.74;68.03;58.11;44.88;32.16;23.67;16.14;11.15;3.84;3.95;3.95;2.41;3.37;86.38;84.6;80.79;75.15;67.97;58.58;49.12;30.36;25.21;16.05;13.67;6.25;4.52;4.66;3.53;2.71;86.63;84.79;81.18;76.14;69.95;60.74;47.81;34.93;25.21;16.22;12.49;8.27;4.58;5.42;5.75;3.48;86.63;84.82;81.7;76.19;69.73;60.08;48.85;33.64;24.03;15.73;10.96;5.64;4.93;4.38;3.26;3.48;86.63;84.82;81.53;76.38;69.95;59.32;46.88;34.58;24.9;15.45;11.1;6.85;4.27;4.9;4.14;2.14;86.47;84.71;81.23;76.03;68.11;59.84;46.25;34.58;22.82;15.92;7.21;5.48;3.64;4.08;5.07;1.21;86.33;84.58;80.74;74.88;67.78;56.44;42.3;30.55;18.38;11.53;7.89;5.18;3.37;4.19;3.1;2.85;85.92;83.81;79.23;73.45;64.27;50.71;43.01;28.25;16.33;11.26;4.55;5.51;3.97;3.84;3.23;2.36;85.42;82.74;77.04;71.15;60.03;48.6;35.37;25.15;13.73;9.21;4.52;4.44;3.53;2.33;1.4;2.82;84.05;79.53;74.49;67.21;58.14;46.11;33.51;22.11;12.77;9.45;7.01;3.04;2.47;2.74;0.6;1.29;79.07;75.07;69.62;60.55;47.4;40;27.07;17.32;10.9;7.86;5.37;3.26;2.93;1.1;0.93;0.93;70.11;66.16;58.74;51.32;42.49;30.41;19.95;17.04;8.99;6.6;3.92;2.52;1.64;1.01;0.14;1.59;48.58;52.36;44.74;41.81;29.1;22.41;17.4;7.81;6.66;4.38;4.99;3.07;3.15;1.1;0.49;0;26.08;33.45;31.4;26.38;20.96;16.05;10.16;6.14;5.21;2.74;1.26;1.48;1.37;1.37;1.26;0;7.18;16.58;17.67;18.52;10.66;8.55;8.68;4.71;3.73;3.48;2.41;2.11;0;0.08;2.22;0;4.77;5.75;8.36;8.52;10.16;6.25;6.27;3.18;2.68;1.92;0.58;0.66;0.63;0;0;0</t>
  </si>
  <si>
    <t>44;57;53;73;50;33;24;30;24;16;11;2;0;0;0;0;92;72;95;74;56;49;33;30;22;16;11;2;0;0;0;0;110;121;111;88;89;62;33;29;22;18;19;3;0;0;0;0;170;204;146;139;101;62;35;38;39;30;15;3;0;0;0;0;295;282;228;177;119;93;69;59;45;27;15;3;0;0;0;0;432;398;312;247;180;149;81;60;45;24;15;3;0;0;0;0;480;428;339;265;189;151;84;62;40;27;17;5;0;0;0;0;480;423;333;264;210;174;118;92;77;52;24;6;0;0;0;0;480;416;328;263;203;174;114;92;77;52;23;6;0;0;0;0;479;415;315;259;197;171;111;92;76;49;23;6;0;0;0;0;474;408;313;251;197;161;111;90;71;49;18;5;0;0;0;0;465;384;305;242;178;161;109;84;71;42;18;5;0;0;0;0;451;375;295;223;178;157;103;74;61;42;18;5;0;0;0;0;409;364;274;215;172;152;89;72;61;42;18;5;0;0;0;0;383;339;239;206;154;123;89;72;61;42;18;4;0;0;0;0;359;268;223;173;120;123;89;72;56;30;9;3;0;0;0;0;245;190;162;125;118;113;66;44;38;28;9;3;0;0;0;0;98;93;83;78;71;65;38;38;38;28;9;3;0;0;0;0;18;23;27;31;32;35;37;38;38;28;9;3;0;0;0;0;0;0;0;0;0;0;0;12;22;17;5;1;0;0;0;0;0;0;0;0;0;0;0;0;0;0;0;0;0;0;0;0;0;0;0;0;0;0;0;0;0;0;0;0;0;0;0;0;0;0;0;0;0;0;0;0;0;0;0;0;0;0;0;0;0;0;0;0;0;0;0;0;0;0;0;0;0;0;0;0</t>
  </si>
  <si>
    <t>1;22;18;31;31;39;34;33;11;15;15;14;11;2;0;0;0;0;0;0;1;22;26;49;43;48;49;32;17;18;25;18;11;2;0;0;0;0;0;0;1;22;44;57;53;73;50;33;24;30;24;16;11;2;0;0;0;0;0;0;2;35;92;72;95;74;56;49;33;30;22;16;11;2;0;0;0;0;0;0;29;58;110;121;111;88;89;62;33;29;22;18;19;3;0;0;0;0;0;0;94;164;170;204;146;139;101;62;35;38;39;30;15;3;0;0;0;0;0;0;115;295;295;282;228;177;119;93;69;59;45;27;15;3;0;0;0;0;0;0;479;516;432;398;312;247;180;149;81;60;45;24;15;3;0;0;0;0;0;0;653;588;480;428;339;265;189;151;84;62;40;27;17;5;0;0;0;0;0;0;653;587;480;423;333;264;210;174;118;92;77;52;24;6;0;0;0;0;0;0;653;584;480;416;328;263;203;174;114;92;77;52;23;6;0;0;0;0;0;0;653;583;479;415;315;259;197;171;111;92;76;49;23;6;0;0;0;0;0;0;653;568;474;408;313;251;197;161;111;90;71;49;18;5;0;0;0;0;0;0;650;568;465;384;305;242;178;161;109;84;71;42;18;5;0;0;0;0;0;0;648;567;451;375;295;223;178;157;103;74;61;42;18;5;0;0;0;0;0;0;648;565;409;364;274;215;172;152;89;72;61;42;18;5;0;0;0;0;0;0;641;543;383;339;239;206;154;123;89;72;61;42;18;4;0;0;0;0;0;0;594;471;359;268;223;173;120;123;89;72;56;30;9;3;0;0;0;0;0;0;549;358;245;190;162;125;118;113;66;44;38;28;9;3;0;0;0;0;0;0;394;173;98;93;83;78;71;65;38;38;38;28;9;3;0;0;0;0;0;0;0;0;18;23;27;31;32;35;37;38;38;28;9;3;0;0;0;0;0;0;0;0;0;0;0;0;0;0;0;12;22;17;5;1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</si>
  <si>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Width0_Depth3_Window_height0_Urban_Canyon1_Direction3</t>
  </si>
  <si>
    <t>18.74;55.12;66.9;66.82;60.9;51.26;38.99;30.58;22.11;15.59;10.82;5.73;2.93;1.32;0.52;0.27;1.21;0;0;0;0;0;0;0;38.82;72.47;74.05;71.21;66.08;56.82;45.23;33.53;23.53;15.97;10.66;4.99;2.33;1.62;0.58;0.11;0;0;0.25;0;0;0;0;0;80.33;82.85;80.14;76.41;71.56;63.4;50.3;34.25;27.51;18.82;10.88;4.9;3.64;2;0.41;1.29;0.47;0.16;0;0.05;0;0;0;0;88.19;85.89;83.92;79.45;74;64.74;53.81;38.49;28.77;19.32;10.82;8;4.47;2.41;0;0.16;1.07;0.16;0;0;0;0;0;0;88.77;87.12;85.1;81.81;75.78;68;55.81;40.16;28.41;20.49;14.14;6.52;5.92;1.18;2;1.45;0;1.1;0.03;0;0;0;0;0;88.77;87.53;85.64;82.74;76.49;69.56;56.74;45.01;27.62;19.4;14.27;7.73;4.79;1.01;2.05;0.33;0.25;0;0;0;0;0;0;0;88.77;87.53;85.59;82.38;76;66.58;54.41;40.96;27.01;18.19;13.89;8.08;2.74;1.37;0.99;1.84;0.68;0.49;0;0.11;0;0;0;0;88.74;86.9;85.07;80.82;75.34;66.47;54.71;36.05;25.07;15.53;8.74;6.19;2.11;1.18;1.73;1.64;0.11;0;0;0.3;0;0.14;0;0;88.08;85.81;83.56;78.33;72.63;63.15;47.59;35.59;22.85;14.74;12.52;6.55;3.81;1.01;0.03;0.6;0;0.52;0;0.41;0;0;0;0;77.4;81.12;78.66;73.78;67.59;54.68;46;29.53;21.29;13.56;9.78;7.42;1.86;0.74;0.14;0.3;0.03;0;0.16;0;0;0;0;0;19.18;66.16;70.03;65.92;59.07;50.74;38.22;25.18;17.75;9.92;6.52;3.56;0.52;1.42;0;0.25;0;0.16;0;0;0;0;0;0;5.29;41.92;56.74;55.81;50.79;43.1;33.64;19.4;14.52;8.03;5.21;2.74;2.33;0.33;0.08;0;0;0;0;0;0;0;0;0</t>
  </si>
  <si>
    <t>80.14;76.41;71.56;63.4;50.3;34.25;27.51;18.82;10.88;4.9;3.64;2;0.41;1.29;0.47;0.16;0;0.05;0;0;83.92;79.45;74;64.74;53.81;38.49;28.77;19.32;10.82;8;4.47;2.41;0;0.16;1.07;0.16;0;0;0;0;85.1;81.81;75.78;68;55.81;40.16;28.41;20.49;14.14;6.52;5.92;1.18;2;1.45;0;1.1;0.03;0;0;0;85.64;82.74;76.49;69.56;56.74;45.01;27.62;19.4;14.27;7.73;4.79;1.01;2.05;0.33;0.25;0;0;0;0;0;85.59;82.38;76;66.58;54.41;40.96;27.01;18.19;13.89;8.08;2.74;1.37;0.99;1.84;0.68;0.49;0;0.11;0;0;85.07;80.82;75.34;66.47;54.71;36.05;25.07;15.53;8.74;6.19;2.11;1.18;1.73;1.64;0.11;0;0;0.3;0;0.14;83.56;78.33;72.63;63.15;47.59;35.59;22.85;14.74;12.52;6.55;3.81;1.01;0.03;0.6;0;0.52;0;0.41;0;0;78.66;73.78;67.59;54.68;46;29.53;21.29;13.56;9.78;7.42;1.86;0.74;0.14;0.3;0.03;0;0.16;0;0;0</t>
  </si>
  <si>
    <t>407;337;277;211;146;126;71;46;32;14;9;2;0;0;0;0;0;0;0;0;451;375;295;206;152;126;67;37;24;16;11;4;0;0;0;0;0;0;0;0;407;363;272;215;172;150;89;72;61;42;18;5;0;0;0;0;0;0;0;0;381;335;239;206;153;123;89;72;61;42;18;3;0;0;0;0;0;0;0;0;356;265;220;171;120;123;89;72;54;30;9;3;0;0;0;0;0;0;0;0;238;187;160;120;118;111;65;43;38;28;9;3;0;0;0;0;0;0;0;0;98;90;80;76;67;64;37;38;38;28;9;3;0;0;0;0;0;0;0;0;13;23;27;31;32;35;37;38;38;28;9;3;0;0;0;0;0;0;0;0</t>
  </si>
  <si>
    <t>94;150;163;182;114;111;78;48;23;30;32;21;14;2;0;0;0;0;0;0;0;0;0;0;112;269;285;256;202;141;98;68;60;51;33;21;9;2;0;0;0;0;0;0;0;0;0;0;455;490;407;337;277;211;146;126;71;46;32;14;9;2;0;0;0;0;0;0;0;0;0;0;648;567;451;375;295;206;152;126;67;37;24;16;11;4;0;0;0;0;0;0;0;0;0;0;648;563;407;363;272;215;172;150;89;72;61;42;18;5;0;0;0;0;0;0;0;0;0;0;640;542;381;335;239;206;153;123;89;72;61;42;18;3;0;0;0;0;0;0;0;0;0;0;589;466;356;265;220;171;120;123;89;72;54;30;9;3;0;0;0;0;0;0;0;0;0;0;547;354;238;187;160;120;118;111;65;43;38;28;9;3;0;0;0;0;0;0;0;0;0;0;377;165;98;90;80;76;67;64;37;38;38;28;9;3;0;0;0;0;0;0;0;0;0;0;0;0;13;23;27;31;32;35;37;38;38;28;9;3;0;0;0;0;0;0;0;0;0;0;0;0;0;0;0;0;0;0;0;6;19;17;5;1;0;0;0;0;0;0;0;0;0;0;0;0;0;0;0;0;0;0;0;0;0;0;0;0;0;0;0;0;0;0;0;0;0;0</t>
  </si>
  <si>
    <t>Width1_Depth3_Window_height0_Urban_Canyon1_Direction3</t>
  </si>
  <si>
    <t>8.27;23.48;37.89;43.07;47.15;39.97;35.97;31.73;22.74;17.42;14.27;9.81;7.95;2.49;2.52;1.81;1.51;1.64;0;0.03;1.04;0;0;0;11.23;34;47.7;52.9;49.67;44.55;38.6;31.53;26.14;17.4;15.51;9.86;6.3;2.9;2.9;2.6;0.49;0.47;1.12;0;0.03;0;0;0;19.53;52.44;64.44;64.33;58.55;53.59;44.77;37.78;29.4;21.81;15.37;8.33;7.45;4.27;3.53;2.79;2.99;1.45;1.56;0.33;0.6;0;0.05;0;43.64;73.64;75.12;72.05;67.67;61.84;51.64;44.05;32.27;24.68;17.81;12.44;5.81;4.68;2.71;2.44;0.77;3.48;0.71;0.41;0;0;0;0;83.7;83.73;81.64;77.37;73.34;66.71;56;48.93;35.12;23.78;18.79;11.89;7.56;2.74;2.96;3.12;0.93;2.93;0.55;1.51;0.58;0;0;0;88.44;86.36;84.47;80.99;75.92;70.38;61.73;48.77;35.4;27.45;19.01;12.52;8.25;6.03;3.01;3.18;2.27;0.71;1.29;0.16;0.3;0;0;0.41;88.77;87.51;85.62;83.04;77.95;73.1;64.38;52.79;37.18;28.74;18.77;15.86;7.97;3.81;4.3;3.81;2.82;3.45;0.82;0.38;0.77;0.27;0.19;0;88.82;87.97;86.11;83.95;79.45;74.16;67.29;53.64;42;29.86;22.63;13.59;8.08;5.64;3.89;3.34;3.01;1.75;1.12;1.51;0.88;0.03;0.41;0.27;88.85;88.08;86.33;84.47;80.25;75.04;68.41;56.85;44.41;29.29;22.03;14.58;9.67;3.86;4.38;3.59;2.44;2.16;1.75;1.34;0.16;0.79;1.18;0.38;88.85;88.19;86.38;84.66;80.58;75.4;66.99;57.97;43.32;28.52;19.89;14.58;8.66;5.73;4.66;1.97;3.12;2.03;2.58;1.59;0.6;1.04;0;0.33;88.85;88.19;86.38;84.66;80.77;75.01;67.18;57.51;43.18;31.26;20.9;11.95;6.36;5.42;4.11;2.71;2.93;2.36;1.07;1.12;0.41;0.66;1.23;0.05;88.85;88.14;86.25;84.47;80.36;74.33;67.1;55.07;42;28.41;19.92;10.36;6.77;2.77;2.41;2.41;2.44;1.81;1.01;0.77;0.33;1.01;0;0;88.79;87.95;85.92;83.81;78.96;74.05;66.22;55.34;38.19;27.95;16.19;12.9;7.95;4.6;3.48;2.19;2.93;0.93;0.03;1.1;1.04;0;0.66;0.41;88.77;87.21;85.51;82.74;77.1;70.58;59.29;50;37.21;24.38;15.45;9.62;7.89;3.67;2.49;1.51;1.42;0.93;0.47;0.47;1.01;0.71;0;0;88.25;86.11;84.27;79.86;74.88;66.85;56.52;45.86;35.23;21.42;12.68;10.25;6.05;3.56;3.53;2.41;2.49;1.04;0.3;0;0.49;1.34;1.18;0;82.82;82.9;79.86;75.42;69.97;60.79;50.55;37.95;26.68;14.6;13.07;10.55;5.04;3.62;2.05;2.79;0;0.25;0.82;0.79;0.16;0;0;0;21.04;68.63;71.18;67.7;61.45;53.78;42.41;30.99;21.01;12.88;10.33;5.62;4.68;3.48;2.08;1.64;1.29;0.16;0.25;0;0.55;0.44;0;0;4.79;39.81;53.01;55.01;47.26;44.55;33.81;23.51;16.14;8.63;4.71;5.89;2.82;0.77;1.34;0.79;0.88;0;0;0;0;0;0;0;2.9;17.4;31.53;38.41;37.18;33.59;25.78;22.22;11.92;8.9;7.48;4.52;3.1;2.25;1.07;1.53;0.47;0.14;0;0.38;0;0;0;0;0.68;4.85;18.55;27.12;26.66;27.21;20.74;15.75;12.79;8.88;4.22;4.88;2.58;1.37;0.41;0.33;0.55;0.47;0;0;0;0;0;0</t>
  </si>
  <si>
    <t>64.44;64.33;58.55;53.59;44.77;37.78;29.4;21.81;15.37;8.33;7.45;4.27;3.53;2.79;2.99;1.45;1.56;0.33;0.6;0;75.12;72.05;67.67;61.84;51.64;44.05;32.27;24.68;17.81;12.44;5.81;4.68;2.71;2.44;0.77;3.48;0.71;0.41;0;0;81.64;77.37;73.34;66.71;56;48.93;35.12;23.78;18.79;11.89;7.56;2.74;2.96;3.12;0.93;2.93;0.55;1.51;0.58;0;84.47;80.99;75.92;70.38;61.73;48.77;35.4;27.45;19.01;12.52;8.25;6.03;3.01;3.18;2.27;0.71;1.29;0.16;0.3;0;85.62;83.04;77.95;73.1;64.38;52.79;37.18;28.74;18.77;15.86;7.97;3.81;4.3;3.81;2.82;3.45;0.82;0.38;0.77;0.27;86.11;83.95;79.45;74.16;67.29;53.64;42;29.86;22.63;13.59;8.08;5.64;3.89;3.34;3.01;1.75;1.12;1.51;0.88;0.03;86.33;84.47;80.25;75.04;68.41;56.85;44.41;29.29;22.03;14.58;9.67;3.86;4.38;3.59;2.44;2.16;1.75;1.34;0.16;0.79;86.38;84.66;80.58;75.4;66.99;57.97;43.32;28.52;19.89;14.58;8.66;5.73;4.66;1.97;3.12;2.03;2.58;1.59;0.6;1.04;86.38;84.66;80.77;75.01;67.18;57.51;43.18;31.26;20.9;11.95;6.36;5.42;4.11;2.71;2.93;2.36;1.07;1.12;0.41;0.66;86.25;84.47;80.36;74.33;67.1;55.07;42;28.41;19.92;10.36;6.77;2.77;2.41;2.41;2.44;1.81;1.01;0.77;0.33;1.01;85.92;83.81;78.96;74.05;66.22;55.34;38.19;27.95;16.19;12.9;7.95;4.6;3.48;2.19;2.93;0.93;0.03;1.1;1.04;0;85.51;82.74;77.1;70.58;59.29;50;37.21;24.38;15.45;9.62;7.89;3.67;2.49;1.51;1.42;0.93;0.47;0.47;1.01;0.71;84.27;79.86;74.88;66.85;56.52;45.86;35.23;21.42;12.68;10.25;6.05;3.56;3.53;2.41;2.49;1.04;0.3;0;0.49;1.34;79.86;75.42;69.97;60.79;50.55;37.95;26.68;14.6;13.07;10.55;5.04;3.62;2.05;2.79;0;0.25;0.82;0.79;0.16;0;71.18;67.7;61.45;53.78;42.41;30.99;21.01;12.88;10.33;5.62;4.68;3.48;2.08;1.64;1.29;0.16;0.25;0;0.55;0.44;53.01;55.01;47.26;44.55;33.81;23.51;16.14;8.63;4.71;5.89;2.82;0.77;1.34;0.79;0.88;0;0;0;0;0</t>
  </si>
  <si>
    <t>177;209;148;134;93;61;35;41;40;24;15;3;0;0;0;0;0;0;0;0;308;297;228;174;122;94;69;60;39;24;15;3;0;0;0;0;0;0;0;0;462;400;308;233;178;139;81;54;39;24;15;3;0;0;0;0;0;0;0;0;480;416;328;264;190;148;82;58;41;27;17;5;0;0;0;0;0;0;0;0;479;415;315;260;198;172;111;92;77;49;23;6;0;0;0;0;0;0;0;0;477;409;314;251;197;161;111;91;72;49;18;5;0;0;0;0;0;0;0;0;466;392;308;243;181;161;109;85;71;42;18;5;0;0;0;0;0;0;0;0;451;376;296;226;178;158;103;78;61;42;18;5;0;0;0;0;0;0;0;0;425;365;280;215;174;152;90;72;61;42;18;5;0;0;0;0;0;0;0;0;387;347;240;208;156;124;89;72;61;42;18;4;0;0;0;0;0;0;0;0;363;277;229;178;123;123;89;72;59;31;9;3;0;0;0;0;0;0;0;0;262;200;165;131;119;116;74;46;38;28;9;3;0;0;0;0;0;0;0;0;127;102;89;83;79;74;39;38;38;28;9;3;0;0;0;0;0;0;0;0;18;23;27;31;32;35;37;38;38;28;9;3;0;0;0;0;0;0;0;0;0;0;0;0;0;0;7;20;28;20;5;1;0;0;0;0;0;0;0;0;0;0;0;0;0;0;0;0;0;0;0;0;0;0;0;0;0;0;0;0</t>
  </si>
  <si>
    <t>2;36;92;72;101;74;49;51;33;26;22;16;6;1;0;0;0;0;0;0;0;0;0;0;30;61;108;128;107;90;83;62;32;26;22;17;15;3;0;0;0;0;0;0;0;0;0;0;94;181;177;209;148;134;93;61;35;41;40;24;15;3;0;0;0;0;0;0;0;0;0;0;125;314;308;297;228;174;122;94;69;60;39;24;15;3;0;0;0;0;0;0;0;0;0;0;566;543;462;400;308;233;178;139;81;54;39;24;15;3;0;0;0;0;0;0;0;0;0;0;653;584;480;416;328;264;190;148;82;58;41;27;17;5;0;0;0;0;0;0;0;0;0;0;653;584;479;415;315;260;198;172;111;92;77;49;23;6;0;0;0;0;0;0;0;0;0;0;653;568;477;409;314;251;197;161;111;91;72;49;18;5;0;0;0;0;0;0;0;0;0;0;650;568;466;392;308;243;181;161;109;85;71;42;18;5;0;0;0;0;0;0;0;0;0;0;648;567;451;376;296;226;178;158;103;78;61;42;18;5;0;0;0;0;0;0;0;0;0;0;648;566;425;365;280;215;174;152;90;72;61;42;18;5;0;0;0;0;0;0;0;0;0;0;643;547;387;347;240;208;156;124;89;72;61;42;18;4;0;0;0;0;0;0;0;0;0;0;607;486;363;277;229;178;123;123;89;72;59;31;9;3;0;0;0;0;0;0;0;0;0;0;551;362;262;200;165;131;119;116;74;46;38;28;9;3;0;0;0;0;0;0;0;0;0;0;431;197;127;102;89;83;79;74;39;38;38;28;9;3;0;0;0;0;0;0;0;0;0;0;0;15;18;23;27;31;32;35;37;38;38;28;9;3;0;0;0;0;0;0;0;0;0;0;0;0;0;0;0;0;0;0;7;20;28;20;5;1;0;0;0;0;0;0;0;0;0;0;0;0;0;0;0;0;0;0;0;0;0;0;0;0;0;0;0;0;0;0;0;0;0;0;0;0;0;0;0;0;0;0;0;0;0;0;0;0;0;0;0;0;0;0;0;0;0;0;0;0;0;0;0;0;0;0;0;0;0;0;0;0;0;0;0;0;0;0;0;0;0;0</t>
  </si>
  <si>
    <t>Width2_Depth3_Window_height0_Urban_Canyon1_Direction3</t>
  </si>
  <si>
    <t>4.41;10.52;19.53;25.07;30.74;29.73;25.7;21.51;17.7;14.6;10.05;8.25;4.47;2.47;2.82;1.95;2.79;2.25;0.47;0.79;0;0.79;0;0;8.22;16.22;26.44;30.71;33.59;31.26;30.36;21.7;18.19;14.82;11.56;13.1;7.32;5.34;2.27;2.77;2.47;1.86;0.63;1.26;0.25;0;0;0;9.34;21.4;36.22;38.44;40.41;36.63;32.66;29.78;21.1;21.7;16.38;9.92;8.71;5.12;4.6;3.15;2.6;1.18;0.27;0.85;0;1.12;0;0;11.59;36.22;49.15;52.03;51.67;45.45;37.59;32.44;23.07;19.45;18.77;11.86;8.52;5.23;4.3;4.77;3.01;1.07;1.97;0.49;0.27;0;0;0;20.08;57.78;66.71;66.16;61.73;54.14;48.38;38.36;30.77;27.21;14.96;16.19;10.49;5.37;3.81;3.84;3.42;2.58;1.81;1.4;0.88;0;1.64;0.08;50.3;75.7;76.11;73.59;69.42;63.04;55.81;46.27;34.49;26.47;17.34;17.4;7.59;6.41;4.6;4.47;2.66;1.59;2.08;2.25;1.81;0.77;0.22;1.01;85.34;84.41;82.16;77.67;74.05;67.81;60.68;51.23;37.81;26;21.37;15.21;8.71;6.08;6.05;6.27;4.79;3.42;3.4;1.59;1.21;0.19;0.9;0.63;88.49;86.49;84.71;81.84;76.68;71.89;64.27;56.11;41.12;27.92;22.99;17.89;9.73;7.67;5.89;4.71;3.62;4.22;2.38;0.55;2.05;1.37;0.3;0.14;88.77;87.53;85.75;83.64;78.58;74;66.93;55.97;44.27;34.85;16.11;19.4;11.23;6.63;5.73;5.15;5.26;3.37;2.38;2.96;2.41;2.03;1.23;0;88.85;88;86.14;84.44;80.47;75.67;68.47;60.66;48.85;35.26;27.07;17.73;12.68;8.63;4.47;6.05;4.33;2.82;2.77;2.88;1.84;0.63;0.77;0;88.85;88.22;86.41;84.71;81.64;76.44;70.44;61.64;51.48;36.71;23.92;15.62;11.56;9.42;4.6;4.27;4.38;5.53;3.48;2.44;2.47;2.05;0.66;0.79;88.9;88.27;86.63;84.82;81.95;76.88;71.78;63.48;53.34;37.59;24.74;17.48;13.34;7.62;5.67;4.05;3.42;3.29;2.88;3.29;2.66;1.21;0.93;0.68;88.9;88.27;86.63;85.07;82.38;77.12;71.86;63.97;52.9;35.95;24.71;18.11;14;6.82;5.21;6.27;4.55;2.9;1.45;1.73;2.79;1.89;0.03;0.58;88.9;88.27;86.71;85.1;82.49;77.21;71.84;64.3;50.25;39.21;27.75;17.32;12.36;6.88;5.73;4.9;3.95;2.85;2.05;2.49;1.21;0.41;0.68;0;88.9;88.3;86.74;85.07;82.49;77.07;71.53;61.86;53.04;37.78;29.12;16.11;9.95;6.55;7.26;3.21;3.26;2.9;3.26;2.96;0.85;1.12;1.18;0.66;88.9;88.3;86.63;85.01;82.36;76.9;71.45;61.81;50.96;40.08;22.6;17.7;11.64;7.45;4.66;3.48;3.4;4.41;2.96;2.08;2.3;0.99;0.96;0.77;88.85;88.27;86.63;84.82;81.95;76.58;70.82;59.89;48.9;35.01;25.95;19.07;10.47;4.6;5.07;4.16;3.86;3.07;3.56;1.86;1.12;0;0.11;0;88.85;88.16;86.38;84.63;81.18;75.75;68.96;60.47;49.07;34.77;21.29;17.51;10.9;5.81;5.15;3.78;2.49;2.58;2.03;2.08;1.04;0.41;0;0;88.85;87.97;86.11;84.25;79.84;74.47;66.38;57.53;44.16;32.33;24.3;13.92;8.36;5.7;4.25;4.3;4.44;0.74;1.78;2.41;2.41;0.3;0;0;88.77;87.4;85.64;83.34;77.7;71.89;64.44;56.14;41.04;25.12;20.16;14.58;5.64;4.52;4.99;2.66;1.97;2.08;1.53;1.86;1.12;0.38;0.58;0.44;88.47;86.38;84.6;80.63;75.53;69.29;58.44;47.56;35.26;22.82;15.4;11.12;7.04;5.81;2.25;2.66;2.33;2.03;1.78;1.1;1.29;1.04;0;0;84.96;83.73;80.85;76.14;70.88;63.97;54.03;43.4;27.75;17.95;11.26;11.42;7.26;2.74;3.53;3.75;2.49;0.77;0.41;1.21;0.85;0;0;0.38;29.48;72.03;72.79;69.7;64.11;55.26;46.77;37.32;23.42;16.27;13.86;8.05;3.67;3.04;1.73;1.75;2.58;2.55;2.19;1.53;0.58;0;0;0;4.82;44.6;55.48;55.42;51.07;44.47;38.52;26.22;20.36;15.12;9.86;6.6;3.34;1.95;1.1;1.45;2.27;0.85;1.56;0;0.44;0;0.14;0.19;3.56;15.04;34.36;38.25;39.37;32.08;22.93;14.68;12.58;11.23;8.6;3.12;2;2.47;2.47;2.27;1.32;0.08;0.99;0;0.3;0;0;0.08;0.96;5.89;17.45;20.63;21.75;22.77;18.36;13.95;9.01;8.41;4.38;2.68;2.47;1.95;0;0.66;0.05;0.16;0.19;0.03;0.44;0.33;0;0;1.18;2.6;6.74;9.81;13.75;15.12;9.48;9.92;7.32;4.3;5.53;2.82;0.79;3.18;1.86;0.22;0.33;0.05;0.27;0;0;0;0;0;0.82;1.7;5.95;5.34;6.27;9.48;9.81;8.33;5.7;2.74;4.3;1.86;1.18;1.81;0.08;0.52;0;0;0;0;0;0;0;0</t>
  </si>
  <si>
    <t>36.22;38.44;40.41;36.63;32.66;29.78;21.1;21.7;16.38;9.92;8.71;5.12;4.6;3.15;2.6;1.18;0.27;0.85;0;1.12;49.15;52.03;51.67;45.45;37.59;32.44;23.07;19.45;18.77;11.86;8.52;5.23;4.3;4.77;3.01;1.07;1.97;0.49;0.27;0;66.71;66.16;61.73;54.14;48.38;38.36;30.77;27.21;14.96;16.19;10.49;5.37;3.81;3.84;3.42;2.58;1.81;1.4;0.88;0;76.11;73.59;69.42;63.04;55.81;46.27;34.49;26.47;17.34;17.4;7.59;6.41;4.6;4.47;2.66;1.59;2.08;2.25;1.81;0.77;82.16;77.67;74.05;67.81;60.68;51.23;37.81;26;21.37;15.21;8.71;6.08;6.05;6.27;4.79;3.42;3.4;1.59;1.21;0.19;84.71;81.84;76.68;71.89;64.27;56.11;41.12;27.92;22.99;17.89;9.73;7.67;5.89;4.71;3.62;4.22;2.38;0.55;2.05;1.37;85.75;83.64;78.58;74;66.93;55.97;44.27;34.85;16.11;19.4;11.23;6.63;5.73;5.15;5.26;3.37;2.38;2.96;2.41;2.03;86.14;84.44;80.47;75.67;68.47;60.66;48.85;35.26;27.07;17.73;12.68;8.63;4.47;6.05;4.33;2.82;2.77;2.88;1.84;0.63;86.41;84.71;81.64;76.44;70.44;61.64;51.48;36.71;23.92;15.62;11.56;9.42;4.6;4.27;4.38;5.53;3.48;2.44;2.47;2.05;86.63;84.82;81.95;76.88;71.78;63.48;53.34;37.59;24.74;17.48;13.34;7.62;5.67;4.05;3.42;3.29;2.88;3.29;2.66;1.21;86.63;85.07;82.38;77.12;71.86;63.97;52.9;35.95;24.71;18.11;14;6.82;5.21;6.27;4.55;2.9;1.45;1.73;2.79;1.89;86.71;85.1;82.49;77.21;71.84;64.3;50.25;39.21;27.75;17.32;12.36;6.88;5.73;4.9;3.95;2.85;2.05;2.49;1.21;0.41;86.74;85.07;82.49;77.07;71.53;61.86;53.04;37.78;29.12;16.11;9.95;6.55;7.26;3.21;3.26;2.9;3.26;2.96;0.85;1.12;86.63;85.01;82.36;76.9;71.45;61.81;50.96;40.08;22.6;17.7;11.64;7.45;4.66;3.48;3.4;4.41;2.96;2.08;2.3;0.99;86.63;84.82;81.95;76.58;70.82;59.89;48.9;35.01;25.95;19.07;10.47;4.6;5.07;4.16;3.86;3.07;3.56;1.86;1.12;0;86.38;84.63;81.18;75.75;68.96;60.47;49.07;34.77;21.29;17.51;10.9;5.81;5.15;3.78;2.49;2.58;2.03;2.08;1.04;0.41;86.11;84.25;79.84;74.47;66.38;57.53;44.16;32.33;24.3;13.92;8.36;5.7;4.25;4.3;4.44;0.74;1.78;2.41;2.41;0.3;85.64;83.34;77.7;71.89;64.44;56.14;41.04;25.12;20.16;14.58;5.64;4.52;4.99;2.66;1.97;2.08;1.53;1.86;1.12;0.38;84.6;80.63;75.53;69.29;58.44;47.56;35.26;22.82;15.4;11.12;7.04;5.81;2.25;2.66;2.33;2.03;1.78;1.1;1.29;1.04;80.85;76.14;70.88;63.97;54.03;43.4;27.75;17.95;11.26;11.42;7.26;2.74;3.53;3.75;2.49;0.77;0.41;1.21;0.85;0;72.79;69.7;64.11;55.26;46.77;37.32;23.42;16.27;13.86;8.05;3.67;3.04;1.73;1.75;2.58;2.55;2.19;1.53;0.58;0;55.48;55.42;51.07;44.47;38.52;26.22;20.36;15.12;9.86;6.6;3.34;1.95;1.1;1.45;2.27;0.85;1.56;0;0.44;0;34.36;38.25;39.37;32.08;22.93;14.68;12.58;11.23;8.6;3.12;2;2.47;2.47;2.27;1.32;0.08;0.99;0;0.3;0;17.45;20.63;21.75;22.77;18.36;13.95;9.01;8.41;4.38;2.68;2.47;1.95;0;0.66;0.05;0.16;0.19;0.03;0.44;0.33</t>
  </si>
  <si>
    <t>97;75;102;77;63;64;33;30;25;18;11;2;0;0;0;0;0;0;0;0;117;139;112;101;102;66;33;30;25;21;20;4;0;0;0;0;0;0;0;0;197;216;164;148;108;64;44;50;44;30;20;4;0;0;0;0;0;0;0;0;329;324;241;195;140;101;77;63;45;30;20;3;0;0;0;0;0;0;0;0;466;405;317;254;188;150;85;60;45;30;17;3;0;0;0;0;0;0;0;0;480;428;340;285;215;173;95;67;51;36;19;5;0;0;0;0;0;0;0;0;480;428;339;278;212;184;118;98;83;52;24;6;0;0;0;0;0;0;0;0;480;428;339;275;212;181;118;98;77;52;24;6;0;0;0;0;0;0;0;0;480;426;336;264;211;174;118;93;77;52;24;6;0;0;0;0;0;0;0;0;480;416;331;264;206;174;115;92;77;52;23;6;0;0;0;0;0;0;0;0;479;416;316;262;199;174;111;92;77;49;23;6;0;0;0;0;0;0;0;0;479;409;314;251;197;161;111;92;72;49;21;5;0;0;0;0;0;0;0;0;467;393;309;244;186;161;110;86;71;42;18;5;0;0;0;0;0;0;0;0;454;377;299;233;178;160;103;81;61;42;18;5;0;0;0;0;0;0;0;0;432;366;285;215;174;152;90;72;61;42;18;5;0;0;0;0;0;0;0;0;387;349;242;209;163;129;89;72;61;42;18;5;0;0;0;0;0;0;0;0;366;284;230;186;125;123;89;72;61;37;9;3;0;0;0;0;0;0;0;0;277;209;177;137;119;122;77;51;40;28;9;3;0;0;0;0;0;0;0;0;149;103;101;89;84;83;45;38;38;28;9;3;0;0;0;0;0;0;0;0;18;23;27;31;32;35;37;38;38;28;9;3;0;0;0;0;0;0;0;0;0;0;0;0;0;9;24;29;31;22;5;1;0;0;0;0;0;0;0;0;0;0;0;0;0;0;0;0;0;0;0;0;0;0;0;0;0;0;0;0;0;0;0;0;0;0;0;0;0;0;0;0;0;0;0;0;0;0;0;0;0;0;0;0;0;0;0;0;0;0;0;0;0;0;0;0;0;0;0;0</t>
  </si>
  <si>
    <t>1;22;30;49;45;51;49;34;21;21;25;17;13;2;0;0;0;0;0;0;0;0;0;0;1;22;52;61;57;71;53;40;31;30;25;17;11;2;0;0;0;0;0;0;0;0;0;0;2;38;97;75;102;77;63;64;33;30;25;18;11;2;0;0;0;0;0;0;0;0;0;0;33;72;117;139;112;101;102;66;33;30;25;21;20;4;0;0;0;0;0;0;0;0;0;0;94;217;197;216;164;148;108;64;44;50;44;30;20;4;0;0;0;0;0;0;0;0;0;0;144;355;329;324;241;195;140;101;77;63;45;30;20;3;0;0;0;0;0;0;0;0;0;0;644;575;466;405;317;254;188;150;85;60;45;30;17;3;0;0;0;0;0;0;0;0;0;0;653;588;480;428;340;285;215;173;95;67;51;36;19;5;0;0;0;0;0;0;0;0;0;0;653;588;480;428;339;278;212;184;118;98;83;52;24;6;0;0;0;0;0;0;0;0;0;0;653;588;480;428;339;275;212;181;118;98;77;52;24;6;0;0;0;0;0;0;0;0;0;0;653;587;480;426;336;264;211;174;118;93;77;52;24;6;0;0;0;0;0;0;0;0;0;0;653;585;480;416;331;264;206;174;115;92;77;52;23;6;0;0;0;0;0;0;0;0;0;0;653;584;479;416;316;262;199;174;111;92;77;49;23;6;0;0;0;0;0;0;0;0;0;0;653;568;479;409;314;251;197;161;111;92;72;49;21;5;0;0;0;0;0;0;0;0;0;0;650;568;467;393;309;244;186;161;110;86;71;42;18;5;0;0;0;0;0;0;0;0;0;0;649;567;454;377;299;233;178;160;103;81;61;42;18;5;0;0;0;0;0;0;0;0;0;0;648;566;432;366;285;215;174;152;90;72;61;42;18;5;0;0;0;0;0;0;0;0;0;0;647;549;387;349;242;209;163;129;89;72;61;42;18;5;0;0;0;0;0;0;0;0;0;0;617;507;366;284;230;186;125;123;89;72;61;37;9;3;0;0;0;0;0;0;0;0;0;0;554;369;277;209;177;137;119;122;77;51;40;28;9;3;0;0;0;0;0;0;0;0;0;0;490;227;149;103;101;89;84;83;45;38;38;28;9;3;0;0;0;0;0;0;0;0;0;0;9;15;18;23;27;31;32;35;37;38;38;28;9;3;0;0;0;0;0;0;0;0;0;0;0;0;0;0;0;0;0;9;24;29;31;22;5;1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</si>
  <si>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Width0_Depth4_Window_height0_Urban_Canyon1_Direction3</t>
  </si>
  <si>
    <t>29.89;68.22;72.27;71.23;66.52;58.68;49.95;36.19;28.66;17.75;8.49;8.33;2.79;1.29;0.49;0.19;0;0.14;0;0;0;0;0;0;0;0;0;0;66.08;78.96;77.81;75.51;71.12;64.41;52.41;41.23;33.42;21.75;12.05;8.9;4.6;0.66;1.26;0.88;0.6;0;0;0;0;0;0;0;0;0;0;0;86.74;85.21;83.04;78.25;74.03;66.25;54.82;43.1;33.67;21.95;16.11;12.47;5.51;2.77;2.41;0.9;1.18;0;0;0;0;0;0;0;0;0;0;0;88.74;86.85;84.88;81.81;76.05;68.74;58.71;48.41;33.89;22.05;17.95;10.22;4.11;2.33;1.64;0.41;0.05;0;0;0.3;0;0;0;0;0;0;0;0;88.77;87.53;85.7;83.01;77.45;71.48;60.99;49.37;34.14;22.74;17.62;11.1;4.96;2.6;1.37;1.23;0.82;0;0.66;0;0;0.25;0;0;0;0;0;0;88.82;87.97;85.89;83.59;77.7;71.86;61.15;49.18;33.29;23.75;17.29;10.88;5.67;3.29;1.97;1.26;0;0.93;0.16;0;0;0;0;0;0;0;0;0;88.82;87.97;85.86;83.59;77.56;71.37;60.52;47.51;32.22;21.75;13.75;8.22;7.04;5.34;2.11;0.3;0;0.16;0.74;0.68;0;0;0;0;0;0;0;0;88.77;87.51;85.64;82.85;76.68;70.44;57.81;45.62;32.74;23.23;15.23;7.81;4.99;1.84;2.41;0.9;0.63;0.33;0;0;0.14;0;0;0;0;0;0;0;88.6;86.63;84.79;80.55;75.18;66.79;56.38;41.59;27.26;19.07;13.34;8.55;5.37;4.58;2.05;0.27;0.38;1.48;0.22;0;0;0;0;0;0;0;0;0;86.58;84.96;82.25;77.32;71.78;62.82;51.34;37.75;24.16;14.08;12.55;6.58;3.51;3.15;0.9;0.66;0.33;0.55;0.16;0;0;0;0;0;0;0;0;0;51.84;76.33;75.75;72.14;66.44;56.71;47.86;32.47;21.45;14.16;8.41;5.21;2.41;2.55;1.64;1.04;0;0;0;0;0;0;0;0;0;0;0;0;11.18;58.99;66.93;64.88;60.03;52.88;40.19;28.74;17.4;11.1;6.19;6.25;3.7;0.9;0.44;0.25;0;0.08;0.05;0;0;0;0;0;0;0;0;0</t>
  </si>
  <si>
    <t>83.04;78.25;74.03;66.25;54.82;43.1;33.67;21.95;16.11;12.47;5.51;2.77;2.41;0.9;1.18;0;0;0;0;0;0;0;0;0;84.88;81.81;76.05;68.74;58.71;48.41;33.89;22.05;17.95;10.22;4.11;2.33;1.64;0.41;0.05;0;0;0.3;0;0;0;0;0;0;85.7;83.01;77.45;71.48;60.99;49.37;34.14;22.74;17.62;11.1;4.96;2.6;1.37;1.23;0.82;0;0.66;0;0;0.25;0;0;0;0;85.89;83.59;77.7;71.86;61.15;49.18;33.29;23.75;17.29;10.88;5.67;3.29;1.97;1.26;0;0.93;0.16;0;0;0;0;0;0;0;85.86;83.59;77.56;71.37;60.52;47.51;32.22;21.75;13.75;8.22;7.04;5.34;2.11;0.3;0;0.16;0.74;0.68;0;0;0;0;0;0;85.64;82.85;76.68;70.44;57.81;45.62;32.74;23.23;15.23;7.81;4.99;1.84;2.41;0.9;0.63;0.33;0;0;0.14;0;0;0;0;0;84.79;80.55;75.18;66.79;56.38;41.59;27.26;19.07;13.34;8.55;5.37;4.58;2.05;0.27;0.38;1.48;0.22;0;0;0;0;0;0;0;82.25;77.32;71.78;62.82;51.34;37.75;24.16;14.08;12.55;6.58;3.51;3.15;0.9;0.66;0.33;0.55;0.16;0;0;0;0;0;0;0</t>
  </si>
  <si>
    <t>449;374;284;216;160;126;74;49;33;17;9;2;0;0;0;0;0;0;0;0;0;0;0;0;460;377;301;236;178;161;104;69;38;25;13;4;0;0;0;0;0;0;0;0;0;0;0;0;442;369;289;215;177;154;98;72;61;42;18;5;0;0;0;0;0;0;0;0;0;0;0;0;389;354;249;211;169;136;89;72;61;42;18;5;0;0;0;0;0;0;0;0;0;0;0;0;373;302;233;193;135;123;89;72;61;40;10;3;0;0;0;0;0;0;0;0;0;0;0;0;305;219;198;145;119;123;86;59;43;28;9;3;0;0;0;0;0;0;0;0;0;0;0;0;182;139;110;107;95;91;49;39;38;28;9;3;0;0;0;0;0;0;0;0;0;0;0;0;45;26;27;31;32;35;37;38;38;28;9;3;0;0;0;0;0;0;0;0;0;0;0;0</t>
  </si>
  <si>
    <t>94;219;227;225;152;137;81;60;42;48;39;22;14;3;0;0;0;0;0;0;0;0;0;0;0;0;0;0;237;397;381;313;231;174;124;103;72;54;36;21;14;2;0;0;0;0;0;0;0;0;0;0;0;0;0;0;650;565;449;374;284;216;160;126;74;49;33;17;9;2;0;0;0;0;0;0;0;0;0;0;0;0;0;0;649;567;460;377;301;236;178;161;104;69;38;25;13;4;0;0;0;0;0;0;0;0;0;0;0;0;0;0;648;566;442;369;289;215;177;154;98;72;61;42;18;5;0;0;0;0;0;0;0;0;0;0;0;0;0;0;647;553;389;354;249;211;169;136;89;72;61;42;18;5;0;0;0;0;0;0;0;0;0;0;0;0;0;0;621;524;373;302;233;193;135;123;89;72;61;40;10;3;0;0;0;0;0;0;0;0;0;0;0;0;0;0;556;422;305;219;198;145;119;123;86;59;43;28;9;3;0;0;0;0;0;0;0;0;0;0;0;0;0;0;523;278;182;139;110;107;95;91;49;39;38;28;9;3;0;0;0;0;0;0;0;0;0;0;0;0;0;0;159;66;45;26;27;31;32;35;37;38;38;28;9;3;0;0;0;0;0;0;0;0;0;0;0;0;0;0;0;0;0;0;0;4;21;29;33;36;36;25;6;1;0;0;0;0;0;0;0;0;0;0;0;0;0;0;0;0;0;0;0;0;0;0;0;0;0;0;0;0;0;0;0;0;0;0;0;0;0;0;0;0;0;0</t>
  </si>
  <si>
    <t>Width1_Depth4_Window_height0_Urban_Canyon1_Direction3</t>
  </si>
  <si>
    <t>11.64;37.01;53.1;57.59;55.34;52.68;45.92;35.12;30.03;22.93;17.59;13.15;7.01;3.18;4.58;3.1;1.75;1.45;0.71;0.93;0.03;0;0;0;0;0;0;0;23.12;53.89;63.95;65.84;61.18;54.27;48.79;39.12;30.22;19.78;15.7;13.32;7.89;5.48;4.05;2.79;0.27;1.07;0.58;0.71;0.68;0;0;0;0;0;0;0;40.22;72.88;73.86;72.68;68.41;62.16;52.85;45.23;35.37;27.81;15.89;15.89;8.58;5.56;3.53;2.9;1.53;2.44;1.62;0.19;0;0;0.03;0;0;0;0;0;81.45;83.4;80.9;77.18;73.23;67.7;58.08;46.36;38.68;30.58;22.88;14.08;9.32;5.92;5.56;3.97;4.22;3.12;1.75;0.77;1.62;0;0.44;0;0;0;0;0;88.3;86.14;84.49;81.23;76.41;70.71;63.07;50.74;37.1;29.18;23.48;15.1;8.9;5.86;3.07;4.47;2.93;2.49;0.93;0.9;1.97;0.66;1.23;0;0;0;0;0;88.77;87.37;85.62;83.07;77.89;73.51;66.68;53.53;42.11;31.26;22.58;13.37;11.37;4.08;5.7;3.21;3.75;2.71;2.19;1.59;0.05;0.11;0;0;0;0;0;0;88.85;87.97;86.05;84.11;80.05;74.82;68.38;58.99;45.32;35.67;18.41;16.99;7.1;5.48;5.59;3.86;4.27;2.58;2.49;0.96;0.03;1.01;0;0.27;0;0;0;0;88.85;88.14;86.41;84.6;80.96;75.51;69.07;60.08;48.77;34.77;24.55;16.55;9.67;6.96;4.79;4.27;5.07;3.75;2.85;1.04;0.3;0.16;0.16;0.16;0;0;0;0;88.9;88.22;86.49;84.82;81.18;76.14;70.71;61.21;45.97;34.82;24.41;14;10.52;7.26;4.77;3.92;3.67;2.79;2.19;1.51;0.79;0.68;0.03;0;0;0;0;0;88.85;88.27;86.63;84.9;81.95;76.66;70.77;60.63;51.34;34.49;21.18;16.79;10.25;7.01;4.71;3.73;2.96;1.73;1.12;2.22;0.66;0;0;0.38;0;0;0;0;88.85;88.27;86.63;84.82;81.51;76.3;70;61.45;47.51;34.55;24.05;15.48;8.05;6.14;4.93;4.77;4.19;2.44;2.27;1.56;1.1;0.03;0.08;0.36;0;0;0;0;88.9;88.19;86.44;84.77;81.21;76.27;69.73;58.47;45.56;34.99;22.63;14.93;10.55;8.19;3.56;3.23;3.15;2.74;2.33;1.26;1.67;0.55;0;0.66;0;0;0;0;88.85;88.11;86.38;84.52;80.63;75.73;67.15;57.78;46.44;28.96;23.04;13.53;7.97;5.45;2.82;3.59;2.14;2.49;0.19;1.29;0.79;1.34;0.63;0;0;0;0;0;88.77;87.97;85.95;83.86;79.26;73.7;66.58;53.4;42.03;31.78;23.18;12.16;10.44;4.85;4.08;2.14;2.58;2.77;1.7;0.03;1.1;0.16;0.03;0.08;0;0.55;0.16;0;88.77;87.12;85.45;82.66;77.32;72;61.81;51.34;38.33;28.85;14.63;12.16;6.58;4.93;1.64;3.62;1.95;1.64;1.29;0.49;0.14;0;0.11;0;0;0;0;0;88.16;85.92;83.95;79.95;74.88;67.7;59.12;47.51;32.11;24.38;18.82;9.62;5.89;5.4;3.75;2.05;1.48;1.1;1.23;0.14;0.41;0;0.3;0;0;0;0;0;79.1;82.03;79.34;75.37;69.89;62.77;50.49;40.85;28.22;21.04;11.95;9.23;8.85;3.21;3.67;2.55;0.85;1.34;0;0.47;0;0.47;0;0;0.03;0;0;0;22.52;67.12;71.15;68.77;61.62;55.07;44.03;35.1;24.25;17.86;11.86;8.55;4.66;1.92;1.32;2.03;1.53;0;0;0;0;0;0.27;0;0.25;0;0;0;5.81;39.7;53.37;54.16;53.1;45.42;34.68;26.6;21.26;14.3;11.12;5.97;4.38;3.78;2.47;2.49;0.14;1.07;0.47;0;0.27;0.11;0;0;0;0;0;0;4.6;20;38.19;44.85;44.49;40.22;28.71;24.08;15.48;12.85;8.49;3.7;3.89;3.15;2.27;1.81;0.3;0.16;0.44;0;0;0;0.25;0;0;0;0;0</t>
  </si>
  <si>
    <t>73.86;72.68;68.41;62.16;52.85;45.23;35.37;27.81;15.89;15.89;8.58;5.56;3.53;2.9;1.53;2.44;1.62;0.19;0;0;0.03;0;0;0;80.9;77.18;73.23;67.7;58.08;46.36;38.68;30.58;22.88;14.08;9.32;5.92;5.56;3.97;4.22;3.12;1.75;0.77;1.62;0;0.44;0;0;0;84.49;81.23;76.41;70.71;63.07;50.74;37.1;29.18;23.48;15.1;8.9;5.86;3.07;4.47;2.93;2.49;0.93;0.9;1.97;0.66;1.23;0;0;0;85.62;83.07;77.89;73.51;66.68;53.53;42.11;31.26;22.58;13.37;11.37;4.08;5.7;3.21;3.75;2.71;2.19;1.59;0.05;0.11;0;0;0;0;86.05;84.11;80.05;74.82;68.38;58.99;45.32;35.67;18.41;16.99;7.1;5.48;5.59;3.86;4.27;2.58;2.49;0.96;0.03;1.01;0;0.27;0;0;86.41;84.6;80.96;75.51;69.07;60.08;48.77;34.77;24.55;16.55;9.67;6.96;4.79;4.27;5.07;3.75;2.85;1.04;0.3;0.16;0.16;0.16;0;0;86.49;84.82;81.18;76.14;70.71;61.21;45.97;34.82;24.41;14;10.52;7.26;4.77;3.92;3.67;2.79;2.19;1.51;0.79;0.68;0.03;0;0;0;86.63;84.9;81.95;76.66;70.77;60.63;51.34;34.49;21.18;16.79;10.25;7.01;4.71;3.73;2.96;1.73;1.12;2.22;0.66;0;0;0.38;0;0;86.63;84.82;81.51;76.3;70;61.45;47.51;34.55;24.05;15.48;8.05;6.14;4.93;4.77;4.19;2.44;2.27;1.56;1.1;0.03;0.08;0.36;0;0;86.44;84.77;81.21;76.27;69.73;58.47;45.56;34.99;22.63;14.93;10.55;8.19;3.56;3.23;3.15;2.74;2.33;1.26;1.67;0.55;0;0.66;0;0;86.38;84.52;80.63;75.73;67.15;57.78;46.44;28.96;23.04;13.53;7.97;5.45;2.82;3.59;2.14;2.49;0.19;1.29;0.79;1.34;0.63;0;0;0;85.95;83.86;79.26;73.7;66.58;53.4;42.03;31.78;23.18;12.16;10.44;4.85;4.08;2.14;2.58;2.77;1.7;0.03;1.1;0.16;0.03;0.08;0;0.55;85.45;82.66;77.32;72;61.81;51.34;38.33;28.85;14.63;12.16;6.58;4.93;1.64;3.62;1.95;1.64;1.29;0.49;0.14;0;0.11;0;0;0;83.95;79.95;74.88;67.7;59.12;47.51;32.11;24.38;18.82;9.62;5.89;5.4;3.75;2.05;1.48;1.1;1.23;0.14;0.41;0;0.3;0;0;0;79.34;75.37;69.89;62.77;50.49;40.85;28.22;21.04;11.95;9.23;8.85;3.21;3.67;2.55;0.85;1.34;0;0.47;0;0.47;0;0;0.03;0;71.15;68.77;61.62;55.07;44.03;35.1;24.25;17.86;11.86;8.55;4.66;1.92;1.32;2.03;1.53;0;0;0;0;0;0.27;0;0.25;0</t>
  </si>
  <si>
    <t>295;282;228;177;119;93;69;59;45;27;15;3;0;0;0;0;0;0;0;0;0;0;0;0;432;398;312;247;180;149;81;60;45;24;15;3;0;0;0;0;0;0;0;0;0;0;0;0;480;428;339;265;189;151;84;62;40;27;17;5;0;0;0;0;0;0;0;0;0;0;0;0;480;423;333;264;210;174;118;92;77;52;24;6;0;0;0;0;0;0;0;0;0;0;0;0;480;416;328;263;203;174;114;92;77;52;23;6;0;0;0;0;0;0;0;0;0;0;0;0;479;415;315;259;197;171;111;92;76;49;23;6;0;0;0;0;0;0;0;0;0;0;0;0;474;408;313;251;197;161;111;90;71;49;18;5;0;0;0;0;0;0;0;0;0;0;0;0;465;384;305;242;178;161;109;84;71;42;18;5;0;0;0;0;0;0;0;0;0;0;0;0;451;375;295;223;178;157;103;74;61;42;18;5;0;0;0;0;0;0;0;0;0;0;0;0;409;364;274;215;172;152;89;72;61;42;18;5;0;0;0;0;0;0;0;0;0;0;0;0;383;339;239;206;154;123;89;72;61;42;18;4;0;0;0;0;0;0;0;0;0;0;0;0;359;268;223;173;120;123;89;72;56;30;9;3;0;0;0;0;0;0;0;0;0;0;0;0;245;190;162;125;118;113;66;44;38;28;9;3;0;0;0;0;0;0;0;0;0;0;0;0;98;93;83;78;71;65;38;38;38;28;9;3;0;0;0;0;0;0;0;0;0;0;0;0;18;23;27;31;32;35;37;38;38;28;9;3;0;0;0;0;0;0;0;0;0;0;0;0;0;0;0;0;0;0;0;12;22;17;5;1;0;0;0;0;0;0;0;0;0;0;0;0</t>
  </si>
  <si>
    <t>29;58;110;121;111;88;89;62;33;29;22;18;19;3;0;0;0;0;0;0;0;0;0;0;0;0;0;0;94;164;170;204;146;139;101;62;35;38;39;30;15;3;0;0;0;0;0;0;0;0;0;0;0;0;0;0;115;295;295;282;228;177;119;93;69;59;45;27;15;3;0;0;0;0;0;0;0;0;0;0;0;0;0;0;479;516;432;398;312;247;180;149;81;60;45;24;15;3;0;0;0;0;0;0;0;0;0;0;0;0;0;0;653;588;480;428;339;265;189;151;84;62;40;27;17;5;0;0;0;0;0;0;0;0;0;0;0;0;0;0;653;587;480;423;333;264;210;174;118;92;77;52;24;6;0;0;0;0;0;0;0;0;0;0;0;0;0;0;653;584;480;416;328;263;203;174;114;92;77;52;23;6;0;0;0;0;0;0;0;0;0;0;0;0;0;0;653;583;479;415;315;259;197;171;111;92;76;49;23;6;0;0;0;0;0;0;0;0;0;0;0;0;0;0;653;568;474;408;313;251;197;161;111;90;71;49;18;5;0;0;0;0;0;0;0;0;0;0;0;0;0;0;650;568;465;384;305;242;178;161;109;84;71;42;18;5;0;0;0;0;0;0;0;0;0;0;0;0;0;0;648;567;451;375;295;223;178;157;103;74;61;42;18;5;0;0;0;0;0;0;0;0;0;0;0;0;0;0;648;565;409;364;274;215;172;152;89;72;61;42;18;5;0;0;0;0;0;0;0;0;0;0;0;0;0;0;641;543;383;339;239;206;154;123;89;72;61;42;18;4;0;0;0;0;0;0;0;0;0;0;0;0;0;0;594;471;359;268;223;173;120;123;89;72;56;30;9;3;0;0;0;0;0;0;0;0;0;0;0;0;0;0;549;358;245;190;162;125;118;113;66;44;38;28;9;3;0;0;0;0;0;0;0;0;0;0;0;0;0;0;394;173;98;93;83;78;71;65;38;38;38;28;9;3;0;0;0;0;0;0;0;0;0;0;0;0;0;0;0;0;18;23;27;31;32;35;37;38;38;28;9;3;0;0;0;0;0;0;0;0;0;0;0;0;0;0;0;0;0;0;0;0;0;0;0;12;22;17;5;1;0;0;0;0;0;0;0;0;0;0;0;0;0;0;0;0;0;0;0;0;0;0;0;0;0;0;0;0;0;0;0;0;0;0;0;0;0;0;0;0;0;0;0;0;0;0;0;0;0;0;0;0;0;0;0;0;0;0;0;0;0;0;0;0;0;0;0;0;0;0</t>
  </si>
  <si>
    <t>Width2_Depth4_Window_height0_Urban_Canyon1_Direction3</t>
  </si>
  <si>
    <t>9.64;18.88;32.93;38.74;41.15;37.4;35.67;31.73;21.73;19.97;17.59;12.96;5.92;5.23;3.62;3.37;2.38;3.56;0.88;0.68;0.41;1.37;0;0;0;0;0;0;10.66;28.85;39.97;44.88;47.48;44.66;35.81;34.68;25.64;20.47;19.53;10.41;10.79;5.48;3.86;4.66;3.48;2.71;2.85;1.78;0.47;0.99;0.16;0;0;0;0;0;16.58;41.95;54.25;57.45;55.21;51.56;42.52;36.68;28.58;25.45;17.7;12.63;6.47;6.9;5.34;4.27;2.82;2.55;1.01;0.6;0.08;1.73;0.11;0.27;0;0.08;0;0;24.68;64;69.53;68.85;64.22;58.74;50.08;44.27;34.58;26.96;19.51;16.11;13.37;7.45;3.86;5.04;3.42;2.52;3.26;0.93;1.32;0.88;0;0;0;0;0;0;62.47;78.22;77.67;75.07;70.82;64.85;57.34;48.08;36.58;31.81;21.48;18.27;11.1;8.27;5.81;4.49;2.9;4.36;2.88;1.34;0.14;1.23;0.6;0.3;0.63;0;0;0;86.79;85.32;83.4;79.48;75.1;69.67;61.42;53.84;42.41;31.59;21.97;16.85;13.62;6.82;5.59;6.11;3.34;3.81;3.32;2.47;1.95;0.08;0.79;0.6;0.16;0;0.36;0;88.74;86.88;85.15;82.41;77.26;72.68;66.08;56.77;45.48;34.85;24.77;17.53;15.07;9.84;7.07;7.1;6.11;3.21;2.05;2.36;1.23;1.86;0.68;0.79;0;0;0;0;88.79;87.59;85.89;83.84;79.53;75.1;67.75;59.1;47.56;36.88;26.49;17.45;14.41;8.63;6.85;6.49;5.23;5.86;5.07;1.89;1.95;1.78;0.08;0.16;0;0;0.63;0;88.85;88.03;86.3;84.52;80.99;76;70.19;62.74;49.48;36.49;31.18;21.81;15.12;7.92;6.47;5.21;4.71;5.18;3.92;2.55;1.86;0.66;0.47;0.99;0.25;0.44;0.22;0.41;88.9;88.22;86.63;84.82;82.08;76.85;71.21;62.66;54.14;39.92;28.66;18.63;14.71;11.86;5.86;8.85;6.27;4;4.11;3.29;1.53;2.63;0.9;2.38;0.68;0;0.6;0;88.9;88.3;86.63;84.96;82.38;77.07;72.52;65.23;55.15;45.95;30;21.84;15.67;9.84;6.58;6.38;4.52;4.3;3.48;3.18;0.77;2.25;0.77;0.88;0.3;0.11;1.23;0;88.9;88.3;86.71;85.18;82.55;77.37;73.37;65.15;56.71;45.53;31.95;17.64;13.81;10.47;6.55;6.6;4.68;4.96;4.14;2.66;2.63;1.7;0.47;0.22;0.05;0.47;0;0;88.9;88.33;86.77;85.32;82.58;77.56;73.29;66.08;58.88;41.34;33.4;20.47;16.52;10.93;6.82;4.79;3.75;4.3;2.19;4.22;2.44;0.63;1.53;1.1;1.04;0.82;0;0;88.9;88.33;86.77;85.26;82.82;77.73;73.07;65.95;55.51;45.07;29.86;17.15;14.47;10.19;7.4;5.92;5.32;4.08;3.95;2.66;2.71;2.05;0.08;0.99;0.6;0.52;0;0.55;88.9;88.33;86.74;85.32;82.77;77.97;73.32;66.22;56.41;42.63;30.25;19.4;12.11;7.75;6.49;7.48;5.75;4.14;4.3;2.79;3.01;1.92;1.4;0.03;0.68;0.71;0;0.16;88.9;88.33;86.74;85.23;82.63;77.62;73.23;65.42;50.66;40.71;30.88;17.12;17.78;6;7.37;5.97;4.44;3.12;3.95;3.81;2.08;0.79;0.71;0.27;0.93;0;0;0;88.9;88.3;86.68;85.12;82.38;77.37;72.11;64.11;55.34;42.88;27.45;19.12;13.23;8.36;5.23;5.48;3.95;3.4;4.11;2.22;0.88;0.66;1.1;0.11;0;0.08;0.33;0;88.85;88.27;86.63;84.9;82.08;76.63;71.53;63.78;53.07;41.01;26.16;20.3;11.53;9.23;5.12;5.32;4.36;4.08;3.51;2.44;2.82;1.23;1.67;0.58;0.44;0.11;0;0;88.9;88.19;86.44;84.77;81.4;76.22;69.78;61.01;48.38;39.81;26.49;16.68;9.32;7.92;5.21;5.12;3.04;3.42;3.01;2.22;1.7;0.41;0.27;0;0;0.58;0;0;88.85;88.05;86.22;84.47;80.38;74.74;68.36;57.81;49.89;31.21;20.38;15.56;9.04;5.04;4.49;4.16;4.85;2.96;2.44;1.7;0.27;0.36;1.59;0.08;0.16;0;0;0;88.77;87.53;85.81;83.64;78.68;73.26;65.4;55.73;46.74;32.08;17.12;14.19;11.01;7.04;5.34;4.47;4.52;1.7;2.19;0.93;0.74;0.3;0.85;0;0.47;0;0.47;0;88.63;86.68;84.9;81.56;76.38;70.03;62.05;50.55;39.56;28.44;18.22;13.51;7.67;5.15;3.84;5.45;1.73;3.92;1.78;2.33;2.05;0.52;0.33;0;0;0;0;0;86.58;85.01;82.27;77.53;72.93;65.4;57.21;45.15;30.66;22.82;17.15;10.58;7.73;6.44;4.47;2.96;2.71;3.26;1.26;1.67;0.55;1.32;0.74;0.25;0;0;0.08;0.33;49.97;76.05;75.42;72.03;65.97;57.26;51.07;39.34;30.19;19.42;16.55;8.88;7.84;2.74;2.14;2.74;2.41;2.3;0.74;0.66;0.27;0.44;0;0;0;0;0;0;7.97;52.41;63.45;61.04;56.27;48.38;43.64;30.44;22.19;16.05;10.68;8.22;7.29;3.81;3.23;2.85;2.9;1.59;0.14;0;0;0;0;0;0;0.03;0;0;4.77;21.92;41.97;44.55;44.36;35.62;32;26.22;17.1;10.85;9.81;7.97;4.3;1.86;2.96;2.63;2.36;1.12;0.77;0.52;0;0;0;0;0;0;0;0;3.07;8;21.37;27.7;30.38;24.71;22.38;21.42;10.88;9.1;6.85;3.51;3.75;1.4;2.41;1.62;0.33;1.84;0.74;0.49;0;0;0;0;0;0;0;0;1.18;5.42;14.25;20.38;21.75;20.93;23.75;14.71;10.38;7.32;6.55;3.75;2.85;2.08;0.71;0.82;0.63;0.36;0;0;0;0;0;0;0;0;0;0</t>
  </si>
  <si>
    <t>54.25;57.45;55.21;51.56;42.52;36.68;28.58;25.45;17.7;12.63;6.47;6.9;5.34;4.27;2.82;2.55;1.01;0.6;0.08;1.73;0.11;0.27;0;0.08;69.53;68.85;64.22;58.74;50.08;44.27;34.58;26.96;19.51;16.11;13.37;7.45;3.86;5.04;3.42;2.52;3.26;0.93;1.32;0.88;0;0;0;0;77.67;75.07;70.82;64.85;57.34;48.08;36.58;31.81;21.48;18.27;11.1;8.27;5.81;4.49;2.9;4.36;2.88;1.34;0.14;1.23;0.6;0.3;0.63;0;83.4;79.48;75.1;69.67;61.42;53.84;42.41;31.59;21.97;16.85;13.62;6.82;5.59;6.11;3.34;3.81;3.32;2.47;1.95;0.08;0.79;0.6;0.16;0;85.15;82.41;77.26;72.68;66.08;56.77;45.48;34.85;24.77;17.53;15.07;9.84;7.07;7.1;6.11;3.21;2.05;2.36;1.23;1.86;0.68;0.79;0;0;85.89;83.84;79.53;75.1;67.75;59.1;47.56;36.88;26.49;17.45;14.41;8.63;6.85;6.49;5.23;5.86;5.07;1.89;1.95;1.78;0.08;0.16;0;0;86.3;84.52;80.99;76;70.19;62.74;49.48;36.49;31.18;21.81;15.12;7.92;6.47;5.21;4.71;5.18;3.92;2.55;1.86;0.66;0.47;0.99;0.25;0.44;86.63;84.82;82.08;76.85;71.21;62.66;54.14;39.92;28.66;18.63;14.71;11.86;5.86;8.85;6.27;4;4.11;3.29;1.53;2.63;0.9;2.38;0.68;0;86.63;84.96;82.38;77.07;72.52;65.23;55.15;45.95;30;21.84;15.67;9.84;6.58;6.38;4.52;4.3;3.48;3.18;0.77;2.25;0.77;0.88;0.3;0.11;86.71;85.18;82.55;77.37;73.37;65.15;56.71;45.53;31.95;17.64;13.81;10.47;6.55;6.6;4.68;4.96;4.14;2.66;2.63;1.7;0.47;0.22;0.05;0.47;86.77;85.32;82.58;77.56;73.29;66.08;58.88;41.34;33.4;20.47;16.52;10.93;6.82;4.79;3.75;4.3;2.19;4.22;2.44;0.63;1.53;1.1;1.04;0.82;86.77;85.26;82.82;77.73;73.07;65.95;55.51;45.07;29.86;17.15;14.47;10.19;7.4;5.92;5.32;4.08;3.95;2.66;2.71;2.05;0.08;0.99;0.6;0.52;86.74;85.32;82.77;77.97;73.32;66.22;56.41;42.63;30.25;19.4;12.11;7.75;6.49;7.48;5.75;4.14;4.3;2.79;3.01;1.92;1.4;0.03;0.68;0.71;86.74;85.23;82.63;77.62;73.23;65.42;50.66;40.71;30.88;17.12;17.78;6;7.37;5.97;4.44;3.12;3.95;3.81;2.08;0.79;0.71;0.27;0.93;0;86.68;85.12;82.38;77.37;72.11;64.11;55.34;42.88;27.45;19.12;13.23;8.36;5.23;5.48;3.95;3.4;4.11;2.22;0.88;0.66;1.1;0.11;0;0.08;86.63;84.9;82.08;76.63;71.53;63.78;53.07;41.01;26.16;20.3;11.53;9.23;5.12;5.32;4.36;4.08;3.51;2.44;2.82;1.23;1.67;0.58;0.44;0.11;86.44;84.77;81.4;76.22;69.78;61.01;48.38;39.81;26.49;16.68;9.32;7.92;5.21;5.12;3.04;3.42;3.01;2.22;1.7;0.41;0.27;0;0;0.58;86.22;84.47;80.38;74.74;68.36;57.81;49.89;31.21;20.38;15.56;9.04;5.04;4.49;4.16;4.85;2.96;2.44;1.7;0.27;0.36;1.59;0.08;0.16;0;85.81;83.64;78.68;73.26;65.4;55.73;46.74;32.08;17.12;14.19;11.01;7.04;5.34;4.47;4.52;1.7;2.19;0.93;0.74;0.3;0.85;0;0.47;0;84.9;81.56;76.38;70.03;62.05;50.55;39.56;28.44;18.22;13.51;7.67;5.15;3.84;5.45;1.73;3.92;1.78;2.33;2.05;0.52;0.33;0;0;0;82.27;77.53;72.93;65.4;57.21;45.15;30.66;22.82;17.15;10.58;7.73;6.44;4.47;2.96;2.71;3.26;1.26;1.67;0.55;1.32;0.74;0.25;0;0;75.42;72.03;65.97;57.26;51.07;39.34;30.19;19.42;16.55;8.88;7.84;2.74;2.14;2.74;2.41;2.3;0.74;0.66;0.27;0.44;0;0;0;0;63.45;61.04;56.27;48.38;43.64;30.44;22.19;16.05;10.68;8.22;7.29;3.81;3.23;2.85;2.9;1.59;0.14;0;0;0;0;0;0;0.03;41.97;44.55;44.36;35.62;32;26.22;17.1;10.85;9.81;7.97;4.3;1.86;2.96;2.63;2.36;1.12;0.77;0.52;0;0;0;0;0;0</t>
  </si>
  <si>
    <t>119;158;118;113;107;71;33;30;29;29;20;4;0;0;0;0;0;0;0;0;0;0;0;0;234;237;178;161;108;80;53;58;48;32;20;4;0;0;0;0;0;0;0;0;0;0;0;0;389;332;260;207;154;126;83;64;48;30;20;4;0;0;0;0;0;0;0;0;0;0;0;0;467;405;317;257;195;152;85;64;48;30;20;4;0;0;0;0;0;0;0;0;0;0;0;0;484;428;344;285;226;185;121;86;60;41;24;5;0;0;0;0;0;0;0;0;0;0;0;0;484;428;344;285;220;185;122;98;83;58;29;6;0;0;0;0;0;0;0;0;0;0;0;0;480;428;344;285;216;185;121;98;83;58;24;6;0;0;0;0;0;0;0;0;0;0;0;0;480;428;339;281;212;185;119;98;83;52;24;6;0;0;0;0;0;0;0;0;0;0;0;0;480;428;339;279;212;183;118;98;78;52;24;6;0;0;0;0;0;0;0;0;0;0;0;0;480;428;338;264;211;177;118;94;77;52;24;6;0;0;0;0;0;0;0;0;0;0;0;0;480;417;332;264;207;174;118;92;77;52;23;6;0;0;0;0;0;0;0;0;0;0;0;0;479;416;318;262;200;174;111;92;77;50;23;6;0;0;0;0;0;0;0;0;0;0;0;0;479;409;315;254;197;168;111;92;74;49;23;5;0;0;0;0;0;0;0;0;0;0;0;0;467;397;311;247;192;161;111;87;71;45;18;5;0;0;0;0;0;0;0;0;0;0;0;0;460;377;301;236;178;161;105;84;61;42;18;5;0;0;0;0;0;0;0;0;0;0;0;0;442;369;289;215;177;154;98;72;61;42;18;5;0;0;0;0;0;0;0;0;0;0;0;0;389;354;249;211;169;136;89;72;61;42;18;5;0;0;0;0;0;0;0;0;0;0;0;0;373;302;233;193;135;123;89;72;61;40;10;3;0;0;0;0;0;0;0;0;0;0;0;0;305;219;198;145;119;123;86;59;43;28;9;3;0;0;0;0;0;0;0;0;0;0;0;0;182;139;110;107;95;91;49;39;38;28;9;3;0;0;0;0;0;0;0;0;0;0;0;0;45;26;27;31;32;35;37;38;38;28;9;3;0;0;0;0;0;0;0;0;0;0;0;0;0;0;0;4;21;29;33;36;36;25;6;1;0;0;0;0;0;0;0;0;0;0;0;0;0;0;0;0;0;0;0;0;0;0;0;0;0;0;0;0;0;0;0;0;0;0;0;0;0;0;0;0;0;0;0;0;0;0;0;0;0;0;0;0;0;0;0;0;0;0;0;0</t>
  </si>
  <si>
    <t>1;22;73;64;69;71;55;40;36;30;25;17;13;2;0;0;0;0;0;0;0;0;0;0;0;0;0;0;8;43;99;85;105;78;69;71;36;30;25;17;13;3;0;0;0;0;0;0;0;0;0;0;0;0;0;0;55;107;119;158;118;113;107;71;33;30;29;29;20;4;0;0;0;0;0;0;0;0;0;0;0;0;0;0;94;225;234;237;178;161;108;80;53;58;48;32;20;4;0;0;0;0;0;0;0;0;0;0;0;0;0;0;237;409;389;332;260;207;154;126;83;64;48;30;20;4;0;0;0;0;0;0;0;0;0;0;0;0;0;0;653;587;467;405;317;257;195;152;85;64;48;30;20;4;0;0;0;0;0;0;0;0;0;0;0;0;0;0;653;590;484;428;344;285;226;185;121;86;60;41;24;5;0;0;0;0;0;0;0;0;0;0;0;0;0;0;653;590;484;428;344;285;220;185;122;98;83;58;29;6;0;0;0;0;0;0;0;0;0;0;0;0;0;0;653;589;480;428;344;285;216;185;121;98;83;58;24;6;0;0;0;0;0;0;0;0;0;0;0;0;0;0;653;588;480;428;339;281;212;185;119;98;83;52;24;6;0;0;0;0;0;0;0;0;0;0;0;0;0;0;653;588;480;428;339;279;212;183;118;98;78;52;24;6;0;0;0;0;0;0;0;0;0;0;0;0;0;0;653;587;480;428;338;264;211;177;118;94;77;52;24;6;0;0;0;0;0;0;0;0;0;0;0;0;0;0;653;585;480;417;332;264;207;174;118;92;77;52;23;6;0;0;0;0;0;0;0;0;0;0;0;0;0;0;653;584;479;416;318;262;200;174;111;92;77;50;23;6;0;0;0;0;0;0;0;0;0;0;0;0;0;0;653;578;479;409;315;254;197;168;111;92;74;49;23;5;0;0;0;0;0;0;0;0;0;0;0;0;0;0;650;568;467;397;311;247;192;161;111;87;71;45;18;5;0;0;0;0;0;0;0;0;0;0;0;0;0;0;649;567;460;377;301;236;178;161;105;84;61;42;18;5;0;0;0;0;0;0;0;0;0;0;0;0;0;0;648;566;442;369;289;215;177;154;98;72;61;42;18;5;0;0;0;0;0;0;0;0;0;0;0;0;0;0;647;553;389;354;249;211;169;136;89;72;61;42;18;5;0;0;0;0;0;0;0;0;0;0;0;0;0;0;621;524;373;302;233;193;135;123;89;72;61;40;10;3;0;0;0;0;0;0;0;0;0;0;0;0;0;0;556;422;305;219;198;145;119;123;86;59;43;28;9;3;0;0;0;0;0;0;0;0;0;0;0;0;0;0;523;278;182;139;110;107;95;91;49;39;38;28;9;3;0;0;0;0;0;0;0;0;0;0;0;0;0;0;159;66;45;26;27;31;32;35;37;38;38;28;9;3;0;0;0;0;0;0;0;0;0;0;0;0;0;0;0;0;0;0;0;4;21;29;33;36;36;25;6;1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</si>
  <si>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Width0_Depth0_Window_height1_Urban_Canyon1_Direction3</t>
  </si>
  <si>
    <t>2.16;16.63;28.88;32.68;32.74;27.51;23.12;19.01;13.92;11.32;6.05;4.25;4.41;25.81;40;41.4;38.49;32.22;28.03;21.53;12.71;12.11;8.77;8.08;9.42;46.79;55.15;52.85;47.32;37.89;27.12;23.81;15.29;10.6;6.74;7.29;32.63;70.44;70.03;63.75;54.05;42.11;33.18;27.18;17.7;12.11;10.14;8.08;82.33;81.97;77.37;70.58;60.03;48.19;37.51;27.26;21.34;14.05;10.36;7.92;88.03;85.21;80.52;73.04;63.15;48.77;35.01;26.9;21.07;13.92;7.34;5.89;87.92;85.07;80.22;72.9;61.18;47.75;36.38;24.3;17.42;9.37;9.21;3.95;80.49;80.3;75.48;67.45;56.14;44.05;31.12;20.27;15.34;10.79;7.78;6.3;9.48;59.84;62.68;58.11;47.53;37.97;23.95;18.11;8.44;6.36;2.19;5.4;0.47;26.3;43.18;42.68;36.68;27.84;21.45;12.36;9.21;5.51;3.84;3.23;0;0.19;20.08;22.71;23.18;18.96;12.79;6.55;5.7;3.1;1.4;2.11;0;0.14;4.41;13.62;14.22;12.27;9.29;6.68;3.81;1.15;1.73;0</t>
  </si>
  <si>
    <t>55.15;52.85;47.32;37.89;27.12;23.81;15.29;10.6;70.03;63.75;54.05;42.11;33.18;27.18;17.7;12.11;77.37;70.58;60.03;48.19;37.51;27.26;21.34;14.05;80.52;73.04;63.15;48.77;35.01;26.9;21.07;13.92;80.22;72.9;61.18;47.75;36.38;24.3;17.42;9.37;75.48;67.45;56.14;44.05;31.12;20.27;15.34;10.79;62.68;58.11;47.53;37.97;23.95;18.11;8.44;6.36;43.18;42.68;36.68;27.84;21.45;12.36;9.21;5.51</t>
  </si>
  <si>
    <t>160;162;138;76;89;65;29;14;234;229;164;134;125;68;42;45;340;264;200;176;141;95;90;91;259;196;163;138;101;86;77;66;120;100;85;81;76;70;66;61;18;23;27;31;32;35;37;38;0;0;0;0;0;0;2;18;0;0;0;0;0;0;0;0</t>
  </si>
  <si>
    <t>1;13;93;41;64;63;16;26;45;31;15;1;49;37;125;75;106;56;45;62;45;21;0;3;113;155;160;162;138;76;89;65;29;14;22;30;127;267;234;229;164;134;125;68;42;45;48;41;475;424;340;264;200;176;141;95;90;91;51;29;551;361;259;196;163;138;101;86;77;66;21;9;421;192;120;100;85;81;76;70;66;61;38;40;0;9;18;23;27;31;32;35;37;38;38;40;0;0;0;0;0;0;0;0;2;18;27;30;0;0;0;0;0;0;0;0;0;0;0;0;0;0;0;0;0;0;0;0;0;0;0;0;0;0;0;0;0;0;0;0;0;0;0;0</t>
  </si>
  <si>
    <t>Width1_Depth0_Window_height1_Urban_Canyon1_Direction3</t>
  </si>
  <si>
    <t>0.88;4.16;9.78;14.74;17.07;16.96;16.88;16.88;14.03;12.3;4.63;6.11;0.36;4.27;9.7;17.53;20.25;21.67;19.64;16.88;15.34;10.66;11.4;8.36;2.85;6.79;18.63;26.66;28.55;27.29;25.18;19.97;17.21;15.37;11.78;10.52;2.79;14.49;28.82;34.05;34.82;30.96;27.73;23.04;18.03;16.22;13.7;10.74;6.74;28.44;44.05;47.53;45.26;38.82;33.18;25.95;21.81;15.34;14.77;12.88;11.04;49.78;60.05;59.56;55.56;48.96;40.14;33.01;26.88;19.34;14.08;15.32;33.95;71.37;73.81;71.15;64.66;56.11;46.3;33.84;29.89;22.74;17.21;14.27;79.95;82.68;80.41;76.08;71.34;61.62;50.36;40.74;31.81;25.51;18.55;15.01;88.11;85.89;84.03;79.7;73.81;65.53;51.78;42.14;30.88;24.55;17.56;14.58;88.74;86.88;84.74;80.88;75.23;67.23;54.05;43.59;30.11;24.49;14.96;13.62;88.74;86.79;84.79;80.68;74.55;64.52;54.99;41.97;31.75;22.85;15.29;12.58;88.03;85.81;83.51;79.01;72.27;61.62;52.49;39.37;27.45;20.38;13.95;10.74;76.96;81.34;78.99;74.47;67.34;56.99;45.86;31.78;21.51;19.7;11.37;9.32;9.21;62.74;67.12;65.04;58.77;47.42;39.4;24.88;20.05;14.49;9.78;7.32;1.29;30.88;48.93;49.23;44.36;39.48;30.74;22.05;16.41;9.26;5.75;4.38;0.71;5.42;26.36;32.93;30.96;24.63;21.04;14.93;10.16;6.05;5.23;3.53;0.36;0.99;6.44;16.96;13.81;13.62;12.96;6.08;5.26;3.84;2.88;3.01;0;0;0.36;3.32;5.29;5.1;3.95;5.01;3.53;4.74;0.08;2.27;0;0.99;1.07;0.22;1.78;2.68;1.4;3.04;1.42;2.55;0.68;0.52;0;0;0;0.77;0.77;1.51;4.38;0.96;2.11;0.22;0.03;0</t>
  </si>
  <si>
    <t>18.63;26.66;28.55;27.29;25.18;19.97;17.21;15.37;28.82;34.05;34.82;30.96;27.73;23.04;18.03;16.22;44.05;47.53;45.26;38.82;33.18;25.95;21.81;15.34;60.05;59.56;55.56;48.96;40.14;33.01;26.88;19.34;73.81;71.15;64.66;56.11;46.3;33.84;29.89;22.74;80.41;76.08;71.34;61.62;50.36;40.74;31.81;25.51;84.03;79.7;73.81;65.53;51.78;42.14;30.88;24.55;84.74;80.88;75.23;67.23;54.05;43.59;30.11;24.49;84.79;80.68;74.55;64.52;54.99;41.97;31.75;22.85;83.51;79.01;72.27;61.62;52.49;39.37;27.45;20.38;78.99;74.47;67.34;56.99;45.86;31.78;21.51;19.7;67.12;65.04;58.77;47.42;39.4;24.88;20.05;14.49;48.93;49.23;44.36;39.48;30.74;22.05;16.41;9.26;26.36;32.93;30.96;24.63;21.04;14.93;10.16;6.05;6.44;16.96;13.81;13.62;12.96;6.08;5.26;3.84;0.36;3.32;5.29;5.1;3.95;5.01;3.53;4.74</t>
  </si>
  <si>
    <t>38;60;48;61;42;33;25;29;103;69;69;78;43;44;43;38;147;103;117;84;68;64;53;36;195;169;160;126;91;74;51;40;308;243;241;167;140;100;83;59;392;337;300;216;201;151;113;91;404;354;270;220;188;120;91;92;355;278;220;201;168;127;127;129;238;186;160;123;118;111;103;96;97;89;80;75;67;63;54;48;11;23;27;31;32;35;37;38;0;0;0;0;0;0;0;5;0;0;0;0;0;0;0;0;0;0;0;0;0;0;0;0;0;0;0;0;0;0;0;0;0;0;0;0;0;0;0;0</t>
  </si>
  <si>
    <t>1;30;13;39;36;27;27;40;17;18;9;11;2;27;21;61;43;26;50;32;23;15;18;21;3;25;38;60;48;61;42;33;25;29;23;21;4;35;103;69;69;78;43;44;43;38;22;16;48;35;147;103;117;84;68;64;53;36;17;14;116;136;195;169;160;126;91;74;51;40;31;25;131;267;308;243;241;167;140;100;83;59;45;41;475;483;392;337;300;216;201;151;113;91;54;41;651;542;404;354;270;220;188;120;91;92;55;43;588;466;355;278;220;201;168;127;127;129;85;66;547;354;238;186;160;123;118;111;103;96;55;45;372;163;97;89;80;75;67;63;54;48;38;40;0;0;11;23;27;31;32;35;37;38;38;40;0;0;0;0;0;0;0;0;0;5;19;26;0;0;0;0;0;0;0;0;0;0;0;0;0;0;0;0;0;0;0;0;0;0;0;0;0;0;0;0;0;0;0;0;0;0;0;0;0;0;0;0;0;0;0;0;0;0;0;0;0;0;0;0;0;0;0;0;0;0;0;0;0;0;0;0;0;0;0;0;0;0;0;0</t>
  </si>
  <si>
    <t>Width2_Depth0_Window_height1_Urban_Canyon1_Direction3</t>
  </si>
  <si>
    <t>0.19;0.33;1.67;3.84;7.12;7.51;7.7;8.85;6.11;9.1;6.52;5.4;0.9;1.45;2.44;2.36;7.18;10.05;9.59;10.79;8.82;5.12;3.15;6.47;1.21;2.03;3.42;8.9;12.44;15.37;14;11.89;11.56;10.16;9.12;5.4;1.59;4.25;6.47;12.85;17.15;17.18;16.99;15.23;15.26;12.33;12.25;8;2.27;4.63;14;17.48;20.68;21.48;20.41;19.78;17.23;15.86;13.32;12.55;3.07;10.38;20.63;29.32;31.1;29.59;24.63;22.66;18.99;16.9;13.04;12.19;4.66;17.42;31.01;34.96;37.21;35.18;32.27;29.37;24.88;17.75;17.48;14.38;8.77;29.62;46.74;49.42;49.75;45.7;39.95;33.7;27.48;24.41;18.16;15.53;14.27;49.37;62;63.42;58.99;53.62;46;38.16;31.64;25.56;23.86;17.56;31.84;70.88;73.89;72.58;69.48;62.93;54.14;44.19;35.89;29.51;21.56;20.6;76.3;82.3;80.77;77.26;73.7;68.33;57.86;52.74;38.52;30.22;23.92;20.66;87.97;85.92;84.38;81.4;76.79;71.42;63.97;52.88;41.01;28.93;25.97;20.77;88.77;87.15;85.7;83.42;78.52;73.48;65.64;56.66;44.68;30.71;27.51;24.55;88.79;87.97;85.89;83.95;79.56;74.16;64.6;56.16;45.75;32.79;26.11;22.03;88.79;87.92;85.84;83.95;79.45;73.95;65.45;54.55;43.59;32.77;25.53;19.62;88.74;87.04;85.59;82.93;77.92;72.68;63.01;50.25;40.08;29.04;24.52;17.7;87.95;85.81;84.08;80.19;75.32;68.93;57.37;47.73;38;31.37;20.49;16.16;72.85;80.41;79.23;75.64;70.99;62.6;53.34;44.58;34;23.01;17.56;12.16;10.3;62.47;69.84;68;60.58;55.04;46.49;33.59;26.63;19.45;16.49;10.19;3.78;33.07;49.81;53.32;49.75;45.48;35.95;29.67;22.14;13.23;9.37;7.45;0.49;7.21;26.49;32.14;33.81;29.51;24.79;18.44;13.15;8.74;6.79;6.11;0.99;2.82;10.27;16.6;20.08;18.68;17.92;13.62;7.51;6;4.25;2.19;0;1.18;1.37;3.53;5.37;8.63;5.15;6.11;6.36;3.59;3.01;1.89;0.36;0.44;1.15;3.07;1.18;5.67;1.84;3.4;2.52;1.64;1.12;1.97;0.47;0;0;0.77;2.49;1.42;1.21;1.45;1.7;0.47;0.05;0.41;0;0;0;0.77;0.27;0.99;0.6;0.93;1.23;0;0.33;0;0;0.03;0;0.47;0.33;0.41;0.08;0;0;0.68;0.03;0;0;0;0.47;0;0;0;0.33;0.03;0.33;0;0;0</t>
  </si>
  <si>
    <t>3.42;8.9;12.44;15.37;14;11.89;11.56;10.16;6.47;12.85;17.15;17.18;16.99;15.23;15.26;12.33;14;17.48;20.68;21.48;20.41;19.78;17.23;15.86;20.63;29.32;31.1;29.59;24.63;22.66;18.99;16.9;31.01;34.96;37.21;35.18;32.27;29.37;24.88;17.75;46.74;49.42;49.75;45.7;39.95;33.7;27.48;24.41;62;63.42;58.99;53.62;46;38.16;31.64;25.56;73.89;72.58;69.48;62.93;54.14;44.19;35.89;29.51;80.77;77.26;73.7;68.33;57.86;52.74;38.52;30.22;84.38;81.4;76.79;71.42;63.97;52.88;41.01;28.93;85.7;83.42;78.52;73.48;65.64;56.66;44.68;30.71;85.89;83.95;79.56;74.16;64.6;56.16;45.75;32.79;85.84;83.95;79.45;73.95;65.45;54.55;43.59;32.77;85.59;82.93;77.92;72.68;63.01;50.25;40.08;29.04;84.08;80.19;75.32;68.93;57.37;47.73;38;31.37;79.23;75.64;70.99;62.6;53.34;44.58;34;23.01;69.84;68;60.58;55.04;46.49;33.59;26.63;19.45;49.81;53.32;49.75;45.48;35.95;29.67;22.14;13.23;26.49;32.14;33.81;29.51;24.79;18.44;13.15;8.74;10.27;16.6;20.08;18.68;17.92;13.62;7.51;6;1.37;3.53;5.37;8.63;5.15;6.11;6.36;3.59;1.15;3.07;1.18;5.67;1.84;3.4;2.52;1.64;0;0.77;2.49;1.42;1.21;1.45;1.7;0.47;0;0.77;0.27;0.99;0.6;0.93;1.23;0</t>
  </si>
  <si>
    <t>13;26;47;29;35;24;29;18;16;36;41;38;34;45;26;17;19;67;48;41;52;44;24;21;36;69;59;66;52;46;25;38;97;80;86;81;57;52;57;44;138;111;137;89;76;82;65;38;198;191;163;136;115;95;53;44;318;271;241;195;160;100;86;75;437;334;304;258;209;162;138;121;497;393;337;248;209;158;133;104;443;381;319;245;232;181;146;129;399;347;264;236;211;148;127;129;342;270;216;192;164;123;127;128;212;173;150;116;112;104;99;94;93;79;73;65;58;49;38;38;0;14;25;31;32;35;37;38;0;0;0;0;0;0;0;0;0;0;0;0;0;0;0;0;0;0;0;0;0;0;0;0;0;0;0;0;0;0;0;0;0;0;0;0;0;0;0;0;0;0;0;0;0;0;0;0;0;0;0;0;0;0;0;0;0;0;0;0;0;0;0;0</t>
  </si>
  <si>
    <t>0;3;13;10;18;24;26;25;13;19;9;8;0;6;13;15;27;24;30;22;20;23;8;10;0;15;13;26;47;29;35;24;29;18;10;15;0;30;16;36;41;38;34;45;26;17;16;11;1;30;19;67;48;41;52;44;24;21;22;21;1;30;36;69;59;66;52;46;25;38;23;21;3;39;97;80;86;81;57;52;57;44;23;21;40;56;138;111;137;89;76;82;65;38;23;20;114;142;198;191;163;136;115;95;53;44;35;38;134;249;318;271;241;195;160;100;86;75;58;53;393;475;437;334;304;258;209;162;138;121;65;41;672;568;497;393;337;248;209;158;133;104;54;41;672;561;443;381;319;245;232;181;146;129;92;77;644;536;399;347;264;236;211;148;127;129;92;81;581;454;342;270;216;192;164;123;127;128;81;64;544;338;212;173;150;116;112;104;99;94;52;44;330;138;93;79;73;65;58;49;38;38;38;40;0;0;0;14;25;31;32;35;37;38;38;40;0;0;0;0;0;0;0;0;0;0;7;19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</si>
  <si>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Width0_Depth1_Window_height1_Urban_Canyon1_Direction3</t>
  </si>
  <si>
    <t>3.92;27.4;41.23;44.58;45.48;38.11;33.04;24.58;17.53;15.34;13.26;8.85;1.1;2.9;1.51;1.1;7.64;37.7;51.42;54.22;50.44;42.52;35.81;29.18;21.86;14.05;11.81;6.9;5.62;1.32;1.51;0.41;21.62;61.42;68.16;64.99;59.67;49.95;42.25;29.81;23.92;15.21;12.99;5.12;6.9;3.1;2.11;2.14;61.56;77.67;76.68;72.77;65.81;54.99;43.95;34.93;28.08;18.88;11.51;12.11;6.41;4.79;4.22;1.95;86.71;84.74;81.81;76.58;69.56;59.75;47.4;31.48;25.81;19.73;12.14;8.19;2.38;6.88;0.66;2.16;88.47;86.22;83.67;77.95;70.44;60.71;47.56;34.99;23.86;18.66;12.99;6.58;7.89;3.73;2.25;0.82;88.47;86.05;83.56;77.59;70.38;58.33;46.99;33.48;21.12;17.67;11.12;9.37;5.26;1.53;3.07;1.56;86.58;84.55;80.52;75.1;66.79;53.95;43.53;31.56;21.75;18.85;8.19;4.9;3.7;3.12;1.59;1.32;47.75;74.85;74.14;69.21;60.47;49.21;36.85;26.11;17.64;12.88;10.25;6.55;4.47;2.88;1.62;1.07;1.26;49.18;58.6;55.45;49.07;42.36;31.18;22.99;15.07;9.59;8.03;6.3;2.55;2.16;1.62;0.11;0.41;15.73;40.63;41.1;40.25;31.21;22.52;18.33;11.23;6.38;4.03;5.34;2.08;0.22;0;1.26;0.82;3.34;20.16;28.44;27.1;23.1;17.89;13.32;5.7;4.58;3.21;2.25;0.44;0.66;0;0</t>
  </si>
  <si>
    <t>68.16;64.99;59.67;49.95;42.25;29.81;23.92;15.21;12.99;5.12;6.9;3.1;76.68;72.77;65.81;54.99;43.95;34.93;28.08;18.88;11.51;12.11;6.41;4.79;81.81;76.58;69.56;59.75;47.4;31.48;25.81;19.73;12.14;8.19;2.38;6.88;83.67;77.95;70.44;60.71;47.56;34.99;23.86;18.66;12.99;6.58;7.89;3.73;83.56;77.59;70.38;58.33;46.99;33.48;21.12;17.67;11.12;9.37;5.26;1.53;80.52;75.1;66.79;53.95;43.53;31.56;21.75;18.85;8.19;4.9;3.7;3.12;74.14;69.21;60.47;49.21;36.85;26.11;17.64;12.88;10.25;6.55;4.47;2.88;58.6;55.45;49.07;42.36;31.18;22.99;15.07;9.59;8.03;6.3;2.55;2.16</t>
  </si>
  <si>
    <t>240;199;180;125;119;77;58;39;35;35;30;23;322;282;218;161;159;106;75;75;54;41;30;23;356;299;224;192;165;99;90;91;54;40;22;8;305;219;200;172;149;123;125;104;51;25;11;8;185;144;110;108;97;91;88;86;46;40;41;42;50;29;27;31;32;35;37;38;38;40;41;42;0;0;0;8;22;29;34;36;37;37;39;39;0;0;0;0;0;0;0;0;0;0;0;15</t>
  </si>
  <si>
    <t>19;21;109;63;94;70;44;44;52;33;15;9;0;4;9;9;78;87;143;110;133;95;68;69;47;29;7;14;20;21;15;9;113;203;240;199;180;125;119;77;58;39;35;35;30;23;15;9;265;375;322;282;218;161;159;106;75;75;54;41;30;23;14;3;625;521;356;299;224;192;165;99;90;91;54;40;22;8;0;0;556;424;305;219;200;172;149;123;125;104;51;25;11;8;7;5;523;280;185;144;110;108;97;91;88;86;46;40;41;42;27;13;168;68;50;29;27;31;32;35;37;38;38;40;41;42;27;13;0;0;0;0;0;8;22;29;34;36;37;37;39;39;26;12;0;0;0;0;0;0;0;0;0;0;0;0;0;15;14;4;0;0;0;0;0;0;0;0;0;0;0;0;0;0;0;0;0;0;0;0;0;0;0;0;0;0;0;0;0;0;0;0</t>
  </si>
  <si>
    <t>Width1_Depth1_Window_height1_Urban_Canyon1_Direction3</t>
  </si>
  <si>
    <t>2.11;5.1;13.59;24.93;27.53;27.53;24.49;23.21;19.26;17.4;14.66;9.15;7.95;6.44;3.23;0.14;3.64;8.38;22.79;28.6;33.51;30.93;29.21;22.74;20.77;16.99;13.97;9.97;9.86;2.19;1.81;1.37;1.67;14.99;30.58;36.36;37.29;33.89;29.97;29.26;23.81;17.04;15.86;12.22;8.44;6.03;3.51;1.34;6.58;29.42;43.7;48.44;48.52;42.25;36.79;31.64;28.27;23.62;16.08;13.37;9.67;6.77;6.25;3.37;10.96;45.73;59.73;61.32;58.14;51.37;46.93;37.42;28.41;26.25;14.85;14.38;12.85;7.59;6.55;5.84;27.18;68.82;72.66;71.01;67.45;61.42;51.64;43.07;34.11;26.77;18.68;15.29;11.78;7.56;4.9;4.93;71.73;81.1;80;76.74;73.04;67.29;58.16;49.15;37.42;27.32;22.85;14.9;12.77;8.16;4.74;4.36;87.53;85.78;84.16;80.79;76.27;69.95;62.41;53.51;39.97;30.58;24.22;15.4;11.04;5.56;5.12;4.68;88.74;87.1;85.45;82.9;78.16;72.41;64.41;54.3;42.14;29.56;26;17.15;9.1;8.63;6.22;7.37;88.79;87.56;85.84;83.73;79.04;73.4;65.86;53.81;42.36;31.01;23.07;18.88;11.53;7.89;5.04;3.92;88.79;87.51;85.81;83.67;78.33;72.66;64.36;53.97;40.88;29.73;21.86;15.53;9.92;8.79;5.37;2.44;88.74;86.85;85.34;82.47;77.26;70.47;62.27;51.42;38.36;27.48;21.67;13.51;8.49;9.01;4.66;5.01;87.32;85.64;83.62;79.7;74.9;67.04;57.86;46.66;37.04;25.15;19.21;12.79;10.63;5.59;5.45;1.64;62.49;78.88;77.51;74.85;69.59;60.99;51.1;43.32;30.22;23.12;14.44;7.64;8.33;5.84;4.25;2.14;7.34;56.19;66.9;66.14;59.18;51.1;44.52;35.62;24.16;22.68;9.78;7.67;6.99;2.82;1.56;3.86;2.27;26.3;46.66;49.32;50.55;43.95;39.01;25.7;18.85;13.37;8.77;6.38;4.88;3.07;3.97;1.18;0.38;4.19;20.9;33.15;33.67;28.52;23.7;18.41;11.89;9.32;6.38;3.75;4.36;2.14;2.93;0.74;0;0.58;5.01;11.81;17.45;16.27;17.42;12.79;9.48;7.23;3.42;2.58;1.37;1.07;0.88;0.63;0.55;1.18;0.47;5.45;7.84;9.04;10.3;9.1;5.78;4.68;4.77;3.51;1.01;0.85;0.66;0;0;0.33;1.75;3.29;6.08;5.84;4.71;4.27;4.49;3.26;2.08;0;1.26;0.77;0;0</t>
  </si>
  <si>
    <t>30.58;36.36;37.29;33.89;29.97;29.26;23.81;17.04;15.86;12.22;8.44;6.03;43.7;48.44;48.52;42.25;36.79;31.64;28.27;23.62;16.08;13.37;9.67;6.77;59.73;61.32;58.14;51.37;46.93;37.42;28.41;26.25;14.85;14.38;12.85;7.59;72.66;71.01;67.45;61.42;51.64;43.07;34.11;26.77;18.68;15.29;11.78;7.56;80;76.74;73.04;67.29;58.16;49.15;37.42;27.32;22.85;14.9;12.77;8.16;84.16;80.79;76.27;69.95;62.41;53.51;39.97;30.58;24.22;15.4;11.04;5.56;85.45;82.9;78.16;72.41;64.41;54.3;42.14;29.56;26;17.15;9.1;8.63;85.84;83.73;79.04;73.4;65.86;53.81;42.36;31.01;23.07;18.88;11.53;7.89;85.81;83.67;78.33;72.66;64.36;53.97;40.88;29.73;21.86;15.53;9.92;8.79;85.34;82.47;77.26;70.47;62.27;51.42;38.36;27.48;21.67;13.51;8.49;9.01;83.62;79.7;74.9;67.04;57.86;46.66;37.04;25.15;19.21;12.79;10.63;5.59;77.51;74.85;69.59;60.99;51.1;43.32;30.22;23.12;14.44;7.64;8.33;5.84;66.9;66.14;59.18;51.1;44.52;35.62;24.16;22.68;9.78;7.67;6.99;2.82;46.66;49.32;50.55;43.95;39.01;25.7;18.85;13.37;8.77;6.38;4.88;3.07;20.9;33.15;33.67;28.52;23.7;18.41;11.89;9.32;6.38;3.75;4.36;2.14;5.01;11.81;17.45;16.27;17.42;12.79;9.48;7.23;3.42;2.58;1.37;1.07</t>
  </si>
  <si>
    <t>87;75;80;80;55;47;50;43;23;21;19;11;131;103;129;86;68;76;63;38;23;20;17;18;184;169;154;125;107;94;53;40;32;32;37;27;302;256;222;193;150;92;83;68;55;50;30;23;416;320;286;239;183;150;138;121;62;41;30;23;492;379;322;238;207;156;133;102;54;41;30;23;431;379;314;244;231;175;142;129;87;62;44;35;393;340;257;233;205;141;127;129;92;81;66;54;329;250;211;182;161;123;127;123;77;58;45;42;204;157;129;114;108;98;93;90;50;42;41;42;74;66;55;45;33;35;37;38;38;40;41;42;0;0;15;26;30;34;37;38;38;40;41;42;0;0;0;0;0;0;0;0;0;6;18;25;0;0;0;0;0;0;0;0;0;0;0;0;0;0;0;0;0;0;0;0;0;0;0;0;0;0;0;0;0;0;0;0;0;0;0;0</t>
  </si>
  <si>
    <t>1;30;16;65;48;40;51;44;23;21;17;21;20;16;9;5;1;30;33;69;58;58;51;44;25;35;23;21;20;16;7;5;3;33;87;75;80;80;55;47;50;43;23;21;19;11;7;7;32;54;131;103;129;86;68;76;63;38;23;20;17;18;20;9;97;124;184;169;154;125;107;94;53;40;32;32;37;27;15;9;124;225;302;256;222;193;150;92;83;68;55;50;30;23;15;9;320;425;416;320;286;239;183;150;138;121;62;41;30;23;15;9;672;568;492;379;322;238;207;156;133;102;54;41;30;23;15;9;671;556;431;379;314;244;231;175;142;129;87;62;44;35;24;11;635;533;393;340;257;233;205;141;127;129;92;81;66;54;28;13;571;442;329;250;211;182;161;123;127;123;77;58;45;42;27;13;530;312;204;157;129;114;108;98;93;90;50;42;41;42;27;13;275;94;74;66;55;45;33;35;37;38;38;40;41;42;27;13;0;0;0;0;15;26;30;34;37;38;38;40;41;42;27;13;0;0;0;0;0;0;0;0;0;0;0;6;18;25;15;5;0;0;0;0;0;0;0;0;0;0;0;0;0;0;0;0;0;0;0;0;0;0;0;0;0;0;0;0;0;0;0;0;0;0;0;0;0;0;0;0;0;0;0;0;0;0;0;0;0;0;0;0;0;0;0;0;0;0;0;0;0;0;0;0;0;0;0;0;0;0;0;0;0;0;0;0;0;0;0;0</t>
  </si>
  <si>
    <t>Width2_Depth1_Window_height1_Urban_Canyon1_Direction3</t>
  </si>
  <si>
    <t>0.82;2.3;4.47;8.03;11.1;13.86;16.85;15.81;15.4;11.34;10.36;10.96;8.96;2.55;3.92;1.18;1.62;5.29;7.29;11.56;13.59;17.21;17.45;15.34;15.89;11.01;12.33;11.01;7.1;5.62;3.37;0.44;3.89;4.03;10.82;14.47;18.66;20.9;20.03;18.58;17.48;15.7;11.29;12.14;9.21;6.88;3.29;3.92;3.53;7.64;14.99;20.68;25.48;25.18;27.01;22.71;20.03;16.85;15.18;13.48;9.45;6.49;5.45;3.75;4.68;9.48;24.41;28.38;32.44;30.41;29.15;28.33;23.12;20.9;16.55;15.04;9.21;7.18;4.33;4.96;4.82;18.25;34.16;40.74;43.26;38.19;37.23;32.14;26.96;22.16;18.49;15.53;10.03;11.45;5.86;6.03;9.37;33.78;46.36;52.77;52.77;50.49;46.33;38.25;32.44;28.03;20.82;18.79;15.7;10.47;7.97;8.27;16.71;51.62;63.18;65.78;63.42;58.41;53.21;45.32;34.77;30.66;24.3;18.14;16.11;10.05;8.25;8.36;33.32;71.92;75.12;74.03;71.18;65.75;58.85;52.3;42.22;31.78;28.74;20.6;14.44;13.15;9.32;4.85;77.26;83.01;81.73;78.68;75.75;70.58;64.77;56.52;46.19;35.81;29.89;24.44;17.67;9.45;10.74;6.08;88.05;86.14;84.71;82.58;78.41;73.95;67.01;59.34;49.04;38.68;30.19;24.08;15.53;14.14;8.08;6.58;88.77;87.51;85.86;84.25;80.74;75.86;70.71;61.86;51.78;42.68;30.36;24.71;15.67;14.82;10.88;7.48;88.82;88.08;86.38;84.74;82.22;76.99;71.18;61.81;54.58;42.36;31.12;24.68;17.45;13.73;11.62;8.27;88.9;88.25;86.63;85.1;82.44;77.26;72.49;64.41;52.96;42.88;32.11;23.21;18.16;13.89;8.16;7.7;88.85;88.27;86.63;85.07;82.41;77.4;71.86;64.19;53.78;42.08;30.71;25.18;15.45;10.58;7.84;4.49;88.82;88.05;86.38;84.77;81.59;76.44;70.36;61.95;50.99;39.84;30.68;23.1;16.88;11.42;7.51;6.14;88.77;87.34;85.78;83.95;79.7;74.77;68.6;59.12;47.84;40.63;26.33;21.89;15.86;10.41;6.36;3.42;87.95;85.89;84.49;81.23;76.9;71.4;63.32;55.42;44.93;34.27;23.84;19.21;12.19;9.01;6.44;3.34;74.36;81.07;80;76.88;72.74;67.29;59.29;48.14;40.74;28.47;21.81;11.67;10.33;8.77;6.41;2.77;13.37;64.41;71.26;70.19;65.73;58.77;51.62;45.48;34.14;25.12;17.62;10.41;8.25;8.77;4.3;4.22;2.38;36.71;50.47;54.33;51.84;48.71;42.16;33.18;24.58;20.96;14.38;8.55;6.77;3.37;3.67;3.23;0.79;9.12;30.16;39.53;40.79;36.68;31.89;25.29;19.7;12.55;10.63;8.58;7.29;3.73;1.15;0.77;1.23;2.82;9.1;19.53;24.71;25.84;22.05;16.71;12.99;9.29;7.37;4.25;4.08;1.78;0.66;1.34;0;0;3.15;7.26;9.73;13.1;13.56;8.3;10.38;6.77;4.85;3.26;1.7;2.11;1.23;1.15;0;1.21;1.97;1.1;3.15;4;4.36;5.32;4.25;4.47;3.01;3.34;1.29;0.74;0.9;0.47;0;0.41;0.47;1.75;0.93;3.1;2.36;5.45;3.86;2.6;0.88;1.26;1.07;0.66;0.49;0;0.03;0.14;0.71;1.59;1.95;1.42;1.59;2.36;0;1.34;2.9;0;1.26;0;0.19;0;0.03;0;0;0.55;1.42;2.19;2.36;0.41;2.27;0.33;0.93;0;0.49;0;0.36;0</t>
  </si>
  <si>
    <t>10.82;14.47;18.66;20.9;20.03;18.58;17.48;15.7;11.29;12.14;9.21;6.88;14.99;20.68;25.48;25.18;27.01;22.71;20.03;16.85;15.18;13.48;9.45;6.49;24.41;28.38;32.44;30.41;29.15;28.33;23.12;20.9;16.55;15.04;9.21;7.18;34.16;40.74;43.26;38.19;37.23;32.14;26.96;22.16;18.49;15.53;10.03;11.45;46.36;52.77;52.77;50.49;46.33;38.25;32.44;28.03;20.82;18.79;15.7;10.47;63.18;65.78;63.42;58.41;53.21;45.32;34.77;30.66;24.3;18.14;16.11;10.05;75.12;74.03;71.18;65.75;58.85;52.3;42.22;31.78;28.74;20.6;14.44;13.15;81.73;78.68;75.75;70.58;64.77;56.52;46.19;35.81;29.89;24.44;17.67;9.45;84.71;82.58;78.41;73.95;67.01;59.34;49.04;38.68;30.19;24.08;15.53;14.14;85.86;84.25;80.74;75.86;70.71;61.86;51.78;42.68;30.36;24.71;15.67;14.82;86.38;84.74;82.22;76.99;71.18;61.81;54.58;42.36;31.12;24.68;17.45;13.73;86.63;85.1;82.44;77.26;72.49;64.41;52.96;42.88;32.11;23.21;18.16;13.89;86.63;85.07;82.41;77.4;71.86;64.19;53.78;42.08;30.71;25.18;15.45;10.58;86.38;84.77;81.59;76.44;70.36;61.95;50.99;39.84;30.68;23.1;16.88;11.42;85.78;83.95;79.7;74.77;68.6;59.12;47.84;40.63;26.33;21.89;15.86;10.41;84.49;81.23;76.9;71.4;63.32;55.42;44.93;34.27;23.84;19.21;12.19;9.01;80;76.88;72.74;67.29;59.29;48.14;40.74;28.47;21.81;11.67;10.33;8.77;71.26;70.19;65.73;58.77;51.62;45.48;34.14;25.12;17.62;10.41;8.25;8.77;50.47;54.33;51.84;48.71;42.16;33.18;24.58;20.96;14.38;8.55;6.77;3.37;30.16;39.53;40.79;36.68;31.89;25.29;19.7;12.55;10.63;8.58;7.29;3.73;9.1;19.53;24.71;25.84;22.05;16.71;12.99;9.29;7.37;4.25;4.08;1.78;3.15;7.26;9.73;13.1;13.56;8.3;10.38;6.77;4.85;3.26;1.7;2.11;1.97;1.1;3.15;4;4.36;5.32;4.25;4.47;3.01;3.34;1.29;0.74;0.47;1.75;0.93;3.1;2.36;5.45;3.86;2.6;0.88;1.26;1.07;0.66</t>
  </si>
  <si>
    <t>25;37;47;40;45;48;30;27;16;17;28;16;32;67;59;48;68;45;34;26;25;29;21;16;43;71;64;79;59;51;35;39;31;24;20;16;100;88;95;98;59;64;59;51;30;21;20;16;142;127;151;104;90;99;70;51;23;21;26;27;202;208;194;143;132;106;70;51;39;44;47;36;329;292;281;209;175;126;99;77;65;60;45;34;459;384;322;286;243;184;143;129;76;57;43;31;522;432;364;286;237;163;143;128;70;55;33;23;512;401;359;302;241;197;176;159;104;79;54;42;497;393;351;274;239;193;170;143;92;81;71;65;444;382;320;246;232;182;148;129;92;81;71;65;400;348;265;236;211;149;127;129;92;81;70;59;345;273;217;194;165;123;127;128;81;64;46;43;212;176;152;116;112;107;100;94;53;44;41;42;96;79;74;67;60;52;41;38;38;40;41;42;0;18;27;31;32;35;37;38;38;40;41;42;0;0;0;0;0;0;0;0;12;20;27;31;0;0;0;0;0;0;0;0;0;0;0;0;0;0;0;0;0;0;0;0;0;0;0;0;0;0;0;0;0;0;0;0;0;0;0;0;0;0;0;0;0;0;0;0;0;0;0;0;0;0;0;0;0;0;0;0;0;0;0;0;0;0;0;0;0;0;0;0;0;0;0;0</t>
  </si>
  <si>
    <t>0;6;15;15;28;29;35;33;20;24;12;10;13;12;7;6;0;16;13;26;47;29;43;37;30;24;11;15;15;19;9;6;1;32;25;37;47;40;45;48;30;27;16;17;28;16;9;6;1;32;32;67;59;48;68;45;34;26;25;29;21;16;9;6;1;30;43;71;64;79;59;51;35;39;31;24;20;16;9;6;2;42;100;88;95;98;59;64;59;51;30;21;20;16;9;9;41;62;142;127;151;104;90;99;70;51;23;21;26;27;21;14;119;153;202;208;194;143;132;106;70;51;39;44;47;36;22;14;137;279;329;292;281;209;175;126;99;77;65;60;45;34;22;9;416;495;459;384;322;286;243;184;143;129;76;57;43;31;15;9;680;569;522;432;364;286;237;163;143;128;70;55;33;23;15;9;675;569;512;401;359;302;241;197;176;159;104;79;54;42;27;17;672;568;497;393;351;274;239;193;170;143;92;81;71;65;42;22;672;561;444;382;320;246;232;182;148;129;92;81;71;65;42;21;646;538;400;348;265;236;211;149;127;129;92;81;70;59;29;13;582;457;345;273;217;194;165;123;127;128;81;64;46;43;27;13;545;344;212;176;152;116;112;107;100;94;53;44;41;42;27;13;334;140;96;79;74;67;60;52;41;38;38;40;41;42;27;13;0;0;0;18;27;31;32;35;37;38;38;40;41;42;27;13;0;0;0;0;0;0;0;0;0;0;12;20;27;31;18;8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</si>
  <si>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Width0_Depth2_Window_height1_Urban_Canyon1_Direction3</t>
  </si>
  <si>
    <t>9.73;35.15;51.15;55.12;52.25;47.18;40.47;33.7;24.38;19.32;11.86;9.97;6.79;4.16;3.48;0.74;1.45;0.03;0;0;14.68;53.37;63.89;64.47;59.32;54;46.68;33.7;28.79;22.05;15.07;12.6;3.42;0.66;2.33;1.95;0.47;0.03;0;0;35.45;72.11;73.97;71.86;66.19;57.92;50.03;38.22;30.66;23.81;13.01;11.48;5.97;5.34;2.27;1.04;0.11;0.25;0;0.08;79.89;82.93;80.71;76.63;71.7;63.75;51.95;41.56;30.33;22.9;16.96;14.52;9.48;2.9;2.9;2.74;0.63;0;0;0;88.19;85.89;84.05;79.81;74.66;67.1;54.93;43.89;33.01;24.96;14.27;10.93;6.3;5.18;5.95;2.05;2.41;0.05;0.36;0;88.74;86.9;84.9;81.29;75.34;67.42;57.12;43.29;32.47;23.78;15.48;10.14;4.25;6.63;2.33;3.48;0.41;0.38;0;0.16;88.74;86.85;84.77;80.68;74.85;66.85;53.89;45.18;30.16;23.1;15.4;10.41;7.75;5.62;4.3;2.58;0.58;0.14;0;0;88.08;85.84;83.53;78.99;72.77;63.7;53.21;41.29;29.34;21.89;14.74;9.86;6.16;2.55;2.22;2.38;0.38;0.71;0;0;77.21;81.34;78.96;74.99;68.71;59.92;46.66;35.67;24.27;19.78;12.52;8.77;4.9;3.56;1.67;2.25;1.01;0.14;0;0;13.73;65.12;70.03;66.41;60.49;51.1;42.27;30;23.84;14.08;7.81;9.81;5.67;2.33;1.89;2.33;2.08;0.19;0;0;2.58;38.27;52.41;55.32;49.64;42.19;37.48;27.92;19.32;14.03;8.25;4.82;3.29;1.56;1.32;0.3;0.3;0.41;0.05;0;0.77;14.85;36.44;42.36;42.11;38.38;30.55;20.3;15.92;8.22;7.15;3.78;3.89;0.82;0.96;0.3;0.71;0;0;0</t>
  </si>
  <si>
    <t>73.97;71.86;66.19;57.92;50.03;38.22;30.66;23.81;13.01;11.48;5.97;5.34;2.27;1.04;0.11;0.25;80.71;76.63;71.7;63.75;51.95;41.56;30.33;22.9;16.96;14.52;9.48;2.9;2.9;2.74;0.63;0;84.05;79.81;74.66;67.1;54.93;43.89;33.01;24.96;14.27;10.93;6.3;5.18;5.95;2.05;2.41;0.05;84.9;81.29;75.34;67.42;57.12;43.29;32.47;23.78;15.48;10.14;4.25;6.63;2.33;3.48;0.41;0.38;84.77;80.68;74.85;66.85;53.89;45.18;30.16;23.1;15.4;10.41;7.75;5.62;4.3;2.58;0.58;0.14;83.53;78.99;72.77;63.7;53.21;41.29;29.34;21.89;14.74;9.86;6.16;2.55;2.22;2.38;0.38;0.71;78.96;74.99;68.71;59.92;46.66;35.67;24.27;19.78;12.52;8.77;4.9;3.56;1.67;2.25;1.01;0.14;70.03;66.41;60.49;51.1;42.27;30;23.84;14.08;7.81;9.81;5.67;2.33;1.89;2.33;2.08;0.19</t>
  </si>
  <si>
    <t>308;243;241;167;140;100;83;59;45;41;30;23;15;9;4;0;392;337;300;216;201;151;113;91;54;41;30;23;15;8;1;0;404;354;270;220;188;120;91;92;55;43;32;19;7;0;1;2;355;278;220;201;168;127;127;129;85;66;44;26;12;9;8;4;238;186;160;123;118;111;103;96;55;45;41;42;27;13;9;4;97;89;80;75;67;63;54;48;38;40;41;42;27;13;9;4;11;23;27;31;32;35;37;38;38;40;41;42;27;13;9;4;0;0;0;0;0;0;0;5;19;26;31;32;19;8;5;2</t>
  </si>
  <si>
    <t>48;35;147;103;117;84;68;64;53;36;17;14;12;14;15;9;4;0;0;0;116;136;195;169;160;126;91;74;51;40;31;25;28;23;15;9;4;0;0;0;131;267;308;243;241;167;140;100;83;59;45;41;30;23;15;9;4;0;0;0;475;483;392;337;300;216;201;151;113;91;54;41;30;23;15;8;1;0;0;0;651;542;404;354;270;220;188;120;91;92;55;43;32;19;7;0;1;2;0;0;588;466;355;278;220;201;168;127;127;129;85;66;44;26;12;9;8;4;0;0;547;354;238;186;160;123;118;111;103;96;55;45;41;42;27;13;9;4;0;0;372;163;97;89;80;75;67;63;54;48;38;40;41;42;27;13;9;4;0;0;0;0;11;23;27;31;32;35;37;38;38;40;41;42;27;13;9;4;0;0;0;0;0;0;0;0;0;0;0;5;19;26;31;32;19;8;5;2;0;0;0;0;0;0;0;0;0;0;0;0;0;0;0;0;0;0;0;0;0;0;0;0;0;0;0;0;0;0;0;0;0;0;0;0;0;0;0;0;0;0</t>
  </si>
  <si>
    <t>Width1_Depth2_Window_height1_Urban_Canyon1_Direction3</t>
  </si>
  <si>
    <t>6.25;12.3;23.32;32;35.4;33.75;32.49;30.55;23.59;20.66;16.16;15.21;11.34;8.82;7.01;1.04;0.79;0.68;0.68;0.38;5.97;16.08;31.4;36.71;38.71;38.74;35.04;34.38;27.97;22.52;16.77;15.92;13.86;5.01;6.03;3.42;2.22;1.56;0.38;1.26;8.33;27.48;43.01;47.48;49.53;47.48;42.03;34.16;31.01;25.73;17.42;15.73;8.77;7.92;5.29;1.62;2.33;2.52;0.58;0.88;14.74;42.22;56.63;58.85;58.49;53.97;50.03;41.67;35.51;26.66;21.51;16.74;14.68;10.85;6.47;5.67;3.64;1.01;1.37;2.22;23.1;64.85;70.96;70.85;67.7;63.04;55.64;49.21;39.26;30.58;22.79;15.26;14.41;9.23;8.25;4.19;2.25;3.1;1.29;0.9;58.44;78.58;78.6;76.33;73.48;68.3;61.62;50.36;41.26;32.79;25.84;20.93;14.96;7.92;9.34;7.59;4.88;2.68;1.29;0;86.38;85.34;83.86;80.85;76.63;72.85;66.03;57.64;45.7;35.26;25.97;23.04;14.05;11.51;9.59;5.67;3.78;1.81;1.75;1.48;88.74;86.9;85.45;83.45;79.42;74.6;67.34;57.84;51.4;36.74;26.14;23.07;16.3;11.23;8.9;5.45;4.41;2.52;0.03;0.08;88.79;87.92;86.11;84.38;80.71;76.08;69.67;58.9;48.27;36.33;29.64;20.22;15.97;11.95;8.33;4.27;3.59;1.23;1.84;0.9;88.85;88.19;86.41;84.66;81.4;76.66;70.85;61.29;49.92;36.22;27.4;20.22;14.74;10.22;8.47;2.27;3.1;2.58;1.1;0.68;88.85;88.14;86.38;84.77;81.32;76.25;69.64;60.27;49.95;38.08;30.27;20.44;14.05;10.66;6.85;7.7;6.52;1.53;1.1;1.29;88.77;87.89;85.95;84.3;80.22;75.56;67.84;57.51;46.93;36.27;26.79;17.59;14.11;9.21;5.62;3.97;2.05;0.9;1.29;0.16;88.6;86.77;85.34;82.99;78.25;72.77;65.18;56.63;46.22;31.07;24.44;17.53;12.33;10.3;4.66;4.52;4.27;2.33;0.52;0;86.27;84.9;83.1;79.62;75.15;69.97;60.22;51.97;43.23;28.36;22.22;14.93;9.89;7.32;6.38;2.85;4.66;0.71;1.48;0;45.34;75.78;76.33;74.19;69.73;62.14;55.53;46.77;34.05;23.89;19.73;10.68;9.89;4.66;4.79;3.12;1.29;0.19;0.47;0;6.03;51.62;63.37;64.88;60.52;53.04;46.85;36.41;28.68;21.97;14.77;12.36;7.75;6.55;4.79;3.15;3.26;1.1;0.11;0.03;2.74;22.33;44.36;48.08;47.51;45.18;36.74;30.55;24.41;20.38;13.97;8.19;6.77;4.93;3.95;0.63;0.44;1.56;0.44;0;1.62;6.36;20.41;32.74;37.12;28.44;27.56;24.08;18.3;10.03;9.21;5.45;3.67;3.4;1.56;2.22;0.58;0.05;0;0;1.92;2.33;10.27;17.01;23.56;19.62;17.4;13.29;12.77;7.67;5.42;4.74;3.7;1.78;2.99;1.04;0.99;0;0;0;0.63;3.67;2.3;9.18;17.64;14.14;12.44;13.48;10.19;4.52;5.4;4.08;3.34;0.47;0.96;0.79;0.49;0;0;0</t>
  </si>
  <si>
    <t>43.01;47.48;49.53;47.48;42.03;34.16;31.01;25.73;17.42;15.73;8.77;7.92;5.29;1.62;2.33;2.52;56.63;58.85;58.49;53.97;50.03;41.67;35.51;26.66;21.51;16.74;14.68;10.85;6.47;5.67;3.64;1.01;70.96;70.85;67.7;63.04;55.64;49.21;39.26;30.58;22.79;15.26;14.41;9.23;8.25;4.19;2.25;3.1;78.6;76.33;73.48;68.3;61.62;50.36;41.26;32.79;25.84;20.93;14.96;7.92;9.34;7.59;4.88;2.68;83.86;80.85;76.63;72.85;66.03;57.64;45.7;35.26;25.97;23.04;14.05;11.51;9.59;5.67;3.78;1.81;85.45;83.45;79.42;74.6;67.34;57.84;51.4;36.74;26.14;23.07;16.3;11.23;8.9;5.45;4.41;2.52;86.11;84.38;80.71;76.08;69.67;58.9;48.27;36.33;29.64;20.22;15.97;11.95;8.33;4.27;3.59;1.23;86.41;84.66;81.4;76.66;70.85;61.29;49.92;36.22;27.4;20.22;14.74;10.22;8.47;2.27;3.1;2.58;86.38;84.77;81.32;76.25;69.64;60.27;49.95;38.08;30.27;20.44;14.05;10.66;6.85;7.7;6.52;1.53;85.95;84.3;80.22;75.56;67.84;57.51;46.93;36.27;26.79;17.59;14.11;9.21;5.62;3.97;2.05;0.9;85.34;82.99;78.25;72.77;65.18;56.63;46.22;31.07;24.44;17.53;12.33;10.3;4.66;4.52;4.27;2.33;83.1;79.62;75.15;69.97;60.22;51.97;43.23;28.36;22.22;14.93;9.89;7.32;6.38;2.85;4.66;0.71;76.33;74.19;69.73;62.14;55.53;46.77;34.05;23.89;19.73;10.68;9.89;4.66;4.79;3.12;1.29;0.19;63.37;64.88;60.52;53.04;46.85;36.41;28.68;21.97;14.77;12.36;7.75;6.55;4.79;3.15;3.26;1.1;44.36;48.08;47.51;45.18;36.74;30.55;24.41;20.38;13.97;8.19;6.77;4.93;3.95;0.63;0.44;1.56;20.41;32.74;37.12;28.44;27.56;24.08;18.3;10.03;9.21;5.45;3.67;3.4;1.56;2.22;0.58;0.05</t>
  </si>
  <si>
    <t>118;96;127;89;71;74;68;47;23;21;20;18;14;14;7;0;163;158;169;118;110;97;69;38;26;32;37;31;22;14;4;0;263;254;218;178;159;106;76;66;57;54;44;34;17;9;4;0;403;335;284;230;192;140;113;105;73;54;43;23;15;9;4;0;498;399;340;276;228;162;143;124;69;48;30;23;15;9;4;0;506;397;358;296;239;197;169;137;65;50;38;30;20;14;8;2;483;387;344;256;238;190;161;135;92;81;71;65;42;22;12;4;417;373;296;241;230;169;133;129;92;81;71;65;40;15;9;4;371;314;246;222;194;132;127;129;92;78;60;48;27;13;9;4;296;218;193;167;145;123;122;114;68;51;42;42;27;13;9;4;171;130;109;101;90;89;86;82;44;40;41;42;27;13;9;4;21;23;27;31;32;35;37;38;38;40;41;42;27;13;9;4;0;0;0;0;17;26;31;34;36;36;38;38;24;11;7;2;0;0;0;0;0;0;0;0;0;0;0;6;11;4;0;0;0;0;0;0;0;0;0;0;0;0;0;0;0;0;0;0;0;0;0;0;0;0;0;0;0;0;0;0;0;0;0;0</t>
  </si>
  <si>
    <t>1;30;30;67;55;59;53;48;33;30;31;22;20;16;9;6;3;2;0;0;1;30;62;80;72;92;57;50;43;51;26;21;20;16;8;6;5;2;0;0;17;47;118;96;127;89;71;74;68;47;23;21;20;18;14;14;7;0;0;0;76;101;163;158;169;118;110;97;69;38;26;32;37;31;22;14;4;0;0;0;123;227;263;254;218;178;159;106;76;66;57;54;44;34;17;9;4;0;0;0;236;380;403;335;284;230;192;140;113;105;73;54;43;23;15;9;4;0;0;0;677;557;498;399;340;276;228;162;143;124;69;48;30;23;15;9;4;0;0;0;673;568;506;397;358;296;239;197;169;137;65;50;38;30;20;14;8;2;0;0;672;567;483;387;344;256;238;190;161;135;92;81;71;65;42;22;12;4;0;0;671;554;417;373;296;241;230;169;133;129;92;81;71;65;40;15;9;4;0;0;621;521;371;314;246;222;194;132;127;129;92;78;60;48;27;13;9;4;0;0;556;408;296;218;193;167;145;123;122;114;68;51;42;42;27;13;9;4;0;0;514;266;171;130;109;101;90;89;86;82;44;40;41;42;27;13;9;4;0;0;116;52;21;23;27;31;32;35;37;38;38;40;41;42;27;13;9;4;0;0;0;0;0;0;0;0;17;26;31;34;36;36;38;38;24;11;7;2;0;0;0;0;0;0;0;0;0;0;0;0;0;0;0;6;11;4;0;0;0;0;0;0;0;0;0;0;0;0;0;0;0;0;0;0;0;0;0;0;0;0;0;0;0;0;0;0;0;0;0;0;0;0;0;0;0;0;0;0;0;0;0;0;0;0;0;0;0;0;0;0;0;0;0;0;0;0;0;0;0;0;0;0;0;0;0;0;0;0;0;0;0;0;0;0;0;0;0;0;0;0</t>
  </si>
  <si>
    <t>Width2_Depth2_Window_height1_Urban_Canyon1_Direction3</t>
  </si>
  <si>
    <t>2.41;5.37;11.78;14.63;20.33;18.11;22.16;19.29;19.67;16.27;17.53;14.11;9.59;8.88;5.01;3.42;3.12;1.95;0.77;1.42;2.49;6.68;13.62;18.3;21.59;25.12;22.27;20.58;20.25;20.03;15.53;12.99;12.27;9.86;6.36;3.37;2.96;0.88;0.44;0.14;6.08;9.26;17.86;20.74;29.4;29.18;27.86;26.85;21.29;18.99;19.15;11.75;11.26;10.52;9.18;6.27;2.33;4.11;0.05;1.42;6.3;13.4;23.4;32.71;34.25;36.22;32.85;31.34;27.34;23.15;17.59;16.74;12.14;11.32;8.41;3.92;3.97;5.1;2.27;1.95;7.84;20.55;34.77;42.71;44.11;40.63;37.53;36.41;31.78;27.56;19.92;18.77;13.4;12.22;7.07;5.89;4.96;1.1;2.58;1.48;10.85;33.59;50.05;55.01;55.62;53.97;50.49;41.89;32.47;30.71;23.48;19.59;15.56;15.67;8.47;6.6;5.26;3.84;2.96;3.89;15.07;53.73;64.93;68.22;65.78;60.05;56;47.92;40.79;34.6;29.86;20;17.64;9.64;9.75;7.12;5.26;5.15;3.04;2.03;34.3;72.99;75.78;74.38;71.81;68.11;61.4;52.79;47.01;35.01;31.04;24.52;21.78;16.52;10.25;8.85;7.78;4.16;3.67;2.99;78.33;83.4;82.19;79.12;76.44;72.77;67.37;59.42;52.05;40.74;33.23;27.04;15.78;14.49;9.92;10.66;5.4;2.93;2.52;3.26;88.16;86.27;84.96;82.96;79.21;75.86;70.47;63.18;54.58;44.74;33.23;27.32;18.41;13.45;10.16;6.9;5.95;2.99;2.88;3.23;88.77;87.53;85.92;84.44;81.48;76.9;72.71;66;57.12;47.67;35.23;30.14;23.86;14.66;12.03;5.97;6.22;3.89;2.9;3.67;88.85;88.22;86.63;85.12;82.77;77.89;73.84;68.16;59.12;50.3;39.48;30.79;24.19;15.64;8.44;9.75;6.88;5.53;3.15;3.01;88.9;88.36;86.9;85.48;83.59;79.07;74.74;68.79;59.64;49.23;39.64;29.29;18.27;19.1;12.38;9.01;6.47;3.48;4.11;2.52;88.9;88.47;86.99;85.7;83.75;79.86;75.48;68.08;60.58;48.71;39.84;30.33;19.26;19.15;13.37;7.18;6.96;4.47;3.4;3.64;88.9;88.47;87.04;85.64;83.75;79.53;75.32;68.71;59.32;49.01;38.79;27.07;21.42;15.64;9.7;10.77;4.11;3.1;1.45;2.27;88.9;88.3;86.85;85.45;83.42;78.96;74.49;67.18;57.21;47.89;37.12;28.79;18.77;13.92;10.88;8.85;5.86;2.96;3.1;1.78;88.85;88.11;86.6;85.04;82.71;77.62;73.45;65.75;56.93;44.63;35.95;26.58;17.84;13.56;10.03;7.42;5.78;2.22;0.93;2.55;88.77;87.34;85.84;84.3;80.6;76.16;70.3;61.92;50.77;41.62;31.62;25.51;17.92;9.62;8.85;5.51;4.71;3.26;2.63;0.58;88.05;86.11;84.74;81.97;77.7;73.42;65.92;57.21;49.04;39.75;27.07;21.45;16.74;13.07;9.7;4;4.36;3.73;1.64;1.89;75.42;81.67;80.38;77.45;74.49;68.85;61.7;54;43.86;34.3;26;17.34;17.18;8.33;7.78;4.74;4.16;1.78;2.08;1.12;13.75;66.14;71.95;71.59;66.93;62.63;54.71;44.93;37.75;27.15;17.78;14.49;11.53;7.86;6.6;3.04;3.62;1.81;1.34;0.99;2.99;37.7;53.15;59.26;56.03;50.82;45.78;39.23;28.93;24.08;19.4;13.78;7.84;4.63;3.37;3.34;1.48;1.81;0.3;0.9;1.15;14.93;32.41;41.32;43.37;41.12;33.42;25.56;21.45;14.05;10.85;9.89;5.26;6.44;3.78;2.68;0.79;1.07;0.85;0.66;0.49;3.86;10.44;25.23;29.89;27.59;21.48;22.77;17.01;11.7;8.99;5.51;3.89;4.49;2.52;1.21;1.51;0.44;0.27;0;0;2.33;5.32;11.04;15.56;16.47;14.25;12.93;8.58;10.22;8.3;4.68;4.77;1.97;1.92;2.25;0.6;0.3;0.03;0.05;0.08;1.18;4.55;4.6;5.32;7.21;8.11;7.32;6.85;4.99;4.93;3.45;2.3;1.62;2.14;1.21;0;0.08;0;0;0.05;0.55;1.01;3.15;3.89;1.73;4.22;4.55;4.93;2.6;3.48;1.34;1.1;1.32;1.04;0.44;0.33;0.44;0.03;0;0;1.37;0;1.21;2.66;3.04;1.92;5.15;2.36;2.52;2.44;1.75;0.66;0.6;0.88;0;0.47;0;0.47;0</t>
  </si>
  <si>
    <t>17.86;20.74;29.4;29.18;27.86;26.85;21.29;18.99;19.15;11.75;11.26;10.52;9.18;6.27;2.33;4.11;23.4;32.71;34.25;36.22;32.85;31.34;27.34;23.15;17.59;16.74;12.14;11.32;8.41;3.92;3.97;5.1;34.77;42.71;44.11;40.63;37.53;36.41;31.78;27.56;19.92;18.77;13.4;12.22;7.07;5.89;4.96;1.1;50.05;55.01;55.62;53.97;50.49;41.89;32.47;30.71;23.48;19.59;15.56;15.67;8.47;6.6;5.26;3.84;64.93;68.22;65.78;60.05;56;47.92;40.79;34.6;29.86;20;17.64;9.64;9.75;7.12;5.26;5.15;75.78;74.38;71.81;68.11;61.4;52.79;47.01;35.01;31.04;24.52;21.78;16.52;10.25;8.85;7.78;4.16;82.19;79.12;76.44;72.77;67.37;59.42;52.05;40.74;33.23;27.04;15.78;14.49;9.92;10.66;5.4;2.93;84.96;82.96;79.21;75.86;70.47;63.18;54.58;44.74;33.23;27.32;18.41;13.45;10.16;6.9;5.95;2.99;85.92;84.44;81.48;76.9;72.71;66;57.12;47.67;35.23;30.14;23.86;14.66;12.03;5.97;6.22;3.89;86.63;85.12;82.77;77.89;73.84;68.16;59.12;50.3;39.48;30.79;24.19;15.64;8.44;9.75;6.88;5.53;86.9;85.48;83.59;79.07;74.74;68.79;59.64;49.23;39.64;29.29;18.27;19.1;12.38;9.01;6.47;3.48;86.99;85.7;83.75;79.86;75.48;68.08;60.58;48.71;39.84;30.33;19.26;19.15;13.37;7.18;6.96;4.47;87.04;85.64;83.75;79.53;75.32;68.71;59.32;49.01;38.79;27.07;21.42;15.64;9.7;10.77;4.11;3.1;86.85;85.45;83.42;78.96;74.49;67.18;57.21;47.89;37.12;28.79;18.77;13.92;10.88;8.85;5.86;2.96;86.6;85.04;82.71;77.62;73.45;65.75;56.93;44.63;35.95;26.58;17.84;13.56;10.03;7.42;5.78;2.22;85.84;84.3;80.6;76.16;70.3;61.92;50.77;41.62;31.62;25.51;17.92;9.62;8.85;5.51;4.71;3.26;84.74;81.97;77.7;73.42;65.92;57.21;49.04;39.75;27.07;21.45;16.74;13.07;9.7;4;4.36;3.73;80.38;77.45;74.49;68.85;61.7;54;43.86;34.3;26;17.34;17.18;8.33;7.78;4.74;4.16;1.78;71.95;71.59;66.93;62.63;54.71;44.93;37.75;27.15;17.78;14.49;11.53;7.86;6.6;3.04;3.62;1.81;53.15;59.26;56.03;50.82;45.78;39.23;28.93;24.08;19.4;13.78;7.84;4.63;3.37;3.34;1.48;1.81;32.41;41.32;43.37;41.12;33.42;25.56;21.45;14.05;10.85;9.89;5.26;6.44;3.78;2.68;0.79;1.07;10.44;25.23;29.89;27.59;21.48;22.77;17.01;11.7;8.99;5.51;3.89;4.49;2.52;1.21;1.51;0.44;5.32;11.04;15.56;16.47;14.25;12.93;8.58;10.22;8.3;4.68;4.77;1.97;1.92;2.25;0.6;0.3;4.55;4.6;5.32;7.21;8.11;7.32;6.85;4.99;4.93;3.45;2.3;1.62;2.14;1.21;0;0.08</t>
  </si>
  <si>
    <t>34;67;59;49;75;57;35;32;27;29;28;23;9;6;3;2;51;72;70;83;70;55;40;50;31;29;28;16;9;6;3;2;115;88;108;105;75;65;70;57;31;29;22;16;9;10;7;2;152;130;158;117;98;105;79;51;31;24;26;29;23;15;7;2;206;217;203;161;136;118;72;60;46;44;47;39;24;14;7;2;332;306;297;223;189;143;106;90;66;62;50;39;22;14;7;2;461;405;357;294;257;194;160;135;77;62;50;36;22;14;5;0;530;452;391;303;251;189;156;130;77;62;45;35;22;9;5;2;529;444;373;320;275;219;180;167;114;96;69;53;27;17;11;4;523;432;370;311;267;198;180;165;108;94;74;65;42;22;13;4;512;402;360;302;242;197;176;159;105;81;71;65;42;22;13;4;497;394;351;275;239;193;171;144;92;81;71;65;42;22;13;4;447;383;323;246;232;184;148;129;92;81;71;65;42;21;10;4;400;351;267;236;211;151;127;129;92;81;70;59;30;13;9;4;348;275;217;198;165;125;127;129;82;65;46;43;27;13;9;4;226;179;155;116;115;111;102;95;54;44;41;42;27;13;9;4;97;82;77;71;61;56;48;39;38;40;41;42;27;13;9;4;0;21;27;31;32;35;37;38;38;40;41;42;27;13;9;4;0;0;0;0;0;0;0;0;15;24;28;32;19;8;5;2;0;0;0;0;0;0;0;0;0;0;0;0;0;0;0;0;0;0;0;0;0;0;0;0;0;0;0;0;0;0;0;0;0;0;0;0;0;0;0;0;0;0;0;0;0;0;0;0;0;0;0;0;0;0;0;0;0;0;0;0;0;0;0;0;0;0;0;0;0;0;0;0;0;0;0;0;0;0;0;0</t>
  </si>
  <si>
    <t>0;18;16;27;47;35;43;44;33;24;15;17;15;20;15;8;3;2;0;0;1;32;27;38;47;45;50;58;30;29;20;18;28;23;15;6;3;2;0;0;1;32;34;67;59;49;75;57;35;32;27;29;28;23;9;6;3;2;0;0;1;32;51;72;70;83;70;55;40;50;31;29;28;16;9;6;3;2;0;0;2;45;115;88;108;105;75;65;70;57;31;29;22;16;9;10;7;2;0;0;44;62;152;130;158;117;98;105;79;51;31;24;26;29;23;15;7;2;0;0;121;159;206;217;203;161;136;118;72;60;46;44;47;39;24;14;7;2;0;0;135;289;332;306;297;223;189;143;106;90;66;62;50;39;22;14;7;2;0;0;438;503;461;405;357;294;257;194;160;135;77;62;50;36;22;14;5;0;0;0;682;594;530;452;391;303;251;189;156;130;77;62;45;35;22;9;5;2;0;0;682;590;529;444;373;320;275;219;180;167;114;96;69;53;27;17;11;4;0;0;680;569;523;432;370;311;267;198;180;165;108;94;74;65;42;22;13;4;0;0;675;569;512;402;360;302;242;197;176;159;105;81;71;65;42;22;13;4;0;0;672;568;497;394;351;275;239;193;171;144;92;81;71;65;42;22;13;4;0;0;672;561;447;383;323;246;232;184;148;129;92;81;71;65;42;21;10;4;0;0;647;540;400;351;267;236;211;151;127;129;92;81;70;59;30;13;9;4;0;0;582;459;348;275;217;198;165;125;127;129;82;65;46;43;27;13;9;4;0;0;546;351;226;179;155;116;115;111;102;95;54;44;41;42;27;13;9;4;0;0;338;150;97;82;77;71;61;56;48;39;38;40;41;42;27;13;9;4;0;0;0;0;0;21;27;31;32;35;37;38;38;40;41;42;27;13;9;4;0;0;0;0;0;0;0;0;0;0;0;0;15;24;28;32;19;8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</si>
  <si>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Width0_Depth3_Window_height1_Urban_Canyon1_Direction3</t>
  </si>
  <si>
    <t>15.15;47.07;61.37;64.36;60.47;54.47;50.08;42.41;29.95;26.36;18.55;13.34;9.1;5.92;1.89;1.23;0.38;0.05;0.38;0;0;0;0;0;23.97;65.32;71.21;70.74;67.23;60.52;52.22;40.77;34.52;25.75;17.89;12.27;7.89;4.3;3.64;2.68;1.95;0.03;0;0;0;0;0;0;58.52;77.86;78.03;76;72.33;65.4;56.66;46.08;35.67;27.4;22.47;13.92;10.14;7.1;3.21;0.74;0.58;0.77;0.68;0;0;0;0;0;86.3;85.12;83.37;79.89;75.07;69.12;60.14;50.16;39.84;29.07;21.75;16.71;11.12;6.3;4.68;5.75;1.53;0.16;0.63;0.82;0;0;0;0;88.66;86.74;85.01;82.16;77.04;71.26;62.36;49.51;37.18;27.26;23.42;16.44;11.73;4.11;3.73;1.95;0.82;0.85;0;0;0;0;0;0;88.77;87.48;85.67;82.88;78.11;72.16;63.62;50.11;41.73;28;23.51;15.53;13.34;5.97;6.82;2.08;0.25;0.14;0;0;0;0;0;0;88.77;87.34;85.67;82.99;77.32;71.4;62.58;50.85;39.78;28.03;22.47;12.58;9.21;8.03;3.95;2.74;0.85;1.01;0;0.52;0;0;0;0;88.58;86.6;84.85;81.21;76.33;69.59;59.81;48.25;36.3;25.21;20.66;12.3;12.85;9.67;4.6;1.89;3.21;0.16;0;0;0;0;0;0;86.03;84.63;82.27;78.19;73.59;66.19;53.84;45.73;34.49;24.63;19.07;13.45;7.7;6.11;3.97;2.79;2.05;0.58;0;0;0;0;0;0;45.89;75.23;75.92;72.9;67.15;60.44;50.49;38.68;29.23;22.08;15.29;9.32;8.25;2.63;3.4;2.36;1.1;0.08;0.41;0;0;0;0;0;8.68;51.75;63.45;65.12;60.71;53.7;45.07;36.19;26.68;21.1;14.08;8.36;5.78;3.7;2.6;0.85;0.27;0.11;0;0;0;0;0;0;5.62;33.26;51.01;55.29;53.29;47.32;38.33;30.55;24.22;16.93;10.77;8.74;4.63;3.81;2.05;0;0.3;0.19;0;0;0;0;0;0</t>
  </si>
  <si>
    <t>78.03;76;72.33;65.4;56.66;46.08;35.67;27.4;22.47;13.92;10.14;7.1;3.21;0.74;0.58;0.77;0.68;0;0;0;83.37;79.89;75.07;69.12;60.14;50.16;39.84;29.07;21.75;16.71;11.12;6.3;4.68;5.75;1.53;0.16;0.63;0.82;0;0;85.01;82.16;77.04;71.26;62.36;49.51;37.18;27.26;23.42;16.44;11.73;4.11;3.73;1.95;0.82;0.85;0;0;0;0;85.67;82.88;78.11;72.16;63.62;50.11;41.73;28;23.51;15.53;13.34;5.97;6.82;2.08;0.25;0.14;0;0;0;0;85.67;82.99;77.32;71.4;62.58;50.85;39.78;28.03;22.47;12.58;9.21;8.03;3.95;2.74;0.85;1.01;0;0.52;0;0;84.85;81.21;76.33;69.59;59.81;48.25;36.3;25.21;20.66;12.3;12.85;9.67;4.6;1.89;3.21;0.16;0;0;0;0;82.27;78.19;73.59;66.19;53.84;45.73;34.49;24.63;19.07;13.45;7.7;6.11;3.97;2.79;2.05;0.58;0;0;0;0;75.92;72.9;67.15;60.44;50.49;38.68;29.23;22.08;15.29;9.32;8.25;2.63;3.4;2.36;1.1;0.08;0.41;0;0;0</t>
  </si>
  <si>
    <t>373;294;268;211;158;123;105;92;55;41;30;23;15;9;4;0;0;0;0;0;463;363;316;223;206;155;123;97;54;41;30;23;15;9;3;0;0;0;0;0;417;373;294;241;230;169;122;107;63;50;37;29;18;7;4;2;0;0;0;0;370;314;243;221;193;132;127;129;92;78;59;48;27;13;9;4;0;0;0;0;294;216;190;167;142;123;120;114;67;50;42;42;27;13;9;4;0;0;0;0;167;126;108;98;88;87;85;81;43;40;41;42;27;13;9;4;0;0;0;0;18;23;27;31;32;35;37;38;38;40;41;42;27;13;9;4;0;0;0;0;0;0;0;0;12;24;31;32;35;36;38;38;24;10;6;2;0;0;0;0</t>
  </si>
  <si>
    <t>71;78;162;139;139;105;93;81;53;38;21;24;32;20;15;9;4;0;0;0;0;0;0;0;118;202;246;221;196;157;141;80;68;59;49;42;30;23;15;9;4;0;0;0;0;0;0;0;222;367;373;294;268;211;158;123;105;92;55;41;30;23;15;9;4;0;0;0;0;0;0;0;672;552;463;363;316;223;206;155;123;97;54;41;30;23;15;9;3;0;0;0;0;0;0;0;671;553;417;373;294;241;230;169;122;107;63;50;37;29;18;7;4;2;0;0;0;0;0;0;621;519;370;314;243;221;193;132;127;129;92;78;59;48;27;13;9;4;0;0;0;0;0;0;556;404;294;216;190;167;142;123;120;114;67;50;42;42;27;13;9;4;0;0;0;0;0;0;513;261;167;126;108;98;88;87;85;81;43;40;41;42;27;13;9;4;0;0;0;0;0;0;80;32;18;23;27;31;32;35;37;38;38;40;41;42;27;13;9;4;0;0;0;0;0;0;0;0;0;0;0;0;12;24;31;32;35;36;38;38;24;10;6;2;0;0;0;0;0;0;0;0;0;0;0;0;0;0;0;0;0;0;0;3;10;3;0;0;0;0;0;0;0;0;0;0;0;0;0;0;0;0;0;0;0;0;0;0;0;0;0;0;0;0;0;0;0;0</t>
  </si>
  <si>
    <t>Width1_Depth3_Window_height1_Urban_Canyon1_Direction3</t>
  </si>
  <si>
    <t>7.97;18.03;33.07;38.88;44.58;43.15;40.93;36.74;32.27;25.67;22.6;18.16;12.33;10.85;5.29;3.62;2.19;0.6;0.47;0;0.47;0;0;0.16;10.6;26.93;41.32;47.62;50.77;50.27;45.32;37.62;34.88;29.92;24.6;17.4;12.22;8.05;7.89;3.73;1.42;0.96;0.58;1.32;0;0;0;0;14.44;38.11;54.19;59.73;59.26;56.16;49.95;42.77;34.93;32.6;24.03;17.75;16.11;9.64;8.52;5.7;3.53;1.62;1.42;1.92;0;0;0;0;21.26;60.88;69.78;70.08;68.38;62.66;55.97;50.33;41.32;34.19;26.71;18.71;16.36;12.38;8.49;9.75;2.22;0.44;1.97;0.16;0.44;0;0;0;46.93;75.97;77.1;75.81;73.23;69.15;61.97;54.27;45.75;36.41;29.42;26.3;17.86;13.56;7.29;7.37;4.9;3.97;1.45;0.79;0.38;0;0.33;0;84.52;84.41;83.37;80.44;76.74;72.49;67.15;56.99;51.42;37.37;31.81;26.47;18.68;16.05;8.11;5.67;3.62;3.45;1.42;1.67;1.29;0.58;0;0.44;88.47;86.68;85.32;83.42;79.56;75.81;70.85;62.96;53.7;40.36;30.52;26.27;19.51;15.95;7.7;4.47;3.89;3.45;1.89;0.68;0.58;0.66;0;0.49;88.77;87.89;86.11;84.41;81.26;76.55;71.7;65.45;52.08;47.26;34.55;24.19;17.56;14.52;10.44;8.36;3.95;3.15;1.56;2.22;1.12;0.52;0;0.3;88.85;88.27;86.63;85.07;82.52;77.45;73.21;66.27;56.05;44.55;32.58;25.12;20.74;16;10.27;8.44;6.14;1.42;2.03;1.56;0.49;0.77;0.66;0;88.9;88.33;86.82;85.29;82.99;77.86;73.89;67.48;56.52;44.58;32.36;25.73;20.03;15.51;9.18;6.38;4.88;1.84;2.11;0.99;1.21;0.52;0.19;0.66;88.9;88.3;86.79;85.4;82.99;78.19;73.34;66.68;56.96;45.84;34;25.23;18.49;13.23;9.12;6.66;3.51;2.14;2.08;0.14;0.88;0.68;1.67;0.93;88.85;88.19;86.6;84.99;82.41;77.48;72.03;63.4;53.4;43.67;33.48;25.32;18.41;13.51;11.67;3.53;3.18;2.55;0.82;1.92;1.07;0.96;0.49;0.19;88.77;87.53;86;84.38;80.88;76.08;71.01;61.37;51.92;43.86;31.42;20.52;18;12.52;9.37;3.34;4;2;0.19;0.58;0.85;0;0.79;0;88.47;86.6;85.07;82.6;77.86;73.18;66.47;59.34;47.78;38.33;26.9;20.08;14.9;10.93;8.36;4.25;2.71;3.23;1.15;0;0;0.71;0.03;0;83.86;83.86;82.36;79.15;74.74;70.11;61.18;55.01;44.68;34.99;24.19;19.51;8.74;8.71;7.95;4.05;3.37;3.53;0.85;0.03;0.03;0;0.38;0.03;28.03;71.84;74.68;73.1;69.81;64.41;54.96;46.38;37.62;25.7;21.92;18.82;11.04;8.38;4.68;6.22;2.27;2.05;0.44;0.11;0.16;0.11;0;0;4.93;45.86;61.64;61.97;59.29;55.32;46.77;42.85;30;23.34;18.82;11.26;11.07;5.64;3.42;2.79;2.47;0.85;0;0.44;0.03;0;0.58;0;3.75;18.82;41.29;47.97;47.59;45.78;39.26;33.75;26.08;22.3;12.27;10.25;6.3;5.78;3.53;2.36;1.45;0.27;0.68;0.79;0.63;0.3;0;0.14;2.44;5.26;21.53;35.51;36.52;34.27;29.89;24.82;19.12;17.1;10.93;8.22;4.66;3.48;0.63;0.96;1.51;1.45;0.38;0.22;0;0;0;0;0.6;4.36;12.03;21.23;23.48;26.93;22.16;21.37;18.6;14.6;8.55;5.67;4.63;4.11;1.42;1.4;0.27;0.9;0;0.25;0;0;0;0</t>
  </si>
  <si>
    <t>54.19;59.73;59.26;56.16;49.95;42.77;34.93;32.6;24.03;17.75;16.11;9.64;8.52;5.7;3.53;1.62;1.42;1.92;0;0;69.78;70.08;68.38;62.66;55.97;50.33;41.32;34.19;26.71;18.71;16.36;12.38;8.49;9.75;2.22;0.44;1.97;0.16;0.44;0;77.1;75.81;73.23;69.15;61.97;54.27;45.75;36.41;29.42;26.3;17.86;13.56;7.29;7.37;4.9;3.97;1.45;0.79;0.38;0;83.37;80.44;76.74;72.49;67.15;56.99;51.42;37.37;31.81;26.47;18.68;16.05;8.11;5.67;3.62;3.45;1.42;1.67;1.29;0.58;85.32;83.42;79.56;75.81;70.85;62.96;53.7;40.36;30.52;26.27;19.51;15.95;7.7;4.47;3.89;3.45;1.89;0.68;0.58;0.66;86.11;84.41;81.26;76.55;71.7;65.45;52.08;47.26;34.55;24.19;17.56;14.52;10.44;8.36;3.95;3.15;1.56;2.22;1.12;0.52;86.63;85.07;82.52;77.45;73.21;66.27;56.05;44.55;32.58;25.12;20.74;16;10.27;8.44;6.14;1.42;2.03;1.56;0.49;0.77;86.82;85.29;82.99;77.86;73.89;67.48;56.52;44.58;32.36;25.73;20.03;15.51;9.18;6.38;4.88;1.84;2.11;0.99;1.21;0.52;86.79;85.4;82.99;78.19;73.34;66.68;56.96;45.84;34;25.23;18.49;13.23;9.12;6.66;3.51;2.14;2.08;0.14;0.88;0.68;86.6;84.99;82.41;77.48;72.03;63.4;53.4;43.67;33.48;25.32;18.41;13.51;11.67;3.53;3.18;2.55;0.82;1.92;1.07;0.96;86;84.38;80.88;76.08;71.01;61.37;51.92;43.86;31.42;20.52;18;12.52;9.37;3.34;4;2;0.19;0.58;0.85;0;85.07;82.6;77.86;73.18;66.47;59.34;47.78;38.33;26.9;20.08;14.9;10.93;8.36;4.25;2.71;3.23;1.15;0;0;0.71;82.36;79.15;74.74;70.11;61.18;55.01;44.68;34.99;24.19;19.51;8.74;8.71;7.95;4.05;3.37;3.53;0.85;0.03;0.03;0;74.68;73.1;69.81;64.41;54.96;46.38;37.62;25.7;21.92;18.82;11.04;8.38;4.68;6.22;2.27;2.05;0.44;0.11;0.16;0.11;61.64;61.97;59.29;55.32;46.77;42.85;30;23.34;18.82;11.26;11.07;5.64;3.42;2.79;2.47;0.85;0;0.44;0.03;0;41.29;47.97;47.59;45.78;39.26;33.75;26.08;22.3;12.27;10.25;6.3;5.78;3.53;2.36;1.45;0.27;0.68;0.79;0.63;0.3</t>
  </si>
  <si>
    <t>159;148;163;117;103;107;71;51;25;25;33;33;23;14;7;2;0;0;0;0;233;246;219;156;152;106;78;61;48;54;49;37;22;14;7;0;0;0;0;0;365;336;290;228;195;138;109;89;74;62;48;34;22;11;4;0;0;0;0;0;511;424;357;290;245;185;143;129;77;57;43;34;15;9;4;0;0;0;0;0;529;436;371;312;265;185;150;134;76;58;41;27;19;12;8;2;0;0;0;0;514;419;365;304;250;197;178;160;107;83;71;64;34;22;13;4;0;0;0;0;498;396;355;287;239;195;172;152;92;81;71;65;42;22;13;4;0;0;0;0;476;386;338;249;235;188;155;129;92;81;71;65;42;21;12;4;0;0;0;0;413;368;281;238;219;160;130;129;92;81;71;64;36;13;9;4;0;0;0;0;365;293;229;212;177;131;127;129;90;72;54;46;27;13;9;4;0;0;0;0;268;204;171;152;119;118;113;104;59;46;41;42;27;13;9;4;0;0;0;0;135;102;94;87;81;78;71;67;39;40;41;42;27;13;9;4;0;0;0;0;18;23;27;31;32;35;37;38;38;40;41;42;27;13;9;4;0;0;0;0;0;0;0;0;0;0;16;25;30;32;35;36;22;9;5;2;0;0;0;0;0;0;0;0;0;0;0;0;0;0;0;0;0;0;0;0;0;0;0;0;0;0;0;0;0;0;0;0;0;0;0;0;0;0;0;0;0;0;0;0</t>
  </si>
  <si>
    <t>1;30;57;79;68;95;65;52;48;47;31;28;20;16;9;6;4;2;0;0;0;0;0;0;2;44;110;91;114;102;61;73;71;51;31;22;20;16;12;13;7;2;0;0;0;0;0;0;56;77;159;148;163;117;103;107;71;51;25;25;33;33;23;14;7;2;0;0;0;0;0;0;121;199;233;246;219;156;152;106;78;61;48;54;49;37;22;14;7;0;0;0;0;0;0;0;159;334;365;336;290;228;195;138;109;89;74;62;48;34;22;11;4;0;0;0;0;0;0;0;615;579;511;424;357;290;245;185;143;129;77;57;43;34;15;9;4;0;0;0;0;0;0;0;680;569;529;436;371;312;265;185;150;134;76;58;41;27;19;12;8;2;0;0;0;0;0;0;677;569;514;419;365;304;250;197;178;160;107;83;71;64;34;22;13;4;0;0;0;0;0;0;673;568;498;396;355;287;239;195;172;152;92;81;71;65;42;22;13;4;0;0;0;0;0;0;672;567;476;386;338;249;235;188;155;129;92;81;71;65;42;21;12;4;0;0;0;0;0;0;663;549;413;368;281;238;219;160;130;129;92;81;71;64;36;13;9;4;0;0;0;0;0;0;612;498;365;293;229;212;177;131;127;129;90;72;54;46;27;13;9;4;0;0;0;0;0;0;552;365;268;204;171;152;119;118;113;104;59;46;41;42;27;13;9;4;0;0;0;0;0;0;451;204;135;102;94;87;81;78;71;67;39;40;41;42;27;13;9;4;0;0;0;0;0;0;0;15;18;23;27;31;32;35;37;38;38;40;41;42;27;13;9;4;0;0;0;0;0;0;0;0;0;0;0;0;0;0;16;25;30;32;35;36;22;9;5;2;0;0;0;0;0;0;0;0;0;0;0;0;0;0;0;0;0;0;0;0;0;0;0;0;0;0;0;0;0;0;0;0;0;0;0;0;0;0;0;0;0;0;0;0;0;0;0;0;0;0;0;0;0;0;0;0;0;0;0;0;0;0;0;0;0;0;0;0;0;0;0;0;0;0;0;0;0;0;0;0;0;0;0;0;0;0;0;0;0;0;0;0;0;0;0;0;0;0;0;0;0;0</t>
  </si>
  <si>
    <t>Width2_Depth3_Window_height1_Urban_Canyon1_Direction3</t>
  </si>
  <si>
    <t>6.9;9.86;15.48;24.85;28.68;29.84;27.51;27.84;26.93;21.62;20.3;14.16;11.67;11.04;8.22;6.58;3.12;1.62;1.67;0.66;0;0;0;0;7.45;10.36;20.14;28.11;31.21;32.77;31.97;27.62;24.25;24.36;19.29;18.49;15.59;8.74;5.15;4.11;3.01;3.86;1.29;1.04;0.6;0.36;0.25;0;8.9;13.92;28;35.45;36.85;36.3;34.49;33.12;30.44;26.77;21.64;17.07;15.51;11.64;7.01;5.56;3.75;2.08;2.27;0.9;1.89;1.81;0.79;0.11;8.82;23.26;36.68;44.22;47.56;46.14;41.1;38.08;34.41;30.88;23.89;17.32;16.19;15.01;9.12;6.99;4;3.29;2.11;2.08;1.23;1.26;1.59;0.05;14.25;35.12;51.81;56.88;56.22;52.96;50.52;41.75;38.55;33.53;25.29;22.08;16.6;15.12;8.68;5.48;6.08;3.73;4.36;1.29;1.67;1.18;1.53;0.14;18;53.1;67.86;68.68;67.18;63.23;57.62;50.41;44.22;36.47;31.32;25.56;18.82;15.23;13.37;9.7;5.4;4.82;2.3;2;2.22;0.58;0.14;0.19;38;73.37;75.95;75.26;72.41;68.63;63.59;56.05;48.41;41.15;33.26;25.26;19.78;15.53;12.3;6.66;5.48;3.92;2.41;2.22;1.78;1.4;0.16;0.52;79.67;83.64;82.41;79.81;76.79;73.37;68.41;60.85;51.78;47.37;34.41;25.62;22.85;16.55;15.81;13.62;8.16;6.14;3.18;2.55;2.16;2.36;0.36;0;88.22;86.36;85.07;82.96;79.73;76.19;71.37;65.18;57.75;47.45;39.97;29.07;20.52;18.68;17.26;8.27;4.52;5.45;2.27;2.82;3.45;0.58;2.27;0.71;88.77;87.62;86.11;84.58;82.16;77.53;73.84;67.75;60.93;50.58;40.58;35.21;26.36;20.03;13.56;12.19;10.25;5.78;3.95;4.19;1.21;1.7;2.52;0.6;88.85;88.22;86.71;85.32;83.4;79.01;75.1;69.89;62.55;52.66;41.4;35.95;29.97;16.66;13.92;10.66;7.23;8.11;1.64;3.56;2.25;1.18;1.01;1.7;88.9;88.47;86.99;85.73;83.95;80.58;76.3;71.07;64.41;53.12;44.68;34.9;26.44;18.63;16.47;8.11;6.52;6.68;4;2.52;0.9;1.07;1.45;0.66;88.93;88.49;87.21;85.89;84.27;80.74;76.41;72.22;64.9;55.15;44.52;35.56;24.14;20.99;15.89;10.68;5.59;4.74;2.74;3.15;3.4;2.52;1.97;1.97;88.93;88.55;87.34;85.89;84.38;81.04;76.82;71.42;65.32;57.1;44.66;31.51;25.84;16.44;15.64;11.12;6.36;3.48;4.03;2.41;2.27;2.05;2;1.04;88.9;88.49;87.26;85.86;84.38;81.18;76.82;71.84;65.45;55.29;45.51;32.27;22.88;23.04;13.23;10.47;6.36;6.96;4.14;2.36;2.41;1.42;0.82;1.86;88.9;88.47;87.18;85.86;84.25;80.63;76;71.26;63.51;53.95;42.49;29.59;24.88;16.19;12.16;10.11;6;3.48;2.96;1.51;2.27;2.27;1.07;1.75;88.9;88.47;86.96;85.64;83.75;80.03;75.73;69.86;62.08;52.6;41.53;33.59;21.64;17.78;11.56;9.1;6.41;5.75;2.79;1.53;2.96;2;0.77;1.53;88.85;88.22;86.6;85.32;82.99;78.38;74.44;67.62;59.1;47.95;40.47;29.32;22.05;13.23;13.34;8.63;5.56;3.34;1.97;1.84;2.05;1.78;0.93;0.52;88.77;87.48;85.89;84.47;81.12;76.82;71.78;64.66;57.32;48.14;35.59;27.21;19.34;14.16;9.53;7.12;4.52;2.25;2.08;2.08;1.75;1.07;0.49;0;88.08;86.08;84.77;82.38;77.92;73.97;68.68;62.77;53.51;43.62;32.93;23.67;19.51;9.59;6.33;7.15;3.59;3.15;2;2.77;0.47;0;1.12;0.03;76.44;82.41;80.96;77.7;74.58;70.71;64.25;54.71;44.22;36.88;25.95;20.05;13.45;11.56;7.53;6.58;3.7;4.55;0.9;0.82;0.68;0.49;0.41;0.19;17.7;67.32;72.6;71.97;68.96;63.56;57.04;48.55;41.04;27.21;23.34;18.58;11.84;10.38;7.75;3.56;4.16;2.82;1.51;1.67;0.55;0.66;0.38;0.25;5.56;38;55.59;59.42;57.59;54.52;47.86;40.41;36.11;22.49;21.4;13.62;9.21;8.66;4.88;2.6;1.15;0.6;1.51;1.26;0.38;0.03;0.22;0;3.32;18.08;35.62;42.66;42.58;42.96;38.38;31.21;25.48;21.45;13.92;12.9;7.12;7.07;3.75;2.47;2.6;0.3;0.47;0.52;0.47;0.33;0;0;2.05;6.05;16.79;28.88;31.34;31.18;25.23;21.62;17.78;14.96;13.21;5.64;5.1;5.73;5.51;4.25;0.82;0.33;1.48;1.21;0.6;0;0.52;0;0.58;4.82;7.21;16.08;18.19;21.29;19.48;16.38;12.33;8.93;7.01;8.44;6.55;3.07;3.45;1.1;1.07;0.44;0.55;0;0;0;0;0;0.96;2.14;4.44;6.41;10.88;13.18;12.11;12.3;13.51;8.14;7.64;3.64;4.63;1.4;1.21;1.15;0.47;0.25;0.99;0.79;0.22;0.14;0;0;0;1.04;3.89;4.33;5.29;9.1;8.82;7.67;7.81;8.22;5.48;1.75;4.36;2.19;0.85;1.15;0.41;0;0;0.33;0;0;0;0</t>
  </si>
  <si>
    <t>28;35.45;36.85;36.3;34.49;33.12;30.44;26.77;21.64;17.07;15.51;11.64;7.01;5.56;3.75;2.08;2.27;0.9;1.89;1.81;36.68;44.22;47.56;46.14;41.1;38.08;34.41;30.88;23.89;17.32;16.19;15.01;9.12;6.99;4;3.29;2.11;2.08;1.23;1.26;51.81;56.88;56.22;52.96;50.52;41.75;38.55;33.53;25.29;22.08;16.6;15.12;8.68;5.48;6.08;3.73;4.36;1.29;1.67;1.18;67.86;68.68;67.18;63.23;57.62;50.41;44.22;36.47;31.32;25.56;18.82;15.23;13.37;9.7;5.4;4.82;2.3;2;2.22;0.58;75.95;75.26;72.41;68.63;63.59;56.05;48.41;41.15;33.26;25.26;19.78;15.53;12.3;6.66;5.48;3.92;2.41;2.22;1.78;1.4;82.41;79.81;76.79;73.37;68.41;60.85;51.78;47.37;34.41;25.62;22.85;16.55;15.81;13.62;8.16;6.14;3.18;2.55;2.16;2.36;85.07;82.96;79.73;76.19;71.37;65.18;57.75;47.45;39.97;29.07;20.52;18.68;17.26;8.27;4.52;5.45;2.27;2.82;3.45;0.58;86.11;84.58;82.16;77.53;73.84;67.75;60.93;50.58;40.58;35.21;26.36;20.03;13.56;12.19;10.25;5.78;3.95;4.19;1.21;1.7;86.71;85.32;83.4;79.01;75.1;69.89;62.55;52.66;41.4;35.95;29.97;16.66;13.92;10.66;7.23;8.11;1.64;3.56;2.25;1.18;86.99;85.73;83.95;80.58;76.3;71.07;64.41;53.12;44.68;34.9;26.44;18.63;16.47;8.11;6.52;6.68;4;2.52;0.9;1.07;87.21;85.89;84.27;80.74;76.41;72.22;64.9;55.15;44.52;35.56;24.14;20.99;15.89;10.68;5.59;4.74;2.74;3.15;3.4;2.52;87.34;85.89;84.38;81.04;76.82;71.42;65.32;57.1;44.66;31.51;25.84;16.44;15.64;11.12;6.36;3.48;4.03;2.41;2.27;2.05;87.26;85.86;84.38;81.18;76.82;71.84;65.45;55.29;45.51;32.27;22.88;23.04;13.23;10.47;6.36;6.96;4.14;2.36;2.41;1.42;87.18;85.86;84.25;80.63;76;71.26;63.51;53.95;42.49;29.59;24.88;16.19;12.16;10.11;6;3.48;2.96;1.51;2.27;2.27;86.96;85.64;83.75;80.03;75.73;69.86;62.08;52.6;41.53;33.59;21.64;17.78;11.56;9.1;6.41;5.75;2.79;1.53;2.96;2;86.6;85.32;82.99;78.38;74.44;67.62;59.1;47.95;40.47;29.32;22.05;13.23;13.34;8.63;5.56;3.34;1.97;1.84;2.05;1.78;85.89;84.47;81.12;76.82;71.78;64.66;57.32;48.14;35.59;27.21;19.34;14.16;9.53;7.12;4.52;2.25;2.08;2.08;1.75;1.07;84.77;82.38;77.92;73.97;68.68;62.77;53.51;43.62;32.93;23.67;19.51;9.59;6.33;7.15;3.59;3.15;2;2.77;0.47;0;80.96;77.7;74.58;70.71;64.25;54.71;44.22;36.88;25.95;20.05;13.45;11.56;7.53;6.58;3.7;4.55;0.9;0.82;0.68;0.49;72.6;71.97;68.96;63.56;57.04;48.55;41.04;27.21;23.34;18.58;11.84;10.38;7.75;3.56;4.16;2.82;1.51;1.67;0.55;0.66;55.59;59.42;57.59;54.52;47.86;40.41;36.11;22.49;21.4;13.62;9.21;8.66;4.88;2.6;1.15;0.6;1.51;1.26;0.38;0.03;35.62;42.66;42.58;42.96;38.38;31.21;25.48;21.45;13.92;12.9;7.12;7.07;3.75;2.47;2.6;0.3;0.47;0.52;0.47;0.33;16.79;28.88;31.34;31.18;25.23;21.62;17.78;14.96;13.21;5.64;5.1;5.73;5.51;4.25;0.82;0.33;1.48;1.21;0.6;0;7.21;16.08;18.19;21.29;19.48;16.38;12.33;8.93;7.01;8.44;6.55;3.07;3.45;1.1;1.07;0.44;0.55;0;0;0</t>
  </si>
  <si>
    <t>53;72;70;90;76;65;42;52;35;29;28;23;15;6;3;2;0;0;0;0;116;89;110;106;82;77;72;62;32;29;28;23;9;10;7;2;0;0;0;0;166;134;165;120;110;110;83;61;31;30;35;29;23;15;7;2;0;0;0;0;223;221;216;170;153;119;83;66;47;54;49;39;24;15;7;2;0;0;0;0;343;310;302;236;198;149;116;92;75;65;50;39;24;15;7;2;0;0;0;0;464;415;373;311;259;206;163;142;85;62;50;39;24;14;7;2;0;0;0;0;530;465;405;318;264;205;161;143;78;64;51;40;22;14;8;4;0;0;0;0;530;459;402;325;289;229;197;174;115;102;81;60;34;23;13;4;0;0;0;0;530;452;396;324;280;222;192;167;115;102;86;76;49;22;13;4;0;0;0;0;529;446;375;320;275;219;180;167;114;97;84;74;42;22;13;4;0;0;0;0;523;432;370;311;267;199;180;165;108;94;75;65;42;22;13;4;0;0;0;0;512;403;360;302;243;197;177;159;105;81;71;65;42;22;13;4;0;0;0;0;498;395;352;276;239;193;171;145;92;81;71;65;42;22;13;4;0;0;0;0;451;383;324;246;233;185;149;129;92;81;71;65;42;21;10;4;0;0;0;0;401;353;269;236;213;152;127;129;92;81;70;60;32;13;9;4;0;0;0;0;351;278;218;200;166;126;127;129;84;66;49;43;27;13;9;4;0;0;0;0;234;183;157;116;116;111;102;95;55;45;41;42;27;13;9;4;0;0;0;0;97;87;77;74;63;61;53;43;38;40;41;42;27;13;9;4;0;0;0;0;7;22;27;31;32;35;37;38;38;40;41;42;27;13;9;4;0;0;0;0;0;0;0;0;0;0;0;0;18;25;29;32;19;8;5;2;0;0;0;0;0;0;0;0;0;0;0;0;0;0;0;0;0;0;0;0;0;0;0;0;0;0;0;0;0;0;0;0;0;0;0;0;0;0;0;0;0;0;0;0;0;0;0;0;0;0;0;0;0;0;0;0;0;0;0;0;0;0;0;0;0;0;0;0;0;0;0;0;0;0;0;0;0;0;0;0;0;0;0;0</t>
  </si>
  <si>
    <t>1;32;29;39;47;45;50;65;36;29;21;22;28;23;15;11;3;2;0;0;0;0;0;0;1;32;37;67;60;54;75;64;39;32;31;31;28;23;15;8;3;2;0;0;0;0;0;0;1;32;53;72;70;90;76;65;42;52;35;29;28;23;15;6;3;2;0;0;0;0;0;0;2;45;116;89;110;106;82;77;72;62;32;29;28;23;9;10;7;2;0;0;0;0;0;0;48;65;166;134;165;120;110;110;83;61;31;30;35;29;23;15;7;2;0;0;0;0;0;0;121;163;223;221;216;170;153;119;83;66;47;54;49;39;24;15;7;2;0;0;0;0;0;0;137;292;343;310;302;236;198;149;116;92;75;65;50;39;24;15;7;2;0;0;0;0;0;0;474;511;464;415;373;311;259;206;163;142;85;62;50;39;24;14;7;2;0;0;0;0;0;0;680;599;530;465;405;318;264;205;161;143;78;64;51;40;22;14;8;4;0;0;0;0;0;0;681;596;530;459;402;325;289;229;197;174;115;102;81;60;34;23;13;4;0;0;0;0;0;0;682;594;530;452;396;324;280;222;192;167;115;102;86;76;49;22;13;4;0;0;0;0;0;0;682;591;529;446;375;320;275;219;180;167;114;97;84;74;42;22;13;4;0;0;0;0;0;0;680;569;523;432;370;311;267;199;180;165;108;94;75;65;42;22;13;4;0;0;0;0;0;0;675;569;512;403;360;302;243;197;177;159;105;81;71;65;42;22;13;4;0;0;0;0;0;0;672;568;498;395;352;276;239;193;171;145;92;81;71;65;42;22;13;4;0;0;0;0;0;0;672;562;451;383;324;246;233;185;149;129;92;81;71;65;42;21;10;4;0;0;0;0;0;0;650;541;401;353;269;236;213;152;127;129;92;81;70;60;32;13;9;4;0;0;0;0;0;0;583;463;351;278;218;200;166;126;127;129;84;66;49;43;27;13;9;4;0;0;0;0;0;0;546;353;234;183;157;116;116;111;102;95;55;45;41;42;27;13;9;4;0;0;0;0;0;0;357;156;97;87;77;74;63;61;53;43;38;40;41;42;27;13;9;4;0;0;0;0;0;0;0;0;7;22;27;31;32;35;37;38;38;40;41;42;27;13;9;4;0;0;0;0;0;0;0;0;0;0;0;0;0;0;0;0;18;25;29;32;19;8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</si>
  <si>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Width0_Depth4_Window_height1_Urban_Canyon1_Direction3</t>
  </si>
  <si>
    <t>21.34;56.66;68.96;69.26;67.75;63.7;56.05;46.58;36.19;28.41;23.62;15.32;10.88;8.16;3.92;3.07;2.33;0.36;0;0;0;0;0;0;0;0;0;0;37.78;72.74;75.81;74.16;71.45;66.58;58.77;51.26;37.78;29.84;25.64;16.9;11.64;9.01;7.64;3.95;3.32;1.53;0;0;0;0;0;0;0;0;0;0;76.82;82.74;81.7;78.19;75.01;70.11;62.36;54.77;42.58;34.33;27.53;17.23;13.12;6.27;3.21;4.03;1.04;0.77;1.18;0;0.22;0;0;0;0;0;0;0;88.03;86.11;84.58;82.08;77.32;73.1;66.14;56.99;43.92;34.11;26.71;20.68;12.9;8.27;3.1;2.93;0.22;0.68;0.16;0;0;0;0;0;0;0;0;0;88.77;87.34;85.73;83.75;79.21;73.95;66.85;54.71;47.4;33.62;28.93;19.7;13.42;8.96;5.1;3.78;1.64;0.33;1.1;0.33;0;0;0;0;0;0;0;0;88.82;87.97;86.11;84.22;80.08;74.55;67.45;57.75;46.41;34.96;28.19;19.67;14.41;10.41;5.04;4.25;3.07;1.37;0.03;0;0.19;0;0;0;0;0;0;0;88.82;87.97;85.97;83.97;79.73;74.22;67.1;56.25;46.3;36.05;24.44;20.05;14.44;11.21;4.58;6.08;1.7;0.71;0.71;0;0;0.08;0;0;0;0;0;0;88.77;87.12;85.62;83.34;78.41;73.15;64.6;54.68;46;31.95;24.03;17.59;10.22;6.9;6.47;1.64;1.95;0.66;0;0;0;0;0;0;0;0;0;0;87.95;85.86;84.22;80.77;76.14;70.33;63.12;52.27;41.01;32.96;21.32;14.36;12.68;9.26;2.6;1.97;1.07;2.05;0.82;0.6;0.58;0;0;0;0;0;0;0;74;81.12;80.05;76.77;72.47;65.89;57.32;48.68;38.6;27.73;19.01;16.9;7.34;5.4;4.16;4.68;0.58;1.18;0;0.66;0;0;0;0;0;0;0;0;20.71;66.79;72.05;71.07;66.11;60.71;54.16;45.34;30.85;24.14;16.41;11.67;10.93;7.15;3.89;3.45;0.3;0.88;0;0;0;0;0;0;0;0;0;0;8.68;45.21;61.78;62.52;60.63;55.29;46.25;40.25;30.19;21.21;17.07;9.56;6.11;2.19;2.93;0.82;0;0;0;0;0;0;0.16;0;0;0;0;0</t>
  </si>
  <si>
    <t>81.7;78.19;75.01;70.11;62.36;54.77;42.58;34.33;27.53;17.23;13.12;6.27;3.21;4.03;1.04;0.77;1.18;0;0.22;0;0;0;0;0;84.58;82.08;77.32;73.1;66.14;56.99;43.92;34.11;26.71;20.68;12.9;8.27;3.1;2.93;0.22;0.68;0.16;0;0;0;0;0;0;0;85.73;83.75;79.21;73.95;66.85;54.71;47.4;33.62;28.93;19.7;13.42;8.96;5.1;3.78;1.64;0.33;1.1;0.33;0;0;0;0;0;0;86.11;84.22;80.08;74.55;67.45;57.75;46.41;34.96;28.19;19.67;14.41;10.41;5.04;4.25;3.07;1.37;0.03;0;0.19;0;0;0;0;0;85.97;83.97;79.73;74.22;67.1;56.25;46.3;36.05;24.44;20.05;14.44;11.21;4.58;6.08;1.7;0.71;0.71;0;0;0.08;0;0;0;0;85.62;83.34;78.41;73.15;64.6;54.68;46;31.95;24.03;17.59;10.22;6.9;6.47;1.64;1.95;0.66;0;0;0;0;0;0;0;0;84.22;80.77;76.14;70.33;63.12;52.27;41.01;32.96;21.32;14.36;12.68;9.26;2.6;1.97;1.07;2.05;0.82;0.6;0.58;0;0;0;0;0;80.05;76.77;72.47;65.89;57.32;48.68;38.6;27.73;19.01;16.9;7.34;5.4;4.16;4.68;0.58;1.18;0;0.66;0;0;0;0;0;0</t>
  </si>
  <si>
    <t>437;334;304;258;209;162;138;121;65;41;30;23;15;9;4;0;0;0;0;0;0;0;0;0;497;393;337;248;209;158;133;104;54;41;30;23;15;9;4;0;0;0;0;0;0;0;0;0;443;381;319;245;232;181;146;129;92;77;53;41;27;16;7;3;0;0;0;0;0;0;0;0;399;347;264;236;211;148;127;129;92;81;69;58;29;13;9;4;0;0;0;0;0;0;0;0;342;270;216;192;164;123;127;128;81;64;45;42;27;13;9;4;0;0;0;0;0;0;0;0;212;173;150;116;112;104;99;94;52;44;41;42;27;13;9;4;0;0;0;0;0;0;0;0;93;79;73;65;58;49;38;38;38;40;41;42;27;13;9;4;0;0;0;0;0;0;0;0;0;14;25;31;32;35;37;38;38;40;41;42;27;13;9;4;0;0;0;0;0;0;0;0</t>
  </si>
  <si>
    <t>114;142;198;191;163;136;115;95;53;44;35;38;40;30;15;9;4;0;0;0;0;0;0;0;0;0;0;0;134;249;318;271;241;195;160;100;86;75;58;53;32;23;15;9;4;0;0;0;0;0;0;0;0;0;0;0;393;475;437;334;304;258;209;162;138;121;65;41;30;23;15;9;4;0;0;0;0;0;0;0;0;0;0;0;672;568;497;393;337;248;209;158;133;104;54;41;30;23;15;9;4;0;0;0;0;0;0;0;0;0;0;0;672;561;443;381;319;245;232;181;146;129;92;77;53;41;27;16;7;3;0;0;0;0;0;0;0;0;0;0;644;536;399;347;264;236;211;148;127;129;92;81;69;58;29;13;9;4;0;0;0;0;0;0;0;0;0;0;581;454;342;270;216;192;164;123;127;128;81;64;45;42;27;13;9;4;0;0;0;0;0;0;0;0;0;0;544;338;212;173;150;116;112;104;99;94;52;44;41;42;27;13;9;4;0;0;0;0;0;0;0;0;0;0;330;138;93;79;73;65;58;49;38;38;38;40;41;42;27;13;9;4;0;0;0;0;0;0;0;0;0;0;0;0;0;14;25;31;32;35;37;38;38;40;41;42;27;13;9;4;0;0;0;0;0;0;0;0;0;0;0;0;0;0;0;0;0;0;0;0;7;19;26;29;17;8;5;2;0;0;0;0;0;0;0;0;0;0;0;0;0;0;0;0;0;0;0;0;0;0;0;0;0;0;0;0;0;0;0;0;0;0;0;0;0;0</t>
  </si>
  <si>
    <t>Width1_Depth4_Window_height1_Urban_Canyon1_Direction3</t>
  </si>
  <si>
    <t>11.1;26.77;44.44;50.14;53.97;51.78;49.56;46.68;35.97;32.79;27.12;24.11;14.74;13.95;4.52;6.88;3.64;2.25;2.16;0.16;0.33;0.27;0.05;0;0;0;0;0;12.74;37.15;53.59;59.81;59.23;57.75;52.22;46.77;41.01;33.75;27.12;21.04;17.86;13.07;8.22;6.22;3.86;2;0.55;1.7;0.08;0.08;0;0.03;0;0;0;0;19.56;54.93;66.47;69.29;67.86;63.15;58;52.16;41.7;37.34;29.21;23.48;16.16;13.56;10.9;7.26;4.47;3.73;1.84;0.9;0.63;0.55;0;0;0.16;0;0;0;38.22;73.01;75.81;74.74;72.79;68.79;63.97;56.19;48.41;39.37;30.9;26.16;16.16;15.75;14.05;8.19;3.23;2.71;1.81;2.05;0.82;0.19;0.36;0.03;0;0;0;0;78.33;83.4;82.25;79.53;76.3;73.12;66.79;62.41;52.77;44;35.4;27.12;20;15.56;12.47;8.52;7.1;5.07;2.74;1.73;1.21;0.71;0.68;0.22;0;0;0;0;88.19;86.36;85.04;83.04;79.21;75.7;71.1;64.71;55.32;46.03;35.23;28.55;22.36;16.47;11.92;11.04;6.14;3.1;2.25;1.53;1.04;1.26;0.22;0.44;0;0.47;0.22;0;88.77;87.56;86.08;84.44;81.51;77.18;72.96;65.15;58;48.08;36.25;31.78;19.78;15.89;12.68;8.19;7.01;2.79;2.44;1.29;2.05;1.62;0.47;0.3;0.22;0;0;0;88.85;88.22;86.63;85.12;82.88;78.27;74.41;67.67;59.7;47.86;40.52;26.99;21.75;16.19;15.73;8.41;5.97;2.85;1.81;2.44;1.84;0.96;0;0.33;0;0;0.03;0;88.9;88.47;86.9;85.56;83.67;79.67;74.96;68.3;62.74;51.23;41.4;31.18;22.9;16.66;11.73;9.95;7.92;3.51;2.82;1.62;0.88;1.01;0;0.6;0;0.52;0;0;88.9;88.47;87.01;85.7;83.78;79.89;75.67;69.64;60.93;48.93;42.58;30.25;19.18;18.96;12.9;8.74;5.62;3.56;3.1;1.95;0.82;0.93;0.08;0;0.6;0.16;0.11;0;88.9;88.47;87.1;85.7;83.75;79.64;75.12;69.26;60.66;50.41;38.44;32.9;22.08;14.47;12.36;7.78;2.99;4.22;2.38;1.37;0.47;1.86;0;0;0.38;0;0;0;88.9;88.44;86.85;85.53;83.45;79.04;74.71;68;60.03;52.33;40;28.44;20.44;13.26;12.22;7.4;5.21;2.22;3.21;1.15;0.08;0.74;0;0.58;0.05;0;0.33;0;88.85;88.11;86.6;85.07;82.68;77.45;73.53;65.12;59.7;47.48;34.55;27.29;18.16;15.29;8.47;9.48;4.03;3.56;1.95;0.93;1.32;1.26;0.41;0.41;0.03;0;0;0;88.77;87.4;85.84;84.3;80.66;76.41;70.82;62.96;54.47;44.38;33.92;26.11;18.3;12.19;9.89;8.33;3.89;0.85;1.62;1.21;1.29;1.23;0.36;0.14;0;0;0;0;88.03;86.08;84.68;82.27;77.7;73.75;68.08;59.81;50.52;41.1;31.07;21.97;12.27;13.48;8.11;3.18;3.73;2.6;0.36;0.11;0.88;0.68;0.44;0.47;0;0;0;0;75.73;81.78;80.55;77.45;74.22;69.56;62.96;53.75;47.07;33.26;26.47;17.97;11.62;11.51;9.12;5.07;0.85;1.34;0.74;0.63;0;0.44;0.14;1.26;0;0;0.16;0;19.15;67.7;72.58;71.89;68.93;63.56;55.92;47.81;38.85;29.37;23.4;20.55;12.25;9.04;7.29;4.55;1.51;0.82;0.38;0;0;0;0;0;0.52;0;0;0.25;4.71;41.59;58.22;62.05;60.14;56.88;48.25;43.42;33.62;26.85;19.64;14.33;8.49;6.08;2.93;3.64;2.88;1.62;1.53;0;0.25;0.49;0;0;0;0;0;0;4.88;17.45;42.49;49.67;50.44;46.85;43.67;36.85;27.21;24.68;18.77;8.77;8.79;6.88;1.23;2.11;1.21;0.11;0;0;1.34;0;0;0;0;0;0;0;3.07;11.1;23.75;39.92;44.68;42.41;37.64;30.16;25.23;19.86;13.4;9.01;6.79;5.86;4.33;3.23;1.51;0.3;0.58;0;0;0.05;0;0;0;0;0;0</t>
  </si>
  <si>
    <t>66.47;69.29;67.86;63.15;58;52.16;41.7;37.34;29.21;23.48;16.16;13.56;10.9;7.26;4.47;3.73;1.84;0.9;0.63;0.55;0;0;0.16;0;75.81;74.74;72.79;68.79;63.97;56.19;48.41;39.37;30.9;26.16;16.16;15.75;14.05;8.19;3.23;2.71;1.81;2.05;0.82;0.19;0.36;0.03;0;0;82.25;79.53;76.3;73.12;66.79;62.41;52.77;44;35.4;27.12;20;15.56;12.47;8.52;7.1;5.07;2.74;1.73;1.21;0.71;0.68;0.22;0;0;85.04;83.04;79.21;75.7;71.1;64.71;55.32;46.03;35.23;28.55;22.36;16.47;11.92;11.04;6.14;3.1;2.25;1.53;1.04;1.26;0.22;0.44;0;0.47;86.08;84.44;81.51;77.18;72.96;65.15;58;48.08;36.25;31.78;19.78;15.89;12.68;8.19;7.01;2.79;2.44;1.29;2.05;1.62;0.47;0.3;0.22;0;86.63;85.12;82.88;78.27;74.41;67.67;59.7;47.86;40.52;26.99;21.75;16.19;15.73;8.41;5.97;2.85;1.81;2.44;1.84;0.96;0;0.33;0;0;86.9;85.56;83.67;79.67;74.96;68.3;62.74;51.23;41.4;31.18;22.9;16.66;11.73;9.95;7.92;3.51;2.82;1.62;0.88;1.01;0;0.6;0;0.52;87.01;85.7;83.78;79.89;75.67;69.64;60.93;48.93;42.58;30.25;19.18;18.96;12.9;8.74;5.62;3.56;3.1;1.95;0.82;0.93;0.08;0;0.6;0.16;87.1;85.7;83.75;79.64;75.12;69.26;60.66;50.41;38.44;32.9;22.08;14.47;12.36;7.78;2.99;4.22;2.38;1.37;0.47;1.86;0;0;0.38;0;86.85;85.53;83.45;79.04;74.71;68;60.03;52.33;40;28.44;20.44;13.26;12.22;7.4;5.21;2.22;3.21;1.15;0.08;0.74;0;0.58;0.05;0;86.6;85.07;82.68;77.45;73.53;65.12;59.7;47.48;34.55;27.29;18.16;15.29;8.47;9.48;4.03;3.56;1.95;0.93;1.32;1.26;0.41;0.41;0.03;0;85.84;84.3;80.66;76.41;70.82;62.96;54.47;44.38;33.92;26.11;18.3;12.19;9.89;8.33;3.89;0.85;1.62;1.21;1.29;1.23;0.36;0.14;0;0;84.68;82.27;77.7;73.75;68.08;59.81;50.52;41.1;31.07;21.97;12.27;13.48;8.11;3.18;3.73;2.6;0.36;0.11;0.88;0.68;0.44;0.47;0;0;80.55;77.45;74.22;69.56;62.96;53.75;47.07;33.26;26.47;17.97;11.62;11.51;9.12;5.07;0.85;1.34;0.74;0.63;0;0.44;0.14;1.26;0;0;72.58;71.89;68.93;63.56;55.92;47.81;38.85;29.37;23.4;20.55;12.25;9.04;7.29;4.55;1.51;0.82;0.38;0;0;0;0;0;0.52;0;58.22;62.05;60.14;56.88;48.25;43.42;33.62;26.85;19.64;14.33;8.49;6.08;2.93;3.64;2.88;1.62;1.53;0;0.25;0.49;0;0;0;0</t>
  </si>
  <si>
    <t>206;217;203;161;136;118;72;60;46;44;47;39;24;14;7;2;0;0;0;0;0;0;0;0;332;306;297;223;189;143;106;90;66;62;50;39;22;14;7;2;0;0;0;0;0;0;0;0;461;405;357;294;257;194;160;135;77;62;50;36;22;14;5;0;0;0;0;0;0;0;0;0;530;452;391;303;251;189;156;130;77;62;45;35;22;9;5;2;0;0;0;0;0;0;0;0;529;444;373;320;275;219;180;167;114;96;69;53;27;17;11;4;0;0;0;0;0;0;0;0;523;432;370;311;267;198;180;165;108;94;74;65;42;22;13;4;0;0;0;0;0;0;0;0;512;402;360;302;242;197;176;159;105;81;71;65;42;22;13;4;0;0;0;0;0;0;0;0;497;394;351;275;239;193;171;144;92;81;71;65;42;22;13;4;0;0;0;0;0;0;0;0;447;383;323;246;232;184;148;129;92;81;71;65;42;21;10;4;0;0;0;0;0;0;0;0;400;351;267;236;211;151;127;129;92;81;70;59;30;13;9;4;0;0;0;0;0;0;0;0;348;275;217;198;165;125;127;129;82;65;46;43;27;13;9;4;0;0;0;0;0;0;0;0;226;179;155;116;115;111;102;95;54;44;41;42;27;13;9;4;0;0;0;0;0;0;0;0;97;82;77;71;61;56;48;39;38;40;41;42;27;13;9;4;0;0;0;0;0;0;0;0;0;21;27;31;32;35;37;38;38;40;41;42;27;13;9;4;0;0;0;0;0;0;0;0;0;0;0;0;0;0;0;0;15;24;28;32;19;8;5;2;0;0;0;0;0;0;0;0;0;0;0;0;0;0;0;0;0;0;0;0;0;0;0;0;0;0;0;0;0;0;0;0</t>
  </si>
  <si>
    <t>2;45;115;88;108;105;75;65;70;57;31;29;22;16;9;10;7;2;0;0;0;0;0;0;0;0;0;0;44;62;152;130;158;117;98;105;79;51;31;24;26;29;23;15;7;2;0;0;0;0;0;0;0;0;0;0;121;159;206;217;203;161;136;118;72;60;46;44;47;39;24;14;7;2;0;0;0;0;0;0;0;0;0;0;135;289;332;306;297;223;189;143;106;90;66;62;50;39;22;14;7;2;0;0;0;0;0;0;0;0;0;0;438;503;461;405;357;294;257;194;160;135;77;62;50;36;22;14;5;0;0;0;0;0;0;0;0;0;0;0;682;594;530;452;391;303;251;189;156;130;77;62;45;35;22;9;5;2;0;0;0;0;0;0;0;0;0;0;682;590;529;444;373;320;275;219;180;167;114;96;69;53;27;17;11;4;0;0;0;0;0;0;0;0;0;0;680;569;523;432;370;311;267;198;180;165;108;94;74;65;42;22;13;4;0;0;0;0;0;0;0;0;0;0;675;569;512;402;360;302;242;197;176;159;105;81;71;65;42;22;13;4;0;0;0;0;0;0;0;0;0;0;672;568;497;394;351;275;239;193;171;144;92;81;71;65;42;22;13;4;0;0;0;0;0;0;0;0;0;0;672;561;447;383;323;246;232;184;148;129;92;81;71;65;42;21;10;4;0;0;0;0;0;0;0;0;0;0;647;540;400;351;267;236;211;151;127;129;92;81;70;59;30;13;9;4;0;0;0;0;0;0;0;0;0;0;582;459;348;275;217;198;165;125;127;129;82;65;46;43;27;13;9;4;0;0;0;0;0;0;0;0;0;0;546;351;226;179;155;116;115;111;102;95;54;44;41;42;27;13;9;4;0;0;0;0;0;0;0;0;0;0;338;150;97;82;77;71;61;56;48;39;38;40;41;42;27;13;9;4;0;0;0;0;0;0;0;0;0;0;0;0;0;21;27;31;32;35;37;38;38;40;41;42;27;13;9;4;0;0;0;0;0;0;0;0;0;0;0;0;0;0;0;0;0;0;0;0;15;24;28;32;19;8;5;2;0;0;0;0;0;0;0;0;0;0;0;0;0;0;0;0;0;0;0;0;0;0;0;0;0;0;0;0;0;0;0;0;0;0;0;0;0;0;0;0;0;0;0;0;0;0;0;0;0;0;0;0;0;0;0;0;0;0;0;0;0;0;0;0;0;0;0;0;0;0;0;0;0;0;0;0;0;0;0;0;0;0;0;0;0;0;0;0;0;0;0;0;0;0</t>
  </si>
  <si>
    <t>Width2_Depth4_Window_height1_Urban_Canyon1_Direction3</t>
  </si>
  <si>
    <t>7.01;12.27;25.51;34.71;35.81;37.67;36.66;36.9;31.37;27.4;20.14;20.33;16.85;12.6;10.63;6.25;3.42;2.6;2.66;0.14;0.52;0.3;0.33;0.11;0.05;0;0;0;9.78;19.59;30.85;38.22;40.14;43.42;38.41;35.84;33.62;32;21.89;20.05;16.52;10.52;9.23;8.33;5.26;3.4;2.49;2.03;0.16;0;0.03;0.22;0;0.08;0.33;0;11.04;26.47;38.88;45.86;50.36;49.84;45.59;43.04;39.84;31.92;24.36;24.16;19.81;11.32;12.38;7.12;6.33;3.75;2.99;1.29;2.36;0.88;0.68;0;0.36;0;0;0;15.84;35.75;52.33;58.19;59.89;57.78;52.14;48.99;42.6;33.56;26.47;25.04;18.25;16.82;11.48;6.49;6.11;3.84;4.58;1.84;1.75;1.62;1.01;0;0.49;0;0.41;0;21.26;54.99;67.45;69.29;68.14;65.34;59.1;51.89;47.81;37.81;32.05;27.48;20.71;18.33;14.68;9.51;7.89;5.62;3.26;3.26;3.12;1.75;0.79;1.21;0;0.16;0;0;40.25;74;76.38;75.4;73.59;70.22;65.29;59.67;49.45;46.44;34.66;31.23;21.86;17.64;16.47;8.9;6.6;5.95;2.93;3.62;1.59;1.7;0.77;0;0;0.6;0.58;0.58;80.36;83.7;82.66;80.36;76.9;73.64;68.49;63.81;53.97;48.05;41.84;30.19;24.88;18.3;15.26;10.99;9.01;5.34;4.14;3.59;2.16;1.18;1.15;0.79;0.85;0;0.38;0;88.33;86.41;85.15;83.4;80.19;76.05;72.85;67.12;60.11;49.78;42.36;33.21;23.37;19.56;16.38;10.82;7.51;6.47;4.58;3.1;2.74;1.84;1.37;0.71;1.21;0;0;0.41;88.77;87.73;86.11;84.68;82.33;77.89;74.55;69.81;63.75;54.49;44.88;32.88;28.41;23.89;15.73;10.88;6.85;5.07;3.23;2.66;2.38;1.59;0.58;0.93;1.1;0.11;0;0.08;88.9;88.22;86.71;85.4;83.64;80.03;76.16;71.26;64.82;58.27;47.48;34.63;31.21;22.33;17.7;11.23;9.81;5.73;4.08;2.93;2.38;1.81;1.7;1.4;1.53;0.47;0.49;0.49;88.9;88.47;87.15;85.81;84.11;80.71;76.68;71.95;66.58;58;45.59;36.52;31.78;23.73;16.55;9.51;7.37;5.01;3.64;2.77;3.12;0.9;1.53;0.41;1.15;0.52;0.44;0;88.9;88.49;87.37;85.89;84.49;81.7;77.21;73.67;66.96;58.9;50.71;39.01;28.41;22.82;16.93;11.53;8.22;4.99;3.51;3.59;2.49;1.95;0.63;0.74;0.63;0.99;0.03;0;88.93;88.6;87.45;86.03;84.66;82.08;77.48;73.26;67.89;60.85;50.99;38.03;30.25;24.03;20.55;14.68;10.99;5.4;3.81;4.27;2.16;2.3;1.07;1.62;0.44;0.6;0.25;0.05;88.93;88.6;87.53;86.11;84.66;82.36;77.59;74.05;67.92;58.52;51.29;42.47;29.45;24.71;15.23;10.71;7.67;8.03;3.89;2.99;2.96;1.78;1.48;2.08;1.12;0.63;0.52;0.38;88.93;88.63;87.53;86.11;84.66;82.05;77.53;73.56;68.22;58.99;48.11;40.74;28.85;23.21;16.52;13.56;8.99;4.79;3.42;2.77;2.33;1.86;1.81;0.41;0.74;0.44;0.16;0.19;88.93;88.63;87.45;86.03;84.63;82.05;77.37;73.67;67.48;57.78;49.73;37.29;29.42;23.92;15.21;14.33;8.36;5.04;3.29;3.1;3.1;1.7;1.1;0.66;0.16;0.36;0;0.16;88.9;88.49;87.29;85.86;84.44;81.23;76.93;72.08;66.38;58;48.41;36.79;29.15;19.26;15.23;9.32;7.04;5.07;4.66;2.63;2.14;1.59;2.11;0.79;0.6;0;0;1.21;88.9;88.47;87.01;85.73;83.81;80.63;76.11;71.01;65.92;57.62;44.71;34;26.08;20;14.99;12.25;5.32;4.99;2.85;2.82;1.73;1.21;1.23;0.25;0.58;0.36;0;0;88.85;88.22;86.6;85.32;83.21;79.18;75.29;68.88;62.71;53.45;43.86;31.15;23.89;18.47;13.29;8.03;7.84;4.33;3.81;1.75;0.93;1.51;0.68;0.52;0;0.55;0;0.49;88.77;87.45;85.89;84.6;81.29;77.23;72.52;67.26;59.01;50.3;37.42;30.03;23.42;16;9.37;8.85;4.41;3.23;3.4;1.12;1.51;0.6;0.99;0.99;0.03;0;0;0;88.14;86.19;84.93;82.74;78.74;75.12;69.7;62.41;53.07;44.3;33.51;27.4;14.88;11.81;9.67;8.66;4.33;4.77;3.23;2.14;0.3;0.44;1.1;0.16;0;0;0;0;77.97;82.38;81.18;78;74.99;70.58;65.62;58.38;49.89;39.32;30.58;24.11;17.29;12.11;9.92;6.66;5.23;4.11;2.3;1.15;0.96;0.63;0.25;1.51;0;0.38;0;0.6;20.3;69.04;73.1;72.08;68.93;64.85;57.15;52.85;43.32;32.85;26.14;22.33;17.95;10.05;6.58;6.19;4.99;1.48;1.95;0.74;1.51;1.18;0.14;0.55;0;0.41;0;0;6.3;41.89;58.14;61.97;59.48;56.68;51.92;44.33;36.03;26.9;19.67;14.36;10.38;9.78;5.26;4.93;4.38;2.6;1.62;1.86;0.3;0.99;1.21;0;0;0;0;0;4.14;16.79;39.51;45.23;46.38;46.22;39.1;36.88;29.21;24.38;17.04;8.66;9.21;7.51;6.93;2.55;2.49;1.23;2.55;1.12;0.22;0;0;0;0.16;0.3;0;0;4.3;8.44;20.55;30.36;33.32;34.16;31.32;26.82;23.81;18.25;15.15;9.29;9.01;5.73;3.78;2.55;1.59;0.93;1.01;0.58;0.41;0;0;0;0.3;0;0;0;3.18;4.44;8.82;19.86;23.4;25.51;24.41;19.7;18.88;15.07;12.05;7.67;5.32;4.36;2.44;1.89;1.62;1.29;0;0;0;0.71;0;0;0;0;0;0;0.79;2.3;5.51;14.55;18.3;19.18;18.88;18.22;14.38;11.15;8.55;7.18;5.01;4.9;3.37;1.7;1.29;0.25;0;0.44;0.41;0;0.22;0;0;0;0;0</t>
  </si>
  <si>
    <t>38.88;45.86;50.36;49.84;45.59;43.04;39.84;31.92;24.36;24.16;19.81;11.32;12.38;7.12;6.33;3.75;2.99;1.29;2.36;0.88;0.68;0;0.36;0;52.33;58.19;59.89;57.78;52.14;48.99;42.6;33.56;26.47;25.04;18.25;16.82;11.48;6.49;6.11;3.84;4.58;1.84;1.75;1.62;1.01;0;0.49;0;67.45;69.29;68.14;65.34;59.1;51.89;47.81;37.81;32.05;27.48;20.71;18.33;14.68;9.51;7.89;5.62;3.26;3.26;3.12;1.75;0.79;1.21;0;0.16;76.38;75.4;73.59;70.22;65.29;59.67;49.45;46.44;34.66;31.23;21.86;17.64;16.47;8.9;6.6;5.95;2.93;3.62;1.59;1.7;0.77;0;0;0.6;82.66;80.36;76.9;73.64;68.49;63.81;53.97;48.05;41.84;30.19;24.88;18.3;15.26;10.99;9.01;5.34;4.14;3.59;2.16;1.18;1.15;0.79;0.85;0;85.15;83.4;80.19;76.05;72.85;67.12;60.11;49.78;42.36;33.21;23.37;19.56;16.38;10.82;7.51;6.47;4.58;3.1;2.74;1.84;1.37;0.71;1.21;0;86.11;84.68;82.33;77.89;74.55;69.81;63.75;54.49;44.88;32.88;28.41;23.89;15.73;10.88;6.85;5.07;3.23;2.66;2.38;1.59;0.58;0.93;1.1;0.11;86.71;85.4;83.64;80.03;76.16;71.26;64.82;58.27;47.48;34.63;31.21;22.33;17.7;11.23;9.81;5.73;4.08;2.93;2.38;1.81;1.7;1.4;1.53;0.47;87.15;85.81;84.11;80.71;76.68;71.95;66.58;58;45.59;36.52;31.78;23.73;16.55;9.51;7.37;5.01;3.64;2.77;3.12;0.9;1.53;0.41;1.15;0.52;87.37;85.89;84.49;81.7;77.21;73.67;66.96;58.9;50.71;39.01;28.41;22.82;16.93;11.53;8.22;4.99;3.51;3.59;2.49;1.95;0.63;0.74;0.63;0.99;87.45;86.03;84.66;82.08;77.48;73.26;67.89;60.85;50.99;38.03;30.25;24.03;20.55;14.68;10.99;5.4;3.81;4.27;2.16;2.3;1.07;1.62;0.44;0.6;87.53;86.11;84.66;82.36;77.59;74.05;67.92;58.52;51.29;42.47;29.45;24.71;15.23;10.71;7.67;8.03;3.89;2.99;2.96;1.78;1.48;2.08;1.12;0.63;87.53;86.11;84.66;82.05;77.53;73.56;68.22;58.99;48.11;40.74;28.85;23.21;16.52;13.56;8.99;4.79;3.42;2.77;2.33;1.86;1.81;0.41;0.74;0.44;87.45;86.03;84.63;82.05;77.37;73.67;67.48;57.78;49.73;37.29;29.42;23.92;15.21;14.33;8.36;5.04;3.29;3.1;3.1;1.7;1.1;0.66;0.16;0.36;87.29;85.86;84.44;81.23;76.93;72.08;66.38;58;48.41;36.79;29.15;19.26;15.23;9.32;7.04;5.07;4.66;2.63;2.14;1.59;2.11;0.79;0.6;0;87.01;85.73;83.81;80.63;76.11;71.01;65.92;57.62;44.71;34;26.08;20;14.99;12.25;5.32;4.99;2.85;2.82;1.73;1.21;1.23;0.25;0.58;0.36;86.6;85.32;83.21;79.18;75.29;68.88;62.71;53.45;43.86;31.15;23.89;18.47;13.29;8.03;7.84;4.33;3.81;1.75;0.93;1.51;0.68;0.52;0;0.55;85.89;84.6;81.29;77.23;72.52;67.26;59.01;50.3;37.42;30.03;23.42;16;9.37;8.85;4.41;3.23;3.4;1.12;1.51;0.6;0.99;0.99;0.03;0;84.93;82.74;78.74;75.12;69.7;62.41;53.07;44.3;33.51;27.4;14.88;11.81;9.67;8.66;4.33;4.77;3.23;2.14;0.3;0.44;1.1;0.16;0;0;81.18;78;74.99;70.58;65.62;58.38;49.89;39.32;30.58;24.11;17.29;12.11;9.92;6.66;5.23;4.11;2.3;1.15;0.96;0.63;0.25;1.51;0;0.38;73.1;72.08;68.93;64.85;57.15;52.85;43.32;32.85;26.14;22.33;17.95;10.05;6.58;6.19;4.99;1.48;1.95;0.74;1.51;1.18;0.14;0.55;0;0.41;58.14;61.97;59.48;56.68;51.92;44.33;36.03;26.9;19.67;14.36;10.38;9.78;5.26;4.93;4.38;2.6;1.62;1.86;0.3;0.99;1.21;0;0;0;39.51;45.23;46.38;46.22;39.1;36.88;29.21;24.38;17.04;8.66;9.21;7.51;6.93;2.55;2.49;1.23;2.55;1.12;0.22;0;0;0;0.16;0.3;20.55;30.36;33.32;34.16;31.32;26.82;23.81;18.25;15.15;9.29;9.01;5.73;3.78;2.55;1.59;0.93;1.01;0.58;0.41;0;0;0;0.3;0</t>
  </si>
  <si>
    <t>120;89;111;112;82;86;76;62;36;32;28;23;15;14;7;2;0;0;0;0;0;0;0;0;169;136;166;126;115;120;83;62;35;30;35;37;30;15;7;2;0;0;0;0;0;0;0;0;226;229;218;172;161;132;84;72;49;54;56;46;24;15;7;2;0;0;0;0;0;0;0;0;353;314;308;239;211;153;121;103;76;70;58;39;24;15;7;2;0;0;0;0;0;0;0;0;484;420;392;318;275;207;173;148;85;70;52;39;24;15;7;2;0;0;0;0;0;0;0;0;538;466;412;332;274;210;171;143;86;68;52;40;25;15;8;4;0;0;0;0;0;0;0;0;530;466;408;342;291;241;200;180;123;102;85;63;36;23;15;6;0;0;0;0;0;0;0;0;530;465;408;336;291;237;197;180;116;102;91;81;49;27;16;6;0;0;0;0;0;0;0;0;530;460;402;325;289;229;197;174;115;102;91;79;49;27;15;4;0;0;0;0;0;0;0;0;530;453;397;324;280;223;192;167;115;102;87;76;49;22;13;4;0;0;0;0;0;0;0;0;529;446;377;320;275;219;180;167;114;97;84;75;42;22;13;4;0;0;0;0;0;0;0;0;523;433;370;312;267;199;180;165;109;94;76;65;42;22;13;4;0;0;0;0;0;0;0;0;513;406;361;303;244;197;177;159;106;81;71;65;42;22;13;4;0;0;0;0;0;0;0;0;498;395;352;277;239;193;172;146;92;81;71;65;42;22;13;4;0;0;0;0;0;0;0;0;452;383;327;247;233;186;150;129;92;81;71;65;42;21;10;4;0;0;0;0;0;0;0;0;404;354;271;236;214;152;127;129;92;81;71;60;33;13;9;4;0;0;0;0;0;0;0;0;355;278;220;201;168;127;127;129;85;66;50;44;27;13;9;4;0;0;0;0;0;0;0;0;238;186;160;123;118;111;103;96;55;45;41;42;27;13;9;4;0;0;0;0;0;0;0;0;97;89;80;75;67;63;54;48;38;40;41;42;27;13;9;4;0;0;0;0;0;0;0;0;11;23;27;31;32;35;37;38;38;40;41;42;27;13;9;4;0;0;0;0;0;0;0;0;0;0;0;0;0;0;0;5;19;26;31;32;19;8;5;2;0;0;0;0;0;0;0;0;0;0;0;0;0;0;0;0;0;0;0;0;0;0;0;0;0;0;0;0;0;0;0;0;0;0;0;0;0;0;0;0;0;0;0;0;0;0;0;0;0;0;0;0;0;0;0;0;0;0;0;0;0;0;0;0;0;0;0;0;0;0;0;0;0;0;0;0;0;0;0;0</t>
  </si>
  <si>
    <t>1;32;38;67;60;55;78;65;46;32;31;33;32;23;15;11;5;2;0;0;0;0;0;0;0;0;0;0;1;32;55;73;70;91;76;72;49;53;36;33;28;23;15;11;3;2;0;0;0;0;0;0;0;0;0;0;2;45;120;89;111;112;82;86;76;62;36;32;28;23;15;14;7;2;0;0;0;0;0;0;0;0;0;0;48;67;169;136;166;126;115;120;83;62;35;30;35;37;30;15;7;2;0;0;0;0;0;0;0;0;0;0;121;168;226;229;218;172;161;132;84;72;49;54;56;46;24;15;7;2;0;0;0;0;0;0;0;0;0;0;139;300;353;314;308;239;211;153;121;103;76;70;58;39;24;15;7;2;0;0;0;0;0;0;0;0;0;0;483;520;484;420;392;318;275;207;173;148;85;70;52;39;24;15;7;2;0;0;0;0;0;0;0;0;0;0;680;599;538;466;412;332;274;210;171;143;86;68;52;40;25;15;8;4;0;0;0;0;0;0;0;0;0;0;680;599;530;466;408;342;291;241;200;180;123;102;85;63;36;23;15;6;0;0;0;0;0;0;0;0;0;0;680;599;530;465;408;336;291;237;197;180;116;102;91;81;49;27;16;6;0;0;0;0;0;0;0;0;0;0;681;596;530;460;402;325;289;229;197;174;115;102;91;79;49;27;15;4;0;0;0;0;0;0;0;0;0;0;682;594;530;453;397;324;280;223;192;167;115;102;87;76;49;22;13;4;0;0;0;0;0;0;0;0;0;0;682;591;529;446;377;320;275;219;180;167;114;97;84;75;42;22;13;4;0;0;0;0;0;0;0;0;0;0;680;569;523;433;370;312;267;199;180;165;109;94;76;65;42;22;13;4;0;0;0;0;0;0;0;0;0;0;675;569;513;406;361;303;244;197;177;159;106;81;71;65;42;22;13;4;0;0;0;0;0;0;0;0;0;0;672;568;498;395;352;277;239;193;172;146;92;81;71;65;42;22;13;4;0;0;0;0;0;0;0;0;0;0;672;564;452;383;327;247;233;186;150;129;92;81;71;65;42;21;10;4;0;0;0;0;0;0;0;0;0;0;651;542;404;354;271;236;214;152;127;129;92;81;71;60;33;13;9;4;0;0;0;0;0;0;0;0;0;0;588;466;355;278;220;201;168;127;127;129;85;66;50;44;27;13;9;4;0;0;0;0;0;0;0;0;0;0;547;354;238;186;160;123;118;111;103;96;55;45;41;42;27;13;9;4;0;0;0;0;0;0;0;0;0;0;372;163;97;89;80;75;67;63;54;48;38;40;41;42;27;13;9;4;0;0;0;0;0;0;0;0;0;0;0;0;11;23;27;31;32;35;37;38;38;40;41;42;27;13;9;4;0;0;0;0;0;0;0;0;0;0;0;0;0;0;0;0;0;0;0;5;19;26;31;32;19;8;5;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</si>
  <si>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Width0_Depth0_Window_height2_Urban_Canyon1_Direction3</t>
  </si>
  <si>
    <t>0.27;15.78;25.67;32.33;31.51;29.7;23.48;21.18;15.34;14.11;13.32;9.37;4.63;21.42;35.7;42.44;35.21;34;29.48;25.48;18.25;14.55;12.68;9.7;7.97;40.44;52.58;51.62;45.37;41.75;32.05;28.52;21.15;16.63;13.53;11.53;25.32;64.16;67.4;62.74;53.15;46.58;38.05;30.08;20.47;17.23;14.96;12.36;75.86;79.7;75.34;68.77;60.05;49.84;38.16;28.33;26.22;19.18;14.63;12.27;87.51;84.49;79.45;72.77;62.27;49.97;38.52;26.88;23.51;17.37;13.12;10.68;87.37;84.38;78.58;71.4;60.38;48.82;38.22;27.48;21.4;14.63;11.59;9.12;72.93;77.45;73.7;65.26;56.85;44.96;33.64;23.37;18.03;11.18;10.44;10.49;1.7;55.59;58.88;54.68;47.73;38.82;28.93;22.41;16.14;10.47;8.74;7.78;0.25;23.04;40.36;39.51;37.92;30.14;21.26;17.15;14.49;9.97;7.75;5.1;0.22;2.58;14.71;22.93;26.08;18.74;17.01;10.99;5.92;4.25;6.08;4.38;0;0.08;5.78;13.01;16.3;15.21;11.07;7.37;4.6;3.78;3.95;1.12</t>
  </si>
  <si>
    <t>52.58;51.62;45.37;41.75;32.05;28.52;21.15;16.63;67.4;62.74;53.15;46.58;38.05;30.08;20.47;17.23;75.34;68.77;60.05;49.84;38.16;28.33;26.22;19.18;79.45;72.77;62.27;49.97;38.52;26.88;23.51;17.37;78.58;71.4;60.38;48.82;38.22;27.48;21.4;14.63;73.7;65.26;56.85;44.96;33.64;23.37;18.03;11.18;58.88;54.68;47.73;38.82;28.93;22.41;16.14;10.47;40.36;39.51;37.92;30.14;21.26;17.15;14.49;9.97</t>
  </si>
  <si>
    <t>154;131;150;87;77;92;55;21;214;189;185;121;118;103;55;39;277;217;168;164;142;121;90;90;217;176;149;92;85;74;63;57;96;79;74;68;61;52;42;38;0;18;27;31;32;35;37;38;0;0;0;0;0;0;0;0;0;0;0;0;0;0;0;0</t>
  </si>
  <si>
    <t>1;13;84;47;47;81;38;20;36;49;36;10;40;31;145;59;98;84;41;55;62;39;14;0;113;119;154;131;150;87;77;92;55;21;16;23;100;224;214;189;185;121;118;103;55;39;43;51;319;363;277;217;168;164;142;121;90;90;82;63;545;345;217;176;149;92;85;74;63;57;53;38;335;142;96;79;74;68;61;52;42;38;38;38;0;0;0;18;27;31;32;35;37;38;38;40;0;0;0;0;0;0;0;0;0;0;12;22;0;0;0;0;0;0;0;0;0;0;0;0;0;0;0;0;0;0;0;0;0;0;0;0;0;0;0;0;0;0;0;0;0;0;0;0</t>
  </si>
  <si>
    <t>Width1_Depth0_Window_height2_Urban_Canyon1_Direction3</t>
  </si>
  <si>
    <t>0.38;3.18;8.27;16.68;19.01;19.21;19.86;19.07;15.67;15.86;14.79;8.11;1.04;4.38;11.37;21.23;22.66;24.88;22.79;20.41;19.7;15.56;16.36;12.99;2.22;10.05;20.03;26.66;30.16;28.47;25.73;24.08;20.36;17.18;14.36;16.19;2.63;16.25;29.84;34.82;34.71;34.25;32.38;26.55;21.56;19.18;17.59;16.47;4.36;26.82;40.58;46.85;46.63;44.25;36.6;30.79;26;24.49;21.67;16.33;11.67;44.96;57.34;58.33;55.67;50.6;44.03;34.77;32.36;25.67;21.7;18.77;24.41;65.95;71.21;69.78;64.77;58.6;49.84;40.27;33.56;26.93;23.1;20.88;68.79;79.78;78.19;75.59;70.66;64.16;54.85;44.52;37.45;29.78;24.19;19.95;87.21;85.37;83.29;79.26;73.81;65.18;54.19;45.73;37.95;28.96;24.66;20.68;88.63;86.6;84.49;80.58;75.32;67.1;59.07;46;38.93;29.64;24.36;21.01;88.58;86.49;84.36;80.33;74.66;66.66;56.38;48.79;36.99;28.41;24.52;20;86.9;85.18;82.33;77.64;72.49;64.38;54.47;44.14;34.6;26.41;21.7;16.66;57.67;77.32;76.33;73.1;66.77;59.15;50.71;39.32;29.07;22.68;16.74;16.82;4.93;53.97;64.99;61.7;57.15;48.41;43.92;33.42;27.48;20.33;15.01;8.63;1.23;24.52;44.52;47.23;46;41.7;31.56;25.78;17.92;15.15;10.11;8.96;1.07;3.23;21.86;30.58;31.56;27.23;22.36;17.64;13.23;11.95;10.16;6.3;0.88;0.85;7.45;15.01;16.96;15.42;15.84;11.97;10.79;6.44;5.84;4.63;0.88;0.47;2.6;3.56;8.14;7.78;7.48;7.32;3.78;2.55;1.97;1.95;0.41;0;1.53;0;3.56;4.05;1.4;3.67;2.19;4.05;1.97;1.29;0;0.03;0;0.82;0.77;2.19;3.01;2.74;2;0.25;0.6;0.44</t>
  </si>
  <si>
    <t>20.03;26.66;30.16;28.47;25.73;24.08;20.36;17.18;29.84;34.82;34.71;34.25;32.38;26.55;21.56;19.18;40.58;46.85;46.63;44.25;36.6;30.79;26;24.49;57.34;58.33;55.67;50.6;44.03;34.77;32.36;25.67;71.21;69.78;64.77;58.6;49.84;40.27;33.56;26.93;78.19;75.59;70.66;64.16;54.85;44.52;37.45;29.78;83.29;79.26;73.81;65.18;54.19;45.73;37.95;28.96;84.49;80.58;75.32;67.1;59.07;46;38.93;29.64;84.36;80.33;74.66;66.66;56.38;48.79;36.99;28.41;82.33;77.64;72.49;64.38;54.47;44.14;34.6;26.41;76.33;73.1;66.77;59.15;50.71;39.32;29.07;22.68;64.99;61.7;57.15;48.41;43.92;33.42;27.48;20.33;44.52;47.23;46;41.7;31.56;25.78;17.92;15.15;21.86;30.58;31.56;27.23;22.36;17.64;13.23;11.95;7.45;15.01;16.96;15.42;15.84;11.97;10.79;6.44;2.6;3.56;8.14;7.78;7.48;7.32;3.78;2.55</t>
  </si>
  <si>
    <t>31;80;46;48;67;40;26;22;81;86;48;88;70;39;31;49;143;105;102;113;81;50;66;59;199;129;174;144;99;89;82;56;306;214;229;191;134;130;102;67;365;297;270;190;178;165;127;97;390;311;258;198;179;149;104;91;319;247;207;179;163;138;127;119;199;154;111;112;100;95;92;88;66;56;42;32;32;35;37;38;0;0;0;21;27;32;36;37;0;0;0;0;0;0;0;0;0;0;0;0;0;0;0;0;0;0;0;0;0;0;0;0;0;0;0;0;0;0;0;0;0;0;0;0;0;0;0;0</t>
  </si>
  <si>
    <t>2;34;6;35;41;29;23;44;34;23;13;8;3;30;16;60;45;23;46;43;32;21;11;24;3;29;31;80;46;48;67;40;26;22;35;34;2;19;81;86;48;88;70;39;31;49;47;29;26;26;143;105;102;113;81;50;66;59;41;25;88;101;199;129;174;144;99;89;82;56;37;22;113;211;306;214;229;191;134;130;102;67;46;42;313;399;365;297;270;190;178;165;127;97;92;80;631;530;390;311;258;198;179;149;104;91;92;80;556;436;319;247;207;179;163;138;127;119;99;72;529;300;199;154;111;112;100;95;92;88;86;69;242;91;66;56;42;32;32;35;37;38;38;40;0;0;0;0;0;21;27;32;36;37;38;38;0;0;0;0;0;0;0;0;0;0;0;0;0;0;0;0;0;0;0;0;0;0;0;0;0;0;0;0;0;0;0;0;0;0;0;0;0;0;0;0;0;0;0;0;0;0;0;0;0;0;0;0;0;0;0;0;0;0;0;0;0;0;0;0;0;0;0;0;0;0;0;0;0;0;0;0;0;0;0;0;0;0;0;0</t>
  </si>
  <si>
    <t>Width2_Depth0_Window_height2_Urban_Canyon1_Direction3</t>
  </si>
  <si>
    <t>0.22;1.45;1.73;2.96;7.67;13.62;13.26;12.47;13.56;10.14;10.27;9.42;0.22;1.42;4.16;4.9;8.49;13.45;15.34;14.68;11.95;12.58;12.08;10.36;1.01;1.59;3.1;8.27;12.58;14.03;16.96;16.93;15.75;11.95;11.92;14.08;2.22;4.55;9.4;14.58;17.92;18.93;18.93;20.05;18.14;16.22;15.7;12.99;2.63;5.21;12.14;19.7;21.81;21.78;23.51;23.42;21.04;19.34;17.18;16.74;3.48;13.07;19.59;26.33;30.96;31.89;30.36;28.25;24.99;21.48;17.32;16.93;4.68;16.96;29.04;35.59;37.73;38.03;34.66;32.55;29.78;24.58;22.33;22.25;6.27;27.75;41.95;49.45;48.41;47.12;44.3;38.14;34.6;28.79;27.1;21.32;11.07;43.75;57.45;62.14;59.29;55.81;50.77;44.33;36.77;33.26;28.08;26.27;23.1;64.27;71.42;71.15;68.14;64.49;56.6;50.49;40.82;35.12;31.75;26.88;56.52;77.73;78.6;76.85;74;68.58;61.51;54.99;44.68;34.71;32.63;29.86;86.14;85.12;83.75;80.88;76.77;72.49;64.49;56.38;47.92;38.6;34.27;27.73;88.63;86.85;85.34;83.29;78.68;74.41;68.11;59.84;48.9;40.3;32.55;29.4;88.77;87.51;85.81;84;79.89;75.21;69.29;59.23;51.73;41.37;33.45;29.7;88.77;87.51;85.81;83.89;79.4;75.01;67.73;58.16;51.29;42.14;31.86;26.03;88.58;86.68;85.18;82.41;78.27;73.26;64.55;56.82;48.05;39.51;31.21;27.34;85.89;84.77;83.07;79.67;75.62;70.44;62.22;54.41;44.16;36.55;29.59;25.37;42.14;75.18;76.6;74.49;70.74;63.86;56.63;50.11;42.82;31.48;22.68;22.44;5.4;49.32;62.38;63.78;60.49;55.95;45.95;40.47;32.19;25.62;18.63;17.7;3.56;23.23;44.44;48.68;50.16;46.74;39.75;33.84;26.66;19.75;15.51;14.25;2.47;5.29;21.97;33.73;35.53;32.68;28.85;22.74;21.53;17.21;9.7;9.01;1.42;2.25;3.34;16.99;19.12;20.82;19.86;16.08;11.18;12.16;7.95;7.86;0.11;1.56;2.14;4.85;8.55;12.63;12.03;7.62;6.58;5.04;3.26;2.99;0.6;0.47;0.25;2.05;3.59;4.25;5.64;4.33;3.07;4.49;2.88;2.49;0;0.08;0.63;0;2.03;0.74;0.03;1.04;2.96;0.58;1.4;0.66;0;0.38;0;0.33;2.16;1.4;2.08;0.47;0.96;0.33;0.82;1.01;0;0;0.05;0;1.97;0;0.79;0.58;1.78;0;0.49;0.41;0;0;0.03;0;0;0.79;0;0;0;0;0;0</t>
  </si>
  <si>
    <t>3.1;8.27;12.58;14.03;16.96;16.93;15.75;11.95;9.4;14.58;17.92;18.93;18.93;20.05;18.14;16.22;12.14;19.7;21.81;21.78;23.51;23.42;21.04;19.34;19.59;26.33;30.96;31.89;30.36;28.25;24.99;21.48;29.04;35.59;37.73;38.03;34.66;32.55;29.78;24.58;41.95;49.45;48.41;47.12;44.3;38.14;34.6;28.79;57.45;62.14;59.29;55.81;50.77;44.33;36.77;33.26;71.42;71.15;68.14;64.49;56.6;50.49;40.82;35.12;78.6;76.85;74;68.58;61.51;54.99;44.68;34.71;83.75;80.88;76.77;72.49;64.49;56.38;47.92;38.6;85.34;83.29;78.68;74.41;68.11;59.84;48.9;40.3;85.81;84;79.89;75.21;69.29;59.23;51.73;41.37;85.81;83.89;79.4;75.01;67.73;58.16;51.29;42.14;85.18;82.41;78.27;73.26;64.55;56.82;48.05;39.51;83.07;79.67;75.62;70.44;62.22;54.41;44.16;36.55;76.6;74.49;70.74;63.86;56.63;50.11;42.82;31.48;62.38;63.78;60.49;55.95;45.95;40.47;32.19;25.62;44.44;48.68;50.16;46.74;39.75;33.84;26.66;19.75;21.97;33.73;35.53;32.68;28.85;22.74;21.53;17.21;3.34;16.99;19.12;20.82;19.86;16.08;11.18;12.16;2.14;4.85;8.55;12.63;12.03;7.62;6.58;5.04;0.25;2.05;3.59;4.25;5.64;4.33;3.07;4.49;0.63;0;2.03;0.74;0.03;1.04;2.96;0.58;0;0.33;2.16;1.4;2.08;0.47;0.96;0.33</t>
  </si>
  <si>
    <t>11;21;40;35;28;25;42;27;2;32;48;40;25;43;45;26;14;50;51;46;41;54;39;30;30;92;58;49;77;47;40;35;54;98;67;82;82;48;49;48;129;107;109;119;89;73;71;63;203;167;175;145;123;97;83;63;283;247;230;197;181;126;100;83;411;300;301;252;182;168;137;116;503;363;352;261;215;203;157;119;450;373;328;256;240;216;152;108;369;313;258;220;201;174;137;129;289;214;187;167;140;123;119;114;162;123;107;98;88;86;85;80;18;23;27;31;32;35;37;38;0;0;0;0;7;22;30;32;0;0;0;0;0;0;0;0;0;0;0;0;0;0;0;0;0;0;0;0;0;0;0;0;0;0;0;0;0;0;0;0;0;0;0;0;0;0;0;0;0;0;0;0;0;0;0;0;0;0;0;0;0;0;0;0;0;0;0;0;0;0;0;0</t>
  </si>
  <si>
    <t>0;1;15;4;23;24;23;23;20;22;23;13;0;6;15;13;28;34;23;17;27;34;17;13;0;6;11;21;40;35;28;25;42;27;17;18;0;34;2;32;48;40;25;43;45;26;22;14;3;34;14;50;51;46;41;54;39;30;20;22;3;32;30;92;58;49;77;47;40;35;28;36;3;30;54;98;67;82;82;48;49;48;49;36;17;46;129;107;109;119;89;73;71;63;49;34;69;72;203;167;175;145;123;97;83;63;46;37;118;201;283;247;230;197;181;126;100;83;75;56;216;364;411;300;301;252;182;168;137;116;93;70;670;552;503;363;352;261;215;203;157;119;95;80;670;553;450;373;328;256;240;216;152;108;100;88;621;515;369;313;258;220;201;174;137;129;130;116;555;400;289;214;187;167;140;123;119;114;104;88;511;259;162;123;107;98;88;86;85;80;72;57;77;24;18;23;27;31;32;35;37;38;38;40;0;0;0;0;0;0;7;22;30;32;34;36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</si>
  <si>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Width0_Depth1_Window_height2_Urban_Canyon1_Direction3</t>
  </si>
  <si>
    <t>4.16;22.14;35.84;43.7;44.99;41.29;34.36;28.99;26.99;18.58;15.07;11.34;8.49;6.33;3.18;2.88;8.49;33.73;50.22;52.16;50.44;47.04;38.93;31.04;26.63;19.89;15.7;11.59;9.75;6.36;1.29;4.55;16.11;56.41;65.59;63.56;58.74;51.84;42.85;33.32;27.59;23.73;14.05;12.27;10.82;7.95;6.33;4.58;44.77;74.77;74.88;71.59;65.86;56.63;47.04;39.26;31.84;22.22;17.51;13.15;10.47;6.63;5.29;5.78;85.23;83.97;80.38;75.62;69.12;60;50.25;39.92;29.01;22.63;16.47;13.53;7.29;9.23;4.6;4.88;88.33;85.78;83.01;77.01;71.29;60.63;51.23;40.33;30.3;23.21;19.07;12.96;7.84;6.33;4.55;2.82;88.27;85.75;82.55;76.79;70.3;58.52;49.81;38.52;27.53;23.37;14.3;10.16;7.75;7.21;2.27;2.27;84.68;83.21;79.32;74.14;66.88;55.1;48.93;36.03;27.04;23.56;14.41;11.53;6.71;3.78;5.29;3.67;29.26;70;71.12;66.82;59.97;50.49;42.66;31.18;24.27;16.52;11.97;8.08;6.93;6.14;4.33;3.4;1.4;42.16;56.11;53.81;49.78;45.97;35.78;22.85;23.21;15.67;9.78;8.41;2.93;3.56;3.7;2.11;0.33;16.68;37.23;43.42;41.7;36.96;29.4;22.79;16.9;12.79;7.01;7.29;4.49;4;1.1;1.48;0;3.56;20.11;28.55;31.37;25.21;21.81;17.21;11.37;9.15;8.6;4.38;4.63;1.37;1.92;2.08</t>
  </si>
  <si>
    <t>65.59;63.56;58.74;51.84;42.85;33.32;27.59;23.73;14.05;12.27;10.82;7.95;74.88;71.59;65.86;56.63;47.04;39.26;31.84;22.22;17.51;13.15;10.47;6.63;80.38;75.62;69.12;60;50.25;39.92;29.01;22.63;16.47;13.53;7.29;9.23;83.01;77.01;71.29;60.63;51.23;40.33;30.3;23.21;19.07;12.96;7.84;6.33;82.55;76.79;70.3;58.52;49.81;38.52;27.53;23.37;14.3;10.16;7.75;7.21;79.32;74.14;66.88;55.1;48.93;36.03;27.04;23.56;14.41;11.53;6.71;3.78;71.12;66.82;59.97;50.49;42.66;31.18;24.27;16.52;11.97;8.08;6.93;6.14;56.11;53.81;49.78;45.97;35.78;22.85;23.21;15.67;9.78;8.41;2.93;3.56</t>
  </si>
  <si>
    <t>229;174;196;125;121;113;73;45;30;35;40;38;287;265;220;160;149;128;81;57;63;64;57;45;348;277;222;185;160;135;97;91;92;74;42;26;277;209;177;159;122;110;89;77;69;50;21;11;149;103;101;89;84;83;79;72;67;56;41;42;18;23;27;31;32;35;37;38;38;40;41;42;0;0;0;0;0;9;24;29;31;34;36;37;0;0;0;0;0;0;0;0;0;0;0;0</t>
  </si>
  <si>
    <t>1;16;108;74;75;97;58;33;53;56;41;16;0;0;4;10;53;49;173;95;139;116;63;72;72;50;22;5;14;19;25;24;113;194;229;174;196;125;121;113;73;45;30;35;40;38;32;26;161;315;287;265;220;160;149;128;81;57;63;64;57;45;28;16;608;492;348;277;222;185;160;135;97;91;92;74;42;26;6;3;554;369;277;209;177;159;122;110;89;77;69;50;21;11;4;4;490;227;149;103;101;89;84;83;79;72;67;56;41;42;40;28;9;15;18;23;27;31;32;35;37;38;38;40;41;42;44;45;0;0;0;0;0;0;0;9;24;29;31;34;36;37;40;41;0;0;0;0;0;0;0;0;0;0;0;0;0;0;2;14;0;0;0;0;0;0;0;0;0;0;0;0;0;0;0;0;0;0;0;0;0;0;0;0;0;0;0;0;0;0;0;0</t>
  </si>
  <si>
    <t>Width1_Depth1_Window_height2_Urban_Canyon1_Direction3</t>
  </si>
  <si>
    <t>2.9;7.86;16.25;21.1;28.52;30.71;29.86;28.71;23.62;18.9;16.14;13.73;13.62;10.9;9.26;4.79;2.3;9.75;21.4;28.96;32.25;31.23;30.6;30;25.21;20.9;19.84;13.95;14.93;10.16;8.82;7.86;5.95;16.79;28.08;35.62;36.16;37.37;36.88;32.9;26.58;23.81;18.96;15.51;14.03;10.77;8.25;7.12;5.51;24.44;40.88;44.96;48.85;46.33;38.6;36.05;32.36;27.01;23.01;17.01;15.1;12.08;9.4;9.81;8.52;37.86;54.66;58.27;57.73;53.29;48.71;43.4;32.6;28.88;24.63;19.26;14.36;15.12;10.52;7.78;18.74;60.49;69.81;69.67;67.62;62.22;53.89;48.52;38.93;33.56;27.86;21.15;16.58;12.71;12.27;10.38;49.86;76.49;77.26;75.64;72.55;67.89;60;50.9;43.12;35.15;28.41;22.88;15.1;13.34;9.7;9.95;85.34;84.71;83.26;80;76.44;71.86;62.88;57.15;45.4;37.62;29.07;25.64;16.71;14.22;13.37;11.29;88.49;86.63;85.07;82.66;78.16;73.62;66.49;57.01;46.63;39.04;31.48;24.14;16.9;14.38;10.99;9.37;88.77;87.51;85.73;83.62;79.56;74.36;66.77;58.33;46.82;39.95;28.22;25.1;15.62;14.66;11.29;10.19;88.77;87.34;85.67;83.51;78.85;73.92;66.19;56.16;45.07;36.44;28.14;20.99;16.99;15.4;9.26;8.88;88.47;86.6;84.93;82.11;77.51;72.41;64.16;55.12;44.19;37.29;25.7;20.14;14.77;10.55;11.07;6.77;85.01;84.19;82.19;79.18;74.58;68.03;60.68;51.56;42;31.7;22.96;15.42;13.56;10.68;7.48;8.05;33.73;73.18;75.15;73.12;68.22;63.4;52.16;47.95;33.81;26.88;22.49;15.18;11.56;10.63;6.33;6.16;4.22;48.47;61.67;61.84;60.3;53.34;45.62;40.03;29.15;21.84;16.25;14.05;7.53;8.41;5.51;4.74;1.95;19.59;41.29;45.1;47.84;43.95;38.68;30.11;25.64;18.99;13.01;8.77;6.27;5.45;4.68;3.78;0.82;2.9;21.64;32.05;34.44;32.19;27.64;22.79;19.1;11.81;10.05;7.92;6.19;2.66;4.52;3.29;0.41;1.67;12.25;17.04;18.96;21.48;19.48;18.11;12.19;8.63;8.41;5.92;1.75;2.44;3.07;2.93;0;1.53;1.59;1.86;12.14;11.97;12.44;12.68;6.36;5.1;5.7;3.12;3.73;2.88;0.16;1.04;0;0;1.53;3.32;7.15;6.77;6.79;9.01;7.07;4.85;5.01;3.01;2.38;1.73;0.63;0</t>
  </si>
  <si>
    <t>28.08;35.62;36.16;37.37;36.88;32.9;26.58;23.81;18.96;15.51;14.03;10.77;40.88;44.96;48.85;46.33;38.6;36.05;32.36;27.01;23.01;17.01;15.1;12.08;54.66;58.27;57.73;53.29;48.71;43.4;32.6;28.88;24.63;19.26;14.36;15.12;69.81;69.67;67.62;62.22;53.89;48.52;38.93;33.56;27.86;21.15;16.58;12.71;77.26;75.64;72.55;67.89;60;50.9;43.12;35.15;28.41;22.88;15.1;13.34;83.26;80;76.44;71.86;62.88;57.15;45.4;37.62;29.07;25.64;16.71;14.22;85.07;82.66;78.16;73.62;66.49;57.01;46.63;39.04;31.48;24.14;16.9;14.38;85.73;83.62;79.56;74.36;66.77;58.33;46.82;39.95;28.22;25.1;15.62;14.66;85.67;83.51;78.85;73.92;66.19;56.16;45.07;36.44;28.14;20.99;16.99;15.4;84.93;82.11;77.51;72.41;64.16;55.12;44.19;37.29;25.7;20.14;14.77;10.55;82.19;79.18;74.58;68.03;60.68;51.56;42;31.7;22.96;15.42;13.56;10.68;75.15;73.12;68.22;63.4;52.16;47.95;33.81;26.88;22.49;15.18;11.56;10.63;61.67;61.84;60.3;53.34;45.62;40.03;29.15;21.84;16.25;14.05;7.53;8.41;41.29;45.1;47.84;43.95;38.68;30.11;25.64;18.99;13.01;8.77;6.27;5.45;21.64;32.05;34.44;32.19;27.64;22.79;19.1;11.81;10.05;7.92;6.19;2.66;12.25;17.04;18.96;21.48;19.48;18.11;12.19;8.63;8.41;5.92;1.75;2.44</t>
  </si>
  <si>
    <t>50;96;62;78;81;48;46;42;48;36;23;16;122;104;100;115;83;67;63;62;49;32;18;14;201;157;154;137;116;89;80;63;44;33;29;20;269;235;222;186;169;122;97;77;70;51;40;38;388;300;289;243;172;160;127;106;85;64;57;45;499;363;349;255;213;201;152;116;93;80;57;45;442;369;323;250;234;200;134;99;98;86;61;49;366;300;249;216;192;170;134;129;130;114;83;68;277;209;177;159;122;122;115;108;101;84;58;49;149;103;101;89;84;83;79;72;67;56;41;42;18;23;27;31;32;35;37;38;38;40;41;42;0;0;0;0;0;9;24;29;31;34;36;37;0;0;0;0;0;0;0;0;0;0;0;0;0;0;0;0;0;0;0;0;0;0;0;0;0;0;0;0;0;0;0;0;0;0;0;0;0;0;0;0;0;0;0;0;0;0;0;0</t>
  </si>
  <si>
    <t>3;34;13;49;48;43;35;53;38;29;19;20;25;22;21;13;3;32;27;88;55;41;74;45;39;29;25;36;25;20;17;12;3;30;50;96;62;78;81;48;46;42;48;36;23;16;14;11;4;44;122;104;100;115;83;67;63;62;49;32;18;14;11;10;59;50;201;157;154;137;116;89;80;63;44;33;29;20;25;24;118;196;269;235;222;186;169;122;97;77;70;51;40;38;32;27;164;333;388;300;289;243;172;160;127;106;85;64;57;45;32;27;663;552;499;363;349;255;213;201;152;116;93;80;57;45;32;26;670;550;442;369;323;250;234;200;134;99;98;86;61;49;32;20;617;507;366;300;249;216;192;170;134;129;130;114;83;68;46;31;554;369;277;209;177;159;122;122;115;108;101;84;58;49;44;45;490;227;149;103;101;89;84;83;79;72;67;56;41;42;44;45;9;15;18;23;27;31;32;35;37;38;38;40;41;42;44;45;0;0;0;0;0;0;0;9;24;29;31;34;36;37;40;41;0;0;0;0;0;0;0;0;0;0;0;0;0;0;2;14;0;0;0;0;0;0;0;0;0;0;0;0;0;0;0;0;0;0;0;0;0;0;0;0;0;0;0;0;0;0;0;0;0;0;0;0;0;0;0;0;0;0;0;0;0;0;0;0;0;0;0;0;0;0;0;0;0;0;0;0;0;0;0;0;0;0;0;0;0;0;0;0;0;0;0;0;0;0;0;0</t>
  </si>
  <si>
    <t>Width2_Depth1_Window_height2_Urban_Canyon1_Direction3</t>
  </si>
  <si>
    <t>0.25;2.38;5.75;9.53;14.9;16.9;17.92;18.88;17.67;16.79;15.95;11.1;11.26;6.44;10.33;4.08;0.58;2.14;10.77;12.16;18.71;19.53;18.74;19.62;18.47;18.71;16.63;14.66;12.71;9.01;8.52;8.19;3.37;4.63;9.45;15.01;21.67;20.36;22.6;19.97;19.15;19.15;16.99;14.03;13.78;8.68;7.26;5.92;3.04;9.81;15.01;20.36;25.89;28.99;27.4;25.75;22.85;21.62;18.77;17.26;13.81;13.59;10;7.29;4.49;9.75;20.93;28.93;34.3;32.74;33.4;30.66;27.4;24.58;22.49;15.34;15.12;10.05;7.95;9.15;6.3;16.49;31.92;37.86;38.38;41.67;37.48;38.66;33.21;26.79;23.23;16.74;16.36;15.21;12.47;10.52;7.56;27.78;44.03;50.79;51.26;50.99;48.71;43.42;35.18;32.52;28.38;21.45;20.58;15.59;14.08;10.68;13.26;42.68;57.81;61.67;61.42;58.6;54.38;50.05;42.96;36.11;31.4;24.68;21.73;17.26;15.92;15.32;22.22;61.95;71.01;71.92;70.6;66.88;62.41;53.64;47.37;38.3;33.75;30.52;24.41;18.25;16.38;14.36;50.16;76.93;78.74;77.18;75.18;71.97;67.04;60.79;52.16;44.19;35.56;31.4;25.42;19.56;15.62;15.15;85.37;84.88;83.95;81.75;78.58;75.21;70.03;64.03;55.67;47.56;35.64;31.37;25.95;19.86;16.33;15.75;88.55;86.88;85.67;83.89;80.79;76.88;72.71;66;57.81;50.66;42.33;31.04;23.97;19.86;16.47;13.01;88.79;87.97;86.36;84.77;82.16;78.22;73.73;66.68;58.68;50.79;42.08;32.74;26.19;18.63;18.27;14.6;88.9;88.27;86.63;85.26;83.29;78.55;74.47;68.44;60.55;51.7;38.77;30.11;25.92;22.25;17.1;13.73;88.85;88.25;86.6;85.29;82.93;78.52;74.08;67.04;58.58;49.18;39.37;32.14;24.82;19.86;16.08;11.92;88.77;87.92;86.19;84.74;82.03;77.29;73.01;65.45;57.34;48.55;38.36;28.96;23.51;16.19;12.96;10.52;88.47;86.77;85.59;83.53;79.92;75.95;70.58;62.6;54.41;44.93;36.55;27.42;20.85;19.34;13.62;10.36;85.12;84.44;83.07;80.22;76.66;72.82;66.9;58.79;50.47;42.63;33.29;23.12;17.97;16.25;10.14;8.22;35.92;74.22;76.05;75.01;72.27;67.45;62.16;53.73;44.93;39.32;27.23;22.71;15.84;12;11.48;8.77;5.62;49.62;64.66;65.18;63.48;59.4;51.34;45.64;38.41;30;25.59;19.26;13.45;9.37;9.78;6.55;2.93;20.41;45.56;51.75;50.9;50.08;44.36;39.26;31.42;22.96;19.01;16.33;12.71;8.96;7.21;6.68;0.88;8.66;25.04;31.62;38.9;36.99;33.92;30.9;20.25;19.23;14.93;11.01;8.41;8.36;3.84;4.14;1.84;2.68;8.36;20.08;22.88;21.26;20.71;20.55;20.25;12.79;13.07;6.63;6.38;6.52;2.63;3.12;0.79;0.77;2.71;8.14;9.56;13.84;13.89;16.93;11.73;8.14;5.86;6.03;4.71;4.27;4.03;2.71;0;1.4;2.25;1.95;3.42;8.6;7.37;6.74;6.93;4.11;4.58;2.93;1.97;1.78;2;1.07;0;0;0.44;1.26;2.93;1.56;4;2.3;4.03;3.1;2.25;2.14;0.93;1.67;0.71;0;0;0;0;1.64;1.48;2.66;0.85;1.86;1.42;1.51;4.08;1.4;0.88;0.25;0.6;0;0;0;0;0.9;0.3;1.92;1.45;2.16;0.6;1.37;1.15;0.16;1.01;0;0;0.58</t>
  </si>
  <si>
    <t>9.45;15.01;21.67;20.36;22.6;19.97;19.15;19.15;16.99;14.03;13.78;8.68;15.01;20.36;25.89;28.99;27.4;25.75;22.85;21.62;18.77;17.26;13.81;13.59;20.93;28.93;34.3;32.74;33.4;30.66;27.4;24.58;22.49;15.34;15.12;10.05;31.92;37.86;38.38;41.67;37.48;38.66;33.21;26.79;23.23;16.74;16.36;15.21;44.03;50.79;51.26;50.99;48.71;43.42;35.18;32.52;28.38;21.45;20.58;15.59;57.81;61.67;61.42;58.6;54.38;50.05;42.96;36.11;31.4;24.68;21.73;17.26;71.01;71.92;70.6;66.88;62.41;53.64;47.37;38.3;33.75;30.52;24.41;18.25;78.74;77.18;75.18;71.97;67.04;60.79;52.16;44.19;35.56;31.4;25.42;19.56;83.95;81.75;78.58;75.21;70.03;64.03;55.67;47.56;35.64;31.37;25.95;19.86;85.67;83.89;80.79;76.88;72.71;66;57.81;50.66;42.33;31.04;23.97;19.86;86.36;84.77;82.16;78.22;73.73;66.68;58.68;50.79;42.08;32.74;26.19;18.63;86.63;85.26;83.29;78.55;74.47;68.44;60.55;51.7;38.77;30.11;25.92;22.25;86.6;85.29;82.93;78.52;74.08;67.04;58.58;49.18;39.37;32.14;24.82;19.86;86.19;84.74;82.03;77.29;73.01;65.45;57.34;48.55;38.36;28.96;23.51;16.19;85.59;83.53;79.92;75.95;70.58;62.6;54.41;44.93;36.55;27.42;20.85;19.34;83.07;80.22;76.66;72.82;66.9;58.79;50.47;42.63;33.29;23.12;17.97;16.25;76.05;75.01;72.27;67.45;62.16;53.73;44.93;39.32;27.23;22.71;15.84;12;64.66;65.18;63.48;59.4;51.34;45.64;38.41;30;25.59;19.26;13.45;9.37;45.56;51.75;50.9;50.08;44.36;39.26;31.42;22.96;19.01;16.33;12.71;8.96;25.04;31.62;38.9;36.99;33.92;30.9;20.25;19.23;14.93;11.01;8.41;8.36;8.36;20.08;22.88;21.26;20.71;20.55;20.25;12.79;13.07;6.63;6.38;6.52;2.71;8.14;9.56;13.84;13.89;16.93;11.73;8.14;5.86;6.03;4.71;4.27;2.25;1.95;3.42;8.6;7.37;6.74;6.93;4.11;4.58;2.93;1.97;1.78;0.44;1.26;2.93;1.56;4;2.3;4.03;3.1;2.25;2.14;0.93;1.67</t>
  </si>
  <si>
    <t>15;31;60;46;39;39;50;35;22;21;17;21;24;50;59;54;47;57;50;33;25;33;26;22;27;91;64;57;76;57;52;36;42;42;25;22;50;109;73;101;87;60;59;61;59;36;25;22;123;121;120;128;96;77;85;80;49;36;25;20;202;174;189;150;132;114;104;67;49;41;37;35;283;265;247;204;194;156;107;83;78;67;58;52;416;362;304;264;225;177;135;119;107;92;72;46;539;424;375;316;261;210;176;148;133;96;57;45;543;404;392;333;257;232;180;148;120;86;61;49;517;386;376;286;245;236;189;154;131;120;98;87;442;369;323;250;234;212;160;130;130;120;98;87;366;300;249;216;192;170;134;129;130;114;83;68;277;209;177;159;122;122;115;108;101;84;58;49;149;103;101;89;84;83;79;72;67;56;41;42;18;23;27;31;32;35;37;38;38;40;41;42;0;0;0;0;0;9;24;29;31;34;36;37;0;0;0;0;0;0;0;0;0;0;0;0;0;0;0;0;0;0;0;0;0;0;0;0;0;0;0;0;0;0;0;0;0;0;0;0;0;0;0;0;0;0;0;0;0;0;0;0;0;0;0;0;0;0;0;0;0;0;0;0;0;0;0;0;0;0;0;0;0;0;0;0;0;0;0;0;0;0;0;0;0;0;0;0</t>
  </si>
  <si>
    <t>0;5;16;13;27;38;28;32;26;36;26;13;12;15;10;7;0;7;15;18;42;34;36;33;40;39;23;17;17;11;15;18;0;36;15;31;60;46;39;39;50;35;22;21;17;21;22;18;1;34;24;50;59;54;47;57;50;33;25;33;26;22;22;18;1;34;27;91;64;57;76;57;52;36;42;42;25;22;22;17;3;34;50;109;73;101;87;60;59;61;59;36;25;22;21;13;4;48;123;121;120;128;96;77;85;80;49;36;25;20;21;22;61;80;202;174;189;150;132;114;104;67;49;41;37;35;39;35;123;224;283;265;247;204;194;156;107;83;78;67;58;52;39;27;171;334;416;362;304;264;225;177;135;119;107;92;72;46;32;27;668;554;539;424;375;316;261;210;176;148;133;96;57;45;32;27;673;568;543;404;392;333;257;232;180;148;120;86;61;49;36;31;672;567;517;386;376;286;245;236;189;154;131;120;98;87;72;54;670;550;442;369;323;250;234;212;160;130;130;120;98;87;72;61;617;507;366;300;249;216;192;170;134;129;130;114;83;68;50;48;554;369;277;209;177;159;122;122;115;108;101;84;58;49;44;45;490;227;149;103;101;89;84;83;79;72;67;56;41;42;44;45;9;15;18;23;27;31;32;35;37;38;38;40;41;42;44;45;0;0;0;0;0;0;0;9;24;29;31;34;36;37;40;41;0;0;0;0;0;0;0;0;0;0;0;0;0;0;2;14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</si>
  <si>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Width0_Depth2_Window_height2_Urban_Canyon1_Direction3</t>
  </si>
  <si>
    <t>8.22;31.29;47.86;53.51;52.79;48.85;45.75;34.33;32.27;26.68;19.4;14.16;12.19;9.21;6.08;4.44;1.59;0.68;1.62;0.44;13.12;43.92;60.85;63.07;59.64;54.77;49.07;40.47;32.99;24.66;21.34;14.88;12.41;8;6.41;4.88;3.73;1.04;2.08;0.66;25.89;67.56;72.36;70.55;66.41;59.97;51.67;43.92;35.95;28.79;21.73;16.27;12.93;9.97;1.75;3.1;4.41;2.3;2.77;0.08;69.32;80.05;78.99;75.59;71.48;65.1;58.03;47.37;37.26;28.63;24.36;15.73;13.23;10.49;7.73;2.22;0.33;3.01;1.07;0.6;87.18;85.42;83.29;79.4;74.38;68.36;57.07;49.51;39.04;31.73;25.4;18.08;12.88;10.71;7.01;1.18;3.37;2.22;1.75;1.04;88.66;86.63;84.58;80.6;75.15;68.63;59.48;47.34;39.7;29.7;23.51;16.88;13.53;7.67;1.56;5.56;2.96;0.99;0.22;1.29;88.63;86.6;84.55;80.33;75.4;67.75;56.77;48.71;38.27;26.27;22.99;13.97;13.7;9.34;5.86;4.08;3.21;2.38;2.3;3.12;86.9;85.26;82.44;78.55;73.12;65.01;53.97;44.03;37.42;29.12;22.44;10.27;10.47;6.16;3.12;5.01;5.29;2.27;0.68;1.1;58.41;77.89;76.77;73.62;68.38;60.33;49.42;42.36;31.32;22.74;17.7;13.42;8.27;7.62;4.85;3.67;4.14;2.14;1.56;1.64;10.36;58.27;67.18;64.93;60.6;53.04;46.11;39.64;28.9;21.84;16.27;10.27;8.25;5.48;5.81;2.9;2.03;0.49;0.63;1.32;3.7;31.07;49.29;53.37;49.21;46.03;40.05;30.11;23.59;18.55;14.58;8.99;8.03;5.21;4.11;3.21;1.56;1.53;0;1.26;0.36;14.88;34.19;44.36;42.68;41.15;32.38;24.49;21.34;17.15;10.68;7.81;4.27;2.38;4.44;2.71;1.51;0;0.08;0</t>
  </si>
  <si>
    <t>72.36;70.55;66.41;59.97;51.67;43.92;35.95;28.79;21.73;16.27;12.93;9.97;1.75;3.1;4.41;2.3;78.99;75.59;71.48;65.1;58.03;47.37;37.26;28.63;24.36;15.73;13.23;10.49;7.73;2.22;0.33;3.01;83.29;79.4;74.38;68.36;57.07;49.51;39.04;31.73;25.4;18.08;12.88;10.71;7.01;1.18;3.37;2.22;84.58;80.6;75.15;68.63;59.48;47.34;39.7;29.7;23.51;16.88;13.53;7.67;1.56;5.56;2.96;0.99;84.55;80.33;75.4;67.75;56.77;48.71;38.27;26.27;22.99;13.97;13.7;9.34;5.86;4.08;3.21;2.38;82.44;78.55;73.12;65.01;53.97;44.03;37.42;29.12;22.44;10.27;10.47;6.16;3.12;5.01;5.29;2.27;76.77;73.62;68.38;60.33;49.42;42.36;31.32;22.74;17.7;13.42;8.27;7.62;4.85;3.67;4.14;2.14;67.18;64.93;60.6;53.04;46.11;39.64;28.9;21.84;16.27;10.27;8.25;5.48;5.81;2.9;2.03;0.49</t>
  </si>
  <si>
    <t>306;214;229;191;134;130;102;67;46;42;46;43;32;27;20;14;365;297;270;190;178;165;127;97;92;80;57;45;32;23;12;2;390;311;258;198;179;149;104;91;92;80;51;33;15;6;0;0;319;247;207;179;163;138;127;119;99;72;38;18;9;7;7;7;199;154;111;112;100;95;92;88;86;69;46;42;44;45;45;28;66;56;42;32;32;35;37;38;38;40;41;42;44;45;45;28;0;0;0;21;27;32;36;37;38;38;41;41;44;45;44;27;0;0;0;0;0;0;0;0;0;0;13;20;27;29;31;15</t>
  </si>
  <si>
    <t>26;26;143;105;102;113;81;50;66;59;41;25;3;6;11;17;18;15;10;6;88;101;199;129;174;144;99;89;82;56;37;22;24;30;30;27;20;15;10;6;113;211;306;214;229;191;134;130;102;67;46;42;46;43;32;27;20;14;8;1;313;399;365;297;270;190;178;165;127;97;92;80;57;45;32;23;12;2;0;0;631;530;390;311;258;198;179;149;104;91;92;80;51;33;15;6;0;0;0;0;556;436;319;247;207;179;163;138;127;119;99;72;38;18;9;7;7;7;8;7;529;300;199;154;111;112;100;95;92;88;86;69;46;42;44;45;45;28;18;14;242;91;66;56;42;32;32;35;37;38;38;40;41;42;44;45;45;28;18;14;0;0;0;0;0;21;27;32;36;37;38;38;41;41;44;45;44;27;16;12;0;0;0;0;0;0;0;0;0;0;0;0;13;20;27;29;31;15;9;6;0;0;0;0;0;0;0;0;0;0;0;0;0;0;0;0;0;0;0;0;0;0;0;0;0;0;0;0;0;0;0;0;0;0;0;0;0;0;0;0</t>
  </si>
  <si>
    <t>Width1_Depth2_Window_height2_Urban_Canyon1_Direction3</t>
  </si>
  <si>
    <t>6;10.88;21.34;32.66;34.74;35.29;34.63;32.74;30.68;26.03;23.78;18.19;17.07;13.78;8.55;8.82;4.71;2.49;3.15;3.48;6.85;15.78;28.22;36.03;39.51;42.33;37.73;35.45;31.37;30.16;23.21;18.6;16.96;11.84;7.89;7.15;5.42;3.42;1.56;3.34;7.78;20.44;37.21;46.49;49.04;49.34;46.16;42.44;34.33;29.29;25.29;22;17.12;12.52;13.32;9.37;8.71;5.97;3.86;0.58;11.95;36.05;51.62;56.6;58.93;55.01;51.7;46.77;40.99;34.36;28.71;23.42;18.16;13.4;10.22;10.68;4.85;5.18;3.64;2.38;16.88;53.32;67.67;68.25;67.15;63.26;57.53;51.53;44.36;34.19;30.08;23.89;20.25;15.42;8.71;8.08;9.73;7.32;3.86;3.53;35.64;73.23;76;75.64;72.6;69.81;62.14;56.6;48.85;39.64;33.48;26.55;22.88;15.56;12.68;8.47;9.37;5.75;3.75;3.92;77.53;83.4;82.27;79.97;76.66;73.37;67.81;58.22;52;43.26;34.49;27.15;21.92;15.32;15.18;11.62;7.4;4.52;2.44;5.12;88.19;86.36;85.01;82.96;79.73;75.48;70.11;63.26;55.37;44.85;35.1;25.62;23.97;14.11;13.56;11.75;6.88;6.79;5.1;3.97;88.77;87.51;85.86;84.3;81.18;76.74;72.05;64.99;54.79;47.01;35.21;28.55;21.1;15.67;12.33;10.25;5.95;5.04;4.79;1.64;88.85;88.05;86.38;84.82;81.84;77.51;72.79;64.85;55.97;46.77;33.42;29.34;21.59;17.18;13.7;10.82;8.96;5.53;4.68;3.4;88.85;88.03;86.36;84.74;81.73;77.07;72.41;64.79;54.66;47.7;34.03;25.62;20.41;15.15;11.01;9.51;7.37;5.53;4.68;2.63;88.77;87.34;85.81;84.14;80.49;76.14;71.29;62.44;52.88;45.1;36;25.89;19.92;16.14;10.05;9.89;7.75;4.36;3.04;3.51;87.97;86.03;84.68;82.25;78.11;74.22;67.48;60.3;51.12;43.04;33.84;22.96;17.95;12.96;8.14;7.84;6.03;3.42;3.89;2.99;75.15;81.67;80.49;78.05;74.77;70.55;63.29;54.36;48.49;37.4;28.36;23.18;16.33;11.64;10.27;6;5.15;2.93;3.81;2.14;15.75;66.49;72.68;71.92;68.96;64.14;57.45;48.05;40.36;31.26;24;20.3;11.42;12.11;7.21;3.62;5.32;3.37;2.08;0.9;5.01;40.08;56.11;60;60.41;54.63;48.71;42.6;35.26;28.68;20.52;16.93;12.44;7.26;4.25;3.21;2.52;1.95;1.04;2.25;0.93;15.73;38.44;45.21;46.66;46.9;41.1;33.01;30.33;22.49;17.26;11.26;6.9;6.08;4.66;4.19;2.11;3.73;0.9;0.85;0.77;2.68;15.26;32.16;37.1;35.48;33.48;25.78;22.16;18.3;11.51;8.82;6.14;5.01;2.74;3.12;1.7;0.63;0.36;0;0;2.05;5.12;17.53;23.01;24.22;19.62;19.73;16.88;14.63;10.52;5.86;4.27;4.74;2.3;2.33;1.21;1.73;1.21;0.93;0;0.99;4;9.89;15.45;16.6;19.75;15.32;12.16;12.66;6.71;4.68;4.11;2.25;2.03;0.71;1.42;0.88;0.6;0</t>
  </si>
  <si>
    <t>37.21;46.49;49.04;49.34;46.16;42.44;34.33;29.29;25.29;22;17.12;12.52;13.32;9.37;8.71;5.97;51.62;56.6;58.93;55.01;51.7;46.77;40.99;34.36;28.71;23.42;18.16;13.4;10.22;10.68;4.85;5.18;67.67;68.25;67.15;63.26;57.53;51.53;44.36;34.19;30.08;23.89;20.25;15.42;8.71;8.08;9.73;7.32;76;75.64;72.6;69.81;62.14;56.6;48.85;39.64;33.48;26.55;22.88;15.56;12.68;8.47;9.37;5.75;82.27;79.97;76.66;73.37;67.81;58.22;52;43.26;34.49;27.15;21.92;15.32;15.18;11.62;7.4;4.52;85.01;82.96;79.73;75.48;70.11;63.26;55.37;44.85;35.1;25.62;23.97;14.11;13.56;11.75;6.88;6.79;85.86;84.3;81.18;76.74;72.05;64.99;54.79;47.01;35.21;28.55;21.1;15.67;12.33;10.25;5.95;5.04;86.38;84.82;81.84;77.51;72.79;64.85;55.97;46.77;33.42;29.34;21.59;17.18;13.7;10.82;8.96;5.53;86.36;84.74;81.73;77.07;72.41;64.79;54.66;47.7;34.03;25.62;20.41;15.15;11.01;9.51;7.37;5.53;85.81;84.14;80.49;76.14;71.29;62.44;52.88;45.1;36;25.89;19.92;16.14;10.05;9.89;7.75;4.36;84.68;82.25;78.11;74.22;67.48;60.3;51.12;43.04;33.84;22.96;17.95;12.96;8.14;7.84;6.03;3.42;80.49;78.05;74.77;70.55;63.29;54.36;48.49;37.4;28.36;23.18;16.33;11.64;10.27;6;5.15;2.93;72.68;71.92;68.96;64.14;57.45;48.05;40.36;31.26;24;20.3;11.42;12.11;7.21;3.62;5.32;3.37;56.11;60;60.41;54.63;48.71;42.6;35.26;28.68;20.52;16.93;12.44;7.26;4.25;3.21;2.52;1.95;38.44;45.21;46.66;46.9;41.1;33.01;30.33;22.49;17.26;11.26;6.9;6.08;4.66;4.19;2.11;3.73;15.26;32.16;37.1;35.48;33.48;25.78;22.16;18.3;11.51;8.82;6.14;5.01;2.74;3.12;1.7;0.63</t>
  </si>
  <si>
    <t>102;112;94;106;88;64;69;72;49;36;25;19;16;16;16;12;179;145;148;134;109;96;93;63;49;35;26;25;30;26;20;15;244;222;206;180;151;136;88;70;64;54;49;48;32;27;20;15;364;301;295;238;205;155;121;100;85;79;59;45;32;27;20;15;484;367;347;312;248;210;173;146;128;90;57;45;32;27;20;15;538;396;383;292;223;207;167;131;106;81;57;45;32;27;21;15;481;382;357;269;242;231;182;143;130;118;82;65;48;39;29;18;414;349;296;236;221;198;148;129;130;120;97;81;64;54;47;28;347;275;217;196;174;156;127;128;120;103;73;57;46;45;45;28;217;176;153;116;114;108;100;94;91;77;51;43;44;45;45;28;96;79;74;68;61;52;42;38;38;40;41;42;44;45;45;28;0;18;27;31;32;35;37;38;38;40;41;42;44;45;45;28;0;0;0;0;0;0;0;0;12;22;28;31;34;37;37;21;0;0;0;0;0;0;0;0;0;0;0;0;0;0;0;0;0;0;0;0;0;0;0;0;0;0;0;0;0;0;0;0;0;0;0;0;0;0;0;0;0;0;0;0;0;0;0;0</t>
  </si>
  <si>
    <t>2;34;19;86;60;52;57;56;43;31;35;35;25;22;22;16;10;9;7;2;3;34;37;100;66;79;82;58;46;49;51;36;25;22;20;13;10;10;2;5;4;44;102;112;94;106;88;64;69;72;49;36;25;19;16;16;16;12;10;6;44;61;179;145;148;134;109;96;93;63;49;35;26;25;30;26;20;15;10;6;123;148;244;222;206;180;151;136;88;70;64;54;49;48;32;27;20;15;10;6;135;255;364;301;295;238;205;155;121;100;85;79;59;45;32;27;20;15;10;6;412;475;484;367;347;312;248;210;173;146;128;90;57;45;32;27;20;15;10;6;672;568;538;396;383;292;223;207;167;131;106;81;57;45;32;27;21;15;10;5;672;561;481;382;357;269;242;231;182;143;130;118;82;65;48;39;29;18;8;8;645;538;414;349;296;236;221;198;148;129;130;120;97;81;64;54;47;28;18;14;582;457;347;275;217;196;174;156;127;128;120;103;73;57;46;45;45;28;18;14;545;345;217;176;153;116;114;108;100;94;91;77;51;43;44;45;45;28;18;14;335;142;96;79;74;68;61;52;42;38;38;40;41;42;44;45;45;28;18;14;0;0;0;18;27;31;32;35;37;38;38;40;41;42;44;45;45;28;18;14;0;0;0;0;0;0;0;0;0;0;12;22;28;31;34;37;37;21;10;7;0;0;0;0;0;0;0;0;0;0;0;0;0;0;0;0;0;0;0;0;0;0;0;0;0;0;0;0;0;0;0;0;0;0;0;0;0;0;0;0;0;0;0;0;0;0;0;0;0;0;0;0;0;0;0;0;0;0;0;0;0;0;0;0;0;0;0;0;0;0;0;0;0;0;0;0;0;0;0;0;0;0;0;0;0;0;0;0;0;0;0;0;0;0;0;0;0;0;0;0</t>
  </si>
  <si>
    <t>Width2_Depth2_Window_height2_Urban_Canyon1_Direction3</t>
  </si>
  <si>
    <t>2.08;3.04;8.66;16.88;21.01;21.51;24.33;23.89;22.22;21.26;19.48;18.79;13.34;13.75;8.99;5.23;6.27;3.81;2.44;0.93;4.85;8.79;13.26;17.04;21.42;26.3;27.18;27.7;26.19;22.6;21.62;18.25;16.25;14.71;9.89;8.3;6.14;5.45;3.62;3.86;5.56;9.53;13.56;25.64;28.58;30.41;30.52;29.42;27.18;21.42;22.08;16.25;16.52;14.19;12.93;10.16;8.27;4.22;6.74;4.08;6.66;11.45;20.68;29.15;33.97;35.53;34.05;32.9;31.42;26.49;24.68;21.51;15.32;16.58;10.93;9.34;6.71;7.01;3.48;5.53;7.45;16.63;31.73;37.37;42.6;42.9;44.16;40.82;35.67;33.73;28.79;22.85;18.08;16.38;10.08;8.74;8.49;7.48;3.7;2.93;9.42;28.99;43.73;50.63;53.67;53.34;50.36;46.38;39.29;35.75;31.62;27.64;21.45;17.97;16.88;12.03;10.49;8.82;4;7.95;14.38;42.22;59.21;64.38;63.01;60.85;56.88;52.9;46.19;41.64;33.15;28.71;24.63;19.59;15.15;15.01;9.73;7.86;7.75;5.29;21.23;60.96;71.04;72;71.21;68.38;64.14;58.52;52.05;43.56;36.66;32.41;23.67;21.21;16.36;15.21;10.25;7.64;6.08;4.16;47.23;76.16;78.27;77.12;75.84;73.1;68.14;63.12;55.95;47.78;37.95;33.29;30.55;23.53;16.08;12.47;12.36;9.7;6.36;4.74;84.27;84.55;83.78;82.14;78.74;75.89;72.9;66.3;57.51;51.95;40.71;33.78;30.19;23.75;18.19;16.08;12.88;8.11;9.86;3.92;88.47;86.85;85.73;84.25;81.84;78;74.19;70.08;63.86;56.9;45.18;36.93;29.01;26.38;18.33;15.42;12.19;11.75;10.16;8.77;88.79;87.97;86.41;85.18;83.34;79.89;75.81;71.48;65.53;57.92;48.22;38.77;30.41;24.77;20.27;12.58;12.58;8.77;8.22;5.15;88.85;88.44;86.9;85.7;84.11;80.71;76.66;72.88;65.67;56.19;46.55;42.55;31.42;25.97;20.38;15.64;10.38;7.1;6.9;5.48;88.9;88.47;87.18;85.86;84.41;81.15;76.99;72.96;66.16;58.88;49.56;42.55;29.48;26.74;19.18;14.25;9.07;8.63;5.42;4.14;88.9;88.47;87.12;85.81;84.33;81.15;76.99;72.11;64.96;57.18;47.34;38;30.08;25.89;15.89;15.12;11.1;8.19;4.36;3.23;88.9;88.3;86.85;85.62;83.84;80.49;76.14;71.1;64.33;57.86;46.25;35.92;29.45;23.53;19.29;14.55;9.62;7.56;8.03;5.34;88.77;87.95;86.38;85.1;82.68;78.82;75.21;69.37;60.88;54.68;44.11;37.21;28.36;22.88;15.37;9.62;10.68;9.21;4.99;4.55;88.47;86.6;85.53;83.89;80.82;77.07;72.27;65.48;59.51;51.4;42.68;29.59;23.95;19.84;15.34;10.05;6.19;6.82;5.53;2.44;83.23;84;82.99;80.41;77.37;74.05;69.29;63.01;55.78;47.42;36.38;30.11;22.11;16.55;12.82;9.73;6.99;5.89;6.41;4.6;29.42;72.88;75.73;74.74;72.41;68.58;63.1;56.14;49.29;41.26;35.53;24.96;19.67;14.63;10.79;7.4;8.38;4.47;2.58;4.36;4.74;49.75;64.55;67.1;65.04;59.78;55.67;49.32;43.37;36.11;24.88;21.73;10.03;10.55;8.66;6.99;3.34;5.15;2.68;2.25;3.4;20.74;44.66;52.6;52.52;50.52;48.47;41.7;35.37;27.4;21.18;18.58;11.23;7.81;5.42;6.93;5.37;1.26;2.77;3.1;3.89;7.48;24.19;35.92;38.71;39.42;34.99;32.6;24.85;23.29;16.38;17.59;9.86;6.82;6.3;2.22;1.1;2.55;1.32;0.74;2.85;4.41;9.64;19.01;22.82;26.79;25.53;22.44;23.42;16.9;14.33;9.42;6.58;4.58;5.62;5.04;1.15;0.66;1.56;0;1.48;0.74;1.97;11.1;14.55;20.66;16;17.92;11.53;12.63;7.07;8.33;6.38;2.99;2.82;2.47;1.81;1.67;0.77;0.44;0.41;0;2.44;4.74;4.22;7.26;9.73;11.37;8.16;7.15;9.67;3.64;3.15;3.73;1.86;1.48;1.29;0.19;0.58;0;0.33;0.85;1.04;2.63;1.73;7.64;7.64;5.84;5.12;5.89;4;2.74;2.16;2;2.22;1.23;0.38;0;0;0;0;0;0.27;2.27;2.49;4.19;4.88;3.51;4.71;2.55;4.47;3.59;2.14;1.97;2.99;0;0.47;0.33;0.55;0</t>
  </si>
  <si>
    <t>13.56;25.64;28.58;30.41;30.52;29.42;27.18;21.42;22.08;16.25;16.52;14.19;12.93;10.16;8.27;4.22;20.68;29.15;33.97;35.53;34.05;32.9;31.42;26.49;24.68;21.51;15.32;16.58;10.93;9.34;6.71;7.01;31.73;37.37;42.6;42.9;44.16;40.82;35.67;33.73;28.79;22.85;18.08;16.38;10.08;8.74;8.49;7.48;43.73;50.63;53.67;53.34;50.36;46.38;39.29;35.75;31.62;27.64;21.45;17.97;16.88;12.03;10.49;8.82;59.21;64.38;63.01;60.85;56.88;52.9;46.19;41.64;33.15;28.71;24.63;19.59;15.15;15.01;9.73;7.86;71.04;72;71.21;68.38;64.14;58.52;52.05;43.56;36.66;32.41;23.67;21.21;16.36;15.21;10.25;7.64;78.27;77.12;75.84;73.1;68.14;63.12;55.95;47.78;37.95;33.29;30.55;23.53;16.08;12.47;12.36;9.7;83.78;82.14;78.74;75.89;72.9;66.3;57.51;51.95;40.71;33.78;30.19;23.75;18.19;16.08;12.88;8.11;85.73;84.25;81.84;78;74.19;70.08;63.86;56.9;45.18;36.93;29.01;26.38;18.33;15.42;12.19;11.75;86.41;85.18;83.34;79.89;75.81;71.48;65.53;57.92;48.22;38.77;30.41;24.77;20.27;12.58;12.58;8.77;86.9;85.7;84.11;80.71;76.66;72.88;65.67;56.19;46.55;42.55;31.42;25.97;20.38;15.64;10.38;7.1;87.18;85.86;84.41;81.15;76.99;72.96;66.16;58.88;49.56;42.55;29.48;26.74;19.18;14.25;9.07;8.63;87.12;85.81;84.33;81.15;76.99;72.11;64.96;57.18;47.34;38;30.08;25.89;15.89;15.12;11.1;8.19;86.85;85.62;83.84;80.49;76.14;71.1;64.33;57.86;46.25;35.92;29.45;23.53;19.29;14.55;9.62;7.56;86.38;85.1;82.68;78.82;75.21;69.37;60.88;54.68;44.11;37.21;28.36;22.88;15.37;9.62;10.68;9.21;85.53;83.89;80.82;77.07;72.27;65.48;59.51;51.4;42.68;29.59;23.95;19.84;15.34;10.05;6.19;6.82;82.99;80.41;77.37;74.05;69.29;63.01;55.78;47.42;36.38;30.11;22.11;16.55;12.82;9.73;6.99;5.89;75.73;74.74;72.41;68.58;63.1;56.14;49.29;41.26;35.53;24.96;19.67;14.63;10.79;7.4;8.38;4.47;64.55;67.1;65.04;59.78;55.67;49.32;43.37;36.11;24.88;21.73;10.03;10.55;8.66;6.99;3.34;5.15;44.66;52.6;52.52;50.52;48.47;41.7;35.37;27.4;21.18;18.58;11.23;7.81;5.42;6.93;5.37;1.26;24.19;35.92;38.71;39.42;34.99;32.6;24.85;23.29;16.38;17.59;9.86;6.82;6.3;2.22;1.1;2.55;9.64;19.01;22.82;26.79;25.53;22.44;23.42;16.9;14.33;9.42;6.58;4.58;5.62;5.04;1.15;0.66;1.97;11.1;14.55;20.66;16;17.92;11.53;12.63;7.07;8.33;6.38;2.99;2.82;2.47;1.81;1.67;2.44;4.74;4.22;7.26;9.73;11.37;8.16;7.15;9.67;3.64;3.15;3.73;1.86;1.48;1.29;0.19</t>
  </si>
  <si>
    <t>28;48;64;53;50;67;51;44;29;28;34;25;22;18;14;11;38;91;75;61;86;58;57;43;40;49;30;22;22;18;14;11;57;109;81;105;96;64;67;60;63;48;25;22;22;18;15;11;113;121;123;138;90;84;91;84;66;41;25;22;24;25;22;24;200;177;189;167;131;122;113;86;60;40;36;39;42;36;30;24;271;274;257;206;184;166;123;95;73;68;62;58;49;39;30;15;403;354;330;266;234;198;151;113;106;99;77;61;46;36;20;15;553;452;399;332;285;242;183;154;141;111;74;59;36;27;20;15;568;465;407;354;298;234;183;157;138;112;72;49;35;30;23;18;556;446;401;346;288;245;212;185;170;133;98;84;59;50;39;30;540;401;390;326;254;243;206;176;148;120;98;87;76;72;65;43;511;385;372;283;245;236;187;150;130;120;98;87;76;71;64;39;437;367;313;246;227;207;155;129;130;120;98;85;70;59;47;28;364;292;229;210;185;168;131;129;128;109;80;65;48;47;45;28;267;202;168;146;119;117;113;103;95;83;55;47;44;45;45;28;130;102;92;85;80;75;69;65;55;50;41;42;44;45;45;28;18;23;27;31;32;35;37;38;38;40;41;42;44;45;45;28;0;0;0;0;0;0;11;22;28;31;33;35;39;40;40;22;0;0;0;0;0;0;0;0;0;0;0;0;0;3;15;10;0;0;0;0;0;0;0;0;0;0;0;0;0;0;0;0;0;0;0;0;0;0;0;0;0;0;0;0;0;0;0;0;0;0;0;0;0;0;0;0;0;0;0;0;0;0;0;0;0;0;0;0;0;0;0;0;0;0;0;0;0;0;0;0;0;0;0;0;0;0;0;0;0;0;0;0;0;0;0;0</t>
  </si>
  <si>
    <t>0;7;17;17;41;43;37;39;43;40;29;21;17;17;22;18;14;11;9;5;0;30;16;30;61;48;45;50;50;40;30;21;18;29;23;18;14;11;9;4;1;36;28;48;64;53;50;67;51;44;29;28;34;25;22;18;14;11;8;4;1;36;38;91;75;61;86;58;57;43;40;49;30;22;22;18;14;11;7;4;1;34;57;109;81;105;96;64;67;60;63;48;25;22;22;18;15;11;13;10;2;48;113;121;123;138;90;84;91;84;66;41;25;22;24;25;22;24;17;10;54;77;200;177;189;167;131;122;113;86;60;40;36;39;42;36;30;24;13;6;123;196;271;274;257;206;184;166;123;95;73;68;62;58;49;39;30;15;10;6;155;327;403;354;330;266;234;198;151;113;106;99;77;61;46;36;20;15;10;6;595;559;553;452;399;332;285;242;183;154;141;111;74;59;36;27;20;15;10;6;680;569;568;465;407;354;298;234;183;157;138;112;72;49;35;30;23;18;14;10;677;569;556;446;401;346;288;245;212;185;170;133;98;84;59;50;39;30;22;17;672;568;540;401;390;326;254;243;206;176;148;120;98;87;76;72;65;43;27;19;672;567;511;385;372;283;245;236;187;150;130;120;98;87;76;71;64;39;19;14;657;548;437;367;313;246;227;207;155;129;130;120;98;85;70;59;47;28;18;14;608;489;364;292;229;210;185;168;131;129;128;109;80;65;48;47;45;28;18;14;552;362;267;202;168;146;119;117;113;103;95;83;55;47;44;45;45;28;18;14;438;198;130;102;92;85;80;75;69;65;55;50;41;42;44;45;45;28;18;14;0;15;18;23;27;31;32;35;37;38;38;40;41;42;44;45;45;28;18;14;0;0;0;0;0;0;0;0;11;22;28;31;33;35;39;40;40;22;11;7;0;0;0;0;0;0;0;0;0;0;0;0;0;0;0;3;15;10;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</si>
  <si>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Width0_Depth3_Window_height2_Urban_Canyon1_Direction3</t>
  </si>
  <si>
    <t>13.1;42;55.32;63.07;61.62;59.53;52.9;46.47;36;29.1;24.03;17.73;14.16;12.22;6.63;5.75;3.89;2.93;0.27;1.86;0.16;0.03;0;0;20.88;58.08;68.36;69.45;66.05;62.66;55.84;48.58;40.52;32.36;25.56;20.99;13.86;11.51;8.66;1.04;4.85;0.74;1.23;0.16;0.99;0.03;0;0;42.3;73.95;76.19;74.82;72.08;67.07;58.27;51.18;43.62;32.85;27.34;22.9;15.59;11.81;5.78;5.37;3.64;1.92;2.79;0.79;0;1.01;0;0.03;81.64;83.7;82.05;78.71;75.34;69.89;62.99;52.85;45.29;35.67;27.04;22.58;14.68;10.41;8.49;7.51;4.19;0.44;2.3;0.47;1.21;0;0;0;88.33;86.27;84.6;81.78;77.23;72.63;65.7;55.21;46.66;33.97;28.44;22.25;17.32;11.86;9.53;6.3;3.45;2.96;0.74;1.59;1.1;0.11;0.44;0;88.77;87.1;85.4;82.79;78;73.29;65.48;56.14;45.21;37.04;30.33;24.82;13.37;11.18;8.85;5.42;3.01;0.49;2.71;2.82;0.82;0.16;0.05;0;88.77;86.96;85.34;82.71;77.64;72.58;65.32;54.47;44.71;30.9;28.96;22.96;13.56;11.04;9.4;7.01;6.05;4.14;1.78;1.04;0.85;0.16;0.14;0;88.22;86.03;84.47;80.74;76.44;70.93;62.22;51.67;44.44;33.64;26.85;19.59;13.23;11.48;8.14;6.79;2.63;2.27;1.23;0.44;0.49;0.16;0.05;0;79.75;82.85;80.49;77.34;73.45;66.79;60.3;48.44;40.71;30.55;24.22;18.49;13.01;9.15;6.66;4.19;3.53;2.55;1.42;1.23;0.33;0.16;0.05;0;27.73;69.67;73.04;72;67.73;62.25;53.89;45.97;35.84;27.34;22.47;15.07;9.45;6.08;5.67;4;3.84;0.99;1.73;1.37;0.19;0.74;0.03;0;6.3;46.93;59.34;62.74;59.42;54.79;47.42;42.47;33.4;23.95;22.03;12.99;8.71;6.63;4.36;2.99;2.88;2.33;0.03;0.14;0;0.58;0;0;2.74;23.18;45.89;53.37;52.82;48.08;43.15;36.49;25.95;21.84;17.23;10.52;8.79;6.44;3.78;2.63;2.9;0.41;0.63;1.78;0;0.55;0;0</t>
  </si>
  <si>
    <t>76.19;74.82;72.08;67.07;58.27;51.18;43.62;32.85;27.34;22.9;15.59;11.81;5.78;5.37;3.64;1.92;2.79;0.79;0;1.01;82.05;78.71;75.34;69.89;62.99;52.85;45.29;35.67;27.04;22.58;14.68;10.41;8.49;7.51;4.19;0.44;2.3;0.47;1.21;0;84.6;81.78;77.23;72.63;65.7;55.21;46.66;33.97;28.44;22.25;17.32;11.86;9.53;6.3;3.45;2.96;0.74;1.59;1.1;0.11;85.4;82.79;78;73.29;65.48;56.14;45.21;37.04;30.33;24.82;13.37;11.18;8.85;5.42;3.01;0.49;2.71;2.82;0.82;0.16;85.34;82.71;77.64;72.58;65.32;54.47;44.71;30.9;28.96;22.96;13.56;11.04;9.4;7.01;6.05;4.14;1.78;1.04;0.85;0.16;84.47;80.74;76.44;70.93;62.22;51.67;44.44;33.64;26.85;19.59;13.23;11.48;8.14;6.79;2.63;2.27;1.23;0.44;0.49;0.16;80.49;77.34;73.45;66.79;60.3;48.44;40.71;30.55;24.22;18.49;13.01;9.15;6.66;4.19;3.53;2.55;1.42;1.23;0.33;0.16;73.04;72;67.73;62.25;53.89;45.97;35.84;27.34;22.47;15.07;9.45;6.08;5.67;4;3.84;0.99;1.73;1.37;0.19;0.74</t>
  </si>
  <si>
    <t>355;254;277;215;159;149;117;84;66;56;55;45;32;27;20;15;9;5;0;0;444;354;338;244;211;201;147;108;92;80;57;45;32;26;17;8;0;0;0;0;426;359;304;234;202;172;116;93;93;83;59;44;23;12;3;2;3;4;4;4;359;281;223;203;180;162;127;129;125;105;77;43;25;17;16;14;10;9;6;5;245;190;162;132;118;113;104;99;94;79;53;45;44;45;45;28;18;14;11;6;98;93;83;78;71;64;62;54;41;40;41;42;44;45;45;28;18;14;11;6;18;23;27;31;32;35;37;38;38;40;41;42;44;45;45;28;18;14;11;6;0;0;0;0;0;0;0;12;22;28;32;33;37;39;39;21;11;7;6;2</t>
  </si>
  <si>
    <t>49;36;191;137;129;127;103;72;73;61;43;30;18;14;19;22;20;15;10;6;1;1;0;0;116;143;241;212;200;171;128;122;87;67;58;39;36;37;32;27;20;15;10;6;1;1;0;0;134;275;355;254;277;215;159;149;117;84;66;56;55;45;32;27;20;15;9;5;0;0;0;0;498;494;444;354;338;244;211;201;147;108;92;80;57;45;32;26;17;8;0;0;0;0;0;0;653;544;426;359;304;234;202;172;116;93;93;83;59;44;23;12;3;2;3;4;4;4;0;0;594;471;359;281;223;203;180;162;127;129;125;105;77;43;25;17;16;14;10;9;6;5;1;0;549;358;245;190;162;132;118;113;104;99;94;79;53;45;44;45;45;28;18;14;11;6;1;0;394;173;98;93;83;78;71;64;62;54;41;40;41;42;44;45;45;28;18;14;11;6;1;0;0;0;18;23;27;31;32;35;37;38;38;40;41;42;44;45;45;28;18;14;11;6;1;0;0;0;0;0;0;0;0;0;0;12;22;28;32;33;37;39;39;21;11;7;6;2;1;0;0;0;0;0;0;0;0;0;0;0;0;0;0;0;0;0;4;6;1;0;0;0;0;0;0;0;0;0;0;0;0;0;0;0;0;0;0;0;0;0;0;0;0;0;0;0;0;0</t>
  </si>
  <si>
    <t>Width1_Depth3_Window_height2_Urban_Canyon1_Direction3</t>
  </si>
  <si>
    <t>9.07;16.93;31.97;39.07;46.05;43.48;41.7;38.66;36.66;33.64;27.29;20.6;20.03;15.67;10.74;8;5.92;4.38;3.15;2.63;2.88;0.25;0.25;0.03;9.86;19.48;34.88;47.29;50.88;50.99;48.58;45.42;40.36;34.16;28.3;22.74;17.53;15.32;12.14;11.01;7.97;5.95;4.49;2.47;0.58;0.44;0.19;0;11.29;32.85;50.19;55.59;58.79;56.03;53.48;50.08;44.82;36.38;31.81;24.52;22.33;17.59;12.41;7.37;9.84;6.25;3.67;3.7;2.44;0.25;0.52;0.11;16.88;47.84;64.22;67.64;66.9;64.25;59.75;52.47;46.49;38.85;31.53;27.97;22.9;16.58;15.01;11.7;9.86;6.14;4.08;3.51;2.25;1.26;0.36;0;27.81;68.6;73.97;74.22;72.82;69.73;64.47;57.4;52.88;44.99;37.73;30.6;25.89;17.64;12.85;11.89;10.11;8.22;4.44;2.38;0.88;0.27;0.66;0.55;64.6;80.3;80.79;79.12;76.71;73.37;69.42;62.38;54.11;50.05;38.55;30.85;25.75;23.12;14.47;12.49;7.45;5.62;3.62;2.19;2.68;0.68;0.49;0.77;86.85;85.75;84.6;82.96;79.7;76.22;72.77;66.05;59.07;50.93;40.44;32.96;26.88;19.23;16.79;11.01;9.18;8.66;3.53;3.53;3.78;2.19;2.14;0;88.74;87.32;85.86;84.38;81.81;77.78;73.81;67.64;61.01;50.41;41.92;32.63;28.47;22.41;14.88;10.88;9.73;8.96;4.27;3.64;2.71;2.96;0.85;0.82;88.82;88.11;86.63;85.1;83.15;79.07;75.18;69.1;62.6;54.33;45.32;35.1;28.05;20.03;15.78;13.7;9.78;9.48;4.3;4.96;3.12;1.64;0.9;0.79;88.9;88.36;86.82;85.53;83.7;79.89;75.53;70.58;60.63;53.26;44.03;36.05;27.92;20.71;15.81;11.48;9.23;5.75;4.05;3.67;2.55;1.48;1.23;0.49;88.9;88.3;86.82;85.45;83.56;79.89;75.12;69.51;62.05;53.45;44.99;33.37;26.03;21.23;16.19;11.18;9.67;4.74;6.63;4.3;3.07;3.01;0.41;0.11;88.85;88.05;86.49;85.01;82.74;78.27;74.03;67.64;60.27;50.25;44.85;30.9;25.86;16.05;13.62;11.7;9.15;5.4;5.7;2.68;4.08;1.07;0.93;0.03;88.74;87.01;85.78;84.27;80.93;77.26;72.14;65.64;57.37;48.68;40.6;31.56;25.51;16.08;13.86;8.66;8.71;5.75;4.16;1.78;2;1.89;0.9;0.79;86.6;85.48;84.08;81.89;78.68;74.58;69.42;62.9;54.77;46.22;37.34;29.07;23.84;14.36;12.79;7.53;6.36;6.6;4.88;2.63;1.18;1.84;1.21;0;51.7;77.51;78.85;76.77;74.52;70.36;64.88;56.22;49.51;44.16;31.51;26.88;19.73;14.63;10.03;6.68;5.07;2.99;4.58;1.23;0.74;1.42;0.03;0.36;12.41;58.19;70.22;70.63;68.19;63.84;58.68;52.9;45.07;36.05;28.41;22.47;17.04;12.14;8.36;6.25;4.41;3.21;2.74;2.11;0.22;0;0;0.33;6.25;32.99;51.95;59.34;56.58;54.74;49.59;45.62;42;28.68;25.04;17.53;14.19;8.9;7.97;5.59;5.4;3.07;1.95;1.62;0;1.78;0;0;2.77;14.16;33.53;44.16;46.03;46;41.56;35.53;31.34;25.84;19.29;13.4;9.48;8.52;7.18;2.82;1.95;1.01;1.84;0.47;0.71;0.85;0;0;0.99;6.27;16.16;30.6;38.68;35.75;33.1;30.25;26.05;20.52;20.85;10.71;8.58;5.15;4.19;5.97;3.42;1.97;0.79;0.63;0.22;0;0;0;0.49;5.15;7.73;21.7;26.82;27.97;27.18;24.79;20.71;18.08;14.08;9.4;5.01;6.22;3.51;3.95;4.68;0;0;0;0.33;0;0;0</t>
  </si>
  <si>
    <t>50.19;55.59;58.79;56.03;53.48;50.08;44.82;36.38;31.81;24.52;22.33;17.59;12.41;7.37;9.84;6.25;3.67;3.7;2.44;0.25;64.22;67.64;66.9;64.25;59.75;52.47;46.49;38.85;31.53;27.97;22.9;16.58;15.01;11.7;9.86;6.14;4.08;3.51;2.25;1.26;73.97;74.22;72.82;69.73;64.47;57.4;52.88;44.99;37.73;30.6;25.89;17.64;12.85;11.89;10.11;8.22;4.44;2.38;0.88;0.27;80.79;79.12;76.71;73.37;69.42;62.38;54.11;50.05;38.55;30.85;25.75;23.12;14.47;12.49;7.45;5.62;3.62;2.19;2.68;0.68;84.6;82.96;79.7;76.22;72.77;66.05;59.07;50.93;40.44;32.96;26.88;19.23;16.79;11.01;9.18;8.66;3.53;3.53;3.78;2.19;85.86;84.38;81.81;77.78;73.81;67.64;61.01;50.41;41.92;32.63;28.47;22.41;14.88;10.88;9.73;8.96;4.27;3.64;2.71;2.96;86.63;85.1;83.15;79.07;75.18;69.1;62.6;54.33;45.32;35.1;28.05;20.03;15.78;13.7;9.78;9.48;4.3;4.96;3.12;1.64;86.82;85.53;83.7;79.89;75.53;70.58;60.63;53.26;44.03;36.05;27.92;20.71;15.81;11.48;9.23;5.75;4.05;3.67;2.55;1.48;86.82;85.45;83.56;79.89;75.12;69.51;62.05;53.45;44.99;33.37;26.03;21.23;16.19;11.18;9.67;4.74;6.63;4.3;3.07;3.01;86.49;85.01;82.74;78.27;74.03;67.64;60.27;50.25;44.85;30.9;25.86;16.05;13.62;11.7;9.15;5.4;5.7;2.68;4.08;1.07;85.78;84.27;80.93;77.26;72.14;65.64;57.37;48.68;40.6;31.56;25.51;16.08;13.86;8.66;8.71;5.75;4.16;1.78;2;1.89;84.08;81.89;78.68;74.58;69.42;62.9;54.77;46.22;37.34;29.07;23.84;14.36;12.79;7.53;6.36;6.6;4.88;2.63;1.18;1.84;78.85;76.77;74.52;70.36;64.88;56.22;49.51;44.16;31.51;26.88;19.73;14.63;10.03;6.68;5.07;2.99;4.58;1.23;0.74;1.42;70.22;70.63;68.19;63.84;58.68;52.9;45.07;36.05;28.41;22.47;17.04;12.14;8.36;6.25;4.41;3.21;2.74;2.11;0.22;0;51.95;59.34;56.58;54.74;49.59;45.62;42;28.68;25.04;17.53;14.19;8.9;7.97;5.59;5.4;3.07;1.95;1.62;0;1.78;33.53;44.16;46.03;46;41.56;35.53;31.34;25.84;19.29;13.4;9.48;8.52;7.18;2.82;1.95;1.01;1.84;0.47;0.71;0.85</t>
  </si>
  <si>
    <t>142;133;137;135;102;90;97;82;52;36;25;24;26;27;28;20;10;6;1;1;207;195;217;164;145;126;114;73;53;49;43;42;43;39;22;15;10;6;1;1;319;288;263;227;200;166;123;93;84;75;63;55;43;27;20;15;10;6;1;1;473;370;324;277;239;205;151;136;131;109;74;49;32;27;20;15;10;6;1;1;540;429;377;319;270;210;177;149;133;102;58;45;32;27;20;15;10;6;1;1;550;405;394;339;269;245;207;167;133;94;66;53;39;32;26;21;17;12;6;5;528;389;382;301;248;238;199;161;134;120;98;87;76;72;59;34;22;14;11;6;455;374;337;256;240;219;169;134;130;120;98;87;75;66;54;28;18;14;11;6;373;321;273;223;206;179;140;129;130;118;89;72;57;49;45;28;18;14;11;6;305;219;198;171;154;123;124;116;110;92;62;49;44;45;45;28;18;14;11;6;182;139;110;107;95;91;87;86;80;64;43;42;44;45;45;28;18;14;11;6;45;26;27;31;32;35;37;38;38;40;41;42;44;45;45;28;18;14;11;6;0;0;0;4;21;29;33;36;36;37;38;39;42;44;43;26;15;10;6;2;0;0;0;0;0;0;0;0;0;0;0;13;20;26;27;13;7;5;5;0;0;0;0;0;0;0;0;0;0;0;0;0;0;0;0;0;0;0;0;0;0;0;0;0;0;0;0;0;0;0;0;0;0;0;0;0;0;0;0;0</t>
  </si>
  <si>
    <t>1;34;30;93;69;72;80;61;53;45;49;43;25;22;22;18;12;9;8;5;1;1;0;0;3;34;72;112;87;115;89;62;64;69;61;36;25;22;22;16;13;16;17;6;1;1;0;0;21;53;142;133;137;135;102;90;97;82;52;36;25;24;26;27;28;20;10;6;1;1;0;0;84;115;207;195;217;164;145;126;114;73;53;49;43;42;43;39;22;15;10;6;1;1;0;0;123;233;319;288;263;227;200;166;123;93;84;75;63;55;43;27;20;15;10;6;1;1;0;0;264;398;473;370;324;277;239;205;151;136;131;109;74;49;32;27;20;15;10;6;1;1;0;0;677;566;540;429;377;319;270;210;177;149;133;102;58;45;32;27;20;15;10;6;1;1;0;0;673;568;550;405;394;339;269;245;207;167;133;94;66;53;39;32;26;21;17;12;6;5;0;0;672;567;528;389;382;301;248;238;199;161;134;120;98;87;76;72;59;34;22;14;11;6;1;0;671;554;455;374;337;256;240;219;169;134;130;120;98;87;75;66;54;28;18;14;11;6;1;0;624;524;373;321;273;223;206;179;140;129;130;118;89;72;57;49;45;28;18;14;11;6;1;0;556;422;305;219;198;171;154;123;124;116;110;92;62;49;44;45;45;28;18;14;11;6;1;0;523;278;182;139;110;107;95;91;87;86;80;64;43;42;44;45;45;28;18;14;11;6;1;0;159;66;45;26;27;31;32;35;37;38;38;40;41;42;44;45;45;28;18;14;11;6;1;0;0;0;0;0;0;4;21;29;33;36;36;37;38;39;42;44;43;26;15;10;6;2;1;0;0;0;0;0;0;0;0;0;0;0;0;0;0;13;20;26;27;13;7;5;5;0;0;0;0;0;0;0;0;0;0;0;0;0;0;0;0;0;0;0;0;0;0;0;0;0;0;0;0;0;0;0;0;0;0;0;0;0;0;0;0;0;0;0;0;0;0;0;0;0;0;0;0;0;0;0;0;0;0;0;0;0;0;0;0;0;0;0;0;0;0;0;0;0;0;0;0;0;0;0;0;0;0;0;0;0;0;0;0;0;0;0;0;0;0;0;0;0;0;0</t>
  </si>
  <si>
    <t>Width2_Depth3_Window_height2_Urban_Canyon1_Direction3</t>
  </si>
  <si>
    <t>4.41;9.15;13.21;19.7;28.82;31.37;31.29;32.33;28.9;24.47;22.93;19.73;20;14.66;14.47;10.88;10.03;6.88;3.81;3.67;2.96;0.85;0.03;0;6.16;10.77;17.34;24.82;29.86;32.99;33.86;30.55;32.22;28.25;24.05;20.77;19.1;17.29;12.88;8.27;9.18;3.26;5.84;2.6;4.44;0.36;1.1;0.16;7.1;14.41;24.63;33.97;36.05;35.62;36.96;34.9;33.89;31.59;25.89;22.6;19.1;18.66;12.82;10.88;10;7.34;4.79;2.9;3.01;1.56;1.23;0.6;8.66;17.15;31.95;39.56;45.64;45.89;44.49;39.42;36;33.29;31.42;29.73;23.18;19.4;14.68;11.42;10.71;6.93;6.77;5.37;3.32;3.01;0.41;1.45;9.84;27.81;43.97;51.53;53.56;54.63;50.79;48.6;44.44;39.75;33.32;31.12;23.1;18.25;15.97;13.15;11.29;9.75;5.64;5.23;1.7;1.97;2.38;0.6;13.89;40.88;57.62;64.58;64.27;61.81;58.49;53.78;47.7;42.41;36.74;30.55;26;22.82;17.37;15.23;11.97;7.75;7.18;4.22;5.4;2.16;1.1;2.19;22.08;59.12;70.52;72.14;71.1;69.48;64.99;60.33;53.56;47.29;39.73;34.9;28.22;25.23;18.88;16.74;11.84;7.01;7.59;4.85;4.71;3.64;1.89;0.74;42.9;75.51;77.73;77.21;76;73.4;70.22;66.03;59.53;50.96;45.45;37.34;34.71;26.58;19.48;17.86;13.51;10.96;7.42;5.81;3.7;3.64;2.44;0.99;81.75;84.27;83.59;82.14;79.21;76.25;73.48;69.26;61.86;56.03;48.55;37.84;34.9;27.51;20.36;18.22;13.07;10.3;9.75;3.42;3.75;2.99;3.04;2.88;88.41;86.63;85.59;84.27;82.19;78.36;75.56;70.99;65.86;59.32;51.48;39.01;33.32;29.64;22.63;16.3;14.79;9.86;8.55;6.22;5.45;5.01;1.01;2;88.79;87.97;86.47;85.32;83.67;80.47;76.68;72.85;68.27;62.55;52.66;43.84;36.11;28.63;23.32;17.21;14.74;12.6;8.58;4.11;2.74;3.75;1.75;0.71;88.9;88.47;87.12;85.89;84.41;81.81;78;74.3;69.78;60.19;53.23;45.1;39.23;31.92;26.58;16.93;14.6;11.56;8.9;3.84;5.12;3.67;1.7;1.01;88.93;88.49;87.53;86.11;84.74;82.55;78.58;74.99;70.08;62.41;52.68;44.68;38.63;29.73;25.04;19.37;14.88;12.11;10.38;4.68;6.14;3.62;0.85;2.19;88.93;88.63;87.53;86.19;84.88;82.74;79.04;75.34;69.89;63.81;55.42;46.68;36.49;27.34;22.66;17.04;14.03;10.9;8.03;4;5.64;1.78;1.29;0.79;88.9;88.63;87.53;86.22;84.88;82.88;78.79;75.64;70.16;62.25;54.79;44.38;35.86;26.49;23.45;16;12.66;13.26;6.58;5.29;3.84;2.9;3.23;1.15;88.9;88.58;87.37;86.11;84.63;82.38;78.03;74.27;69.23;61.73;55.37;46.03;33.21;25.81;21.42;16.93;13.32;6.68;6.74;3.89;3.75;3.18;1.84;0.36;88.88;88.38;86.88;85.78;84.3;81.15;77.23;73.34;66.58;61.26;50.44;45.7;32.93;21.84;17.64;14.05;12;10.58;8.71;7.64;4.08;4.71;1.12;0.63;88.77;87.95;86.38;85.18;83.34;79.73;76.16;71.07;65.37;57.1;50.16;39.81;29.32;25.73;18.99;15.97;10;6;8.16;4;3.7;1.59;1.29;0.88;88.25;86.47;85.37;83.75;80.85;77.21;73.78;68.99;61.4;53.7;46.93;36.71;27.81;23.1;17.51;12.22;9.37;7.15;6.08;5.18;3.01;2.05;0.79;0.85;79.81;83.34;82.41;80.27;77.4;74.05;70.08;63.12;59.86;47.37;40.99;33.86;29.89;20.49;14.41;12.22;9.42;7.26;6.58;2.9;3.48;0.9;1.62;0.03;23.92;71.15;74.93;74.85;72.77;69.42;64.49;58.41;50.22;45.18;34.88;25.23;23.81;15.07;11.42;9.07;6.99;4.71;4.22;3.73;3.01;0.6;0.63;0.63;6.05;45.53;62.47;66.41;64.79;61.84;57.34;54.52;45.12;40.3;35.01;23.18;18;13.48;11.48;7.7;5.34;4.63;2.11;2.49;3.12;0.41;0;0.03;4.52;19.51;44.14;52.41;53.62;50.19;47.7;44.66;37.21;30.55;25.53;21.37;16.71;10.52;9.04;5.23;6.25;3.48;1.29;2.55;2.41;1.29;0.55;0.41;1.23;8.66;24.33;38.27;40.66;42.44;39.4;38.33;28.79;24.55;18.82;13.37;10.47;8.9;5.89;4.79;2.77;4.16;1.64;3.53;1.81;0;0.55;0;1.51;2.27;10.47;19.29;27.56;26.55;30.38;25.37;23.48;23.26;16.08;13.56;8.55;5.89;5.48;4.03;4.11;3.32;1.21;0;0.41;0.58;0;0;0.68;2.77;4.49;11.18;17.48;18.6;19.67;16.58;15.34;14.77;13.53;10.11;6.9;4.19;3.56;3.73;3.59;2.44;1.75;0;0.68;0.22;0;0;0.19;0.99;1.95;5.75;10.19;13.1;13.56;15.75;14.63;9.56;8.88;4.79;5.32;3.7;4.27;2.88;3.1;1.29;0.41;0.58;0.36;0;0;0;0.49;1.7;2.58;4.63;5.42;7.4;10.99;11.42;9.1;8.11;6.22;4.41;5.21;3.26;1.73;1.23;0.71;0.63;0.44;0.41;0;0;0;0</t>
  </si>
  <si>
    <t>24.63;33.97;36.05;35.62;36.96;34.9;33.89;31.59;25.89;22.6;19.1;18.66;12.82;10.88;10;7.34;4.79;2.9;3.01;1.56;31.95;39.56;45.64;45.89;44.49;39.42;36;33.29;31.42;29.73;23.18;19.4;14.68;11.42;10.71;6.93;6.77;5.37;3.32;3.01;43.97;51.53;53.56;54.63;50.79;48.6;44.44;39.75;33.32;31.12;23.1;18.25;15.97;13.15;11.29;9.75;5.64;5.23;1.7;1.97;57.62;64.58;64.27;61.81;58.49;53.78;47.7;42.41;36.74;30.55;26;22.82;17.37;15.23;11.97;7.75;7.18;4.22;5.4;2.16;70.52;72.14;71.1;69.48;64.99;60.33;53.56;47.29;39.73;34.9;28.22;25.23;18.88;16.74;11.84;7.01;7.59;4.85;4.71;3.64;77.73;77.21;76;73.4;70.22;66.03;59.53;50.96;45.45;37.34;34.71;26.58;19.48;17.86;13.51;10.96;7.42;5.81;3.7;3.64;83.59;82.14;79.21;76.25;73.48;69.26;61.86;56.03;48.55;37.84;34.9;27.51;20.36;18.22;13.07;10.3;9.75;3.42;3.75;2.99;85.59;84.27;82.19;78.36;75.56;70.99;65.86;59.32;51.48;39.01;33.32;29.64;22.63;16.3;14.79;9.86;8.55;6.22;5.45;5.01;86.47;85.32;83.67;80.47;76.68;72.85;68.27;62.55;52.66;43.84;36.11;28.63;23.32;17.21;14.74;12.6;8.58;4.11;2.74;3.75;87.12;85.89;84.41;81.81;78;74.3;69.78;60.19;53.23;45.1;39.23;31.92;26.58;16.93;14.6;11.56;8.9;3.84;5.12;3.67;87.53;86.11;84.74;82.55;78.58;74.99;70.08;62.41;52.68;44.68;38.63;29.73;25.04;19.37;14.88;12.11;10.38;4.68;6.14;3.62;87.53;86.19;84.88;82.74;79.04;75.34;69.89;63.81;55.42;46.68;36.49;27.34;22.66;17.04;14.03;10.9;8.03;4;5.64;1.78;87.53;86.22;84.88;82.88;78.79;75.64;70.16;62.25;54.79;44.38;35.86;26.49;23.45;16;12.66;13.26;6.58;5.29;3.84;2.9;87.37;86.11;84.63;82.38;78.03;74.27;69.23;61.73;55.37;46.03;33.21;25.81;21.42;16.93;13.32;6.68;6.74;3.89;3.75;3.18;86.88;85.78;84.3;81.15;77.23;73.34;66.58;61.26;50.44;45.7;32.93;21.84;17.64;14.05;12;10.58;8.71;7.64;4.08;4.71;86.38;85.18;83.34;79.73;76.16;71.07;65.37;57.1;50.16;39.81;29.32;25.73;18.99;15.97;10;6;8.16;4;3.7;1.59;85.37;83.75;80.85;77.21;73.78;68.99;61.4;53.7;46.93;36.71;27.81;23.1;17.51;12.22;9.37;7.15;6.08;5.18;3.01;2.05;82.41;80.27;77.4;74.05;70.08;63.12;59.86;47.37;40.99;33.86;29.89;20.49;14.41;12.22;9.42;7.26;6.58;2.9;3.48;0.9;74.93;74.85;72.77;69.42;64.49;58.41;50.22;45.18;34.88;25.23;23.81;15.07;11.42;9.07;6.99;4.71;4.22;3.73;3.01;0.6;62.47;66.41;64.79;61.84;57.34;54.52;45.12;40.3;35.01;23.18;18;13.48;11.48;7.7;5.34;4.63;2.11;2.49;3.12;0.41;44.14;52.41;53.62;50.19;47.7;44.66;37.21;30.55;25.53;21.37;16.71;10.52;9.04;5.23;6.25;3.48;1.29;2.55;2.41;1.29;24.33;38.27;40.66;42.44;39.4;38.33;28.79;24.55;18.82;13.37;10.47;8.9;5.89;4.79;2.77;4.16;1.64;3.53;1.81;0;10.47;19.29;27.56;26.55;30.38;25.37;23.48;23.26;16.08;13.56;8.55;5.89;5.48;4.03;4.11;3.32;1.21;0;0.41;0.58;4.49;11.18;17.48;18.6;19.67;16.58;15.34;14.77;13.53;10.11;6.9;4.19;3.56;3.73;3.59;2.44;1.75;0;0.68;0.22</t>
  </si>
  <si>
    <t>37;90;75;63;87;73;56;48;47;46;35;31;23;18;14;11;9;4;2;2;55;106;85;98;105;72;65;69;65;49;35;24;22;18;14;12;12;10;3;3;123;121;128;144;107;80;95;92;66;49;29;22;23;24;24;26;17;10;3;3;208;170;185;173;137;121;120;89;66;48;33;36;41;40;33;24;17;10;3;1;258;273;258;220;177;178;129;98;85;68;61;59;54;44;30;24;17;9;1;1;387;350;341;281;237;205;161;128;109;92;80;67;52;40;30;24;11;6;1;1;524;461;417;345;298;254;207;171;141;116;82;65;48;39;29;15;10;6;1;1;572;483;439;358;299;253;203;156;142;119;80;62;47;34;21;17;13;10;5;5;571;475;422;362;316;276;217;192;178;151;113;85;56;44;36;29;20;15;7;6;565;464;406;354;309;253;214;190;173;148;108;87;76;72;65;43;28;20;12;7;555;436;398;345;283;245;212;184;169;131;98;87;76;72;65;43;28;20;12;7;540;400;388;322;254;241;206;171;146;120;98;87;76;72;65;43;27;19;11;6;492;384;365;275;243;236;184;146;130;120;98;87;76;71;62;36;18;14;11;6;426;359;304;242;225;202;150;129;130;120;98;84;66;56;47;28;18;14;11;6;359;281;223;203;180;162;127;129;125;105;79;59;47;45;45;28;18;14;11;6;245;190;162;132;118;113;104;99;94;79;53;45;44;45;45;28;18;14;11;6;98;93;83;78;71;64;62;54;41;40;41;42;44;45;45;28;18;14;11;6;18;23;27;31;32;35;37;38;38;40;41;42;44;45;45;28;18;14;11;6;0;0;0;0;0;0;0;12;22;28;32;33;37;39;39;21;11;7;6;2;0;0;0;0;0;0;0;0;0;0;0;0;0;0;4;6;1;0;0;0;0;0;0;0;0;0;0;0;0;0;0;0;0;0;0;0;0;0;0;0;0;0;0;0;0;0;0;0;0;0;0;0;0;0;0;0;0;0;0;0;0;0;0;0;0;0;0;0;0;0;0;0;0;0;0;0;0;0;0;0;0;0;0;0;0;0;0;0;0;0;0;0;0;0;0;0;0;0;0;0</t>
  </si>
  <si>
    <t>0;25;18;30;61;51;44;52;62;40;33;30;18;27;30;23;14;11;9;5;3;2;1;0;1;36;30;45;63;60;52;73;56;45;37;31;33;31;30;18;14;11;9;5;2;2;1;0;1;36;37;90;75;63;87;73;56;48;47;46;35;31;23;18;14;11;9;4;2;2;1;0;1;36;55;106;85;98;105;72;65;69;65;49;35;24;22;18;14;12;12;10;3;3;1;0;2;49;123;121;128;144;107;80;95;92;66;49;29;22;23;24;24;26;17;10;3;3;0;0;49;70;208;170;185;173;137;121;120;89;66;48;33;36;41;40;33;24;17;10;3;1;0;0;122;177;258;273;258;220;177;178;129;98;85;68;61;59;54;44;30;24;17;9;1;1;0;0;144;310;387;350;341;281;237;205;161;128;109;92;80;67;52;40;30;24;11;6;1;1;0;0;508;529;524;461;417;345;298;254;207;171;141;116;82;65;48;39;29;15;10;6;1;1;0;0;682;598;572;483;439;358;299;253;203;156;142;119;80;62;47;34;21;17;13;10;5;5;0;0;682;593;571;475;422;362;316;276;217;192;178;151;113;85;56;44;36;29;20;15;7;6;1;0;680;569;565;464;406;354;309;253;214;190;173;148;108;87;76;72;65;43;28;20;12;7;1;0;675;569;555;436;398;345;283;245;212;184;169;131;98;87;76;72;65;43;28;20;12;7;1;0;672;568;540;400;388;322;254;241;206;171;146;120;98;87;76;72;65;43;27;19;11;6;1;0;672;566;492;384;365;275;243;236;184;146;130;120;98;87;76;71;62;36;18;14;11;6;1;0;653;544;426;359;304;242;225;202;150;129;130;120;98;84;66;56;47;28;18;14;11;6;1;0;594;471;359;281;223;203;180;162;127;129;125;105;79;59;47;45;45;28;18;14;11;6;1;0;549;358;245;190;162;132;118;113;104;99;94;79;53;45;44;45;45;28;18;14;11;6;1;0;394;173;98;93;83;78;71;64;62;54;41;40;41;42;44;45;45;28;18;14;11;6;1;0;0;0;18;23;27;31;32;35;37;38;38;40;41;42;44;45;45;28;18;14;11;6;1;0;0;0;0;0;0;0;0;0;0;12;22;28;32;33;37;39;39;21;11;7;6;2;1;0;0;0;0;0;0;0;0;0;0;0;0;0;0;0;0;0;4;6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</si>
  <si>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Width0_Depth4_Window_height2_Urban_Canyon1_Direction3</t>
  </si>
  <si>
    <t>17.64;50.77;66.68;68.19;67.21;64.47;58.74;50.66;43.59;36.63;28.9;22.6;16.33;13.78;10.79;6.08;6.3;3.01;0.41;0.16;1.12;0.03;0;0;0;0;0;0;30.05;67.18;73.15;73.42;71.48;67.32;61.51;56.47;46.9;38.3;32.11;24.03;17.78;13.34;10.22;6.47;3.53;4.16;3.12;1.7;0.08;0.44;0;0;0;0;0;0;60;78.58;79.34;77.42;74.79;70.93;65.37;58.14;48.85;39.95;31.15;27.07;17.97;14.85;10.9;7.26;7.75;1.67;1.07;0.6;1.01;1.81;0;0;0;0;0;0;86.19;85.23;84.11;81.37;77.53;73.78;68.11;59.73;52.49;41.51;31.78;23.75;19.23;14.55;11.75;7.73;5.37;2.66;2.77;0.03;0.36;0.19;0;0;0;0;0;0;88.71;86.85;85.4;83.62;79.75;75.15;69.64;62.38;52.25;43.26;32.41;25.29;18.38;12.27;11.29;9.84;4.25;3.29;0.85;0.44;0.96;0.14;0.03;0;0;0;0;0;88.77;87.51;85.86;84.22;80.41;75.48;69.56;62.47;50.16;41.1;33.04;24.88;20.88;14.58;9.92;9.67;5.95;4.52;3.89;1.59;1.42;0.16;0.44;0;0;0;0;0;88.77;87.51;85.81;84;80.16;75.56;70.22;60.88;52.27;42.74;31.53;24.19;18.33;13.75;11.1;7.37;4.79;2.88;3.32;2.77;0.33;0.16;0.05;0;0;0;0;0;88.58;86.77;85.34;83.07;78.33;74.27;67.26;59.23;51.62;42.52;32;23.51;17.67;11.48;10.33;8.03;7.51;4.11;2.74;1.48;0.33;1.12;0.05;0;0;0;0;0;85.97;84.99;83.34;80.3;76.22;71.53;64.58;56.25;47.56;38.82;28.3;22.36;15.1;11.18;10.88;8.03;3.95;3.18;0.58;1.45;2.08;0.16;0.05;0;0;0;0;0;47.37;76.25;77.12;75.62;72.68;68.55;60.66;52.96;45.89;36.44;27.95;19.42;15.01;11.32;7.92;6.25;4.44;2.79;0.63;2.16;2.88;0.05;0.9;0;0;0;0;0;12.74;58.03;68.33;69.92;66.79;62.19;54.36;50.6;37.56;29.21;22.99;17.62;10.05;7.95;6.41;4.55;3.78;3.7;0.47;0.49;0.3;0.74;0;0;0;0;0;0;7.67;39.59;57.12;59.67;60.41;56.33;50.22;43.42;38.58;27.78;23.18;16.19;12.63;7.18;5.62;3.67;1.81;1.67;0.03;0;0;0;0;0;0;0;0;0</t>
  </si>
  <si>
    <t>79.34;77.42;74.79;70.93;65.37;58.14;48.85;39.95;31.15;27.07;17.97;14.85;10.9;7.26;7.75;1.67;1.07;0.6;1.01;1.81;0;0;0;0;84.11;81.37;77.53;73.78;68.11;59.73;52.49;41.51;31.78;23.75;19.23;14.55;11.75;7.73;5.37;2.66;2.77;0.03;0.36;0.19;0;0;0;0;85.4;83.62;79.75;75.15;69.64;62.38;52.25;43.26;32.41;25.29;18.38;12.27;11.29;9.84;4.25;3.29;0.85;0.44;0.96;0.14;0.03;0;0;0;85.86;84.22;80.41;75.48;69.56;62.47;50.16;41.1;33.04;24.88;20.88;14.58;9.92;9.67;5.95;4.52;3.89;1.59;1.42;0.16;0.44;0;0;0;85.81;84;80.16;75.56;70.22;60.88;52.27;42.74;31.53;24.19;18.33;13.75;11.1;7.37;4.79;2.88;3.32;2.77;0.33;0.16;0.05;0;0;0;85.34;83.07;78.33;74.27;67.26;59.23;51.62;42.52;32;23.51;17.67;11.48;10.33;8.03;7.51;4.11;2.74;1.48;0.33;1.12;0.05;0;0;0;83.34;80.3;76.22;71.53;64.58;56.25;47.56;38.82;28.3;22.36;15.1;11.18;10.88;8.03;3.95;3.18;0.58;1.45;2.08;0.16;0.05;0;0;0;77.12;75.62;72.68;68.55;60.66;52.96;45.89;36.44;27.95;19.42;15.01;11.32;7.92;6.25;4.44;2.79;0.63;2.16;2.88;0.05;0.9;0;0;0</t>
  </si>
  <si>
    <t>411;300;301;252;182;168;137;116;93;70;57;45;32;27;20;15;10;5;1;0;0;0;0;0;503;363;352;261;215;203;157;119;95;80;57;45;32;27;19;13;4;0;0;0;0;0;0;0;450;373;328;256;240;216;152;108;100;88;63;51;35;23;12;6;6;7;5;4;0;0;0;0;369;313;258;220;201;174;137;129;130;116;85;69;54;43;28;16;14;14;11;6;1;0;0;0;289;214;187;167;140;123;119;114;104;88;60;49;44;45;45;28;18;14;11;6;1;0;0;0;162;123;107;98;88;86;85;80;72;57;43;42;44;45;45;28;18;14;11;6;1;0;0;0;18;23;27;31;32;35;37;38;38;40;41;42;44;45;45;28;18;14;11;6;1;0;0;0;0;0;0;0;7;22;30;32;34;36;38;38;40;42;42;25;14;10;6;2;1;0;0;0</t>
  </si>
  <si>
    <t>69;72;203;167;175;145;123;97;83;63;46;37;34;24;27;25;20;15;10;6;1;1;0;0;0;0;0;0;118;201;283;247;230;197;181;126;100;83;75;56;44;39;32;27;20;15;10;6;1;1;0;0;0;0;0;0;216;364;411;300;301;252;182;168;137;116;93;70;57;45;32;27;20;15;10;5;1;0;0;0;0;0;0;0;670;552;503;363;352;261;215;203;157;119;95;80;57;45;32;27;19;13;4;0;0;0;0;0;0;0;0;0;670;553;450;373;328;256;240;216;152;108;100;88;63;51;35;23;12;6;6;7;5;4;0;0;0;0;0;0;621;515;369;313;258;220;201;174;137;129;130;116;85;69;54;43;28;16;14;14;11;6;1;0;0;0;0;0;555;400;289;214;187;167;140;123;119;114;104;88;60;49;44;45;45;28;18;14;11;6;1;0;0;0;0;0;511;259;162;123;107;98;88;86;85;80;72;57;43;42;44;45;45;28;18;14;11;6;1;0;0;0;0;0;77;24;18;23;27;31;32;35;37;38;38;40;41;42;44;45;45;28;18;14;11;6;1;0;0;0;0;0;0;0;0;0;0;0;7;22;30;32;34;36;38;38;40;42;42;25;14;10;6;2;1;0;0;0;0;0;0;0;0;0;0;0;0;0;0;0;0;0;0;0;14;20;26;12;5;2;3;0;0;0;0;0;0;0;0;0;0;0;0;0;0;0;0;0;0;0;0;0;0;0;0;0;0;0;0;0;0;0;0;0;0;0</t>
  </si>
  <si>
    <t>Width1_Depth4_Window_height2_Urban_Canyon1_Direction3</t>
  </si>
  <si>
    <t>8.99;24.93;38.49;48.82;53.7;54.05;51.07;49.15;43.73;37.84;34.82;30.82;21.7;15.59;15.97;10.03;7.78;5.73;3.59;1.64;2.68;0.41;0.6;0;0;0;0;0;14.55;30.93;47.29;55.48;58.19;58;55.7;50.88;47.56;38.66;34.58;29.07;24;18.33;15.7;7.12;10.44;6.3;4.08;3.45;2.55;0.55;0;0.25;0.11;0.33;0;0;15.86;43.84;58.96;64.99;65.75;63.32;59.23;53.45;52.38;45.42;36.49;31.01;26.11;19.34;14.79;12.52;8;5.04;5.42;3.95;0.3;1.1;0.6;0;0.38;0;0;0;24.03;62.82;71.75;72.88;71.95;69.37;66.41;58.74;53.37;47.84;40.44;33.1;29.04;20.66;17.26;15.62;9.86;7.73;4.38;3.48;1.84;0.68;1.04;0.33;0.99;0.58;0.33;0;47.84;76.49;78.47;77.78;75.89;73.51;69.95;65.04;56.49;50.44;41.97;36.6;28.71;22.71;17.73;12.63;13.78;7.59;3.86;2.03;2.6;1.37;0.66;0;0.41;0.58;0.11;0;84.27;84.6;83.89;82.22;79.21;76.27;73.04;67.92;61.62;53.29;44.38;37.07;30.41;25.48;16.79;14.93;12.41;9.75;4.68;4.38;1.95;2.44;0.58;0.44;0.79;0.41;0.16;0;88.47;86.85;85.75;84.33;82.11;78;75.01;69.84;63.7;57.1;47.64;39.37;32.03;20.16;20.96;16.93;9.59;6.38;9.67;4.74;4.33;2.93;0.82;0.47;0.36;0;0;0.05;88.79;87.97;86.49;85.29;83.45;80.03;76.27;71.86;66.82;56.16;48.19;41.48;33.1;25.86;20.85;15.67;11.86;8.85;6.99;4.33;3.26;1.97;0.74;0.47;0;0.27;0;0;88.9;88.47;86.96;85.75;84.25;80.96;76.9;72.68;66.55;60.08;48.38;39.78;29.86;25.92;20.33;13.84;13.01;8.71;7.1;4.68;1.78;3.75;1.26;0.25;0.47;0.44;0.25;0;88.9;88.49;87.12;85.89;84.41;81.29;76.96;72.93;66.99;59.89;49.45;38.96;34.14;25.51;17.51;16.27;12.16;9.78;6;4.49;1.95;1.56;0.33;0;0.16;0.44;0;0;88.9;88.47;87.15;85.84;84.36;81.01;76.99;72.47;66.79;59.32;49.51;40.47;28.82;25.64;19.56;10.03;12.82;5.75;5.64;5.42;3.1;2.3;1.51;0.55;0.47;0.77;0;0;88.9;88.33;86.85;85.7;84.05;80.55;76.19;71.67;64.77;58.27;49.62;38.71;30.14;23.29;14.74;14.33;10;7.32;5.01;6.03;2.08;2.11;1.04;0.41;0.79;0.11;0;0;88.79;87.95;86.41;85.07;82.99;79.51;75.32;70.16;63.1;53.1;45.81;39.01;29.84;23.42;16;14.22;8.19;8.66;3.73;4.55;3.23;2.47;0.82;0.44;0.19;0.6;0.19;0;88.47;86.6;85.59;83.86;80.6;76.85;73.15;67.23;59.01;51.86;44.22;32.9;26.38;17.64;15.29;11.81;10.16;7.92;4.19;3.67;2.36;1.23;2.36;0;0;0.11;0.11;0.47;83.32;84.03;83.26;80.68;77.67;74.58;70.08;64.96;57.04;50.25;42.08;32.3;23.1;18.49;12.63;10.44;6.49;4.36;4.79;3.1;2.44;1.89;0.05;0.41;0.16;0.41;0;0;32.85;73.4;75.89;75.56;73.45;69.78;64.93;60.58;52.19;42.71;35.29;28.47;22.6;14.11;10.49;7.7;8.16;6.49;6.49;2.93;1.4;1.32;0.38;0;0;0;0;0.33;8.85;52.16;63.89;67.92;66.03;62.58;57.04;54.16;45.29;35.97;30.58;24.93;17.07;9.21;6.88;7.78;5.15;4.05;2.08;2.47;1.12;0.33;0.6;0;0.58;0;0;0;6.82;27.37;47.4;56.55;56.74;55.4;50;47.48;43.37;34.41;22.52;21.18;16.49;12.68;8.38;6.88;2.44;3.48;3.75;0;2.44;0;0;0;0;0;0;0;4.47;10.49;31.84;43.86;45.89;47.15;44.22;41.56;32;28.63;23.48;16.71;11.18;9.56;7.51;5.7;3.78;3.73;0.66;0.52;0.63;0.3;0;0;0;0.14;0;0;2.08;5.81;20.68;36.16;40.14;42.58;38.16;37.15;29.07;23.4;21.37;15.86;10.27;7.45;5.48;5.73;3.4;1.04;0.88;0.58;0;0.33;0.25;0;0;0;0;0</t>
  </si>
  <si>
    <t>58.96;64.99;65.75;63.32;59.23;53.45;52.38;45.42;36.49;31.01;26.11;19.34;14.79;12.52;8;5.04;5.42;3.95;0.3;1.1;0.6;0;0.38;0;71.75;72.88;71.95;69.37;66.41;58.74;53.37;47.84;40.44;33.1;29.04;20.66;17.26;15.62;9.86;7.73;4.38;3.48;1.84;0.68;1.04;0.33;0.99;0.58;78.47;77.78;75.89;73.51;69.95;65.04;56.49;50.44;41.97;36.6;28.71;22.71;17.73;12.63;13.78;7.59;3.86;2.03;2.6;1.37;0.66;0;0.41;0.58;83.89;82.22;79.21;76.27;73.04;67.92;61.62;53.29;44.38;37.07;30.41;25.48;16.79;14.93;12.41;9.75;4.68;4.38;1.95;2.44;0.58;0.44;0.79;0.41;85.75;84.33;82.11;78;75.01;69.84;63.7;57.1;47.64;39.37;32.03;20.16;20.96;16.93;9.59;6.38;9.67;4.74;4.33;2.93;0.82;0.47;0.36;0;86.49;85.29;83.45;80.03;76.27;71.86;66.82;56.16;48.19;41.48;33.1;25.86;20.85;15.67;11.86;8.85;6.99;4.33;3.26;1.97;0.74;0.47;0;0.27;86.96;85.75;84.25;80.96;76.9;72.68;66.55;60.08;48.38;39.78;29.86;25.92;20.33;13.84;13.01;8.71;7.1;4.68;1.78;3.75;1.26;0.25;0.47;0.44;87.12;85.89;84.41;81.29;76.96;72.93;66.99;59.89;49.45;38.96;34.14;25.51;17.51;16.27;12.16;9.78;6;4.49;1.95;1.56;0.33;0;0.16;0.44;87.15;85.84;84.36;81.01;76.99;72.47;66.79;59.32;49.51;40.47;28.82;25.64;19.56;10.03;12.82;5.75;5.64;5.42;3.1;2.3;1.51;0.55;0.47;0.77;86.85;85.7;84.05;80.55;76.19;71.67;64.77;58.27;49.62;38.71;30.14;23.29;14.74;14.33;10;7.32;5.01;6.03;2.08;2.11;1.04;0.41;0.79;0.11;86.41;85.07;82.99;79.51;75.32;70.16;63.1;53.1;45.81;39.01;29.84;23.42;16;14.22;8.19;8.66;3.73;4.55;3.23;2.47;0.82;0.44;0.19;0.6;85.59;83.86;80.6;76.85;73.15;67.23;59.01;51.86;44.22;32.9;26.38;17.64;15.29;11.81;10.16;7.92;4.19;3.67;2.36;1.23;2.36;0;0;0.11;83.26;80.68;77.67;74.58;70.08;64.96;57.04;50.25;42.08;32.3;23.1;18.49;12.63;10.44;6.49;4.36;4.79;3.1;2.44;1.89;0.05;0.41;0.16;0.41;75.89;75.56;73.45;69.78;64.93;60.58;52.19;42.71;35.29;28.47;22.6;14.11;10.49;7.7;8.16;6.49;6.49;2.93;1.4;1.32;0.38;0;0;0;63.89;67.92;66.03;62.58;57.04;54.16;45.29;35.97;30.58;24.93;17.07;9.21;6.88;7.78;5.15;4.05;2.08;2.47;1.12;0.33;0.6;0;0.58;0;47.4;56.55;56.74;55.4;50;47.48;43.37;34.41;22.52;21.18;16.49;12.68;8.38;6.88;2.44;3.48;3.75;0;2.44;0;0;0;0;0</t>
  </si>
  <si>
    <t>200;177;189;167;131;122;113;86;60;40;36;39;42;36;30;24;13;6;1;1;0;0;0;0;271;274;257;206;184;166;123;95;73;68;62;58;49;39;30;15;10;6;1;1;0;0;0;0;403;354;330;266;234;198;151;113;106;99;77;61;46;36;20;15;10;6;1;1;0;0;0;0;553;452;399;332;285;242;183;154;141;111;74;59;36;27;20;15;10;6;1;1;0;0;0;0;568;465;407;354;298;234;183;157;138;112;72;49;35;30;23;18;14;10;6;5;0;0;0;0;556;446;401;346;288;245;212;185;170;133;98;84;59;50;39;30;22;17;8;7;1;0;0;0;540;401;390;326;254;243;206;176;148;120;98;87;76;72;65;43;27;19;11;6;1;0;0;0;511;385;372;283;245;236;187;150;130;120;98;87;76;71;64;39;19;14;11;6;1;0;0;0;437;367;313;246;227;207;155;129;130;120;98;85;70;59;47;28;18;14;11;6;1;0;0;0;364;292;229;210;185;168;131;129;128;109;80;65;48;47;45;28;18;14;11;6;1;0;0;0;267;202;168;146;119;117;113;103;95;83;55;47;44;45;45;28;18;14;11;6;1;0;0;0;130;102;92;85;80;75;69;65;55;50;41;42;44;45;45;28;18;14;11;6;1;0;0;0;18;23;27;31;32;35;37;38;38;40;41;42;44;45;45;28;18;14;11;6;1;0;0;0;0;0;0;0;0;0;11;22;28;31;33;35;39;40;40;22;11;7;6;2;1;0;0;0;0;0;0;0;0;0;0;0;0;0;0;0;0;3;15;10;4;0;0;0;0;0;0;0;0;0;0;0;0;0;0;0;0;0;0;0;0;0;0;0;0;0;0;0;0;0;0;0</t>
  </si>
  <si>
    <t>1;34;57;109;81;105;96;64;67;60;63;48;25;22;22;18;15;11;13;10;3;1;0;0;0;0;0;0;2;48;113;121;123;138;90;84;91;84;66;41;25;22;24;25;22;24;17;10;1;1;0;0;0;0;0;0;54;77;200;177;189;167;131;122;113;86;60;40;36;39;42;36;30;24;13;6;1;1;0;0;0;0;0;0;123;196;271;274;257;206;184;166;123;95;73;68;62;58;49;39;30;15;10;6;1;1;0;0;0;0;0;0;155;327;403;354;330;266;234;198;151;113;106;99;77;61;46;36;20;15;10;6;1;1;0;0;0;0;0;0;595;559;553;452;399;332;285;242;183;154;141;111;74;59;36;27;20;15;10;6;1;1;0;0;0;0;0;0;680;569;568;465;407;354;298;234;183;157;138;112;72;49;35;30;23;18;14;10;6;5;0;0;0;0;0;0;677;569;556;446;401;346;288;245;212;185;170;133;98;84;59;50;39;30;22;17;8;7;1;0;0;0;0;0;672;568;540;401;390;326;254;243;206;176;148;120;98;87;76;72;65;43;27;19;11;6;1;0;0;0;0;0;672;567;511;385;372;283;245;236;187;150;130;120;98;87;76;71;64;39;19;14;11;6;1;0;0;0;0;0;657;548;437;367;313;246;227;207;155;129;130;120;98;85;70;59;47;28;18;14;11;6;1;0;0;0;0;0;608;489;364;292;229;210;185;168;131;129;128;109;80;65;48;47;45;28;18;14;11;6;1;0;0;0;0;0;552;362;267;202;168;146;119;117;113;103;95;83;55;47;44;45;45;28;18;14;11;6;1;0;0;0;0;0;438;198;130;102;92;85;80;75;69;65;55;50;41;42;44;45;45;28;18;14;11;6;1;0;0;0;0;0;0;15;18;23;27;31;32;35;37;38;38;40;41;42;44;45;45;28;18;14;11;6;1;0;0;0;0;0;0;0;0;0;0;0;0;0;11;22;28;31;33;35;39;40;40;22;11;7;6;2;1;0;0;0;0;0;0;0;0;0;0;0;0;0;0;0;0;0;0;0;0;3;15;10;4;0;0;0;0;0;0;0;0;0;0;0;0;0;0;0;0;0;0;0;0;0;0;0;0;0;0;0;0;0;0;0;0;0;0;0;0;0;0;0;0;0;0;0;0;0;0;0;0;0;0;0;0;0;0;0;0;0;0;0;0;0;0;0;0;0;0;0;0;0;0;0;0;0;0;0;0;0;0;0;0;0;0;0;0;0;0;0;0;0;0;0;0;0</t>
  </si>
  <si>
    <t>Width2_Depth4_Window_height2_Urban_Canyon1_Direction3</t>
  </si>
  <si>
    <t>4.93;13.1;20.19;29.59;35.56;38.19;37.53;36.38;33.29;33.42;28.47;26.33;21.4;18.27;18.03;12;11.01;8.3;5.56;1.21;3.18;1.26;0.25;0;0.08;0.08;0;0;8.68;15.62;26.14;34.55;37.21;40.03;39.12;38.49;38.22;31.81;29.95;24.52;20.96;19.12;14.71;10.79;8.68;8.38;8.6;4.93;2.6;1.78;0.22;0.99;0;0.03;0.25;0.16;11.01;20.55;32.05;39.34;44.99;48.36;47.53;44.58;38.82;37.48;33.29;30.14;24.03;18.05;17.84;14.82;8.27;8.47;7.12;5.45;2.47;3.45;1.53;1.18;0.22;0.74;0;0;12.44;28.16;42.9;50.55;53.32;53.51;53.07;48.96;45.84;41.78;36.03;34.55;26.58;22.49;16.6;15.59;11.26;10.14;6.85;3.64;3.53;1.75;2.33;0.05;0.16;0.49;0;0;15.81;37.37;57.56;62.96;63.32;62.44;59.1;56.08;51.32;47.84;37.97;34.71;29.7;23.4;17.62;17.18;14.19;7.97;6.71;5.15;3.51;3.81;2.05;0.16;1.81;0.05;0.85;0;21.7;57.64;69.78;71.7;71.42;68.88;66.05;62.19;55.45;49.51;44.71;36.79;31.45;27.07;21.42;17.21;12.74;12;8.88;6.99;4.82;3.1;2.79;0.66;1.07;0.05;0.85;0.6;38.47;73.64;77.23;76.88;75.78;73.34;70.55;65.12;62.3;54.93;46.52;37.62;32.6;28.82;21.89;17.53;16.36;9.84;11.12;6.99;4.77;3.29;2.25;2.33;0.85;0.49;0.14;0.44;78.14;83.62;83.4;81.73;79.37;76.47;73.97;69.78;64.88;59.07;52.05;44.77;35.67;26.27;23.95;16.88;16.49;13.73;8.88;7.18;3.73;3.26;2.74;1.53;1.04;1.18;2.05;0.93;88.19;86.41;85.45;84.3;82.25;78.66;75.84;72.52;67.37;62.36;53.97;46.11;38.16;30.27;25.84;18.27;18.11;13.56;11.1;7.34;4.93;2.71;3.51;1.59;0.66;0.58;0.68;1.18;88.79;87.97;86.41;85.32;83.67;80.77;77.4;74.33;69.97;63.95;58.11;46.6;39.29;33.18;24.66;19.89;16.38;13.12;7.4;5.34;8.58;4.49;2.55;0.66;1.95;0.58;0.71;0.82;88.9;88.47;87.12;85.89;84.58;82.36;78.25;75.12;70.3;65.78;56.58;51.01;39.07;33.1;27.59;19.23;15.92;11.67;10.05;6.79;5.81;5.12;2.16;1.37;2.44;0.85;0.63;0;88.93;88.63;87.53;86.25;85.04;83.04;79.95;76.16;72.3;67.15;57.12;49.01;41.45;31.48;27.62;20.85;17.97;13.45;11.32;9.07;4.88;2.82;2.85;1.86;1.12;0.88;0.41;0.58;88.96;88.74;87.92;86.41;85.32;83.62;80.11;76.6;72.11;67.23;57.26;48.77;44.79;34.38;27.97;19.15;15.97;11.95;9.23;5.01;6.66;3.56;2.44;1.7;0.58;1.34;0.63;0.44;88.96;88.74;87.97;86.52;85.42;83.78;80.38;76.93;73.04;67.45;59.04;52.85;43.92;32.41;28;21.92;16.47;13.01;10.25;11.73;5.51;4.9;3.26;1.18;2.52;0.85;0.82;0;88.96;88.74;87.97;86.6;85.34;83.7;80.25;76.68;72.79;66.6;58.9;50.47;43.67;33.7;25.59;21.51;16.44;10.55;7.04;5.59;3.7;4.82;3.01;0.85;1.01;0.16;1.01;1.23;88.93;88.74;87.84;86.38;85.29;83.51;79.89;76.22;71.1;66.22;57.12;48.22;41.18;35.26;25.84;18.49;13.12;12.16;9.97;5.15;4.52;6.47;3.53;1.81;0.38;1.97;0.49;0.55;88.93;88.58;87.53;86.14;84.99;82.85;79.07;75.37;70.85;64.36;57.26;47.89;39.86;33.53;23.92;15.15;15.1;9.62;8.88;5.92;2.66;2.03;2.27;2.33;1.59;0;0.99;0.03;88.9;88.36;86.99;85.78;84.41;82.16;77.92;74.03;68.68;62.66;54.63;45.26;37.12;27.53;23.01;15.07;12.85;10.63;6.9;5.59;3.97;2.68;1.21;0.49;1.48;0.66;1.15;0.41;88.77;87.92;86.33;85.18;83.53;79.92;76.03;72.38;66.66;58.88;53.12;46.49;37.37;28.63;20.41;13.75;9.64;9.97;6.11;7.12;3.1;4.99;0.99;1.51;0.77;0.36;0.88;0;88.05;86.3;85.34;83.75;80.79;77.32;74.38;69.12;63.75;56.16;49.53;39.86;30.16;23.23;18.77;15.42;9.86;7.1;5.92;2.82;4.41;2.3;2.14;0.38;0;0.58;0.41;0;75.59;82.3;81.97;80.05;77.23;74.93;70.41;65.73;60.52;53.42;44.88;36.14;28.71;23.95;12.99;12.82;10.11;7.95;5.15;4.6;5.97;1.04;2.55;0.38;0.3;0;0.25;0;23.26;69.23;74.33;74.63;72.66;70.08;65.18;60.14;55.95;47.07;38.58;30.19;22.41;16.9;11.51;9.26;8.08;3.92;7.89;3.12;2.14;2.27;1.26;0.33;0.99;0.38;0;0.25;7.56;43.18;60.9;64.68;64.14;61.34;58.11;53.62;46.96;44.74;34.55;27.34;19.7;17.64;7.21;8.52;5.21;4.05;5.15;3.29;0.68;0.71;1.67;0.58;0;0.14;0;0.14;4.82;20.03;44.14;51.21;53.7;52.22;48;47.34;40.27;34.36;30.66;21.89;18.88;14.88;10.44;6.27;3.53;3.59;2.96;4;3.04;0.33;0.14;0.47;0;0.44;0;0;3.59;6.33;22.99;35.78;41.29;41.18;40.88;35.04;36.41;26;22;18.49;13.01;9.56;7.51;6.16;3.67;4.93;1.53;0.55;1.92;1.42;0.38;0.19;0;0.05;0;0;3.12;4.41;16.63;21.67;30.38;32.9;31.95;29.86;27.62;21.75;20.22;16.93;10.47;7.34;6.41;4.55;2.19;1.67;2.47;1.48;0.99;1.23;0;0.58;0;0;0;0;2;4.05;5.86;12.38;21.73;23.95;24.66;24.68;21.56;16.58;14.3;8.74;7.01;6.25;5.86;2.11;4.74;2.14;2.63;0;1.84;0;0;0;0;0;0;0;0.68;2.14;3.37;8.36;16.33;19.45;18.33;20.68;19.42;14.74;10.99;9.42;7.78;4.63;4.68;2.85;1.89;1.15;0.93;0.63;0;0.68;0;0;0;0;0;0</t>
  </si>
  <si>
    <t>32.05;39.34;44.99;48.36;47.53;44.58;38.82;37.48;33.29;30.14;24.03;18.05;17.84;14.82;8.27;8.47;7.12;5.45;2.47;3.45;1.53;1.18;0.22;0.74;42.9;50.55;53.32;53.51;53.07;48.96;45.84;41.78;36.03;34.55;26.58;22.49;16.6;15.59;11.26;10.14;6.85;3.64;3.53;1.75;2.33;0.05;0.16;0.49;57.56;62.96;63.32;62.44;59.1;56.08;51.32;47.84;37.97;34.71;29.7;23.4;17.62;17.18;14.19;7.97;6.71;5.15;3.51;3.81;2.05;0.16;1.81;0.05;69.78;71.7;71.42;68.88;66.05;62.19;55.45;49.51;44.71;36.79;31.45;27.07;21.42;17.21;12.74;12;8.88;6.99;4.82;3.1;2.79;0.66;1.07;0.05;77.23;76.88;75.78;73.34;70.55;65.12;62.3;54.93;46.52;37.62;32.6;28.82;21.89;17.53;16.36;9.84;11.12;6.99;4.77;3.29;2.25;2.33;0.85;0.49;83.4;81.73;79.37;76.47;73.97;69.78;64.88;59.07;52.05;44.77;35.67;26.27;23.95;16.88;16.49;13.73;8.88;7.18;3.73;3.26;2.74;1.53;1.04;1.18;85.45;84.3;82.25;78.66;75.84;72.52;67.37;62.36;53.97;46.11;38.16;30.27;25.84;18.27;18.11;13.56;11.1;7.34;4.93;2.71;3.51;1.59;0.66;0.58;86.41;85.32;83.67;80.77;77.4;74.33;69.97;63.95;58.11;46.6;39.29;33.18;24.66;19.89;16.38;13.12;7.4;5.34;8.58;4.49;2.55;0.66;1.95;0.58;87.12;85.89;84.58;82.36;78.25;75.12;70.3;65.78;56.58;51.01;39.07;33.1;27.59;19.23;15.92;11.67;10.05;6.79;5.81;5.12;2.16;1.37;2.44;0.85;87.53;86.25;85.04;83.04;79.95;76.16;72.3;67.15;57.12;49.01;41.45;31.48;27.62;20.85;17.97;13.45;11.32;9.07;4.88;2.82;2.85;1.86;1.12;0.88;87.92;86.41;85.32;83.62;80.11;76.6;72.11;67.23;57.26;48.77;44.79;34.38;27.97;19.15;15.97;11.95;9.23;5.01;6.66;3.56;2.44;1.7;0.58;1.34;87.97;86.52;85.42;83.78;80.38;76.93;73.04;67.45;59.04;52.85;43.92;32.41;28;21.92;16.47;13.01;10.25;11.73;5.51;4.9;3.26;1.18;2.52;0.85;87.97;86.6;85.34;83.7;80.25;76.68;72.79;66.6;58.9;50.47;43.67;33.7;25.59;21.51;16.44;10.55;7.04;5.59;3.7;4.82;3.01;0.85;1.01;0.16;87.84;86.38;85.29;83.51;79.89;76.22;71.1;66.22;57.12;48.22;41.18;35.26;25.84;18.49;13.12;12.16;9.97;5.15;4.52;6.47;3.53;1.81;0.38;1.97;87.53;86.14;84.99;82.85;79.07;75.37;70.85;64.36;57.26;47.89;39.86;33.53;23.92;15.15;15.1;9.62;8.88;5.92;2.66;2.03;2.27;2.33;1.59;0;86.99;85.78;84.41;82.16;77.92;74.03;68.68;62.66;54.63;45.26;37.12;27.53;23.01;15.07;12.85;10.63;6.9;5.59;3.97;2.68;1.21;0.49;1.48;0.66;86.33;85.18;83.53;79.92;76.03;72.38;66.66;58.88;53.12;46.49;37.37;28.63;20.41;13.75;9.64;9.97;6.11;7.12;3.1;4.99;0.99;1.51;0.77;0.36;85.34;83.75;80.79;77.32;74.38;69.12;63.75;56.16;49.53;39.86;30.16;23.23;18.77;15.42;9.86;7.1;5.92;2.82;4.41;2.3;2.14;0.38;0;0.58;81.97;80.05;77.23;74.93;70.41;65.73;60.52;53.42;44.88;36.14;28.71;23.95;12.99;12.82;10.11;7.95;5.15;4.6;5.97;1.04;2.55;0.38;0.3;0;74.33;74.63;72.66;70.08;65.18;60.14;55.95;47.07;38.58;30.19;22.41;16.9;11.51;9.26;8.08;3.92;7.89;3.12;2.14;2.27;1.26;0.33;0.99;0.38;60.9;64.68;64.14;61.34;58.11;53.62;46.96;44.74;34.55;27.34;19.7;17.64;7.21;8.52;5.21;4.05;5.15;3.29;0.68;0.71;1.67;0.58;0;0.14;44.14;51.21;53.7;52.22;48;47.34;40.27;34.36;30.66;21.89;18.88;14.88;10.44;6.27;3.53;3.59;2.96;4;3.04;0.33;0.14;0.47;0;0.44;22.99;35.78;41.29;41.18;40.88;35.04;36.41;26;22;18.49;13.01;9.56;7.51;6.16;3.67;4.93;1.53;0.55;1.92;1.42;0.38;0.19;0;0.05;16.63;21.67;30.38;32.9;31.95;29.86;27.62;21.75;20.22;16.93;10.47;7.34;6.41;4.55;2.19;1.67;2.47;1.48;0.99;1.23;0;0.58;0;0</t>
  </si>
  <si>
    <t>54;101;84;101;106;79;64;66;71;54;35;31;29;18;14;12;11;10;3;3;1;0;0;0;117;119;120;141;114;92;90;97;74;49;35;31;22;22;22;23;19;10;3;3;1;0;0;0;194;160;180;169;140;122;122;102;67;49;41;35;38;39;34;26;18;10;3;3;1;0;0;0;259;246;261;219;184;163;136;103;82;72;60;59;53;45;34;25;17;10;3;3;0;0;0;0;379;337;351;284;238;207;167;128;109;95;77;67;54;45;33;24;17;10;3;1;0;0;0;0;502;439;407;362;300;266;215;177;157;120;82;67;54;43;30;24;17;8;1;1;0;0;0;0;572;496;447;364;303;263;213;178;150;117;82;67;52;40;31;25;11;8;3;4;0;0;0;0;572;490;443;369;330;289;243;207;179;154;107;84;64;52;41;26;18;14;6;5;0;0;0;0;572;482;437;366;320;282;235;192;179;155;118;101;90;77;65;43;28;20;12;7;1;0;0;0;571;473;413;362;316;275;215;192;178;151;115;98;77;72;65;43;28;20;12;7;1;0;0;0;564;461;406;353;308;250;214;190;172;148;105;87;76;72;65;43;28;20;12;7;1;0;0;0;554;425;396;344;280;245;210;184;166;130;98;87;76;72;65;43;28;20;12;7;1;0;0;0;538;396;387;316;252;241;204;168;144;120;98;87;76;72;65;42;27;17;11;6;1;0;0;0;481;382;357;269;242;231;182;143;130;120;98;87;76;71;61;35;18;14;11;6;1;0;0;0;414;349;296;236;221;198;148;129;130;120;97;81;64;54;47;28;18;14;11;6;1;0;0;0;347;275;217;196;174;156;127;128;120;103;73;57;46;45;45;28;18;14;11;6;1;0;0;0;217;176;153;116;114;108;100;94;91;77;51;43;44;45;45;28;18;14;11;6;1;0;0;0;96;79;74;68;61;52;42;38;38;40;41;42;44;45;45;28;18;14;11;6;1;0;0;0;0;18;27;31;32;35;37;38;38;40;41;42;44;45;45;28;18;14;11;6;1;0;0;0;0;0;0;0;0;0;0;0;12;22;28;31;34;37;37;21;10;7;6;2;1;0;0;0;0;0;0;0;0;0;0;0;0;0;0;0;0;0;0;0;0;0;0;0;0;0;0;0;0;0;0;0;0;0;0;0;0;0;0;0;0;0;0;0;0;0;0;0;0;0;0;0;0;0;0;0;0;0;0;0;0;0;0;0;0;0;0;0;0;0;0;0;0;0;0;0;0;0;0;0;0;0;0;0;0;0;0;0;0;0;0;0;0;0;0;0;0;0;0;0</t>
  </si>
  <si>
    <t>1;36;31;40;61;59;51;77;64;44;38;33;33;31;30;25;15;11;9;5;3;4;1;0;0;0;0;0;1;36;37;86;73;68;81;79;65;48;49;52;35;31;30;22;14;11;9;5;3;2;1;0;0;0;0;0;1;36;54;101;84;101;106;79;64;66;71;54;35;31;29;18;14;12;11;10;3;3;1;0;0;0;0;0;2;49;117;119;120;141;114;92;90;97;74;49;35;31;22;22;22;23;19;10;3;3;1;0;0;0;0;0;42;68;194;160;180;169;140;122;122;102;67;49;41;35;38;39;34;26;18;10;3;3;1;0;0;0;0;0;121;163;259;246;261;219;184;163;136;103;82;72;60;59;53;45;34;25;17;10;3;3;0;0;0;0;0;0;135;289;379;337;351;284;238;207;167;128;109;95;77;67;54;45;33;24;17;10;3;1;0;0;0;0;0;0;418;509;502;439;407;362;300;266;215;177;157;120;82;67;54;43;30;24;17;8;1;1;0;0;0;0;0;0;682;603;572;496;447;364;303;263;213;178;150;117;82;67;52;40;31;25;11;8;3;4;0;0;0;0;0;0;682;600;572;490;443;369;330;289;243;207;179;154;107;84;64;52;41;26;18;14;6;5;0;0;0;0;0;0;682;598;572;482;437;366;320;282;235;192;179;155;118;101;90;77;65;43;28;20;12;7;1;0;0;0;0;0;682;590;571;473;413;362;316;275;215;192;178;151;115;98;77;72;65;43;28;20;12;7;1;0;0;0;0;0;680;569;564;461;406;353;308;250;214;190;172;148;105;87;76;72;65;43;28;20;12;7;1;0;0;0;0;0;675;569;554;425;396;344;280;245;210;184;166;130;98;87;76;72;65;43;28;20;12;7;1;0;0;0;0;0;672;568;538;396;387;316;252;241;204;168;144;120;98;87;76;72;65;42;27;17;11;6;1;0;0;0;0;0;672;561;481;382;357;269;242;231;182;143;130;120;98;87;76;71;61;35;18;14;11;6;1;0;0;0;0;0;645;538;414;349;296;236;221;198;148;129;130;120;97;81;64;54;47;28;18;14;11;6;1;0;0;0;0;0;582;457;347;275;217;196;174;156;127;128;120;103;73;57;46;45;45;28;18;14;11;6;1;0;0;0;0;0;545;345;217;176;153;116;114;108;100;94;91;77;51;43;44;45;45;28;18;14;11;6;1;0;0;0;0;0;335;142;96;79;74;68;61;52;42;38;38;40;41;42;44;45;45;28;18;14;11;6;1;0;0;0;0;0;0;0;0;18;27;31;32;35;37;38;38;40;41;42;44;45;45;28;18;14;11;6;1;0;0;0;0;0;0;0;0;0;0;0;0;0;0;0;12;22;28;31;34;37;37;21;10;7;6;2;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</si>
  <si>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Width0_Depth0_Window_height0_Urban_Canyon2_Direction3</t>
  </si>
  <si>
    <t>0.47;9.23;14.47;12.22;6.05;1.07;0;0;0;0;0;0;1.89;18.25;24.3;17.32;7.64;0.03;0;0;0;0;0;0;7.07;40.03;40.68;25.37;7.62;0.41;0;0;0;0;0;0;42.82;66.08;56.41;38.08;15.62;1.75;0;0;0;0;0;0;83.34;77.1;66.66;43.04;14.52;2.44;0;0;0;0;0;0.11;86.16;81.53;70.16;47.12;15.42;1.34;0;0;0;0;0;0;86.08;80.82;67.7;46.19;15.97;0.03;0;0;0;0;0.03;0;82.36;75.45;61.12;36.25;8.08;0;0;0;0;0;0;0;16.58;53.4;48.79;21.34;2.79;0;0;0;0;0;0;0;0;17.45;21.42;8.96;0.05;0;0;0;0;0;0;0;0;0;0.85;0.68;0;0;0;0;0;0;0;0;0;0;0;0;0;0;0;0;0;0;0;0</t>
  </si>
  <si>
    <t>40.68;25.37;7.62;0.41;0;0;0;0;56.41;38.08;15.62;1.75;0;0;0;0;66.66;43.04;14.52;2.44;0;0;0;0;70.16;47.12;15.42;1.34;0;0;0;0;67.7;46.19;15.97;0.03;0;0;0;0;61.12;36.25;8.08;0;0;0;0;0;48.79;21.34;2.79;0;0;0;0;0;21.42;8.96;0.05;0;0;0;0;0</t>
  </si>
  <si>
    <t>106;102;28;6;0;0;0;0;126;140;46;20;0;0;0;0;152;103;43;20;0;0;0;0;97;39;43;17;0;0;0;0;31;15;0;0;0;0;0;0;0;0;0;0;0;0;0;0;0;0;0;0;0;0;0;0;0;0;0;0;0;0;0;0</t>
  </si>
  <si>
    <t>4;14;53;16;28;3;0;0;0;0;0;0;37;36;46;51;29;1;0;0;0;0;0;0;89;153;106;102;28;6;0;0;0;0;0;0;158;262;126;140;46;20;0;0;0;0;0;0;355;269;152;103;43;20;0;0;0;0;0;0;290;169;97;39;43;17;0;0;0;0;0;0;261;68;31;15;0;0;0;0;0;0;0;0;0;0;0;0;0;0;0;0;0;0;0;0;0;0;0;0;0;0;0;0;0;0;0;0;0;0;0;0;0;0;0;0;0;0;0;0;0;0;0;0;0;0;0;0;0;0;0;0;0;0;0;0;0;0;0;0;0;0;0;0</t>
  </si>
  <si>
    <t>Width1_Depth0_Window_height0_Urban_Canyon2_Direction3</t>
  </si>
  <si>
    <t>0.25;0.74;1.42;5.26;0.41;0.6;0;0.38;0.22;0;0;0;0.25;0.82;3.97;6.66;0.33;0.47;0;0.03;0;0.19;0;0;0.25;0.93;6.36;8.99;1.92;0.08;0;0.68;0;0.49;0.38;0;1.42;9.89;14.74;14.3;10.96;0.27;1.07;0;0.44;0;0.55;0;2.99;25.64;27.56;24.36;10.99;0.74;0.33;0;0;0.16;0;0;9.18;45.97;48.85;33.18;18.47;2.68;0.14;0.79;0;0;0;0;48.74;70.68;63.97;49.04;24.25;2.22;0;0.08;0;0;0;0.08;84.14;79.75;72.66;58.25;27.78;1.92;0.47;0.85;0.38;0.41;0.03;0.47;86.33;83.67;76.03;60.79;32.88;4.96;1.37;0;0.03;0;0;0.41;86.71;84.52;77.67;63.51;38.11;0.71;0;0.08;0.38;0.25;0;0;86.68;84.41;77.23;63.15;37.73;2.96;0.3;1.04;0;0.33;0.99;0;86.33;83.29;74.66;57.01;31.64;0;0.08;0.52;0;0;0.03;0.05;83.12;78.22;68;53.32;20.05;0.33;0.22;0;0.36;0;0;0;26.66;61.84;53.86;39.32;7.15;0;0;0;0;0;0;0;0;26.41;34.05;15.07;1.37;0;0.25;0;0;0;0;0;0;0.74;6.77;1.86;0;0;0;0;0;0;0;0;0;0;0;0;0.38;0;0;0;0;0.22;0;0;0;0;0;0;0.27;0;0;0;0;0;0;0;0;0;0;0;0;0;0;0;0;0;0;0;0;0;0;0;0;0;0;0;0;0;0;0</t>
  </si>
  <si>
    <t>6.36;8.99;1.92;0.08;0;0.68;0;0.49;14.74;14.3;10.96;0.27;1.07;0;0.44;0;27.56;24.36;10.99;0.74;0.33;0;0;0.16;48.85;33.18;18.47;2.68;0.14;0.79;0;0;63.97;49.04;24.25;2.22;0;0.08;0;0;72.66;58.25;27.78;1.92;0.47;0.85;0.38;0.41;76.03;60.79;32.88;4.96;1.37;0;0.03;0;77.67;63.51;38.11;0.71;0;0.08;0.38;0.25;77.23;63.15;37.73;2.96;0.3;1.04;0;0.33;74.66;57.01;31.64;0;0.08;0.52;0;0;68;53.32;20.05;0.33;0.22;0;0.36;0;53.86;39.32;7.15;0;0;0;0;0;34.05;15.07;1.37;0;0.25;0;0;0;6.77;1.86;0;0;0;0;0;0;0;0;0.38;0;0;0;0;0.22;0;0;0.27;0;0;0;0;0</t>
  </si>
  <si>
    <t>34;15;5;3;0;0;0;0;62;17;31;3;0;0;0;0;62;71;29;3;0;0;0;0;126;117;30;9;0;0;0;0;180;141;72;21;0;0;0;0;195;141;71;20;0;0;0;0;153;140;49;20;0;0;0;0;153;105;43;20;0;0;0;0;106;39;43;18;0;0;0;0;33;20;0;0;0;0;0;0;0;0;0;0;0;0;0;0;0;0;0;0;0;0;0;0;0;0;0;0;0;0;0;0;0;0;0;0;0;0;0;0;0;0;0;0;0;0;0;0;0;0;0;0;0;0;0;0</t>
  </si>
  <si>
    <t>1;20;11;14;2;1;0;0;0;0;0;0;1;19;19;25;2;2;0;0;0;0;0;0;1;17;34;15;5;3;0;0;0;0;0;0;7;32;62;17;31;3;0;0;0;0;0;0;47;57;62;71;29;3;0;0;0;0;0;0;91;155;126;117;30;9;0;0;0;0;0;0;180;274;180;141;72;21;0;0;0;0;0;0;383;298;195;141;71;20;0;0;0;0;0;0;382;288;153;140;49;20;0;0;0;0;0;0;355;271;153;105;43;20;0;0;0;0;0;0;291;179;106;39;43;18;0;0;0;0;0;0;263;75;33;20;0;0;0;0;0;0;0;0;13;0;0;0;0;0;0;0;0;0;0;0;0;0;0;0;0;0;0;0;0;0;0;0;0;0;0;0;0;0;0;0;0;0;0;0;0;0;0;0;0;0;0;0;0;0;0;0;0;0;0;0;0;0;0;0;0;0;0;0;0;0;0;0;0;0;0;0;0;0;0;0;0;0;0;0;0;0;0;0;0;0;0;0;0;0;0;0;0;0;0;0;0;0;0;0</t>
  </si>
  <si>
    <t>Width2_Depth0_Window_height0_Urban_Canyon2_Direction3</t>
  </si>
  <si>
    <t>0.03;0.25;0.22;0.82;0.11;0.52;0.05;0;0;0;0;0;0.05;0.55;0.9;0.63;0.55;0.52;0;0.14;0;0.03;0;0;0.16;0.74;1.04;1.92;0.36;0.49;0;0.27;0.36;0;0;0;0.25;0.74;1.73;3.78;1.97;2.33;0.85;0.38;0.14;0.11;0.03;0.11;0.27;1.51;3.73;3.07;2.79;0.49;0.16;0;0.41;0;0.77;0;1.01;4.08;10.82;12.79;5.26;0.11;0;0;1.07;0.25;0.05;0.36;0.71;12.11;24.49;18.08;9.32;3.4;0;0.96;0.11;0.71;0.63;0.38;5.21;27.95;31.64;26.36;12.11;3.48;1.32;0.33;1.56;0.71;0;0.25;14.55;51.32;54.88;39.12;23.42;1.84;0.58;1.15;0.44;1.75;0;0.41;53.75;72.63;67.73;54.47;27.42;7.26;1.64;0.66;1.78;0.74;0.11;0.11;84.55;80.93;74.58;63.07;33.89;7.53;1.7;1.23;0.79;0.19;0.77;1.21;86.58;84.16;77.84;66.71;41.78;5.95;1.29;0.66;0.82;0.96;0.19;0;86.77;85.12;80.08;69.32;47.81;7.45;1.37;0.99;0.47;0.22;1.62;0;86.85;85.48;80.66;69.78;47.92;12.63;1.78;0.27;0.77;0.58;0.41;0.66;86.85;85.45;80.49;69.26;47.59;8.93;1.23;1.4;1.01;0.85;0.93;0.79;86.77;84.93;79.07;68.08;44.3;3.34;1.4;0.74;0.55;1.01;0.25;0.63;86.41;83.75;76.47;62.74;36.85;2.27;1.18;0.44;2.22;0;0;0;84.08;79.37;70.82;54.77;28.93;3.84;0.49;0.9;0.52;1.89;0;0;36.93;64.19;59.23;43.42;15.21;1.04;0.25;0;0;0;0;0;0;36.25;40.68;24.11;4.85;0.44;0.14;0.03;0;0;0.22;0.03;0;4.47;11.7;5.4;0.52;0.3;0;0;0;0.11;0.08;0;0;0;0.38;0.9;0;0;0;0;0;0;0;0;0.03;0;0;0;0;0;0;0;0;0;0;0;0;0;0;0;0;0;0;0;0;0;0;0;0;0;0;0;0;0;0;0;0;0;0;0;0;0;0;0;0;0;0;0;0;0;0;0;0;0;0;0;0;0;0;0;0;0;0;0;0;0;0;0;0;0;0;0;0;0;0;0</t>
  </si>
  <si>
    <t>1.04;1.92;0.36;0.49;0;0.27;0.36;0;1.73;3.78;1.97;2.33;0.85;0.38;0.14;0.11;3.73;3.07;2.79;0.49;0.16;0;0.41;0;10.82;12.79;5.26;0.11;0;0;1.07;0.25;24.49;18.08;9.32;3.4;0;0.96;0.11;0.71;31.64;26.36;12.11;3.48;1.32;0.33;1.56;0.71;54.88;39.12;23.42;1.84;0.58;1.15;0.44;1.75;67.73;54.47;27.42;7.26;1.64;0.66;1.78;0.74;74.58;63.07;33.89;7.53;1.7;1.23;0.79;0.19;77.84;66.71;41.78;5.95;1.29;0.66;0.82;0.96;80.08;69.32;47.81;7.45;1.37;0.99;0.47;0.22;80.66;69.78;47.92;12.63;1.78;0.27;0.77;0.58;80.49;69.26;47.59;8.93;1.23;1.4;1.01;0.85;79.07;68.08;44.3;3.34;1.4;0.74;0.55;1.01;76.47;62.74;36.85;2.27;1.18;0.44;2.22;0;70.82;54.77;28.93;3.84;0.49;0.9;0.52;1.89;59.23;43.42;15.21;1.04;0.25;0;0;0;40.68;24.11;4.85;0.44;0.14;0.03;0;0;11.7;5.4;0.52;0.3;0;0;0;0.11;0.38;0.9;0;0;0;0;0;0;0;0;0;0;0;0;0;0;0;0;0;0;0;0;0;0;0;0;0;0;0;0;0;0;0;0;0;0;0;0;0;0</t>
  </si>
  <si>
    <t>6;10;5;1;0;0;0;0;12;21;5;1;0;0;0;0;19;25;2;3;0;0;0;0;44;25;5;4;0;0;0;0;63;28;31;3;0;0;0;0;63;77;31;3;0;0;0;0;148;117;33;14;0;0;0;0;215;156;72;23;0;0;0;0;206;156;72;23;0;0;0;0;200;141;72;21;0;0;0;0;196;141;72;20;0;0;0;0;154;141;53;20;0;0;0;0;153;111;43;20;0;0;0;0;114;39;43;18;0;0;0;0;33;24;0;0;0;0;0;0;0;0;0;0;0;0;0;0;0;0;0;0;0;0;0;0;0;0;0;0;0;0;0;0;0;0;0;0;0;0;0;0;0;0;0;0;0;0;0;0;0;0;0;0;0;0;0;0;0;0;0;0;0;0;0;0;0;0;0;0;0;0;0;0;0;0;0;0;0;0;0;0</t>
  </si>
  <si>
    <t>0;6;5;10;3;3;0;0;0;0;0;0;0;7;4;10;5;1;0;0;0;0;0;0;0;22;6;10;5;1;0;0;0;0;0;0;1;21;12;21;5;1;0;0;0;0;0;0;1;20;19;25;2;3;0;0;0;0;0;0;1;20;44;25;5;4;0;0;0;0;0;0;8;36;63;28;31;3;0;0;0;0;0;0;55;77;63;77;31;3;0;0;0;0;0;0;94;171;148;117;33;14;0;0;0;0;0;0;205;285;215;156;72;23;0;0;0;0;0;0;385;300;206;156;72;23;0;0;0;0;0;0;384;299;200;141;72;21;0;0;0;0;0;0;383;298;196;141;72;20;0;0;0;0;0;0;382;288;154;141;53;20;0;0;0;0;0;0;356;271;153;111;43;20;0;0;0;0;0;0;291;188;114;39;43;18;0;0;0;0;0;0;266;85;33;24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</si>
  <si>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Width0_Depth1_Window_height0_Urban_Canyon2_Direction3</t>
  </si>
  <si>
    <t>2.6;16.85;24.88;19.75;6.25;0.36;0;0;0;0;0;0;0;0;0;0;7.23;33.81;38.16;27.34;8.99;0.22;0;0;0.03;0;0;0;0;0;0;0;22.58;58.27;51.73;42;15.1;3.45;0;0;0.27;0;0;0;0;0;0;0;72.85;75.12;67.64;47.75;22.08;1.48;0.08;0;0.49;0;0;0;0;0;0;0;85.67;81.75;73.26;56.88;29.1;3.62;0.27;0;0.16;0;0;0;0;0;0;0;86.58;83.67;74.74;58;27.89;1.1;0;0.03;0;0;0.05;0;0;0;0;0;86.55;83.21;74.47;54.85;23.89;0.25;0;0;0;0;0.22;0;0;0;0;0;85.48;80.63;69.95;52.03;19.81;0;0;0;0;0;0;0;0;0;0;0;66.77;70.3;58.38;42.22;11.4;0.3;0;0.38;0;0.11;0;0;0;0;0;0;0.66;43.26;41.23;23.37;1.29;0;0;0;0;0;0;0;0;0;0;0;0;7.15;15.26;8.63;0.68;0;1.04;0;0;0;0;0;0;0;0;0;0;0;1.37;0.14;0;0;0.03;0;0;0;0;0;0;0;0;0</t>
  </si>
  <si>
    <t>51.73;42;15.1;3.45;0;0;0.27;0;0;0;0;0;67.64;47.75;22.08;1.48;0.08;0;0.49;0;0;0;0;0;73.26;56.88;29.1;3.62;0.27;0;0.16;0;0;0;0;0;74.74;58;27.89;1.1;0;0.03;0;0;0.05;0;0;0;74.47;54.85;23.89;0.25;0;0;0;0;0.22;0;0;0;69.95;52.03;19.81;0;0;0;0;0;0;0;0;0;58.38;42.22;11.4;0.3;0;0.38;0;0.11;0;0;0;0;41.23;23.37;1.29;0;0;0;0;0;0;0;0;0</t>
  </si>
  <si>
    <t>163;103;72;21;0;0;0;0;0;0;0;0;164;141;68;20;0;0;0;0;0;0;0;0;153;133;43;20;0;0;0;0;0;0;0;0;147;76;43;20;0;0;0;0;0;0;0;0;46;39;34;0;0;0;0;0;0;0;0;0;0;0;0;0;0;0;0;0;0;0;0;0;0;0;0;0;0;0;0;0;0;0;0;0;0;0;0;0;0;0;0;0;0;0;0;0</t>
  </si>
  <si>
    <t>26;22;60;31;29;3;0;0;0;0;0;0;0;0;0;0;91;101;69;82;29;2;0;0;0;0;0;0;0;0;0;0;100;184;163;103;72;21;0;0;0;0;0;0;0;0;0;0;324;295;164;141;68;20;0;0;0;0;0;0;0;0;0;0;372;277;153;133;43;20;0;0;0;0;0;0;0;0;0;0;317;219;147;76;43;20;0;0;0;0;0;0;0;0;0;0;283;137;46;39;34;0;0;0;0;0;0;0;0;0;0;0;120;17;0;0;0;0;0;0;0;0;0;0;0;0;0;0;0;0;0;0;0;0;0;0;0;0;0;0;0;0;0;0;0;0;0;0;0;0;0;0;0;0;0;0;0;0;0;0;0;0;0;0;0;0;0;0;0;0;0;0;0;0;0;0;0;0;0;0;0;0;0;0;0;0;0;0;0;0;0;0</t>
  </si>
  <si>
    <t>Width1_Depth1_Window_height0_Urban_Canyon2_Direction3</t>
  </si>
  <si>
    <t>0.27;4;9.4;7.4;5.23;1.21;0.22;0.6;0.05;0.22;0;0;0;0;0;0;0.88;6.88;10.77;10.47;5.4;0.16;0.85;0.25;0.11;0.16;0;0;0;0;0;0.08;0.68;11.51;19.78;16.55;9.1;2.96;0.88;1.21;0.74;0;0;0;0;0.36;0;0;3.4;25.37;31.45;26.44;14.08;3.15;0.25;1.23;0.41;0.05;0;0;0;0;0;0;10.82;47.48;45.56;37.56;19.56;1.51;0;0;0;0;0.27;0.27;0;0;0;0;43.07;69.89;65.64;52.99;26.44;7.48;1.23;0.14;0.58;0.55;0.9;0;0;0;0;0;83.34;79.86;73.59;60.6;32.74;3.84;1.59;0.52;1.56;0.68;0.52;0.16;0;0.33;0;0.41;86.3;84.03;77.1;65.92;43.42;5.92;1.04;0.88;1.48;0.77;0.49;0.49;0;0;0.22;0;86.77;84.96;79.48;68.66;46.38;7.48;2.16;1.97;0.63;0.03;0.82;0;0;0;0.79;0;86.85;85.29;80.44;69.34;46.74;4.9;0.68;1.15;0.9;1.01;0.41;0;0.58;0;0;0;86.85;85.29;80.16;68.58;45.45;3.4;1.21;0.85;0.74;0.36;0.55;0.11;0.03;0;0;0;86.74;84.82;78.93;67.32;42.16;8.55;0.99;0.38;0.11;1.04;0.08;0;0;0.14;0;0;86.27;83.26;75.7;60.44;35.15;2.14;0.66;0.41;0.03;0.03;0.3;0.08;0;0.44;0.05;0;82.33;77.92;69.29;52.82;22.96;2.19;1.23;0.36;0;0;0;0;0;0;0;0;22.74;60.44;54.44;42.36;13.01;0.6;0.52;0;0.27;0;0.08;0.25;0;0;0;0;0;26.77;29.97;22.6;1.62;0;0;0.58;0.03;0;0;0;0;0;0;0;0;1.45;9.26;6.44;0.74;0;0;0;0;0;0.33;0;0;0;0;0;0;0;0.49;0.03;0;0;0;0;0;0;0;0;0;0;0;0;0;0.03;0;0.05;0;0;0;0;0;0;0;0;0;0;0;0;0;0;0;0;0;0;0;0.36;0;0;0;0;0;0;0;0</t>
  </si>
  <si>
    <t>19.78;16.55;9.1;2.96;0.88;1.21;0.74;0;0;0;0;0.36;31.45;26.44;14.08;3.15;0.25;1.23;0.41;0.05;0;0;0;0;45.56;37.56;19.56;1.51;0;0;0;0;0.27;0.27;0;0;65.64;52.99;26.44;7.48;1.23;0.14;0.58;0.55;0.9;0;0;0;73.59;60.6;32.74;3.84;1.59;0.52;1.56;0.68;0.52;0.16;0;0.33;77.1;65.92;43.42;5.92;1.04;0.88;1.48;0.77;0.49;0.49;0;0;79.48;68.66;46.38;7.48;2.16;1.97;0.63;0.03;0.82;0;0;0;80.44;69.34;46.74;4.9;0.68;1.15;0.9;1.01;0.41;0;0.58;0;80.16;68.58;45.45;3.4;1.21;0.85;0.74;0.36;0.55;0.11;0.03;0;78.93;67.32;42.16;8.55;0.99;0.38;0.11;1.04;0.08;0;0;0.14;75.7;60.44;35.15;2.14;0.66;0.41;0.03;0.03;0.3;0.08;0;0.44;69.29;52.82;22.96;2.19;1.23;0.36;0;0;0;0;0;0;54.44;42.36;13.01;0.6;0.52;0;0.27;0;0.08;0.25;0;0;29.97;22.6;1.62;0;0;0.58;0.03;0;0;0;0;0;9.26;6.44;0.74;0;0;0;0;0;0.33;0;0;0;0.49;0.03;0;0;0;0;0;0;0;0;0;0</t>
  </si>
  <si>
    <t>63;26;29;3;0;0;0;0;0;0;0;0;63;64;31;3;0;0;0;0;0;0;0;0;125;117;30;9;0;0;0;0;0;0;0;0;184;156;72;23;0;0;0;0;0;0;0;0;206;156;72;23;0;0;0;0;0;0;0;0;199;141;72;21;0;0;0;0;0;0;0;0;195;141;71;20;0;0;0;0;0;0;0;0;153;139;46;20;0;0;0;0;0;0;0;0;151;99;43;20;0;0;0;0;0;0;0;0;94;39;42;16;0;0;0;0;0;0;0;0;31;0;0;0;0;0;0;0;0;0;0;0;0;0;0;0;0;0;0;0;0;0;0;0;0;0;0;0;0;0;0;0;0;0;0;0;0;0;0;0;0;0;0;0;0;0;0;0;0;0;0;0;0;0;0;0;0;0;0;0;0;0;0;0;0;0;0;0;0;0;0;0</t>
  </si>
  <si>
    <t>1;20;19;25;2;3;0;0;0;0;0;0;0;0;0;0;1;20;24;25;3;4;0;0;0;0;0;0;0;0;0;0;3;32;63;26;29;3;0;0;0;0;0;0;0;0;0;0;37;45;63;64;31;3;0;0;0;0;0;0;0;0;0;0;94;171;125;117;30;9;0;0;0;0;0;0;0;0;0;0;149;276;184;156;72;23;0;0;0;0;0;0;0;0;0;0;385;300;206;156;72;23;0;0;0;0;0;0;0;0;0;0;384;299;199;141;72;21;0;0;0;0;0;0;0;0;0;0;383;298;195;141;71;20;0;0;0;0;0;0;0;0;0;0;382;286;153;139;46;20;0;0;0;0;0;0;0;0;0;0;354;269;151;99;43;20;0;0;0;0;0;0;0;0;0;0;290;165;94;39;42;16;0;0;0;0;0;0;0;0;0;0;260;62;31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</si>
  <si>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Width2_Depth1_Window_height0_Urban_Canyon2_Direction3</t>
  </si>
  <si>
    <t>0.14;0.79;1.73;3.04;2.22;1.07;0.08;0.47;0.74;0;0.93;0;0;0;0;0;0.66;0.77;0.55;3.45;2.3;0.11;0.66;0;0.44;0.14;0;0.05;0.25;0;0;0;0.25;0.96;1.53;4.14;4.03;1.01;0.88;0.47;0.36;0.41;0.22;0.63;0;0.03;0;0;0.99;3.67;4.63;7.32;4.52;1.67;0.77;0;1.1;0.99;0.68;0.27;0.44;0.47;0;0;2.19;5.45;12.88;13.23;9.95;1.81;1.01;1.45;0.36;1.01;0.16;0.36;0.08;0.49;0;0.38;1.75;16.79;25.4;23.04;10.38;4.63;1.15;2.03;0.96;0.55;0.36;0.93;0.63;0.03;0.14;0.55;5.81;31.48;40.47;30.33;13.97;6.71;2.3;0.71;0.47;0.33;2.08;0.25;0;0.6;0.33;0.25;20;59.75;59.95;48.25;24.63;8.71;1.45;1.45;1.97;0.6;1.12;0.33;0;0.19;0;0;69.23;75.15;70.55;58.33;30.68;6.38;3.53;2.79;2.16;1.23;1.04;0.38;0.41;0.05;0.63;0;85.67;82.38;75.53;65.81;45.01;9.59;2.88;2.27;1.81;2.27;2.38;1.48;0.52;1.78;0;0;86.66;84.6;79.26;69.15;47.23;9.78;3.45;2.96;0.41;1.59;1.26;0.74;0.05;1.01;0.68;0;86.85;85.51;80.74;71.95;49.59;11.07;1.75;3.48;1.21;2.33;0.44;0.9;0.58;0.25;0;0.08;86.9;85.67;81.92;73.04;51.81;10.9;4.58;2.19;2.33;1.97;1.29;1.32;0.99;0.82;0;0;86.9;85.67;82.16;73.23;52.99;12.11;3.1;2.11;1.29;2.79;1.89;0.9;0.03;0.47;0;0;86.9;85.67;82.44;73.56;53.42;15.29;3.15;2.9;1.62;1.48;0.79;0.44;0.63;0.74;0;0.14;86.9;85.62;81.7;72.55;51.21;12.74;5.37;2.66;1.4;1.56;1.07;1.32;1.62;0.03;0.6;0;86.82;85.34;80.3;69.95;47.01;10.3;1.67;2.27;1.84;0.58;0.88;1.01;0.58;0.27;0;0;86.66;84.3;77.86;64.88;42.71;6.71;1.56;1.78;1.59;0.93;1.34;0.49;0;0;0;0;85.18;81.12;73.59;59.26;37.04;4.25;1.18;1.07;0.93;0.36;0;1.21;0.71;0;0;0;56.41;70.49;62.36;51.23;20.27;2.58;0.44;1.34;0.3;0.77;0.25;0.11;0;0.14;0.52;0;0.88;43.81;46.49;32.6;8.14;0.88;0.77;0.08;0.82;0.36;0;0.52;0.19;0;0.08;0;0;8.44;18.52;12.55;1.42;0;0;0;0;0.16;0;0;0;0;0;0;0;1.04;3.64;1.51;0;0;0;0;0;0;0;0;0.03;0;0;0;0;0;0.14;0.19;0.08;0;0;0;0;0;0;0;0;0;0;0;0;0;0;0;0;0;0.08;0;0;0;0;0.05;0;0;0;0;0;0;0;0;0;0;0.27;0;0;0;0;0;0;0;0;0;0;0;0;0;0;0;0;0.03;0;0.38;0;0;0;0;0;0;0;0;0;0;0;0;0;0;0;0;0;0;0;0;0;0</t>
  </si>
  <si>
    <t>1.53;4.14;4.03;1.01;0.88;0.47;0.36;0.41;0.22;0.63;0;0.03;4.63;7.32;4.52;1.67;0.77;0;1.1;0.99;0.68;0.27;0.44;0.47;12.88;13.23;9.95;1.81;1.01;1.45;0.36;1.01;0.16;0.36;0.08;0.49;25.4;23.04;10.38;4.63;1.15;2.03;0.96;0.55;0.36;0.93;0.63;0.03;40.47;30.33;13.97;6.71;2.3;0.71;0.47;0.33;2.08;0.25;0;0.6;59.95;48.25;24.63;8.71;1.45;1.45;1.97;0.6;1.12;0.33;0;0.19;70.55;58.33;30.68;6.38;3.53;2.79;2.16;1.23;1.04;0.38;0.41;0.05;75.53;65.81;45.01;9.59;2.88;2.27;1.81;2.27;2.38;1.48;0.52;1.78;79.26;69.15;47.23;9.78;3.45;2.96;0.41;1.59;1.26;0.74;0.05;1.01;80.74;71.95;49.59;11.07;1.75;3.48;1.21;2.33;0.44;0.9;0.58;0.25;81.92;73.04;51.81;10.9;4.58;2.19;2.33;1.97;1.29;1.32;0.99;0.82;82.16;73.23;52.99;12.11;3.1;2.11;1.29;2.79;1.89;0.9;0.03;0.47;82.44;73.56;53.42;15.29;3.15;2.9;1.62;1.48;0.79;0.44;0.63;0.74;81.7;72.55;51.21;12.74;5.37;2.66;1.4;1.56;1.07;1.32;1.62;0.03;80.3;69.95;47.01;10.3;1.67;2.27;1.84;0.58;0.88;1.01;0.58;0.27;77.86;64.88;42.71;6.71;1.56;1.78;1.59;0.93;1.34;0.49;0;0;73.59;59.26;37.04;4.25;1.18;1.07;0.93;0.36;0;1.21;0.71;0;62.36;51.23;20.27;2.58;0.44;1.34;0.3;0.77;0.25;0.11;0;0.14;46.49;32.6;8.14;0.88;0.77;0.08;0.82;0.36;0;0.52;0.19;0;18.52;12.55;1.42;0;0;0;0;0.16;0;0;0;0;3.64;1.51;0;0;0;0;0;0;0;0;0.03;0;0.14;0.19;0.08;0;0;0;0;0;0;0;0;0;0;0;0;0;0.08;0;0;0;0;0.05;0;0;0;0;0;0;0.27;0;0;0;0;0;0;0</t>
  </si>
  <si>
    <t>18;25;5;2;0;0;0;0;0;0;0;0;24;25;5;3;0;0;0;0;0;0;0;0;61;25;10;4;0;0;0;0;0;0;0;0;63;32;31;4;0;0;0;0;0;0;0;0;69;101;31;4;0;0;0;0;0;0;0;0;183;127;47;24;0;0;0;0;0;0;0;0;216;160;74;23;0;0;0;0;0;0;0;0;216;156;74;23;0;0;0;0;0;0;0;0;215;156;72;23;0;0;0;0;0;0;0;0;210;156;72;23;0;0;0;0;0;0;0;0;202;141;72;22;0;0;0;0;0;0;0;0;196;141;72;21;0;0;0;0;0;0;0;0;157;141;67;20;0;0;0;0;0;0;0;0;153;132;43;20;0;0;0;0;0;0;0;0;142;65;43;20;0;0;0;0;0;0;0;0;33;37;21;0;0;0;0;0;0;0;0;0;0;0;0;0;0;0;0;0;0;0;0;0;0;0;0;0;0;0;0;0;0;0;0;0;0;0;0;0;0;0;0;0;0;0;0;0;0;0;0;0;0;0;0;0;0;0;0;0;0;0;0;0;0;0;0;0;0;0;0;0;0;0;0;0;0;0;0;0;0;0;0;0;0;0;0;0;0;0;0;0;0;0;0;0;0;0;0;0;0;0;0;0;0;0;0;0</t>
  </si>
  <si>
    <t>0;10;6;10;5;2;0;0;0;0;0;0;0;0;0;0;0;22;12;10;5;3;0;0;0;0;0;0;0;0;0;0;1;22;18;25;5;2;0;0;0;0;0;0;0;0;0;0;1;22;24;25;5;3;0;0;0;0;0;0;0;0;0;0;1;28;61;25;10;4;0;0;0;0;0;0;0;0;0;0;18;40;63;32;31;4;0;0;0;0;0;0;0;0;0;0;74;106;69;101;31;4;0;0;0;0;0;0;0;0;0;0;100;181;183;127;47;24;0;0;0;0;0;0;0;0;0;0;256;303;216;160;74;23;0;0;0;0;0;0;0;0;0;0;388;316;216;156;74;23;0;0;0;0;0;0;0;0;0;0;389;312;215;156;72;23;0;0;0;0;0;0;0;0;0;0;388;300;210;156;72;23;0;0;0;0;0;0;0;0;0;0;384;300;202;141;72;22;0;0;0;0;0;0;0;0;0;0;383;299;196;141;72;21;0;0;0;0;0;0;0;0;0;0;383;292;157;141;67;20;0;0;0;0;0;0;0;0;0;0;366;275;153;132;43;20;0;0;0;0;0;0;0;0;0;0;311;209;142;65;43;20;0;0;0;0;0;0;0;0;0;0;276;127;33;37;21;0;0;0;0;0;0;0;0;0;0;0;116;10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</si>
  <si>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Width0_Depth2_Window_height0_Urban_Canyon2_Direction3</t>
  </si>
  <si>
    <t>6.27;30.22;36.68;30.74;13.78;1.67;1.34;0.55;0;0;0;0;0;0;0;0;0;0;0;0;15.12;50.25;51.48;36.71;19.32;6.82;0.03;0;0.03;0;0;0;0;0;0;0;0;0;0;0;50.16;71.12;64.93;49.48;26.22;1.21;0.3;0.77;0;0.25;0.33;0;0;0;0;0;0;0;0;0;84.16;80;73.01;58.22;30.03;4.52;0.63;0.74;0.3;0.88;0;0.33;0;0;0;0;0;0;0;0;86.36;83.86;75.86;62.41;32.22;3.34;0.08;0.44;0.93;0.27;0;0;0;0;0;0;0;0;0;0;86.71;84.41;77.81;63.1;36.03;3.21;1.23;0.11;0.52;0.3;0;0;0;0;0;0;0;0;0;0;86.71;84.44;77.29;61.62;34.08;2.3;0;0.27;0.38;0;0;0;0;0;0;0;0;0;0;0;86.3;83.1;74.74;59.48;30.82;1.81;0.19;0;0;0;0;0;0;0;0;0;0;0;0;0;83.34;78.49;69.51;52.88;23.84;0.47;0.08;0;0;0;0.03;0;0;0;0;0;0;0;0;0;30.93;60.74;55.73;42.3;11.4;2.05;0;0.11;0.6;0;0;0;0;0;0;0;0;0;0;0;0;32.03;35.7;22.55;2.55;0.55;0;0;0;0.38;0;0;0.03;0;0;0;0;0;0;0;0.03;5.75;13.75;5.59;1.1;0;0.16;0;0;0;0;0;0;0;0;0;0;0;0;0</t>
  </si>
  <si>
    <t>64.93;49.48;26.22;1.21;0.3;0.77;0;0.25;0.33;0;0;0;0;0;0;0;73.01;58.22;30.03;4.52;0.63;0.74;0.3;0.88;0;0.33;0;0;0;0;0;0;75.86;62.41;32.22;3.34;0.08;0.44;0.93;0.27;0;0;0;0;0;0;0;0;77.81;63.1;36.03;3.21;1.23;0.11;0.52;0.3;0;0;0;0;0;0;0;0;77.29;61.62;34.08;2.3;0;0.27;0.38;0;0;0;0;0;0;0;0;0;74.74;59.48;30.82;1.81;0.19;0;0;0;0;0;0;0;0;0;0;0;69.51;52.88;23.84;0.47;0.08;0;0;0;0.03;0;0;0;0;0;0;0;55.73;42.3;11.4;2.05;0;0.11;0.6;0;0;0;0;0;0;0;0;0</t>
  </si>
  <si>
    <t>180;141;72;21;0;0;0;0;0;0;0;0;0;0;0;0;195;141;71;20;0;0;0;0;0;0;0;0;0;0;0;0;153;140;49;20;0;0;0;0;0;0;0;0;0;0;0;0;153;105;43;20;0;0;0;0;0;0;0;0;0;0;0;0;106;39;43;18;0;0;0;0;0;0;0;0;0;0;0;0;33;20;0;0;0;0;0;0;0;0;0;0;0;0;0;0;0;0;0;0;0;0;0;0;0;0;0;0;0;0;0;0;0;0;0;0;0;0;0;0;0;0;0;0;0;0;0;0</t>
  </si>
  <si>
    <t>47;57;62;71;29;3;0;0;0;0;0;0;0;0;0;0;0;0;0;0;91;155;126;117;30;9;0;0;0;0;0;0;0;0;0;0;0;0;0;0;180;274;180;141;72;21;0;0;0;0;0;0;0;0;0;0;0;0;0;0;383;298;195;141;71;20;0;0;0;0;0;0;0;0;0;0;0;0;0;0;382;288;153;140;49;20;0;0;0;0;0;0;0;0;0;0;0;0;0;0;355;271;153;105;43;20;0;0;0;0;0;0;0;0;0;0;0;0;0;0;291;179;106;39;43;18;0;0;0;0;0;0;0;0;0;0;0;0;0;0;263;75;33;20;0;0;0;0;0;0;0;0;0;0;0;0;0;0;0;0;13;0;0;0;0;0;0;0;0;0;0;0;0;0;0;0;0;0;0;0;0;0;0;0;0;0;0;0;0;0;0;0;0;0;0;0;0;0;0;0;0;0;0;0;0;0;0;0;0;0;0;0;0;0;0;0;0;0;0;0;0;0;0;0;0;0;0;0;0;0;0;0;0;0;0;0;0;0;0;0</t>
  </si>
  <si>
    <t>Width1_Depth2_Window_height0_Urban_Canyon2_Direction3</t>
  </si>
  <si>
    <t>1.97;8.36;13.32;13.62;8.9;3.34;2;1.4;1.18;1.26;0;0;0;0;0;0;0;0;0;0;2.99;13.15;20.36;19.86;13.01;3.48;1.12;1.42;0.41;0;0.3;0.47;0;0;0;0;0;0;0;0;5.48;22.41;29.92;26.6;14.6;3.04;2.16;0.63;0.66;1.45;0.41;0.44;0.03;0;0;0;0;0;0;0;10.74;43.45;48.38;37.78;20.68;3.04;1.1;3.67;0.77;0;0.55;0.16;0;0;0;0;0;0;0;0;38.16;68.6;65.23;50.05;26.82;7.81;0.58;2.19;1.89;0.66;0.25;0.88;0.93;0.14;0;0;0;0;0;0;82;79.26;73.18;62.27;37.53;4.77;2.22;1.59;1.29;0.52;0.16;1.34;0;0;0.14;0;0;0.03;0;0;86.3;83.84;77.37;66.88;43.97;10;2.58;0.49;0.99;1.07;0.96;0.03;0.63;0;0.44;0;0.08;0;0;0;86.74;84.99;79.62;70.6;45.15;9.59;1.86;4.25;1.81;1.45;1.59;0.58;0.49;0;0;0;0;0;0;0;86.85;85.53;81.18;71.48;48.55;10.63;2.05;1.73;0;0.38;0.14;0.6;0;0;0;0;0;0;0;0;86.9;85.64;81.86;72.93;49.45;15.81;1.34;3.62;2.55;0.49;0.22;0.03;0.25;0;0;0.03;0;0;0;0;86.9;85.67;81.73;72.11;50.82;7.07;3.67;0.63;1.07;0.33;0.58;0.74;0;0.22;0.58;0;0;0;0;0;86.9;85.45;80.79;70.74;49.92;8;3.26;0.03;1.53;0.88;1.01;0.27;0;0.55;0;0;0;0;0;0;86.77;84.82;79.1;66.27;47.59;7.37;1.81;1.56;1.18;0.66;1.07;0.22;0.49;0;0;0.27;0;0;0;0;86.25;83.07;75.84;62.79;40.03;4.77;0;1.42;0.05;0.66;0.52;0.11;0.36;0.05;0;0;0;0;0;0;79.78;77.01;69.26;54.47;24.11;1.67;1.21;0;0.82;0.52;0;0.22;0;0;0;0;0;0;0;0;12.49;57.62;52.63;41.62;12.99;2.99;0.33;0.63;0.58;0;0.38;0.05;0;0;0;0;0;0.14;0;0;0;24.66;32.88;18.44;3.78;1.97;0;0.27;0;0.49;0;0;0;0;0;0;0;0;0;0;0.33;2.27;11.01;6.44;0.3;1.12;0;0;0;0;0;0;0;0;0;0;0;0;0;0;0.47;0.74;1.42;0.38;0;0;0;0;0;0;0;0.11;0;0;0;0;0;0;0;0;0;0;0.85;0.9;0;0;0.47;0;0;0;0;0;0;0;0;0;0;0;0;0</t>
  </si>
  <si>
    <t>29.92;26.6;14.6;3.04;2.16;0.63;0.66;1.45;0.41;0.44;0.03;0;0;0;0;0;48.38;37.78;20.68;3.04;1.1;3.67;0.77;0;0.55;0.16;0;0;0;0;0;0;65.23;50.05;26.82;7.81;0.58;2.19;1.89;0.66;0.25;0.88;0.93;0.14;0;0;0;0;73.18;62.27;37.53;4.77;2.22;1.59;1.29;0.52;0.16;1.34;0;0;0.14;0;0;0.03;77.37;66.88;43.97;10;2.58;0.49;0.99;1.07;0.96;0.03;0.63;0;0.44;0;0.08;0;79.62;70.6;45.15;9.59;1.86;4.25;1.81;1.45;1.59;0.58;0.49;0;0;0;0;0;81.18;71.48;48.55;10.63;2.05;1.73;0;0.38;0.14;0.6;0;0;0;0;0;0;81.86;72.93;49.45;15.81;1.34;3.62;2.55;0.49;0.22;0.03;0.25;0;0;0.03;0;0;81.73;72.11;50.82;7.07;3.67;0.63;1.07;0.33;0.58;0.74;0;0.22;0.58;0;0;0;80.79;70.74;49.92;8;3.26;0.03;1.53;0.88;1.01;0.27;0;0.55;0;0;0;0;79.1;66.27;47.59;7.37;1.81;1.56;1.18;0.66;1.07;0.22;0.49;0;0;0.27;0;0;75.84;62.79;40.03;4.77;0;1.42;0.05;0.66;0.52;0.11;0.36;0.05;0;0;0;0;69.26;54.47;24.11;1.67;1.21;0;0.82;0.52;0;0.22;0;0;0;0;0;0;52.63;41.62;12.99;2.99;0.33;0.63;0.58;0;0.38;0.05;0;0;0;0;0;0.14;32.88;18.44;3.78;1.97;0;0.27;0;0.49;0;0;0;0;0;0;0;0;11.01;6.44;0.3;1.12;0;0;0;0;0;0;0;0;0;0;0;0</t>
  </si>
  <si>
    <t>63;66;31;4;0;0;0;0;0;0;0;0;0;0;0;0;115;125;31;9;0;0;0;0;0;0;0;0;0;0;0;0;183;156;74;23;0;0;0;0;0;0;0;0;0;0;0;0;215;156;73;23;0;0;0;0;0;0;0;0;0;0;0;0;215;156;72;23;0;0;0;0;0;0;0;0;0;0;0;0;206;155;72;23;0;0;0;0;0;0;0;0;0;0;0;0;198;141;72;21;0;0;0;0;0;0;0;0;0;0;0;0;192;141;71;20;0;0;0;0;0;0;0;0;0;0;0;0;153;138;46;20;0;0;0;0;0;0;0;0;0;0;0;0;151;90;43;20;0;0;0;0;0;0;0;0;0;0;0;0;83;39;42;14;0;0;0;0;0;0;0;0;0;0;0;0;29;0;0;0;0;0;0;0;0;0;0;0;0;0;0;0;0;0;0;0;0;0;0;0;0;0;0;0;0;0;0;0;0;0;0;0;0;0;0;0;0;0;0;0;0;0;0;0;0;0;0;0;0;0;0;0;0;0;0;0;0;0;0;0;0;0;0;0;0;0;0;0;0;0;0;0;0;0;0;0</t>
  </si>
  <si>
    <t>1;20;23;25;3;4;0;0;0;0;0;0;0;0;0;0;0;0;0;0;2;32;63;26;28;4;0;0;0;0;0;0;0;0;0;0;0;0;0;0;33;43;63;66;31;4;0;0;0;0;0;0;0;0;0;0;0;0;0;0;94;157;115;125;31;9;0;0;0;0;0;0;0;0;0;0;0;0;0;0;117;262;183;156;74;23;0;0;0;0;0;0;0;0;0;0;0;0;0;0;388;316;215;156;73;23;0;0;0;0;0;0;0;0;0;0;0;0;0;0;388;300;215;156;72;23;0;0;0;0;0;0;0;0;0;0;0;0;0;0;385;300;206;155;72;23;0;0;0;0;0;0;0;0;0;0;0;0;0;0;384;299;198;141;72;21;0;0;0;0;0;0;0;0;0;0;0;0;0;0;383;298;192;141;71;20;0;0;0;0;0;0;0;0;0;0;0;0;0;0;382;284;153;138;46;20;0;0;0;0;0;0;0;0;0;0;0;0;0;0;351;266;151;90;43;20;0;0;0;0;0;0;0;0;0;0;0;0;0;0;288;143;83;39;42;14;0;0;0;0;0;0;0;0;0;0;0;0;0;0;244;25;29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</si>
  <si>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Width2_Depth2_Window_height0_Urban_Canyon2_Direction3</t>
  </si>
  <si>
    <t>2.44;1.51;2.44;6.08;3.7;2.03;0.55;0.88;1.26;0.79;0.66;0.66;0;0;0;0;0;0;0;0;1.37;2.85;5.81;4.08;4.52;2.74;0.63;1.86;0.22;0.82;1.37;0.88;0.79;0.66;0.08;0;0;0;0;0;2.63;3.7;7.92;8.96;5.21;4;2.27;1.45;0.85;2.58;0.22;0.08;0.55;0.25;1.01;0;0.08;0;0;0;3.01;10.66;15.86;16.41;10.85;3.23;1.53;1.26;2.74;1.42;1.29;1.42;0;0.36;0.27;0;0;0;0;0;4.19;21.59;29.62;25.1;16.93;4.58;1.59;1.97;0.3;1.56;1.04;0;1.01;0;0.08;0;0.03;0;0;0;11.95;40.77;44.25;35.7;25.51;4.55;2.58;1.86;1.29;2.55;1.15;0.63;0.03;0.66;1.07;0;0;0;0;0;28.47;65.7;63.15;50.79;27.7;8.63;2.9;2.3;2.58;1.84;1.32;0.47;0.68;1.01;0.33;0;0;0;0;0;76.58;77.34;72.49;61.81;34.63;9.34;3.37;2.63;1.12;1.73;0.66;2.49;1.04;0.66;0;0.33;0.25;0.22;0;0;86.08;83.42;77.07;67.42;44.33;14.25;3.7;3.07;2.55;1.01;3.01;1.04;0.08;0.68;0;0;0;0;0;0;86.74;84.99;79.86;70.52;49.12;11.62;3.92;3.51;2.14;2.03;1.73;1.07;0.88;0;0;0.79;0.58;0.03;0;0;86.9;85.51;81.73;73.29;52.96;12.49;3.95;4.08;4.05;2.71;2.33;1.84;0.63;0.79;0.27;0;0.6;0;0;0;86.9;85.7;82.38;74.25;55.89;17.21;7.75;3.18;3.59;2.19;2.27;1.18;1.45;0;0.41;1.37;0;0;0.03;0;86.93;85.81;83.04;74.93;56.52;18.66;9.12;6.3;4.58;2.58;1.32;2.71;0.9;1.45;0.14;0;0;0;0.6;0;86.96;85.81;83.1;75.18;55.97;18.44;7.4;4.71;3.01;2.99;2.14;2.19;1.51;0.08;0.47;0.36;0;0;0;0;86.9;85.81;83.21;74.3;56.52;20.08;5.53;3.1;2.93;2.99;1.53;0.96;2.27;0;0;0.44;0;0;0;0;86.9;85.81;82.82;74.55;55.12;15.21;3.26;3.51;2.68;2.38;1.59;1.29;0.77;0.55;0.19;0.36;0;0;0;0;86.9;85.67;82.33;73.04;54.11;16.38;3.42;3.59;1.97;4.14;0.88;2.05;0.77;1.45;0;0.47;0;0;0;0;86.82;85.42;81.26;71.56;48.99;14.11;4.27;2.74;1.53;1.37;2.05;0.25;0.11;0;0;0;0;0;0.05;0;86.71;84.79;79.42;68.58;45.75;9.95;2.22;2.66;2.58;1.67;0.25;1.59;0.08;1.21;0.3;0.36;0;0;0;0;85.89;82.49;75.21;61.29;38.77;3.64;4.36;1.12;0.77;0.68;0;0.3;0.03;0;0.25;0;0.25;0;0.41;0;73.4;75.04;67.45;54.11;22.47;1.51;2.38;1.21;1.26;0.25;1.29;0.85;0.11;0;0.49;0;0;0;0.41;0;7.4;51.64;52.08;39.4;10.93;1.15;0.47;0.38;1.26;0.03;0.3;0;0;0;0.33;0;0;0;0;0;0.58;17.75;26.38;17.95;3.21;0.96;0.99;0.68;0;1.45;0.3;0;0;0;0;0;0;0;0;0;0;1.1;7.95;7.51;1.59;0.55;0.03;0;0.63;0;0;0;0.19;0.05;0;0;0;0;0;0;0;0.3;0.9;0;0.85;0.25;0.74;0.08;0;0;0.19;0;0;0;0.14;0;0;0;0;0;0;0;0;0.68;0.25;0.27;0;0;0;0;0;0;0;0;0;0;0;0;0;0;0;0;0;0;0;0;0;0;0.36;0;0;0;0;0;0;0;0;0;0;0;0;0;0;0;0;0;0;0;0;0;0;0;0;0;0;0;0;0;0;0</t>
  </si>
  <si>
    <t>7.92;8.96;5.21;4;2.27;1.45;0.85;2.58;0.22;0.08;0.55;0.25;1.01;0;0.08;0;15.86;16.41;10.85;3.23;1.53;1.26;2.74;1.42;1.29;1.42;0;0.36;0.27;0;0;0;29.62;25.1;16.93;4.58;1.59;1.97;0.3;1.56;1.04;0;1.01;0;0.08;0;0.03;0;44.25;35.7;25.51;4.55;2.58;1.86;1.29;2.55;1.15;0.63;0.03;0.66;1.07;0;0;0;63.15;50.79;27.7;8.63;2.9;2.3;2.58;1.84;1.32;0.47;0.68;1.01;0.33;0;0;0;72.49;61.81;34.63;9.34;3.37;2.63;1.12;1.73;0.66;2.49;1.04;0.66;0;0.33;0.25;0.22;77.07;67.42;44.33;14.25;3.7;3.07;2.55;1.01;3.01;1.04;0.08;0.68;0;0;0;0;79.86;70.52;49.12;11.62;3.92;3.51;2.14;2.03;1.73;1.07;0.88;0;0;0.79;0.58;0.03;81.73;73.29;52.96;12.49;3.95;4.08;4.05;2.71;2.33;1.84;0.63;0.79;0.27;0;0.6;0;82.38;74.25;55.89;17.21;7.75;3.18;3.59;2.19;2.27;1.18;1.45;0;0.41;1.37;0;0;83.04;74.93;56.52;18.66;9.12;6.3;4.58;2.58;1.32;2.71;0.9;1.45;0.14;0;0;0;83.1;75.18;55.97;18.44;7.4;4.71;3.01;2.99;2.14;2.19;1.51;0.08;0.47;0.36;0;0;83.21;74.3;56.52;20.08;5.53;3.1;2.93;2.99;1.53;0.96;2.27;0;0;0.44;0;0;82.82;74.55;55.12;15.21;3.26;3.51;2.68;2.38;1.59;1.29;0.77;0.55;0.19;0.36;0;0;82.33;73.04;54.11;16.38;3.42;3.59;1.97;4.14;0.88;2.05;0.77;1.45;0;0.47;0;0;81.26;71.56;48.99;14.11;4.27;2.74;1.53;1.37;2.05;0.25;0.11;0;0;0;0;0;79.42;68.58;45.75;9.95;2.22;2.66;2.58;1.67;0.25;1.59;0.08;1.21;0.3;0.36;0;0;75.21;61.29;38.77;3.64;4.36;1.12;0.77;0.68;0;0.3;0.03;0;0.25;0;0.25;0;67.45;54.11;22.47;1.51;2.38;1.21;1.26;0.25;1.29;0.85;0.11;0;0.49;0;0;0;52.08;39.4;10.93;1.15;0.47;0.38;1.26;0.03;0.3;0;0;0;0.33;0;0;0;26.38;17.95;3.21;0.96;0.99;0.68;0;1.45;0.3;0;0;0;0;0;0;0;7.95;7.51;1.59;0.55;0.03;0;0.63;0;0;0;0.19;0.05;0;0;0;0;0.9;0;0.85;0.25;0.74;0.08;0;0;0.19;0;0;0;0.14;0;0;0;0;0.68;0.25;0.27;0;0;0;0;0;0;0;0;0;0;0;0</t>
  </si>
  <si>
    <t>26;25;5;6;0;0;0;0;0;0;0;0;0;0;0;0;67;25;24;4;0;0;0;0;0;0;0;0;0;0;0;0;67;50;34;4;0;0;0;0;0;0;0;0;0;0;0;0;97;127;34;6;0;0;0;0;0;0;0;0;0;0;0;0;183;135;74;24;0;0;0;0;0;0;0;0;0;0;0;0;216;166;74;24;0;0;0;0;0;0;0;0;0;0;0;0;216;166;74;24;0;0;0;0;0;0;0;0;0;0;0;0;216;163;74;23;0;0;0;0;0;0;0;0;0;0;0;0;216;156;74;23;0;0;0;0;0;0;0;0;0;0;0;0;215;156;72;23;0;0;0;0;0;0;0;0;0;0;0;0;213;156;72;23;0;0;0;0;0;0;0;0;0;0;0;0;204;146;72;23;0;0;0;0;0;0;0;0;0;0;0;0;197;141;72;21;0;0;0;0;0;0;0;0;0;0;0;0;172;141;69;20;0;0;0;0;0;0;0;0;0;0;0;0;153;136;43;20;0;0;0;0;0;0;0;0;0;0;0;0;149;78;43;20;0;0;0;0;0;0;0;0;0;0;0;0;63;39;38;9;0;0;0;0;0;0;0;0;0;0;0;0;0;0;0;0;0;0;0;0;0;0;0;0;0;0;0;0;0;0;0;0;0;0;0;0;0;0;0;0;0;0;0;0;0;0;0;0;0;0;0;0;0;0;0;0;0;0;0;0;0;0;0;0;0;0;0;0;0;0;0;0;0;0;0;0;0;0;0;0;0;0;0;0;0;0;0;0;0;0;0;0;0;0;0;0;0;0;0;0;0;0;0;0;0;0;0;0;0;0;0;0;0;0;0;0;0;0;0;0;0;0;0;0</t>
  </si>
  <si>
    <t>1;22;15;10;5;2;0;0;0;0;0;0;0;0;0;0;0;0;0;0;1;22;22;25;5;4;0;0;0;0;0;0;0;0;0;0;0;0;0;0;1;22;26;25;5;6;0;0;0;0;0;0;0;0;0;0;0;0;0;0;2;32;67;25;24;4;0;0;0;0;0;0;0;0;0;0;0;0;0;0;29;44;67;50;34;4;0;0;0;0;0;0;0;0;0;0;0;0;0;0;94;132;97;127;34;6;0;0;0;0;0;0;0;0;0;0;0;0;0;0;111;222;183;135;74;24;0;0;0;0;0;0;0;0;0;0;0;0;0;0;370;320;216;166;74;24;0;0;0;0;0;0;0;0;0;0;0;0;0;0;388;320;216;166;74;24;0;0;0;0;0;0;0;0;0;0;0;0;0;0;388;319;216;163;74;23;0;0;0;0;0;0;0;0;0;0;0;0;0;0;388;316;216;156;74;23;0;0;0;0;0;0;0;0;0;0;0;0;0;0;388;315;215;156;72;23;0;0;0;0;0;0;0;0;0;0;0;0;0;0;388;300;213;156;72;23;0;0;0;0;0;0;0;0;0;0;0;0;0;0;385;300;204;146;72;23;0;0;0;0;0;0;0;0;0;0;0;0;0;0;383;299;197;141;72;21;0;0;0;0;0;0;0;0;0;0;0;0;0;0;383;297;172;141;69;20;0;0;0;0;0;0;0;0;0;0;0;0;0;0;376;279;153;136;43;20;0;0;0;0;0;0;0;0;0;0;0;0;0;0;329;232;149;78;43;20;0;0;0;0;0;0;0;0;0;0;0;0;0;0;285;140;63;39;38;9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</si>
  <si>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Width0_Depth3_Window_height0_Urban_Canyon2_Direction3</t>
  </si>
  <si>
    <t>13.29;42.11;48.49;39.04;21.32;3.37;0.68;0.08;0.03;0;0;0;0;0;0;0;0;0;0;0;0;0;0;0;29.92;64.49;61.67;52.33;26.27;3.73;1.1;0.44;0;0.27;0.05;0;0;0;0;0;0;0;0;0;0;0;0;0;75.78;76.79;71.21;58.41;32.22;5.45;1.42;0.66;0.22;0;0.44;0.22;0.25;0;0;0;0;0;0;0;0;0;0;0;85.92;83.1;76.05;64.44;39.07;4.08;2.03;1.29;1.15;0.19;0.71;0;0;0;0;0;0;0;0;0;0;0;0;0;86.68;84.6;78.6;66.44;43.04;8.88;0.55;1.84;0.16;0.14;0.14;0.41;0;0.68;0;0;0;0;0;0;0;0;0;0;86.79;85.12;79.59;67.73;44.79;7.59;1.97;2.25;0.79;0.47;0;0.08;0;0;0;0;0;0;0;0;0;0;0;0;86.79;85.1;79.7;65.95;44.19;8.05;0.99;0.27;2.11;1.1;0.66;0;0;0;0.11;0;0;0;0;0;0;0;0;0;86.68;84.33;77.21;63.51;40.82;2.38;1.32;1.29;0.41;2.03;0;0;0;0;0;0;0;0;0;0;0;0;0;0;85.67;81.92;74.25;58.03;33.07;3.15;0;0.36;0.49;0.08;0;0;0;0;0;0;0;0;0;0;0;0;0;0;72.33;74.41;65.26;51.4;22.27;3.29;0;1.1;0;0.41;0.52;0;0;0;0;0;0;0;0;0;0;0;0;0;7.15;51.42;51.75;38.6;13.42;2.03;0.33;0.16;0.47;0.36;0;0;0;0;0;0;0;0;0;0;0;0;0;0;1.15;23.18;32.03;20.6;8.3;0.79;0;0.14;0;0;0;0;0;0;0;0;0;0;0;0;0;0;0;0</t>
  </si>
  <si>
    <t>71.21;58.41;32.22;5.45;1.42;0.66;0.22;0;0.44;0.22;0.25;0;0;0;0;0;0;0;0;0;76.05;64.44;39.07;4.08;2.03;1.29;1.15;0.19;0.71;0;0;0;0;0;0;0;0;0;0;0;78.6;66.44;43.04;8.88;0.55;1.84;0.16;0.14;0.14;0.41;0;0.68;0;0;0;0;0;0;0;0;79.59;67.73;44.79;7.59;1.97;2.25;0.79;0.47;0;0.08;0;0;0;0;0;0;0;0;0;0;79.7;65.95;44.19;8.05;0.99;0.27;2.11;1.1;0.66;0;0;0;0.11;0;0;0;0;0;0;0;77.21;63.51;40.82;2.38;1.32;1.29;0.41;2.03;0;0;0;0;0;0;0;0;0;0;0;0;74.25;58.03;33.07;3.15;0;0.36;0.49;0.08;0;0;0;0;0;0;0;0;0;0;0;0;65.26;51.4;22.27;3.29;0;1.1;0;0.41;0.52;0;0;0;0;0;0;0;0;0;0;0</t>
  </si>
  <si>
    <t>204;143;72;23;0;0;0;0;0;0;0;0;0;0;0;0;0;0;0;0;197;141;72;21;0;0;0;0;0;0;0;0;0;0;0;0;0;0;0;0;170;141;69;20;0;0;0;0;0;0;0;0;0;0;0;0;0;0;0;0;153;135;43;20;0;0;0;0;0;0;0;0;0;0;0;0;0;0;0;0;148;77;43;20;0;0;0;0;0;0;0;0;0;0;0;0;0;0;0;0;58;39;36;4;0;0;0;0;0;0;0;0;0;0;0;0;0;0;0;0;0;0;0;0;0;0;0;0;0;0;0;0;0;0;0;0;0;0;0;0;0;0;0;0;0;0;0;0;0;0;0;0;0;0;0;0;0;0;0;0</t>
  </si>
  <si>
    <t>94;121;90;108;29;3;0;0;0;0;0;0;0;0;0;0;0;0;0;0;0;0;0;0;109;196;180;123;72;23;0;0;0;0;0;0;0;0;0;0;0;0;0;0;0;0;0;0;367;300;204;143;72;23;0;0;0;0;0;0;0;0;0;0;0;0;0;0;0;0;0;0;383;299;197;141;72;21;0;0;0;0;0;0;0;0;0;0;0;0;0;0;0;0;0;0;383;295;170;141;69;20;0;0;0;0;0;0;0;0;0;0;0;0;0;0;0;0;0;0;375;279;153;135;43;20;0;0;0;0;0;0;0;0;0;0;0;0;0;0;0;0;0;0;324;227;148;77;43;20;0;0;0;0;0;0;0;0;0;0;0;0;0;0;0;0;0;0;283;138;58;39;36;4;0;0;0;0;0;0;0;0;0;0;0;0;0;0;0;0;0;0;151;22;0;0;0;0;0;0;0;0;0;0;0;0;0;0;0;0;0;0;0;0;0;0;0;0;0;0;0;0;0;0;0;0;0;0;0;0;0;0;0;0;0;0;0;0;0;0;0;0;0;0;0;0;0;0;0;0;0;0;0;0;0;0;0;0;0;0;0;0;0;0;0;0;0;0;0;0;0;0;0;0;0;0;0;0;0;0;0;0;0;0;0;0;0;0</t>
  </si>
  <si>
    <t>Width1_Depth3_Window_height0_Urban_Canyon2_Direction3</t>
  </si>
  <si>
    <t>4.19;15.4;23.81;23.37;12.93;6.14;2.47;1.29;1.92;0;0.22;0.27;0;0;0;0;0;0;0;0;0;0;0;0;6.71;24.36;32.27;27.75;11.89;6.63;2.22;1.59;1.51;0.88;0.52;0.6;0.33;0;0;0;0;0;0;0;0;0;0;0;11.37;42.36;45.92;37.86;22.85;9.01;2.79;0.88;1.97;0.85;1.29;1.53;0.11;0;0.03;0.25;0;0;0;0;0;0;0;0;33.29;67.56;65.32;53.18;29.21;5.84;3.26;2.11;1.23;1.86;1.04;0.05;0.71;0;0.14;0.36;0.63;0;0;0;0;0;0;0;79.59;78.25;73.37;61.97;39.01;8.9;5.1;1.18;2.33;0.68;1.23;0.44;1.07;0;0;0;0;0;0;0;0;0;0;0;86.14;83.64;77.32;66.96;49.95;9.21;3.81;3.32;2.77;2.74;1.81;0.08;2.08;0.33;0;0;0;0;0;0;0;0;0;0;86.77;84.99;80.38;70.9;51.37;14.52;5.92;4.38;3.29;1.15;1.7;0;1.12;0.66;0;0;0.44;0;0;0;0;0;0;0;86.9;85.62;81.86;72;52.88;14.05;5.26;3.37;1.92;0.71;0.68;1.53;0.58;0;0.03;0;0;0;0;0;0;0;0;0;86.9;85.67;82.44;73.45;55.01;16.68;5.64;4.58;3.48;2.55;1.12;0.3;0;0;0.11;0;0;0;0;0;0;0;0;0;86.9;85.81;82.77;73.64;53.48;15.97;5.62;4.88;2.6;0.9;1.48;0.88;0.47;0;0;0;0;0;0;0;0;0;0;0;86.93;85.73;82.55;74.08;53.07;10.96;6.03;4.27;1.29;0.66;1.92;0.33;0.25;0.11;0;0;0;0;0;0;0;0;0;0;86.9;85.67;82.22;73.23;52.25;16.22;4.38;2.19;1.51;2.9;2.11;0.79;0;0;0.63;0;0;0;0;0;0;0;0;0;86.9;85.42;81.04;71.59;50.08;12.74;4.08;2.77;1.56;1.1;0.25;1.04;0.08;0.03;0.27;0;0;0;0;0;0;0;0;0;86.71;84.82;79.48;68.36;45.64;6.03;2.41;1.64;1.1;1.84;0.03;0;0;0.03;0.58;0;0;0;0;0;0;0;0;0;86.05;82.99;75.18;63.81;39.48;6.36;1.95;1.07;1.95;0.52;0.52;0;1.21;0.25;0;0;0;0;0;0;0;0;0;0;77.29;76;68.55;54.03;26.11;5.15;2.66;2.03;1.26;0.71;0.33;0.36;0.99;0;0.27;0;0;0;0;0;0;0;0;0;11.45;54.16;53.92;42.44;16.71;1.34;2;1.81;3.75;0.11;0.52;0.93;0;0.03;0;0.05;0;0;0;0;0;0;0;0;0.74;22.3;34.82;19.12;7.78;1.01;0.05;1.81;1.04;0.71;0;0;0.22;0.05;0;0;0;0;0;0;0;0;0;0;0;2.88;9.01;7.45;2.05;1.29;0.3;0.77;0.08;0;0;0;0;0;0;0;0;0;0;0;0;0;0;0;0;0.55;2.25;1.04;1.67;0.16;0;0;0.33;0;0;0;0;0;0;0;0;0;0;0;0;0;0;0</t>
  </si>
  <si>
    <t>45.92;37.86;22.85;9.01;2.79;0.88;1.97;0.85;1.29;1.53;0.11;0;0.03;0.25;0;0;0;0;0;0;65.32;53.18;29.21;5.84;3.26;2.11;1.23;1.86;1.04;0.05;0.71;0;0.14;0.36;0.63;0;0;0;0;0;73.37;61.97;39.01;8.9;5.1;1.18;2.33;0.68;1.23;0.44;1.07;0;0;0;0;0;0;0;0;0;77.32;66.96;49.95;9.21;3.81;3.32;2.77;2.74;1.81;0.08;2.08;0.33;0;0;0;0;0;0;0;0;80.38;70.9;51.37;14.52;5.92;4.38;3.29;1.15;1.7;0;1.12;0.66;0;0;0.44;0;0;0;0;0;81.86;72;52.88;14.05;5.26;3.37;1.92;0.71;0.68;1.53;0.58;0;0.03;0;0;0;0;0;0;0;82.44;73.45;55.01;16.68;5.64;4.58;3.48;2.55;1.12;0.3;0;0;0.11;0;0;0;0;0;0;0;82.77;73.64;53.48;15.97;5.62;4.88;2.6;0.9;1.48;0.88;0.47;0;0;0;0;0;0;0;0;0;82.55;74.08;53.07;10.96;6.03;4.27;1.29;0.66;1.92;0.33;0.25;0.11;0;0;0;0;0;0;0;0;82.22;73.23;52.25;16.22;4.38;2.19;1.51;2.9;2.11;0.79;0;0;0.63;0;0;0;0;0;0;0;81.04;71.59;50.08;12.74;4.08;2.77;1.56;1.1;0.25;1.04;0.08;0.03;0.27;0;0;0;0;0;0;0;79.48;68.36;45.64;6.03;2.41;1.64;1.1;1.84;0.03;0;0;0.03;0.58;0;0;0;0;0;0;0;75.18;63.81;39.48;6.36;1.95;1.07;1.95;0.52;0.52;0;1.21;0.25;0;0;0;0;0;0;0;0;68.55;54.03;26.11;5.15;2.66;2.03;1.26;0.71;0.33;0.36;0.99;0;0.27;0;0;0;0;0;0;0;53.92;42.44;16.71;1.34;2;1.81;3.75;0.11;0.52;0.93;0;0.03;0;0.05;0;0;0;0;0;0;34.82;19.12;7.78;1.01;0.05;1.81;1.04;0.71;0;0;0.22;0.05;0;0;0;0;0;0;0;0</t>
  </si>
  <si>
    <t>104;127;31;7;0;0;0;0;0;0;0;0;0;0;0;0;0;0;0;0;183;143;74;24;0;0;0;0;0;0;0;0;0;0;0;0;0;0;0;0;216;163;74;23;0;0;0;0;0;0;0;0;0;0;0;0;0;0;0;0;216;156;74;23;0;0;0;0;0;0;0;0;0;0;0;0;0;0;0;0;215;156;72;23;0;0;0;0;0;0;0;0;0;0;0;0;0;0;0;0;213;156;72;23;0;0;0;0;0;0;0;0;0;0;0;0;0;0;0;0;205;154;72;23;0;0;0;0;0;0;0;0;0;0;0;0;0;0;0;0;197;141;72;21;0;0;0;0;0;0;0;0;0;0;0;0;0;0;0;0;187;141;70;20;0;0;0;0;0;0;0;0;0;0;0;0;0;0;0;0;153;138;44;20;0;0;0;0;0;0;0;0;0;0;0;0;0;0;0;0;151;86;43;20;0;0;0;0;0;0;0;0;0;0;0;0;0;0;0;0;77;39;40;14;0;0;0;0;0;0;0;0;0;0;0;0;0;0;0;0;17;0;0;0;0;0;0;0;0;0;0;0;0;0;0;0;0;0;0;0;0;0;0;0;0;0;0;0;0;0;0;0;0;0;0;0;0;0;0;0;0;0;0;0;0;0;0;0;0;0;0;0;0;0;0;0;0;0;0;0;0;0;0;0;0;0;0;0;0;0;0;0;0;0;0;0;0;0;0;0</t>
  </si>
  <si>
    <t>2;33;67;25;30;4;0;0;0;0;0;0;0;0;0;0;0;0;0;0;0;0;0;0;30;42;63;57;31;4;0;0;0;0;0;0;0;0;0;0;0;0;0;0;0;0;0;0;94;145;104;127;31;7;0;0;0;0;0;0;0;0;0;0;0;0;0;0;0;0;0;0;115;238;183;143;74;24;0;0;0;0;0;0;0;0;0;0;0;0;0;0;0;0;0;0;388;319;216;163;74;23;0;0;0;0;0;0;0;0;0;0;0;0;0;0;0;0;0;0;388;316;216;156;74;23;0;0;0;0;0;0;0;0;0;0;0;0;0;0;0;0;0;0;388;316;215;156;72;23;0;0;0;0;0;0;0;0;0;0;0;0;0;0;0;0;0;0;388;300;213;156;72;23;0;0;0;0;0;0;0;0;0;0;0;0;0;0;0;0;0;0;385;300;205;154;72;23;0;0;0;0;0;0;0;0;0;0;0;0;0;0;0;0;0;0;383;299;197;141;72;21;0;0;0;0;0;0;0;0;0;0;0;0;0;0;0;0;0;0;383;298;187;141;70;20;0;0;0;0;0;0;0;0;0;0;0;0;0;0;0;0;0;0;378;282;153;138;44;20;0;0;0;0;0;0;0;0;0;0;0;0;0;0;0;0;0;0;342;247;151;86;43;20;0;0;0;0;0;0;0;0;0;0;0;0;0;0;0;0;0;0;286;141;77;39;40;14;0;0;0;0;0;0;0;0;0;0;0;0;0;0;0;0;0;0;197;25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</si>
  <si>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Width2_Depth3_Window_height0_Urban_Canyon2_Direction3</t>
  </si>
  <si>
    <t>1.67;4.77;9.81;12.44;7.95;4.74;2.63;1.34;1.4;0;0.66;0.52;0.63;0;0;0;0;0;0;0;0;0;0;0;2.44;7.48;12.55;15.32;11.56;3.62;2.52;1.86;2.11;0.58;2.63;0.14;0.08;1.15;0.11;0;0;0;0;0;0;0;0;0;3.64;14.93;21.59;20.9;13.95;5.34;2.25;1.42;1.59;0.66;1.42;1.23;1.18;0.47;0.77;0;0;0;0;0;0;0;0;0;6.55;26.52;32.44;26.58;15.23;6.44;3.48;3.75;3.78;1.84;1.45;0.99;1.81;0.44;0.41;0.36;0;0;0.11;0;0;0;0;0;15.32;46.68;50.58;41.62;24.9;6.96;3.45;3.1;4.14;1.12;1.67;1.53;1.42;0.36;0.05;0.66;0.68;0;0;0;0;0;0;0;41.75;69.48;67.07;54.47;30.38;12.55;3.07;3.34;2.49;1.32;3.45;2;1.01;0.11;1.07;0;0;0.25;0;0;0;0;0;0;82.6;79.73;74.19;62.9;43.4;9.04;2.74;3.95;2.79;4.16;2.47;2.88;0.71;0.82;0.9;1.56;0;0;0.22;0;0;0;0;0;86.33;84;77.78;69.86;48.11;15.42;5.62;3.59;4.22;3.12;1.56;1.59;2.74;0.44;0;0.22;0;0;0;0.11;0;0;0;0;86.77;85.18;80.77;72.63;53.95;18;6.05;4.55;5.37;3.48;3.64;2.77;2.3;0.9;0;0.66;0.14;0;0;0.08;0;0;0;0;86.9;85.64;82.27;73.78;54.71;22.85;9.21;6;3.37;4.11;1.56;3.1;1.1;1.89;0.05;0;0.93;0;0;0.9;0;0;0;0;86.9;85.81;83.01;74.58;57.32;24.08;6.99;4;4.05;3.95;1.81;3.42;2.74;1.75;0.58;0.08;0;0;0;0;0;0.05;0;0;86.96;85.81;83.29;75.7;57.7;21.4;7.04;6.3;5.12;5.34;2.3;4.71;2.93;0.74;0.3;0.93;0.58;0;0.14;0;0;0;0;0;86.96;85.81;83.42;75.75;59.18;25.37;8.96;4;5.7;2.55;2.38;1.92;1.04;1.26;1.21;0.66;0;1.32;0;0;0;0.16;0;0;86.96;85.84;83.37;75.67;59.37;24.22;8.36;6.47;4.38;3.45;1.78;2.74;2.16;1.29;0.05;1.07;1.1;0;0;0;0;0;0;0;87.04;85.84;83.42;75.4;59.12;27.07;6.55;5.97;4.36;4.08;2.41;1.95;1.59;0.33;0.19;0;0.25;0.44;0;0;0;0;0;0;86.93;85.81;83.26;75.62;57.78;22.71;7.4;4.66;4.55;3.64;2.47;2.74;2.22;2.38;0.08;0;0;0;0;0;0;0;0;0;86.9;85.84;83.21;75.21;56.74;21.62;6;5.67;3.53;1.62;2.08;2.05;0.77;0.96;1.29;0;0;0;0;0;0;0;0;0;86.9;85.75;82.41;74.08;55.18;16.55;9.32;5.23;3.92;1.67;1.29;1.53;0.38;0.74;0.47;0.27;0;0;0;0;0;0;0;0;86.88;85.56;81.78;72.71;53.29;9.42;5.12;4;1.53;1.62;0.77;1.37;0.68;0.82;0.66;0;0;0;0;0;0;0;0;0;86.77;85.01;79.73;69.1;49.4;13.21;4.22;3.12;1.34;1.86;1.01;1.32;1.95;0;0.63;0;0;0;0;0;0;0;0;0;86.25;83.4;76.41;63.89;40.6;10.85;2.85;1.45;1.21;1.53;2.11;0.3;0;0.11;0.49;0.03;0;0;0;0;0;0;0;0;80.85;77.56;70.05;56.22;31.01;5.45;2.44;2.82;2.05;0.6;1.18;0.16;0;0.88;0.47;0.16;0;0;0.11;0;0.16;0;0;0;18.9;59.48;56;42.82;15.78;3.81;1.64;0.74;0.52;0.93;0.11;0.38;0.19;0;0;0;0;0;0;0;0;0;0;0;0.93;29.29;38.05;26.27;6.85;1.73;1.73;0.3;0.74;1.1;1.1;0.44;0.03;0;0;0;0;0;0;0;0;0;0;0;0.03;1.53;12.96;11.07;1.73;1.7;0.27;0;0.88;0;0;0;0;0;0.47;0;0;0;0;0;0;0;0;0;0.33;0.11;2.11;1.84;0.82;0.66;0.49;0;1.23;0.38;0;0;0;0.55;0;0;0;0;0;0;0;0;0;0;0.14;0.52;0;0;0.03;0.9;0.22;0;0;0.03;0;0.68;0;0;0;0;0;0;0;0;0;0;0;0;0;0.55;0;0;0.25;0.3;0;0;0;0;0;0.08;0;0;0;0;0;0;0;0;0;0;0;0</t>
  </si>
  <si>
    <t>21.59;20.9;13.95;5.34;2.25;1.42;1.59;0.66;1.42;1.23;1.18;0.47;0.77;0;0;0;0;0;0;0;32.44;26.58;15.23;6.44;3.48;3.75;3.78;1.84;1.45;0.99;1.81;0.44;0.41;0.36;0;0;0.11;0;0;0;50.58;41.62;24.9;6.96;3.45;3.1;4.14;1.12;1.67;1.53;1.42;0.36;0.05;0.66;0.68;0;0;0;0;0;67.07;54.47;30.38;12.55;3.07;3.34;2.49;1.32;3.45;2;1.01;0.11;1.07;0;0;0.25;0;0;0;0;74.19;62.9;43.4;9.04;2.74;3.95;2.79;4.16;2.47;2.88;0.71;0.82;0.9;1.56;0;0;0.22;0;0;0;77.78;69.86;48.11;15.42;5.62;3.59;4.22;3.12;1.56;1.59;2.74;0.44;0;0.22;0;0;0;0.11;0;0;80.77;72.63;53.95;18;6.05;4.55;5.37;3.48;3.64;2.77;2.3;0.9;0;0.66;0.14;0;0;0.08;0;0;82.27;73.78;54.71;22.85;9.21;6;3.37;4.11;1.56;3.1;1.1;1.89;0.05;0;0.93;0;0;0.9;0;0;83.01;74.58;57.32;24.08;6.99;4;4.05;3.95;1.81;3.42;2.74;1.75;0.58;0.08;0;0;0;0;0;0.05;83.29;75.7;57.7;21.4;7.04;6.3;5.12;5.34;2.3;4.71;2.93;0.74;0.3;0.93;0.58;0;0.14;0;0;0;83.42;75.75;59.18;25.37;8.96;4;5.7;2.55;2.38;1.92;1.04;1.26;1.21;0.66;0;1.32;0;0;0;0.16;83.37;75.67;59.37;24.22;8.36;6.47;4.38;3.45;1.78;2.74;2.16;1.29;0.05;1.07;1.1;0;0;0;0;0;83.42;75.4;59.12;27.07;6.55;5.97;4.36;4.08;2.41;1.95;1.59;0.33;0.19;0;0.25;0.44;0;0;0;0;83.26;75.62;57.78;22.71;7.4;4.66;4.55;3.64;2.47;2.74;2.22;2.38;0.08;0;0;0;0;0;0;0;83.21;75.21;56.74;21.62;6;5.67;3.53;1.62;2.08;2.05;0.77;0.96;1.29;0;0;0;0;0;0;0;82.41;74.08;55.18;16.55;9.32;5.23;3.92;1.67;1.29;1.53;0.38;0.74;0.47;0.27;0;0;0;0;0;0;81.78;72.71;53.29;9.42;5.12;4;1.53;1.62;0.77;1.37;0.68;0.82;0.66;0;0;0;0;0;0;0;79.73;69.1;49.4;13.21;4.22;3.12;1.34;1.86;1.01;1.32;1.95;0;0.63;0;0;0;0;0;0;0;76.41;63.89;40.6;10.85;2.85;1.45;1.21;1.53;2.11;0.3;0;0.11;0.49;0.03;0;0;0;0;0;0;70.05;56.22;31.01;5.45;2.44;2.82;2.05;0.6;1.18;0.16;0;0.88;0.47;0.16;0;0;0.11;0;0.16;0;56;42.82;15.78;3.81;1.64;0.74;0.52;0.93;0.11;0.38;0.19;0;0;0;0;0;0;0;0;0;38.05;26.27;6.85;1.73;1.73;0.3;0.74;1.1;1.1;0.44;0.03;0;0;0;0;0;0;0;0;0;12.96;11.07;1.73;1.7;0.27;0;0.88;0;0;0;0;0;0.47;0;0;0;0;0;0;0;2.11;1.84;0.82;0.66;0.49;0;1.23;0.38;0;0;0;0.55;0;0;0;0;0;0;0;0</t>
  </si>
  <si>
    <t>70;26;31;5;0;0;0;0;0;0;0;0;0;0;0;0;0;0;0;0;70;68;34;6;0;0;0;0;0;0;0;0;0;0;0;0;0;0;0;0;124;127;34;10;0;0;0;0;0;0;0;0;0;0;0;0;0;0;0;0;187;166;77;24;0;0;0;0;0;0;0;0;0;0;0;0;0;0;0;0;220;166;77;24;0;0;0;0;0;0;0;0;0;0;0;0;0;0;0;0;216;166;74;24;0;0;0;0;0;0;0;0;0;0;0;0;0;0;0;0;216;166;74;24;0;0;0;0;0;0;0;0;0;0;0;0;0;0;0;0;216;166;74;24;0;0;0;0;0;0;0;0;0;0;0;0;0;0;0;0;216;164;74;23;0;0;0;0;0;0;0;0;0;0;0;0;0;0;0;0;216;156;74;23;0;0;0;0;0;0;0;0;0;0;0;0;0;0;0;0;215;156;73;23;0;0;0;0;0;0;0;0;0;0;0;0;0;0;0;0;215;156;72;23;0;0;0;0;0;0;0;0;0;0;0;0;0;0;0;0;206;155;72;23;0;0;0;0;0;0;0;0;0;0;0;0;0;0;0;0;198;141;72;21;0;0;0;0;0;0;0;0;0;0;0;0;0;0;0;0;193;141;71;20;0;0;0;0;0;0;0;0;0;0;0;0;0;0;0;0;153;138;46;20;0;0;0;0;0;0;0;0;0;0;0;0;0;0;0;0;151;93;43;20;0;0;0;0;0;0;0;0;0;0;0;0;0;0;0;0;86;39;42;14;0;0;0;0;0;0;0;0;0;0;0;0;0;0;0;0;30;0;0;0;0;0;0;0;0;0;0;0;0;0;0;0;0;0;0;0;0;0;0;0;0;0;0;0;0;0;0;0;0;0;0;0;0;0;0;0;0;0;0;0;0;0;0;0;0;0;0;0;0;0;0;0;0;0;0;0;0;0;0;0;0;0;0;0;0;0;0;0;0;0;0;0;0;0;0;0;0;0;0;0;0;0;0;0;0;0;0;0;0;0;0;0;0;0;0;0;0;0;0;0;0;0;0;0;0;0;0;0;0;0;0;0;0;0;0;0</t>
  </si>
  <si>
    <t>1;22;22;25;5;4;0;0;0;0;0;0;0;0;0;0;0;0;0;0;0;0;0;0;1;22;27;25;6;5;0;0;0;0;0;0;0;0;0;0;0;0;0;0;0;0;0;0;2;35;70;26;31;5;0;0;0;0;0;0;0;0;0;0;0;0;0;0;0;0;0;0;33;47;70;68;34;6;0;0;0;0;0;0;0;0;0;0;0;0;0;0;0;0;0;0;94;177;124;127;34;10;0;0;0;0;0;0;0;0;0;0;0;0;0;0;0;0;0;0;119;276;187;166;77;24;0;0;0;0;0;0;0;0;0;0;0;0;0;0;0;0;0;0;388;322;220;166;77;24;0;0;0;0;0;0;0;0;0;0;0;0;0;0;0;0;0;0;388;320;216;166;74;24;0;0;0;0;0;0;0;0;0;0;0;0;0;0;0;0;0;0;388;320;216;166;74;24;0;0;0;0;0;0;0;0;0;0;0;0;0;0;0;0;0;0;388;320;216;166;74;24;0;0;0;0;0;0;0;0;0;0;0;0;0;0;0;0;0;0;388;319;216;164;74;23;0;0;0;0;0;0;0;0;0;0;0;0;0;0;0;0;0;0;388;317;216;156;74;23;0;0;0;0;0;0;0;0;0;0;0;0;0;0;0;0;0;0;388;316;215;156;73;23;0;0;0;0;0;0;0;0;0;0;0;0;0;0;0;0;0;0;388;300;215;156;72;23;0;0;0;0;0;0;0;0;0;0;0;0;0;0;0;0;0;0;385;300;206;155;72;23;0;0;0;0;0;0;0;0;0;0;0;0;0;0;0;0;0;0;384;299;198;141;72;21;0;0;0;0;0;0;0;0;0;0;0;0;0;0;0;0;0;0;383;298;193;141;71;20;0;0;0;0;0;0;0;0;0;0;0;0;0;0;0;0;0;0;382;284;153;138;46;20;0;0;0;0;0;0;0;0;0;0;0;0;0;0;0;0;0;0;352;267;151;93;43;20;0;0;0;0;0;0;0;0;0;0;0;0;0;0;0;0;0;0;289;143;86;39;42;14;0;0;0;0;0;0;0;0;0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</si>
  <si>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Width0_Depth4_Window_height0_Urban_Canyon2_Direction3</t>
  </si>
  <si>
    <t>22.16;59.29;59.67;51.18;26.38;5.15;1.75;1.62;0.99;0.52;0;0;0;0.08;0;0;0;0;0;0;0;0;0;0;0;0;0;0;57.62;73.1;69.37;57.92;36.52;7.95;1.32;1.23;0.08;0.93;0;0;0;0;0;0;0;0;0;0;0;0;0;0;0;0;0;0;84.66;80.93;74.93;63.56;38.68;7.67;1.4;1.15;0.96;1.07;0.82;0;0.16;0;0;0;0;0;0;0;0;0;0;0;0;0;0;0;86.58;84.16;78.33;67.86;44.52;8.93;1.56;3.07;2.25;0.33;0.05;0.03;0.05;0;0;0;0;0;0;0;0;0;0;0;0;0;0;0;86.79;85.15;79.67;69.32;47.42;10.71;2.49;2.93;2.38;0;0.03;0;0;0;0;0;0;0;0;0;0;0;0;0;0;0;0;0;86.9;85.45;80.9;70.38;49.86;7.32;3.29;1.92;0.96;0.68;0;0;0;0;0;0;0;0;0;0;0;0;0;0;0;0;0;0;86.88;85.48;80.58;69.92;45.4;9.12;1.78;0.49;1.59;0.66;0.44;0.68;0;0;0;0;0;0;0;0;0;0;0;0;0;0;0;0;86.77;84.93;79.7;67.59;46.71;10.49;1.78;1.97;1.18;0.71;0.58;0.08;1.07;0.08;0;0;0;0;0;0;0;0;0;0;0;0;0;0;86.52;83.86;76.49;63.73;40.58;5.1;2.66;2.33;0.41;0.41;0.88;0;0;0;0;0;0;0;0;0;0;0;0;0;0;0;0;0;84.03;79.51;72.47;56.08;29.42;4.38;1.92;0.93;1.56;0;0.19;0;0.22;0;0;0;0;0;0;0;0;0;0;0;0;0;0;0;42.11;66.82;60.52;49.37;20.66;3.7;1.81;0.85;0.71;0.19;0.58;0;0.08;0;0;0;0;0;0;0;0;0;0;0;0;0;0;0;4.05;44.99;50.33;36.3;13.73;0.82;3.18;1.15;0.9;0.3;0;0;0;0;0;0;0;0;0;0;0;0;0;0;0;0;0;0</t>
  </si>
  <si>
    <t>74.93;63.56;38.68;7.67;1.4;1.15;0.96;1.07;0.82;0;0.16;0;0;0;0;0;0;0;0;0;0;0;0;0;78.33;67.86;44.52;8.93;1.56;3.07;2.25;0.33;0.05;0.03;0.05;0;0;0;0;0;0;0;0;0;0;0;0;0;79.67;69.32;47.42;10.71;2.49;2.93;2.38;0;0.03;0;0;0;0;0;0;0;0;0;0;0;0;0;0;0;80.9;70.38;49.86;7.32;3.29;1.92;0.96;0.68;0;0;0;0;0;0;0;0;0;0;0;0;0;0;0;0;80.58;69.92;45.4;9.12;1.78;0.49;1.59;0.66;0.44;0.68;0;0;0;0;0;0;0;0;0;0;0;0;0;0;79.7;67.59;46.71;10.49;1.78;1.97;1.18;0.71;0.58;0.08;1.07;0.08;0;0;0;0;0;0;0;0;0;0;0;0;76.49;63.73;40.58;5.1;2.66;2.33;0.41;0.41;0.88;0;0;0;0;0;0;0;0;0;0;0;0;0;0;0;72.47;56.08;29.42;4.38;1.92;0.93;1.56;0;0.19;0;0.22;0;0;0;0;0;0;0;0;0;0;0;0;0</t>
  </si>
  <si>
    <t>206;156;72;23;0;0;0;0;0;0;0;0;0;0;0;0;0;0;0;0;0;0;0;0;200;141;72;21;0;0;0;0;0;0;0;0;0;0;0;0;0;0;0;0;0;0;0;0;196;141;72;20;0;0;0;0;0;0;0;0;0;0;0;0;0;0;0;0;0;0;0;0;154;141;53;20;0;0;0;0;0;0;0;0;0;0;0;0;0;0;0;0;0;0;0;0;153;111;43;20;0;0;0;0;0;0;0;0;0;0;0;0;0;0;0;0;0;0;0;0;114;39;43;18;0;0;0;0;0;0;0;0;0;0;0;0;0;0;0;0;0;0;0;0;33;24;0;0;0;0;0;0;0;0;0;0;0;0;0;0;0;0;0;0;0;0;0;0;0;0;0;0;0;0;0;0;0;0;0;0;0;0;0;0;0;0;0;0;0;0;0;0</t>
  </si>
  <si>
    <t>94;171;148;117;33;14;0;0;0;0;0;0;0;0;0;0;0;0;0;0;0;0;0;0;0;0;0;0;205;285;215;156;72;23;0;0;0;0;0;0;0;0;0;0;0;0;0;0;0;0;0;0;0;0;0;0;385;300;206;156;72;23;0;0;0;0;0;0;0;0;0;0;0;0;0;0;0;0;0;0;0;0;0;0;384;299;200;141;72;21;0;0;0;0;0;0;0;0;0;0;0;0;0;0;0;0;0;0;0;0;0;0;383;298;196;141;72;20;0;0;0;0;0;0;0;0;0;0;0;0;0;0;0;0;0;0;0;0;0;0;382;288;154;141;53;20;0;0;0;0;0;0;0;0;0;0;0;0;0;0;0;0;0;0;0;0;0;0;356;271;153;111;43;20;0;0;0;0;0;0;0;0;0;0;0;0;0;0;0;0;0;0;0;0;0;0;291;188;114;39;43;18;0;0;0;0;0;0;0;0;0;0;0;0;0;0;0;0;0;0;0;0;0;0;266;85;33;24;0;0;0;0;0;0;0;0;0;0;0;0;0;0;0;0;0;0;0;0;0;0;0;0;13;0;0;0;0;0;0;0;0;0;0;0;0;0;0;0;0;0;0;0;0;0;0;0;0;0;0;0;0;0;0;0;0;0;0;0;0;0;0;0;0;0;0;0;0;0;0;0;0;0;0;0;0;0;0;0;0;0;0;0;0;0;0;0;0;0;0;0;0;0;0;0;0;0;0;0;0;0;0;0;0;0;0;0</t>
  </si>
  <si>
    <t>Width1_Depth4_Window_height0_Urban_Canyon2_Direction3</t>
  </si>
  <si>
    <t>7.23;26.08;35.64;31.75;21.21;4.58;2.3;4.05;2.77;1.32;0.85;1.26;0.38;0.33;0;0;0;0;0;0;0;0;0;0;0;0;0;0;11.51;41.97;51.48;41.42;25.42;7.56;3.4;3.51;1.29;1.53;1.1;0.63;0;0;0.05;0;0;0;0;0;0;0;0;0;0;0;0;0;31.07;65.12;64.27;52;28.19;7.26;4.41;3.01;1.34;1.15;2.52;0;0.41;0.68;0.66;0.63;0.41;0;0;0;0;0;0;0;0;0;0;0;76.63;77.59;72.66;60.22;40.88;8.25;5.01;3.21;3.67;1.75;1.73;2.03;1.37;0.82;0.63;0;0;0.08;0;0;0;0;0;0;0;0;0;0;86.08;83.32;76.9;67.81;43.62;13.4;3.51;2.55;3.32;3.04;2.58;2.74;1.34;0.68;0.55;1.21;0;0;0;0;0;0;0;0;0;0;0;0;86.74;84.96;80.14;71.53;49.21;21.34;4.11;4.44;3.23;3.67;0.9;1.34;0.49;0.22;0.79;0.9;0;0.14;0;0;0;0;0;0;0;0;0;0;86.88;85.53;81.75;72.52;55.51;14.11;5.56;4.77;3.53;2.77;2.99;1.12;0.66;0.36;0;0.03;0;0;0;0;0;0;0;0;0;0;0;0;86.9;85.67;82.52;74.19;55.67;17.18;6.55;5.42;3.51;2.58;2.68;1.01;0.33;0.27;0;0;0.14;0;0;0;0;0;0;0;0;0;0;0;87.07;85.81;82.96;74.96;59.04;15.48;5.12;8.3;2.82;2.71;2.49;2.52;1.56;0.52;0.58;0.25;0.03;0;0;0;0;0;0;0;0;0;0;0;86.93;85.81;83.21;75.12;55.59;18.14;7.12;4.19;3.12;3.32;2.49;1.32;0.44;0.16;0.93;0;0.63;0;0;0;0;0;0;0;0;0;0;0;86.96;85.81;82.99;74.77;56.19;14.93;4.85;5.7;2.22;3.04;3.53;1.12;1.04;0;0;0;0;0;0;0;0;0;0;0;0;0;0;0;86.9;85.81;83.01;74.49;55.56;14.79;5.23;4.41;3.37;2.47;1.75;1.1;0.6;0.14;0;0.22;0;0;0;0;0;0;0;0;0;0;0;0;86.96;85.67;82.25;73.64;51.89;16.58;9.07;4.33;3.34;2.47;1.48;0.99;0.96;0;0;0;0;0.27;0;0;0;0;0;0;0;0;0;0;86.9;85.48;80.99;71.23;51.07;11.78;3.64;0.82;0.58;2.14;1.78;0.93;0;0.88;0;0;0;0;0;0;0;0;0;0;0;0;0;0;86.71;84.6;79.21;67.48;47.89;6.33;3.95;3.42;0.82;1.81;2.16;1.95;1.1;0;0.41;0;0;0;0;0;0;0;0;0;0;0;0;0;85.95;82.52;75.37;62.19;41.86;8.14;3.89;2.99;2.71;2.14;0.14;0.33;0;0.9;0;0;0;0;0;0;0;0;0;0;0;0;0;0;73.67;74.85;68.6;53.78;26.9;4.3;1.89;1.51;1.07;0.88;0.68;0.71;0.96;0.6;0;0;0;0;0;0;0;0;0;0;0;0;0;0;9.78;53.62;52.96;41.12;20.22;2.41;0.96;2.6;1.34;1.97;0.74;0;0;0.33;0.05;0;0;0;0;0;0;0;0;0;0;0;0;0;0.74;19.21;35.62;23.97;8.88;0.71;2.55;1.1;0.05;1.86;0.33;0.66;0.44;0;0;0;0;0;0;0;0;0;0;0;0;0;0;0;0.25;2.85;13.75;11.1;2.99;0.68;1.75;0.36;0.82;0.14;0.05;0.49;0;0;0;0;0;0;0;0;0;0;0;0;0;0;0;0</t>
  </si>
  <si>
    <t>64.27;52;28.19;7.26;4.41;3.01;1.34;1.15;2.52;0;0.41;0.68;0.66;0.63;0.41;0;0;0;0;0;0;0;0;0;72.66;60.22;40.88;8.25;5.01;3.21;3.67;1.75;1.73;2.03;1.37;0.82;0.63;0;0;0.08;0;0;0;0;0;0;0;0;76.9;67.81;43.62;13.4;3.51;2.55;3.32;3.04;2.58;2.74;1.34;0.68;0.55;1.21;0;0;0;0;0;0;0;0;0;0;80.14;71.53;49.21;21.34;4.11;4.44;3.23;3.67;0.9;1.34;0.49;0.22;0.79;0.9;0;0.14;0;0;0;0;0;0;0;0;81.75;72.52;55.51;14.11;5.56;4.77;3.53;2.77;2.99;1.12;0.66;0.36;0;0.03;0;0;0;0;0;0;0;0;0;0;82.52;74.19;55.67;17.18;6.55;5.42;3.51;2.58;2.68;1.01;0.33;0.27;0;0;0.14;0;0;0;0;0;0;0;0;0;82.96;74.96;59.04;15.48;5.12;8.3;2.82;2.71;2.49;2.52;1.56;0.52;0.58;0.25;0.03;0;0;0;0;0;0;0;0;0;83.21;75.12;55.59;18.14;7.12;4.19;3.12;3.32;2.49;1.32;0.44;0.16;0.93;0;0.63;0;0;0;0;0;0;0;0;0;82.99;74.77;56.19;14.93;4.85;5.7;2.22;3.04;3.53;1.12;1.04;0;0;0;0;0;0;0;0;0;0;0;0;0;83.01;74.49;55.56;14.79;5.23;4.41;3.37;2.47;1.75;1.1;0.6;0.14;0;0.22;0;0;0;0;0;0;0;0;0;0;82.25;73.64;51.89;16.58;9.07;4.33;3.34;2.47;1.48;0.99;0.96;0;0;0;0;0.27;0;0;0;0;0;0;0;0;80.99;71.23;51.07;11.78;3.64;0.82;0.58;2.14;1.78;0.93;0;0.88;0;0;0;0;0;0;0;0;0;0;0;0;79.21;67.48;47.89;6.33;3.95;3.42;0.82;1.81;2.16;1.95;1.1;0;0.41;0;0;0;0;0;0;0;0;0;0;0;75.37;62.19;41.86;8.14;3.89;2.99;2.71;2.14;0.14;0.33;0;0.9;0;0;0;0;0;0;0;0;0;0;0;0;68.6;53.78;26.9;4.3;1.89;1.51;1.07;0.88;0.68;0.71;0.96;0.6;0;0;0;0;0;0;0;0;0;0;0;0;52.96;41.12;20.22;2.41;0.96;2.6;1.34;1.97;0.74;0;0;0.33;0.05;0;0;0;0;0;0;0;0;0;0;0</t>
  </si>
  <si>
    <t>183;135;74;24;0;0;0;0;0;0;0;0;0;0;0;0;0;0;0;0;0;0;0;0;216;166;74;24;0;0;0;0;0;0;0;0;0;0;0;0;0;0;0;0;0;0;0;0;216;166;74;24;0;0;0;0;0;0;0;0;0;0;0;0;0;0;0;0;0;0;0;0;216;163;74;23;0;0;0;0;0;0;0;0;0;0;0;0;0;0;0;0;0;0;0;0;216;156;74;23;0;0;0;0;0;0;0;0;0;0;0;0;0;0;0;0;0;0;0;0;215;156;72;23;0;0;0;0;0;0;0;0;0;0;0;0;0;0;0;0;0;0;0;0;213;156;72;23;0;0;0;0;0;0;0;0;0;0;0;0;0;0;0;0;0;0;0;0;204;146;72;23;0;0;0;0;0;0;0;0;0;0;0;0;0;0;0;0;0;0;0;0;197;141;72;21;0;0;0;0;0;0;0;0;0;0;0;0;0;0;0;0;0;0;0;0;172;141;69;20;0;0;0;0;0;0;0;0;0;0;0;0;0;0;0;0;0;0;0;0;153;136;43;20;0;0;0;0;0;0;0;0;0;0;0;0;0;0;0;0;0;0;0;0;149;78;43;20;0;0;0;0;0;0;0;0;0;0;0;0;0;0;0;0;0;0;0;0;63;39;38;9;0;0;0;0;0;0;0;0;0;0;0;0;0;0;0;0;0;0;0;0;0;0;0;0;0;0;0;0;0;0;0;0;0;0;0;0;0;0;0;0;0;0;0;0;0;0;0;0;0;0;0;0;0;0;0;0;0;0;0;0;0;0;0;0;0;0;0;0;0;0;0;0;0;0;0;0;0;0;0;0;0;0;0;0;0;0;0;0;0;0;0;0</t>
  </si>
  <si>
    <t>29;44;67;50;34;4;0;0;0;0;0;0;0;0;0;0;0;0;0;0;0;0;0;0;0;0;0;0;94;132;97;127;34;6;0;0;0;0;0;0;0;0;0;0;0;0;0;0;0;0;0;0;0;0;0;0;111;222;183;135;74;24;0;0;0;0;0;0;0;0;0;0;0;0;0;0;0;0;0;0;0;0;0;0;370;320;216;166;74;24;0;0;0;0;0;0;0;0;0;0;0;0;0;0;0;0;0;0;0;0;0;0;388;320;216;166;74;24;0;0;0;0;0;0;0;0;0;0;0;0;0;0;0;0;0;0;0;0;0;0;388;319;216;163;74;23;0;0;0;0;0;0;0;0;0;0;0;0;0;0;0;0;0;0;0;0;0;0;388;316;216;156;74;23;0;0;0;0;0;0;0;0;0;0;0;0;0;0;0;0;0;0;0;0;0;0;388;315;215;156;72;23;0;0;0;0;0;0;0;0;0;0;0;0;0;0;0;0;0;0;0;0;0;0;388;300;213;156;72;23;0;0;0;0;0;0;0;0;0;0;0;0;0;0;0;0;0;0;0;0;0;0;385;300;204;146;72;23;0;0;0;0;0;0;0;0;0;0;0;0;0;0;0;0;0;0;0;0;0;0;383;299;197;141;72;21;0;0;0;0;0;0;0;0;0;0;0;0;0;0;0;0;0;0;0;0;0;0;383;297;172;141;69;20;0;0;0;0;0;0;0;0;0;0;0;0;0;0;0;0;0;0;0;0;0;0;376;279;153;136;43;20;0;0;0;0;0;0;0;0;0;0;0;0;0;0;0;0;0;0;0;0;0;0;329;232;149;78;43;20;0;0;0;0;0;0;0;0;0;0;0;0;0;0;0;0;0;0;0;0;0;0;285;140;63;39;38;9;0;0;0;0;0;0;0;0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</si>
  <si>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Width2_Depth4_Window_height0_Urban_Canyon2_Direction3</t>
  </si>
  <si>
    <t>3.86;10.14;18.19;20.11;11.32;3.4;2.96;2.82;1.21;3.04;1.56;0.25;0.3;0;0;0.22;0;0;0.14;0.08;0;0;0;0;0;0;0;0;4.44;16.66;25.45;26.05;16.14;5.97;2.85;0.79;2.47;1.32;1.48;1.32;0.77;0;0.55;0.05;0.08;0.05;0;0;0;0;0;0;0;0;0;0;7.51;31.78;38.9;31.34;19.18;2.74;3.32;3.78;3.64;3.64;2.03;3.1;2.08;0.22;0.52;0;0.11;0;0;0;0;0;0;0;0;0;0;0;16.99;52.79;56.71;46.82;26.27;6.74;2.66;3.23;3.67;3.23;2.6;1.89;1.32;0.82;0.68;0.85;0;0;0;0;0;0;0;0;0;0;0;0;56.71;73.07;69.07;60.03;36.85;13.97;5.48;4.38;4.38;2.03;3.15;1.59;1.62;0.58;0.44;0.79;0.27;0;0;0;0;0;0;0;0;0;0;0;84.58;81.15;75.42;65.29;43.62;12.58;5.23;4.16;3.15;3.23;2.03;1.95;1.37;1.32;0.41;0;0;0.08;0.08;0;0;0;0.41;0;0;0;0;0;86.58;84.49;78.71;69.86;50.6;13.73;5.23;4.08;3.42;4.05;3.95;2.38;2.68;0.6;1.18;1.21;0;0.19;0;0;0;0;0;0;0;0;0;0;86.85;85.45;81.01;72.88;54.52;13.53;8.11;3.53;5.42;3.51;2.85;1.95;3.15;2.08;0.22;0.74;0;0.05;0;0;0;0;0;0;0;0;0;0;86.9;85.67;82.41;73.92;57.67;23.97;9.07;7.81;4.22;4.11;4.88;4.05;3.37;1.04;0.05;0.52;0.74;0.03;0.11;0;0;0;0;0;0;0;0;0;86.96;85.81;83.18;74.88;56.9;27.67;8.82;7.48;3.64;4.11;3.81;1.56;1.75;1.7;1.04;1.15;0;0.49;0;0;0.41;0;0;0;0;0;0;0;87.07;85.81;83.4;75.73;58.41;27.59;11.42;5.97;5.78;3.73;3.37;3.84;2.96;0.93;1.15;1.34;0.05;0;0;0;0;0;0;0;0;0;0;0;87.07;85.86;83.59;75.7;58.25;19.34;10.85;8.22;6.25;4.74;4.63;4.36;2.93;1.23;0.6;1.18;0.52;1.07;0;0.03;0;0;0;0;0;0;0;0;86.96;85.97;83.59;75.67;60.79;22.88;8.93;7.01;5.86;5.42;2.96;2.82;1.29;1.67;0.68;2.25;0.27;0.33;0;0;0.16;0;0;0;0;0;0;0;86.96;85.95;83.62;76.11;61.56;25.86;12.47;8.14;7.56;5.37;3.73;2.74;2.63;1.12;0.22;0.85;0.63;0.47;0.05;0.25;0;0;0;0;0;0;0;0;86.96;85.92;83.62;76;61.15;27.04;12.52;7.26;5.42;5.04;3.51;2.52;1.26;2.68;0.58;0.05;0.71;0.22;0.08;0;0;0;0;0;0;0;0;0;86.96;85.97;83.51;75.78;59.29;28.93;10.71;5.42;7.29;4.71;3.45;4.14;1.81;0.33;1.26;1.1;0.33;0;0;0.05;0;0;0;0;0;0;0;0;86.99;85.86;83.42;75.73;58.14;26.49;9.07;5.15;6.41;3.04;2.68;2.55;2.9;1.04;0.93;0.49;0.41;0.96;0;0;0.08;0;0;0;0;0;0;0;86.99;85.84;83.29;75.37;58.85;24.47;11.18;6.16;4;5.01;2.85;1.95;1.64;0.74;0.41;0;0;0;0;0;0;0;0;0;0;0;0;0;86.93;85.81;82.93;74.68;56.85;22.11;6.03;6.96;3.42;2.22;3.12;2.55;1.01;0.63;1.53;0.36;0;0;0;0;0;0;0;0;0;0;0;0;86.88;85.62;81.89;73.26;54.27;16.93;6.44;4.79;2.58;0.99;1.26;2;1.45;1.51;0.68;0;0;0;0;0;0;0;0;0;0;0;0;0;86.77;85.1;80.36;70.6;50.74;13.67;5.18;4.71;2.08;2.41;1.7;1.86;0.77;0.19;1.1;0.36;0.05;0;0;0;0;0;0.03;0;0;0;0;0;86.52;83.95;77.21;65.51;44.08;12.41;2.96;3.26;3.34;2.71;2.14;1.01;0.6;0.79;0.16;0.52;0.44;0;0;0;0;0;0;0;0;0;0;0;84.11;79.7;73.12;57.62;39.62;6.55;2.99;2.9;3.01;2.19;2.19;0.85;0;0.08;0;0.19;0;0.22;0;0;0;0;0;0;0;0;0;0;40.47;65.73;60.85;48.79;24.96;7.64;2.93;1.62;1.95;0.99;0.6;1.1;0;0.08;0;0.03;0;0.47;0;0;0;0;0;0;0;0;0;0;1.78;37.15;43.64;29.62;13.34;2.99;1.73;0.41;1.01;1.12;0.9;0.11;0.68;0.08;0.22;0;0;0;0;0;0;0;0;0;0;0;0;0;0.71;6.49;14.85;12.6;3.04;1.67;2.27;1.21;1.15;0.03;0.41;0.49;0.58;0;0;0;0;0;0;0;0;0;0;0;0;0;0;0;0;1.62;3.95;3.7;2.55;0.11;0.68;0.88;1.29;2.03;1.37;0.47;0;0;0;0;0;0;0;0;0;0;0;0;0;0;0;0;0;0.47;2.49;2.19;0.68;0.88;0.27;0.47;0.27;0.03;0.14;0;0;0;0;0;0;0;0;0;0;0;0;0;0;0;0;0</t>
  </si>
  <si>
    <t>38.9;31.34;19.18;2.74;3.32;3.78;3.64;3.64;2.03;3.1;2.08;0.22;0.52;0;0.11;0;0;0;0;0;0;0;0;0;56.71;46.82;26.27;6.74;2.66;3.23;3.67;3.23;2.6;1.89;1.32;0.82;0.68;0.85;0;0;0;0;0;0;0;0;0;0;69.07;60.03;36.85;13.97;5.48;4.38;4.38;2.03;3.15;1.59;1.62;0.58;0.44;0.79;0.27;0;0;0;0;0;0;0;0;0;75.42;65.29;43.62;12.58;5.23;4.16;3.15;3.23;2.03;1.95;1.37;1.32;0.41;0;0;0.08;0.08;0;0;0;0.41;0;0;0;78.71;69.86;50.6;13.73;5.23;4.08;3.42;4.05;3.95;2.38;2.68;0.6;1.18;1.21;0;0.19;0;0;0;0;0;0;0;0;81.01;72.88;54.52;13.53;8.11;3.53;5.42;3.51;2.85;1.95;3.15;2.08;0.22;0.74;0;0.05;0;0;0;0;0;0;0;0;82.41;73.92;57.67;23.97;9.07;7.81;4.22;4.11;4.88;4.05;3.37;1.04;0.05;0.52;0.74;0.03;0.11;0;0;0;0;0;0;0;83.18;74.88;56.9;27.67;8.82;7.48;3.64;4.11;3.81;1.56;1.75;1.7;1.04;1.15;0;0.49;0;0;0.41;0;0;0;0;0;83.4;75.73;58.41;27.59;11.42;5.97;5.78;3.73;3.37;3.84;2.96;0.93;1.15;1.34;0.05;0;0;0;0;0;0;0;0;0;83.59;75.7;58.25;19.34;10.85;8.22;6.25;4.74;4.63;4.36;2.93;1.23;0.6;1.18;0.52;1.07;0;0.03;0;0;0;0;0;0;83.59;75.67;60.79;22.88;8.93;7.01;5.86;5.42;2.96;2.82;1.29;1.67;0.68;2.25;0.27;0.33;0;0;0.16;0;0;0;0;0;83.62;76.11;61.56;25.86;12.47;8.14;7.56;5.37;3.73;2.74;2.63;1.12;0.22;0.85;0.63;0.47;0.05;0.25;0;0;0;0;0;0;83.62;76;61.15;27.04;12.52;7.26;5.42;5.04;3.51;2.52;1.26;2.68;0.58;0.05;0.71;0.22;0.08;0;0;0;0;0;0;0;83.51;75.78;59.29;28.93;10.71;5.42;7.29;4.71;3.45;4.14;1.81;0.33;1.26;1.1;0.33;0;0;0.05;0;0;0;0;0;0;83.42;75.73;58.14;26.49;9.07;5.15;6.41;3.04;2.68;2.55;2.9;1.04;0.93;0.49;0.41;0.96;0;0;0.08;0;0;0;0;0;83.29;75.37;58.85;24.47;11.18;6.16;4;5.01;2.85;1.95;1.64;0.74;0.41;0;0;0;0;0;0;0;0;0;0;0;82.93;74.68;56.85;22.11;6.03;6.96;3.42;2.22;3.12;2.55;1.01;0.63;1.53;0.36;0;0;0;0;0;0;0;0;0;0;81.89;73.26;54.27;16.93;6.44;4.79;2.58;0.99;1.26;2;1.45;1.51;0.68;0;0;0;0;0;0;0;0;0;0;0;80.36;70.6;50.74;13.67;5.18;4.71;2.08;2.41;1.7;1.86;0.77;0.19;1.1;0.36;0.05;0;0;0;0;0;0.03;0;0;0;77.21;65.51;44.08;12.41;2.96;3.26;3.34;2.71;2.14;1.01;0.6;0.79;0.16;0.52;0.44;0;0;0;0;0;0;0;0;0;73.12;57.62;39.62;6.55;2.99;2.9;3.01;2.19;2.19;0.85;0;0.08;0;0.19;0;0.22;0;0;0;0;0;0;0;0;60.85;48.79;24.96;7.64;2.93;1.62;1.95;0.99;0.6;1.1;0;0.08;0;0.03;0;0.47;0;0;0;0;0;0;0;0;43.64;29.62;13.34;2.99;1.73;0.41;1.01;1.12;0.9;0.11;0.68;0.08;0.22;0;0;0;0;0;0;0;0;0;0;0;14.85;12.6;3.04;1.67;2.27;1.21;1.15;0.03;0.41;0.49;0.58;0;0;0;0;0;0;0;0;0;0;0;0;0</t>
  </si>
  <si>
    <t>67;86;34;5;0;0;0;0;0;0;0;0;0;0;0;0;0;0;0;0;0;0;0;0;155;127;36;16;0;0;0;0;0;0;0;0;0;0;0;0;0;0;0;0;0;0;0;0;223;166;77;25;0;0;0;0;0;0;0;0;0;0;0;0;0;0;0;0;0;0;0;0;221;166;77;26;0;0;0;0;0;0;0;0;0;0;0;0;0;0;0;0;0;0;0;0;220;166;77;24;0;0;0;0;0;0;0;0;0;0;0;0;0;0;0;0;0;0;0;0;220;166;77;24;0;0;0;0;0;0;0;0;0;0;0;0;0;0;0;0;0;0;0;0;216;166;77;24;0;0;0;0;0;0;0;0;0;0;0;0;0;0;0;0;0;0;0;0;216;166;74;24;0;0;0;0;0;0;0;0;0;0;0;0;0;0;0;0;0;0;0;0;216;166;74;24;0;0;0;0;0;0;0;0;0;0;0;0;0;0;0;0;0;0;0;0;216;166;74;23;0;0;0;0;0;0;0;0;0;0;0;0;0;0;0;0;0;0;0;0;216;157;74;23;0;0;0;0;0;0;0;0;0;0;0;0;0;0;0;0;0;0;0;0;215;156;74;23;0;0;0;0;0;0;0;0;0;0;0;0;0;0;0;0;0;0;0;0;215;156;72;23;0;0;0;0;0;0;0;0;0;0;0;0;0;0;0;0;0;0;0;0;206;156;72;23;0;0;0;0;0;0;0;0;0;0;0;0;0;0;0;0;0;0;0;0;200;141;72;21;0;0;0;0;0;0;0;0;0;0;0;0;0;0;0;0;0;0;0;0;196;141;72;20;0;0;0;0;0;0;0;0;0;0;0;0;0;0;0;0;0;0;0;0;154;141;53;20;0;0;0;0;0;0;0;0;0;0;0;0;0;0;0;0;0;0;0;0;153;111;43;20;0;0;0;0;0;0;0;0;0;0;0;0;0;0;0;0;0;0;0;0;114;39;43;18;0;0;0;0;0;0;0;0;0;0;0;0;0;0;0;0;0;0;0;0;33;24;0;0;0;0;0;0;0;0;0;0;0;0;0;0;0;0;0;0;0;0;0;0;0;0;0;0;0;0;0;0;0;0;0;0;0;0;0;0;0;0;0;0;0;0;0;0;0;0;0;0;0;0;0;0;0;0;0;0;0;0;0;0;0;0;0;0;0;0;0;0;0;0;0;0;0;0;0;0;0;0;0;0;0;0;0;0;0;0;0;0;0;0;0;0;0;0;0;0;0;0;0;0;0;0;0;0;0;0;0;0;0;0;0;0;0;0;0;0</t>
  </si>
  <si>
    <t>1;22;48;25;8;5;0;0;0;0;0;0;0;0;0;0;0;0;0;0;0;0;0;0;0;0;0;0;8;39;67;28;34;5;0;0;0;0;0;0;0;0;0;0;0;0;0;0;0;0;0;0;0;0;0;0;55;82;67;86;34;5;0;0;0;0;0;0;0;0;0;0;0;0;0;0;0;0;0;0;0;0;0;0;94;177;155;127;36;16;0;0;0;0;0;0;0;0;0;0;0;0;0;0;0;0;0;0;0;0;0;0;205;297;223;166;77;25;0;0;0;0;0;0;0;0;0;0;0;0;0;0;0;0;0;0;0;0;0;0;388;322;221;166;77;26;0;0;0;0;0;0;0;0;0;0;0;0;0;0;0;0;0;0;0;0;0;0;388;322;220;166;77;24;0;0;0;0;0;0;0;0;0;0;0;0;0;0;0;0;0;0;0;0;0;0;388;322;220;166;77;24;0;0;0;0;0;0;0;0;0;0;0;0;0;0;0;0;0;0;0;0;0;0;388;321;216;166;77;24;0;0;0;0;0;0;0;0;0;0;0;0;0;0;0;0;0;0;0;0;0;0;388;320;216;166;74;24;0;0;0;0;0;0;0;0;0;0;0;0;0;0;0;0;0;0;0;0;0;0;388;320;216;166;74;24;0;0;0;0;0;0;0;0;0;0;0;0;0;0;0;0;0;0;0;0;0;0;388;319;216;166;74;23;0;0;0;0;0;0;0;0;0;0;0;0;0;0;0;0;0;0;0;0;0;0;388;317;216;157;74;23;0;0;0;0;0;0;0;0;0;0;0;0;0;0;0;0;0;0;0;0;0;0;388;316;215;156;74;23;0;0;0;0;0;0;0;0;0;0;0;0;0;0;0;0;0;0;0;0;0;0;388;310;215;156;72;23;0;0;0;0;0;0;0;0;0;0;0;0;0;0;0;0;0;0;0;0;0;0;385;300;206;156;72;23;0;0;0;0;0;0;0;0;0;0;0;0;0;0;0;0;0;0;0;0;0;0;384;299;200;141;72;21;0;0;0;0;0;0;0;0;0;0;0;0;0;0;0;0;0;0;0;0;0;0;383;298;196;141;72;20;0;0;0;0;0;0;0;0;0;0;0;0;0;0;0;0;0;0;0;0;0;0;382;288;154;141;53;20;0;0;0;0;0;0;0;0;0;0;0;0;0;0;0;0;0;0;0;0;0;0;356;271;153;111;43;20;0;0;0;0;0;0;0;0;0;0;0;0;0;0;0;0;0;0;0;0;0;0;291;188;114;39;43;18;0;0;0;0;0;0;0;0;0;0;0;0;0;0;0;0;0;0;0;0;0;0;266;85;33;24;0;0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</si>
  <si>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Width0_Depth0_Window_height1_Urban_Canyon2_Direction3</t>
  </si>
  <si>
    <t>0.63;8.79;18.88;15.37;11.15;4.6;0.85;0;0;0;0;0;3.01;18.27;22.9;20.6;12.74;10.3;1.07;0;0;0;0;0;7.7;30.77;40.77;29.67;21.18;10.82;4.71;0;0;0;0;0;24.11;59.97;55.37;41.12;24.05;6.82;4.82;0;0.08;0;0;0;77.37;74.99;65.51;51.23;28.66;12.05;2.19;0;0;0;0;0;85.78;79.92;69.64;53.62;29.07;12.55;1.1;0;0;0;0;0;85.59;79.45;66.55;52.79;28.85;6.79;0.25;0;0;0;0;0;74.85;72.22;59.92;43.32;25.12;6.08;0.03;0.19;0;0;0;0;2.33;46.38;45.59;29.29;11.78;0.6;0;0.03;0;0;0;0;0;11.97;17.01;17.21;3.07;0.08;0;0;0;0;0;0;0;0;4.33;4.03;0.03;0;0;0;0;0;0;0;0;0;0;0.03;0.14;0;0;0;0;0;0;0</t>
  </si>
  <si>
    <t>40.77;29.67;21.18;10.82;4.71;0;0;0;55.37;41.12;24.05;6.82;4.82;0;0.08;0;65.51;51.23;28.66;12.05;2.19;0;0;0;69.64;53.62;29.07;12.55;1.1;0;0;0;66.55;52.79;28.85;6.79;0.25;0;0;0;59.92;43.32;25.12;6.08;0.03;0.19;0;0;45.59;29.29;11.78;0.6;0;0.03;0;0;17.01;17.21;3.07;0.08;0;0;0;0</t>
  </si>
  <si>
    <t>113;122;81;7;16;0;0;0;144;132;79;48;42;0;0;0;151;96;43;48;40;0;0;0;75;39;39;23;0;0;0;0;13;0;0;0;0;0;0;0;0;0;0;0;0;0;0;0;0;0;0;0;0;0;0;0;0;0;0;0;0;0;0;0</t>
  </si>
  <si>
    <t>1;10;71;18;25;34;2;0;0;0;0;0;49;21;91;31;71;28;0;0;0;0;0;0;113;119;113;122;81;7;16;0;0;0;0;0;117;196;144;132;79;48;42;0;0;0;0;0;320;242;151;96;43;48;40;0;0;0;0;0;286;141;75;39;39;23;0;0;0;0;0;0;187;25;13;0;0;0;0;0;0;0;0;0;0;0;0;0;0;0;0;0;0;0;0;0;0;0;0;0;0;0;0;0;0;0;0;0;0;0;0;0;0;0;0;0;0;0;0;0;0;0;0;0;0;0;0;0;0;0;0;0;0;0;0;0;0;0;0;0;0;0;0;0</t>
  </si>
  <si>
    <t>Width1_Depth0_Window_height1_Urban_Canyon2_Direction3</t>
  </si>
  <si>
    <t>0.47;1.21;3.23;3.64;4.47;3.29;0.74;0.14;0;0;0;0;0.68;1.23;3.75;5.75;3.78;5.53;0.85;0.19;0;0.63;0;0;0.27;5.1;9.07;10.99;11.37;2.03;0.55;0.33;0.38;0.25;0;0;0.63;10.6;16.88;18.66;15.81;8.47;3.78;0.77;0.11;0;0.03;0;2.58;19.59;30.27;28.68;23.62;11.64;5.01;0;0;0.22;0.22;0;8.3;39.78;45.51;37.97;26.74;13.21;7.56;0.27;0.19;0;0;0.63;26.6;63.67;64.05;50.99;35.78;20.27;10.08;0;0.41;0.08;0;0;75.4;76.58;72.68;62.63;46.63;21.75;5.95;0;0.49;0.25;0.25;0;85.84;82.88;76.47;65.64;48.88;26.88;8.49;0.25;0.16;0;0;0;86.66;84.33;78.55;67.97;51.95;25.48;6.82;0.52;0;0;0.25;0.33;86.66;84.19;78;67.21;50.11;26.08;4.44;0;0.08;0.33;0.05;0;85.62;82.14;74.55;62.85;47.7;20.19;2.6;0.14;0;0.03;0;0;71.12;74.36;67.04;55.78;39.37;12.05;0.52;0;0;0;0;0;4.19;49.92;51.34;41.32;25.86;3.32;0;0;0;0;0;0;0;13.73;30.74;23.07;12.77;0.93;0.68;0;0;0;0;0;0;0.58;6.44;9.32;0.85;0.58;0;0;0;0;0;0;0;0;0.22;1.1;0.03;0;0;0;0;0;0;0;0;0;0;0;0.11;0;0;0;0;0;0;0;0;0;0;0;0;0;0;0;0;0;0;0;0;0;0;0;0;0;0;0;0;0;0;0</t>
  </si>
  <si>
    <t>9.07;10.99;11.37;2.03;0.55;0.33;0.38;0.25;16.88;18.66;15.81;8.47;3.78;0.77;0.11;0;30.27;28.68;23.62;11.64;5.01;0;0;0.22;45.51;37.97;26.74;13.21;7.56;0.27;0.19;0;64.05;50.99;35.78;20.27;10.08;0;0.41;0.08;72.68;62.63;46.63;21.75;5.95;0;0.49;0.25;76.47;65.64;48.88;26.88;8.49;0.25;0.16;0;78.55;67.97;51.95;25.48;6.82;0.52;0;0;78;67.21;50.11;26.08;4.44;0;0.08;0.33;74.55;62.85;47.7;20.19;2.6;0.14;0;0.03;67.04;55.78;39.37;12.05;0.52;0;0;0;51.34;41.32;25.86;3.32;0;0;0;0;30.74;23.07;12.77;0.93;0.68;0;0;0;6.44;9.32;0.85;0.58;0;0;0;0;0.22;1.1;0.03;0;0;0;0;0;0;0;0.11;0;0;0;0;0</t>
  </si>
  <si>
    <t>22;32;14;16;6;0;0;0;78;26;22;34;6;0;0;0;109;44;67;34;5;0;0;0;125;116;86;34;13;0;0;0;211;127;129;75;42;0;0;0;215;161;124;50;42;0;0;0;176;154;75;48;42;0;0;0;148;90;43;48;38;0;0;0;58;39;36;7;0;0;0;0;0;0;0;0;0;0;0;0;0;0;0;0;0;0;0;0;0;0;0;0;0;0;0;0;0;0;0;0;0;0;0;0;0;0;0;0;0;0;0;0;0;0;0;0;0;0;0;0;0;0;0;0;0;0;0;0</t>
  </si>
  <si>
    <t>1;30;10;20;14;3;2;0;0;0;0;0;2;27;17;39;14;2;6;0;0;0;0;0;3;25;22;32;14;16;6;0;0;0;0;0;4;32;78;26;22;34;6;0;0;0;0;0;48;22;109;44;67;34;5;0;0;0;0;0;116;107;125;116;86;34;13;0;0;0;0;0;128;194;211;127;129;75;42;0;0;0;0;0;389;296;215;161;124;50;42;0;0;0;0;0;386;279;176;154;75;48;42;0;0;0;0;0;323;227;148;90;43;48;38;0;0;0;0;0;283;138;58;39;36;7;0;0;0;0;0;0;146;22;0;0;0;0;0;0;0;0;0;0;0;0;0;0;0;0;0;0;0;0;0;0;0;0;0;0;0;0;0;0;0;0;0;0;0;0;0;0;0;0;0;0;0;0;0;0;0;0;0;0;0;0;0;0;0;0;0;0;0;0;0;0;0;0;0;0;0;0;0;0;0;0;0;0;0;0;0;0;0;0;0;0;0;0;0;0;0;0;0;0;0;0;0;0;0;0;0;0;0;0;0;0;0;0;0;0</t>
  </si>
  <si>
    <t>Width2_Depth0_Window_height1_Urban_Canyon2_Direction3</t>
  </si>
  <si>
    <t>0.19;0.55;0.44;1.62;0.88;1.1;0.05;0;0.6;0.03;0;0;0.22;0.22;0.41;0.93;1.95;1.64;2.05;0.05;0;0.05;0;0.03;0.36;0.77;0.68;1.56;1.15;1.21;0.82;0;0;0;0.22;0;0.44;0.99;0.38;2.33;2;1.26;0.19;0.52;0;0;0.19;0;0.99;2.33;8.22;9.81;6.27;1.75;0.47;0.05;0.19;0.27;0.3;0;0.49;3.26;10.58;12.63;13.59;8.77;1.86;0.47;1.4;0;1.04;0.3;0.74;10.3;21.62;22.16;18.11;13.23;0.3;0;0.88;0.3;0;0;2.52;20.6;31.53;29.78;25.1;14.03;6.3;1.18;0.05;0.82;0.08;0.03;8.6;38.9;47.86;42.19;29.95;21.12;9.92;1.51;0;0.22;0.14;0.25;23.42;64.33;65.92;58.96;43.92;24.88;8.36;1.15;1.7;0.88;1.26;0.93;72.3;76.77;73.89;66.6;52.55;33.67;10.08;1.67;0.93;0.9;1.37;1.18;85.78;83.32;78.27;70.99;58.11;35.42;15.15;2.19;0.58;0;0.9;1.18;86.71;84.96;80.77;73.51;60.88;40.25;11.75;2.36;0.77;2.05;0;0.63;86.85;85.53;82.05;74.38;60.22;36.71;11.7;0.77;1.59;1.29;0.25;0.41;86.85;85.32;81.51;74.16;60.08;42.79;12.19;0.52;0;0.68;0.6;0.05;86.68;84.79;80.03;71.64;56.33;37.75;5.37;0.88;0.44;0.58;0;0.03;85.53;82.3;76.63;67.64;53.34;27.73;6.85;0.44;0.33;0.52;0;0;64.99;73.92;69.04;59.45;45.48;18.93;4.66;0.49;0.9;0.63;0;0;1.32;49.23;53.67;47.29;34.11;14.11;1.92;0.99;0.88;0.27;0.6;0;0;15.75;30;29.1;16.52;1.56;0.25;0.41;0;0.03;0;0.08;0;0.55;9.75;9.84;5.4;0.93;0.33;0.6;0;0;0;0;0;0;0.82;1.23;0;0.08;0;0;0;0;0;0;0;0;0;0;0;0.03;0;0;0;0;0;0;0;0;0;0;0;0;0;0;0;0;0;0;0;0;0;0;0;0;0;0;0.08;0;0;0;0;0;0;0;0;0;0;0;0;0.03;0;0;0;0;0;0;0;0;0;0;0;0;0;0;0;0;0;0;0;0;0;0;0;0;0;0</t>
  </si>
  <si>
    <t>0.68;1.56;1.15;1.21;0.82;0;0;0;0.38;2.33;2;1.26;0.19;0.52;0;0;8.22;9.81;6.27;1.75;0.47;0.05;0.19;0.27;10.58;12.63;13.59;8.77;1.86;0.47;1.4;0;21.62;22.16;18.11;13.23;0.3;0;0.88;0.3;31.53;29.78;25.1;14.03;6.3;1.18;0.05;0.82;47.86;42.19;29.95;21.12;9.92;1.51;0;0.22;65.92;58.96;43.92;24.88;8.36;1.15;1.7;0.88;73.89;66.6;52.55;33.67;10.08;1.67;0.93;0.9;78.27;70.99;58.11;35.42;15.15;2.19;0.58;0;80.77;73.51;60.88;40.25;11.75;2.36;0.77;2.05;82.05;74.38;60.22;36.71;11.7;0.77;1.59;1.29;81.51;74.16;60.08;42.79;12.19;0.52;0;0.68;80.03;71.64;56.33;37.75;5.37;0.88;0.44;0.58;76.63;67.64;53.34;27.73;6.85;0.44;0.33;0.52;69.04;59.45;45.48;18.93;4.66;0.49;0.9;0.63;53.67;47.29;34.11;14.11;1.92;0.99;0.88;0.27;30;29.1;16.52;1.56;0.25;0.41;0;0.03;9.75;9.84;5.4;0.93;0.33;0.6;0;0;0.82;1.23;0;0.08;0;0;0;0;0;0;0;0.03;0;0;0;0;0;0;0;0;0;0;0;0;0;0;0;0;0;0;0.08;0;0;0;0;0;0;0;0;0.03</t>
  </si>
  <si>
    <t>13;19;23;3;2;0;0;0;13;21;19;3;4;0;0;0;16;43;14;4;6;0;0;0;22;42;14;13;6;0;0;0;72;38;24;34;6;0;0;0;99;42;77;34;6;0;0;0;125;118;86;34;16;0;0;0;228;144;111;82;47;0;0;0;251;162;129;81;44;0;0;0;243;161;129;75;42;0;0;0;206;161;121;48;42;0;0;0;172;153;69;48;42;0;0;0;145;83;43;48;36;0;0;0;33;39;32;0;0;0;0;0;0;0;0;0;0;0;0;0;0;0;0;0;0;0;0;0;0;0;0;0;0;0;0;0;0;0;0;0;0;0;0;0;0;0;0;0;0;0;0;0;0;0;0;0;0;0;0;0;0;0;0;0;0;0;0;0;0;0;0;0;0;0;0;0;0;0;0;0;0;0;0;0;0;0;0;0;0;0;0;0</t>
  </si>
  <si>
    <t>0;3;13;8;9;3;2;0;0;0;0;0;0;6;13;13;9;3;2;0;0;0;0;0;0;15;13;19;23;3;2;0;0;0;0;0;0;30;13;21;19;3;4;0;0;0;0;0;1;30;16;43;14;4;6;0;0;0;0;0;1;30;22;42;14;13;6;0;0;0;0;0;3;36;72;38;24;34;6;0;0;0;0;0;40;46;99;42;77;34;6;0;0;0;0;0;114;115;125;118;86;34;16;0;0;0;0;0;131;176;228;144;111;82;47;0;0;0;0;0;321;301;251;162;129;81;44;0;0;0;0;0;407;300;243;161;129;75;42;0;0;0;0;0;407;296;206;161;121;48;42;0;0;0;0;0;379;277;172;153;69;48;42;0;0;0;0;0;316;215;145;83;43;48;36;0;0;0;0;0;282;133;33;39;32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</si>
  <si>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Width0_Depth1_Window_height1_Urban_Canyon2_Direction3</t>
  </si>
  <si>
    <t>3.51;15.42;28.36;27.01;21.1;8.27;4.82;0.3;0;0;0;0;0;0;0;0;4.44;28.22;37.51;34.27;23.45;9.97;3.26;0;0;0;0;0;0;0;0;0;16.49;51.4;51.59;45.51;30.93;15.64;2.58;0;0;0;0;0;0;0;0;0;52;71.81;66.68;55.15;33.84;20.3;5.75;0;0;0;0;0;0;0;0;0;84.6;80.22;73.01;59.89;43.12;17.73;6.85;0;0;0;0;0;0;0;0;0;86.3;83.04;74.88;62.71;43.95;20.9;2.9;0.66;0.33;0;0;0;0;0;0;0;86.3;82.77;74.74;59.59;44.08;17.51;3.92;0;0;0;0.11;0;0;0;0;0;84.14;79.01;70.58;56.36;35.73;11.07;2.3;0;0;0;0;0;0;0;0;0;39.89;63.53;58.66;45.42;27.51;8.16;0;0;0;0;0;0;0;0;0;0;0;35.21;38.36;33.04;12.49;4.52;0.27;0;0;0;0;0;0;0;0;0;0;3.86;15.42;15.67;7.81;0.55;0.9;0;0;0.05;0;0;0;0;0;0;0;0.25;1.81;3.56;0.55;0.05;0;0;0;0;0;0;0;0;0;0</t>
  </si>
  <si>
    <t>51.59;45.51;30.93;15.64;2.58;0;0;0;0;0;0;0;66.68;55.15;33.84;20.3;5.75;0;0;0;0;0;0;0;73.01;59.89;43.12;17.73;6.85;0;0;0;0;0;0;0;74.88;62.71;43.95;20.9;2.9;0.66;0.33;0;0;0;0;0;74.74;59.59;44.08;17.51;3.92;0;0;0;0.11;0;0;0;70.58;56.36;35.73;11.07;2.3;0;0;0;0;0;0;0;58.66;45.42;27.51;8.16;0;0;0;0;0;0;0;0;38.36;33.04;12.49;4.52;0.27;0;0;0;0;0;0;0</t>
  </si>
  <si>
    <t>178;122;88;44;42;0;0;0;0;0;0;0;185;161;106;48;42;0;0;0;0;0;0;0;153;131;61;48;42;0;0;0;0;0;0;0;114;39;43;45;29;0;0;0;0;0;0;0;33;28;0;0;0;0;0;0;0;0;0;0;0;0;0;0;0;0;0;0;0;0;0;0;0;0;0;0;0;0;0;0;0;0;0;0;0;0;0;0;0;0;0;0;0;0;0;0</t>
  </si>
  <si>
    <t>19;17;79;25;51;34;4;0;0;0;0;0;0;0;0;0;78;62;95;63;86;32;2;0;0;0;0;0;0;0;0;0;113;154;178;122;88;44;42;0;0;0;0;0;0;0;0;0;230;264;185;161;106;48;42;0;0;0;0;0;0;0;0;0;360;271;153;131;61;48;42;0;0;0;0;0;0;0;0;0;291;189;114;39;43;45;29;0;0;0;0;0;0;0;0;0;266;87;33;28;0;0;0;0;0;0;0;0;0;0;0;0;13;0;0;0;0;0;0;0;0;0;0;0;0;0;0;0;0;0;0;0;0;0;0;0;0;0;0;0;0;0;0;0;0;0;0;0;0;0;0;0;0;0;0;0;0;0;0;0;0;0;0;0;0;0;0;0;0;0;0;0;0;0;0;0;0;0;0;0;0;0;0;0;0;0;0;0;0;0;0;0</t>
  </si>
  <si>
    <t>Width1_Depth1_Window_height1_Urban_Canyon2_Direction3</t>
  </si>
  <si>
    <t>0.66;3.32;5.1;10.16;9.56;5.95;2.68;0;0.47;0.44;0.03;0.47;0;0;0;0;1.01;2.36;7.51;15.62;12.03;3.67;1.26;0;0.16;0.08;0.36;0;0;0;0;0;1.21;9.97;20.82;21.07;16.96;10.22;2.44;0.52;0.38;0;0;0;0;0.19;0;0;3.53;17.07;28.47;29.37;24.77;13.01;1.81;0.27;0.6;0;0.33;0.66;0.03;0;0;0;8;38.52;47.34;42.77;30;19.23;2.33;1.04;1.04;0.9;0.9;0;0;0;0;0;20.05;60.16;62.38;55.07;42.33;24.52;7.97;0;0.9;1.29;0;0;0.33;0;0;0;67.04;75.23;72.52;64.77;51.26;31.34;9.1;1.26;0.82;1.01;0;0;0.11;0;0.27;0;85.48;82.82;77.29;70.58;54.33;31.45;8.27;1.15;1.15;0;0.88;0;0;0;0;0;86.66;84.63;80.36;72.9;58.79;36.25;10.25;1.7;0.47;0.27;0.63;0;0;0.44;0;0;86.85;85.32;81.62;73.97;60.05;39.1;10.22;0.27;0.68;0.03;0.41;0;0;0;0;0;86.85;85.29;81.37;72.88;59.26;36.3;5.78;1.4;0.82;0;0.27;0.19;0.41;0;0;0;86.58;84.49;79.59;71.1;55.81;34.19;8.71;0.71;0;0;0;0.49;0;0.25;0;0;85.07;81.81;75.34;64.63;50.79;27.37;3.97;0.55;0.6;0;0;0;0.33;0;0;0;53.64;71.04;66.88;57.07;43.59;20.38;2.27;0.71;0;0;0;0.03;0;0;0;0;0.88;44.6;50.38;42.63;28.41;11.78;0.82;0.16;0;0;0;0;0.33;0;0;0;0;9.48;27.01;23.18;12.44;4.33;0;0.19;0;0;0;0;0;0;0;0.08;0;0;6.79;7.89;3.92;1.29;0;0.27;0.08;0;0;0;0;0;0;0;0;0;0.22;0.11;0.03;0;0.03;0;0;0;0;0;0;0;0;0;0;0;0.03;0.19;0;0;0;0;0;0;0;0;0;0;0;0;0;0;0;0;0;0.47;0;0;0;0;0;0;0;0;0;0</t>
  </si>
  <si>
    <t>20.82;21.07;16.96;10.22;2.44;0.52;0.38;0;0;0;0;0.19;28.47;29.37;24.77;13.01;1.81;0.27;0.6;0;0.33;0.66;0.03;0;47.34;42.77;30;19.23;2.33;1.04;1.04;0.9;0.9;0;0;0;62.38;55.07;42.33;24.52;7.97;0;0.9;1.29;0;0;0.33;0;72.52;64.77;51.26;31.34;9.1;1.26;0.82;1.01;0;0;0.11;0;77.29;70.58;54.33;31.45;8.27;1.15;1.15;0;0.88;0;0;0;80.36;72.9;58.79;36.25;10.25;1.7;0.47;0.27;0.63;0;0;0.44;81.62;73.97;60.05;39.1;10.22;0.27;0.68;0.03;0.41;0;0;0;81.37;72.88;59.26;36.3;5.78;1.4;0.82;0;0.27;0.19;0.41;0;79.59;71.1;55.81;34.19;8.71;0.71;0;0;0;0.49;0;0.25;75.34;64.63;50.79;27.37;3.97;0.55;0.6;0;0;0;0.33;0;66.88;57.07;43.59;20.38;2.27;0.71;0;0;0;0.03;0;0;50.38;42.63;28.41;11.78;0.82;0.16;0;0;0;0;0.33;0;27.01;23.18;12.44;4.33;0;0.19;0;0;0;0;0;0;6.79;7.89;3.92;1.29;0;0.27;0.08;0;0;0;0;0;0.22;0.11;0.03;0;0.03;0;0;0;0;0;0;0</t>
  </si>
  <si>
    <t>62;35;19;34;6;0;0;0;0;0;0;0;95;35;74;34;6;0;0;0;0;0;0;0;115;99;86;34;13;0;0;0;0;0;0;0;225;144;98;82;46;0;0;0;0;0;0;0;249;161;129;81;42;0;0;0;0;0;0;0;242;161;129;72;42;0;0;0;0;0;0;0;195;161;118;48;42;0;0;0;0;0;0;0;167;149;65;48;42;0;0;0;0;0;0;0;138;67;43;47;34;0;0;0;0;0;0;0;33;36;18;0;0;0;0;0;0;0;0;0;0;0;0;0;0;0;0;0;0;0;0;0;0;0;0;0;0;0;0;0;0;0;0;0;0;0;0;0;0;0;0;0;0;0;0;0;0;0;0;0;0;0;0;0;0;0;0;0;0;0;0;0;0;0;0;0;0;0;0;0;0;0;0;0;0;0;0;0;0;0;0;0</t>
  </si>
  <si>
    <t>1;30;13;41;14;4;5;0;0;0;0;0;0;0;0;0;1;30;22;42;14;9;6;0;0;0;0;0;0;0;0;0;3;30;62;35;19;34;6;0;0;0;0;0;0;0;0;0;32;45;95;35;74;34;6;0;0;0;0;0;0;0;0;0;97;99;115;99;86;34;13;0;0;0;0;0;0;0;0;0;122;159;225;144;98;82;46;0;0;0;0;0;0;0;0;0;270;276;249;161;129;81;42;0;0;0;0;0;0;0;0;0;407;300;242;161;129;72;42;0;0;0;0;0;0;0;0;0;406;291;195;161;118;48;42;0;0;0;0;0;0;0;0;0;370;275;167;149;65;48;42;0;0;0;0;0;0;0;0;0;306;203;138;67;43;47;34;0;0;0;0;0;0;0;0;0;272;117;33;36;18;0;0;0;0;0;0;0;0;0;0;0;91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</si>
  <si>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Width2_Depth1_Window_height1_Urban_Canyon2_Direction3</t>
  </si>
  <si>
    <t>0.99;0.88;2.36;4.44;2.96;2.33;0.05;0;0.77;0;0.22;0;0;0.25;0;0;0.44;0.99;1.29;3.26;4.66;0.74;2.41;0.52;0.44;0.11;0.49;0;0.08;0;0;0;0.47;1.67;3.45;4.14;5.48;4.41;0.99;0.49;0.63;0;0;0;0;0;0.14;0;0.74;2.27;5.12;10.11;9.01;4.96;3.59;0;1.7;1.23;0.49;0.58;0.19;0.47;0;0;1.45;5.59;13.78;15.18;12.79;9.7;4.08;1.78;1.34;0.38;0.47;0;0.38;0;0;0;1.64;11.32;23.07;24.52;20.16;11.04;6.71;1.04;0.96;1.4;0;1.32;0.11;0.11;0.03;0;3.51;24.3;34.41;33.86;28.11;18.58;8.3;0.96;0.9;1.56;0.55;0.77;0.05;1.18;0;0;11.32;42.47;51.89;49.29;40.99;22.19;11.59;2.38;2.16;2.16;1.23;0;0;0.36;0.41;0.08;28.25;65.67;66.66;60.44;47.62;28.55;11.34;1.51;0.96;1.81;0.63;0.79;1.21;0.52;0;0.03;73.26;77.51;75.01;68.66;55.97;36.11;14.27;3.75;0.85;1.92;0.96;2.47;0.74;1.37;0.47;0.33;85.81;83.78;79.53;73.37;61.18;43.86;12.68;1.12;1.53;1.89;1.23;1.15;0;0;0.77;0.3;86.77;85.15;82.22;75.56;65.73;45.53;19.92;3.84;1.1;1.29;2.3;0.49;0.41;1.62;0.36;0.08;86.9;85.78;83.15;76.74;66.99;49.92;21.15;3.01;2.05;1.42;0.08;0.63;0.79;1.67;0;0.05;86.96;85.84;83.62;77.56;67.45;49.26;18.33;5.18;1.97;1.15;1.81;0.38;0.3;0.47;0.55;0.41;86.96;85.95;83.64;77.23;67.15;50.96;18.52;1.75;0.96;1.7;1.4;0.16;0.11;0.93;0.36;0;86.88;85.7;82.9;76.3;63.42;48.71;22.47;3.81;1.86;1.97;2.03;0.77;0.22;0;0;0;86.71;84.88;81.15;74.33;60.96;45.59;8.82;1.51;1.53;1.42;0.55;0.16;0.16;1.18;0.27;0;85.56;82.47;77.64;70.08;55.56;37.78;10.79;1.21;2.63;0.99;0.14;0.27;0;0;0.05;0;65.45;74.93;71.26;60.79;49.23;24.41;7.97;0;0.52;2.82;0;0;0;0;0.25;0;3.12;52.96;56.44;49.7;38.6;16.82;1.34;0.19;0.58;0;0.71;0;0;0.9;0;0;0.49;18.27;36.55;33.23;20.82;3.7;0.68;0.27;0;0;0.33;0.22;0;0;0;0;0;0.27;11.1;9.21;8.71;1.1;0.36;0;0.41;0;0.05;0;0;0;0;0;0;0;0.66;1.78;1.7;0.03;0;0;0;0;0;0;0.03;0;0;0;0;0;0.05;1.18;0.38;0.05;0.03;0;0;0;0;0;0;0;0;0;0.03;0;0;0;0;0;0;0;0;0;0;0;0;0;0;0;0;0;0;0;0.22;0;0;0;0;0;0;0;0;0;0;0;0;0;0;0;0;0;0.58;0;0;0;0;0;0;0;0;0;0;0;0;0;0;0;0;0;0;0;0;0;0;0;0;0</t>
  </si>
  <si>
    <t>3.45;4.14;5.48;4.41;0.99;0.49;0.63;0;0;0;0;0;5.12;10.11;9.01;4.96;3.59;0;1.7;1.23;0.49;0.58;0.19;0.47;13.78;15.18;12.79;9.7;4.08;1.78;1.34;0.38;0.47;0;0.38;0;23.07;24.52;20.16;11.04;6.71;1.04;0.96;1.4;0;1.32;0.11;0.11;34.41;33.86;28.11;18.58;8.3;0.96;0.9;1.56;0.55;0.77;0.05;1.18;51.89;49.29;40.99;22.19;11.59;2.38;2.16;2.16;1.23;0;0;0.36;66.66;60.44;47.62;28.55;11.34;1.51;0.96;1.81;0.63;0.79;1.21;0.52;75.01;68.66;55.97;36.11;14.27;3.75;0.85;1.92;0.96;2.47;0.74;1.37;79.53;73.37;61.18;43.86;12.68;1.12;1.53;1.89;1.23;1.15;0;0;82.22;75.56;65.73;45.53;19.92;3.84;1.1;1.29;2.3;0.49;0.41;1.62;83.15;76.74;66.99;49.92;21.15;3.01;2.05;1.42;0.08;0.63;0.79;1.67;83.62;77.56;67.45;49.26;18.33;5.18;1.97;1.15;1.81;0.38;0.3;0.47;83.64;77.23;67.15;50.96;18.52;1.75;0.96;1.7;1.4;0.16;0.11;0.93;82.9;76.3;63.42;48.71;22.47;3.81;1.86;1.97;2.03;0.77;0.22;0;81.15;74.33;60.96;45.59;8.82;1.51;1.53;1.42;0.55;0.16;0.16;1.18;77.64;70.08;55.56;37.78;10.79;1.21;2.63;0.99;0.14;0.27;0;0;71.26;60.79;49.23;24.41;7.97;0;0.52;2.82;0;0;0;0;56.44;49.7;38.6;16.82;1.34;0.19;0.58;0;0.71;0;0;0.9;36.55;33.23;20.82;3.7;0.68;0.27;0;0;0.33;0.22;0;0;11.1;9.21;8.71;1.1;0.36;0;0.41;0;0.05;0;0;0;0.66;1.78;1.7;0.03;0;0;0;0;0;0;0.03;0;0.05;1.18;0.38;0.05;0.03;0;0;0;0;0;0;0;0;0;0;0;0;0;0;0;0;0;0;0;0;0;0.22;0;0;0;0;0;0;0;0;0</t>
  </si>
  <si>
    <t>22;21;23;3;4;0;0;0;0;0;0;0;29;43;23;4;8;0;0;0;0;0;0;0;28;43;19;14;8;0;0;0;0;0;0;0;75;43;26;37;6;0;0;0;0;0;0;0;102;56;78;37;6;0;0;0;0;0;0;0;129;133;100;34;16;0;0;0;0;0;0;0;233;154;140;82;48;0;0;0;0;0;0;0;265;186;129;82;48;0;0;0;0;0;0;0;261;183;129;82;47;0;0;0;0;0;0;0;251;163;129;81;44;0;0;0;0;0;0;0;243;161;129;75;42;0;0;0;0;0;0;0;207;161;121;49;42;0;0;0;0;0;0;0;173;153;70;48;42;0;0;0;0;0;0;0;146;85;43;48;36;0;0;0;0;0;0;0;33;39;33;0;0;0;0;0;0;0;0;0;0;0;0;0;0;0;0;0;0;0;0;0;0;0;0;0;0;0;0;0;0;0;0;0;0;0;0;0;0;0;0;0;0;0;0;0;0;0;0;0;0;0;0;0;0;0;0;0;0;0;0;0;0;0;0;0;0;0;0;0;0;0;0;0;0;0;0;0;0;0;0;0;0;0;0;0;0;0;0;0;0;0;0;0;0;0;0;0;0;0;0;0;0;0;0;0;0;0;0;0;0;0;0;0;0;0;0;0</t>
  </si>
  <si>
    <t>0;6;15;13;9;7;2;0;0;0;0;0;0;0;0;0;0;16;13;19;23;3;2;0;0;0;0;0;0;0;0;0;1;32;22;21;23;3;4;0;0;0;0;0;0;0;0;0;1;32;29;43;23;4;8;0;0;0;0;0;0;0;0;0;1;30;28;43;19;14;8;0;0;0;0;0;0;0;0;0;2;39;75;43;26;37;6;0;0;0;0;0;0;0;0;0;41;52;102;56;78;37;6;0;0;0;0;0;0;0;0;0;119;126;129;133;100;34;16;0;0;0;0;0;0;0;0;0;134;206;233;154;140;82;48;0;0;0;0;0;0;0;0;0;342;321;265;186;129;82;48;0;0;0;0;0;0;0;0;0;415;301;261;183;129;82;47;0;0;0;0;0;0;0;0;0;410;301;251;163;129;81;44;0;0;0;0;0;0;0;0;0;407;300;243;161;129;75;42;0;0;0;0;0;0;0;0;0;407;296;207;161;121;49;42;0;0;0;0;0;0;0;0;0;381;277;173;153;70;48;42;0;0;0;0;0;0;0;0;0;317;218;146;85;43;48;36;0;0;0;0;0;0;0;0;0;282;134;33;39;33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</si>
  <si>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Width0_Depth2_Window_height1_Urban_Canyon2_Direction3</t>
  </si>
  <si>
    <t>4.58;26.93;34.6;33.67;23.45;15.89;5.64;0.71;0.71;0;0;0.05;0;0;0;0;0;0;0;0;9.81;41.73;48.82;46.68;31.89;14.79;2.14;1.04;0.08;0;0;0;0;0;0;0;0;0;0;0;28.03;64.66;63.67;53.81;39.42;19.18;1.89;0.03;0;0;0;0;0;0;0;0;0;0;0;0;75.01;76.9;72.74;63.75;46.96;22.99;4.74;0.3;0;0;0;0;0;0;0;0;0;0;0;0;85.92;83.1;76.52;66.58;47.26;30.25;9.62;0;0.11;0.22;0;0;0;0;0;0;0;0;0;0;86.66;84.33;78.47;67.86;52.88;24.96;4.41;0.82;0.22;0.3;0.22;0;0;0;0;0;0;0;0;0;86.66;84.22;77.84;67.29;51.26;26.08;2.66;0.08;0;0;0.16;0;0;0;0;0;0;0;0;0;85.64;82.22;75.07;64.38;48.44;20.71;0.05;0;0.11;0;0;0;0;0;0;0;0;0;0;0;71.81;74.66;69.07;56.88;41.48;14.88;1.51;0.71;0;0;0.08;0;0;0;0;0;0;0;0;0;4.74;51.95;54.27;44.85;26.3;8.36;0.6;0.03;0.08;0.49;0;0.08;0.08;0;0;0;0;0;0;0;0.44;19.7;33.01;26.85;14.08;4.6;0.14;0;0;0.27;0;0;0;0;0;0;0;0;0;0;0;2.03;14.63;14.08;5.42;0.74;0;0.05;0.03;0;0;0;0;0;0;0;0;0;0;0</t>
  </si>
  <si>
    <t>63.67;53.81;39.42;19.18;1.89;0.03;0;0;0;0;0;0;0;0;0;0;72.74;63.75;46.96;22.99;4.74;0.3;0;0;0;0;0;0;0;0;0;0;76.52;66.58;47.26;30.25;9.62;0;0.11;0.22;0;0;0;0;0;0;0;0;78.47;67.86;52.88;24.96;4.41;0.82;0.22;0.3;0.22;0;0;0;0;0;0;0;77.84;67.29;51.26;26.08;2.66;0.08;0;0;0.16;0;0;0;0;0;0;0;75.07;64.38;48.44;20.71;0.05;0;0.11;0;0;0;0;0;0;0;0;0;69.07;56.88;41.48;14.88;1.51;0.71;0;0;0.08;0;0;0;0;0;0;0;54.27;44.85;26.3;8.36;0.6;0.03;0.08;0.49;0;0.08;0.08;0;0;0;0;0</t>
  </si>
  <si>
    <t>211;127;129;75;42;0;0;0;0;0;0;0;0;0;0;0;215;161;124;50;42;0;0;0;0;0;0;0;0;0;0;0;176;154;75;48;42;0;0;0;0;0;0;0;0;0;0;0;148;90;43;48;38;0;0;0;0;0;0;0;0;0;0;0;58;39;36;7;0;0;0;0;0;0;0;0;0;0;0;0;0;0;0;0;0;0;0;0;0;0;0;0;0;0;0;0;0;0;0;0;0;0;0;0;0;0;0;0;0;0;0;0;0;0;0;0;0;0;0;0;0;0;0;0;0;0;0;0</t>
  </si>
  <si>
    <t>48;22;109;44;67;34;5;0;0;0;0;0;0;0;0;0;0;0;0;0;116;107;125;116;86;34;13;0;0;0;0;0;0;0;0;0;0;0;0;0;128;194;211;127;129;75;42;0;0;0;0;0;0;0;0;0;0;0;0;0;389;296;215;161;124;50;42;0;0;0;0;0;0;0;0;0;0;0;0;0;386;279;176;154;75;48;42;0;0;0;0;0;0;0;0;0;0;0;0;0;323;227;148;90;43;48;38;0;0;0;0;0;0;0;0;0;0;0;0;0;283;138;58;39;36;7;0;0;0;0;0;0;0;0;0;0;0;0;0;0;146;22;0;0;0;0;0;0;0;0;0;0;0;0;0;0;0;0;0;0;0;0;0;0;0;0;0;0;0;0;0;0;0;0;0;0;0;0;0;0;0;0;0;0;0;0;0;0;0;0;0;0;0;0;0;0;0;0;0;0;0;0;0;0;0;0;0;0;0;0;0;0;0;0;0;0;0;0;0;0;0;0;0;0;0;0;0;0;0;0;0;0;0;0;0;0;0;0;0;0</t>
  </si>
  <si>
    <t>Width1_Depth2_Window_height1_Urban_Canyon2_Direction3</t>
  </si>
  <si>
    <t>1.01;6.79;13.81;16.74;13.64;11.01;2.63;1.32;0.44;0.33;0;0;0;0.05;0;0;0;0;0;0;2.52;11.67;20.41;23.1;17.21;13.18;5.18;0.03;0.27;0.93;0.27;1.04;0.11;0;0;0;0;0;0;0;3.62;19.07;28.25;29.53;26.27;15.95;8.19;1.15;1.86;0.71;1.78;0.55;0;0;0;0;0;0.03;0;0;6.6;32.82;43.23;41.86;29.45;18.52;8.71;1.48;0.85;1.26;0.11;0.55;0;0;0.58;0;0;0;0;0;15.84;55.84;59.86;53.67;40.96;28.6;8.03;1.97;2.14;0.25;0.49;0;0.41;0.33;0;0;0;0;0.27;0;51.75;73.45;71.45;65.37;53.84;28.47;12.55;2.19;0.47;1.42;0.74;0.33;0.55;0;0;0;0;0;0;0;84.41;81.78;77.07;70.44;58.6;42.16;10.38;1.15;1.95;2.33;1.21;0.58;0;0.25;0;0;0;0;0;0;86.58;84.6;80.58;74.33;63.73;41.1;16.19;2.14;0.66;1.26;0.71;0.03;0.44;0.11;0.33;0;0;0;0;0;86.85;85.53;82.52;75.75;64.49;45.84;15.48;1.1;1.45;2.63;0.08;0.6;0.88;0;0.27;0.03;0;0;0;0;86.9;85.81;83.21;76.44;66.38;44.85;18.74;1.84;1.67;2.22;0.08;0.47;1.23;0;0;0;0;0;0;0;86.9;85.7;83.01;76.03;64.41;46.14;22.47;3.64;1.86;0.74;0.85;0;0;0;0.11;0;0;0;0;0;86.85;85.4;82.11;74.66;62.19;44.96;14.41;2.44;0.71;0.93;0.63;0.03;0.27;0;0;0;0;0;0;0;86.52;84.3;79.75;72;58.19;38.25;11.81;1.67;0.38;0;1.12;0.3;0.03;0.05;0.33;0;0.27;0;0;0;83.42;80.16;75.18;66.38;51.64;32.58;7.48;0.16;0;0;0.03;0.33;0;0;0;0;0;0;0;0;32.88;67.48;65.23;56.36;42.66;19.37;3.26;1.1;0.47;0;0.63;0.08;0;0;0;0;0;0;0;0;1.92;39.45;48.41;41.7;27.73;10.6;2.08;0.74;0.68;0;0;0.52;0;0;0;0;0;0;0;0;0;10.25;23.62;24.93;12.88;3.86;3.07;0;0;0.41;0;0;0.03;0;0;0;0;0;0;0;0;0;4.49;9.45;4.58;2.25;0.82;0;0.68;0;0;0;0;0;0;0;0;0;0;0;0;0;0.99;0.47;1.23;0.25;0;0;0.27;0;0;0;0;0;0;0;0;0;0;0;0;0;0;0;0;0;0;0;0;0;0;0.03;0;0;0;0;0;0;0;0</t>
  </si>
  <si>
    <t>28.25;29.53;26.27;15.95;8.19;1.15;1.86;0.71;1.78;0.55;0;0;0;0;0;0.03;43.23;41.86;29.45;18.52;8.71;1.48;0.85;1.26;0.11;0.55;0;0;0.58;0;0;0;59.86;53.67;40.96;28.6;8.03;1.97;2.14;0.25;0.49;0;0.41;0.33;0;0;0;0;71.45;65.37;53.84;28.47;12.55;2.19;0.47;1.42;0.74;0.33;0.55;0;0;0;0;0;77.07;70.44;58.6;42.16;10.38;1.15;1.95;2.33;1.21;0.58;0;0.25;0;0;0;0;80.58;74.33;63.73;41.1;16.19;2.14;0.66;1.26;0.71;0.03;0.44;0.11;0.33;0;0;0;82.52;75.75;64.49;45.84;15.48;1.1;1.45;2.63;0.08;0.6;0.88;0;0.27;0.03;0;0;83.21;76.44;66.38;44.85;18.74;1.84;1.67;2.22;0.08;0.47;1.23;0;0;0;0;0;83.01;76.03;64.41;46.14;22.47;3.64;1.86;0.74;0.85;0;0;0;0.11;0;0;0;82.11;74.66;62.19;44.96;14.41;2.44;0.71;0.93;0.63;0.03;0.27;0;0;0;0;0;79.75;72;58.19;38.25;11.81;1.67;0.38;0;1.12;0.3;0.03;0.05;0.33;0;0.27;0;75.18;66.38;51.64;32.58;7.48;0.16;0;0;0.03;0.33;0;0;0;0;0;0;65.23;56.36;42.66;19.37;3.26;1.1;0.47;0;0.63;0.08;0;0;0;0;0;0;48.41;41.7;27.73;10.6;2.08;0.74;0.68;0;0;0.52;0;0;0;0;0;0;23.62;24.93;12.88;3.86;3.07;0;0;0.41;0;0;0.03;0;0;0;0;0;4.49;9.45;4.58;2.25;0.82;0;0.68;0;0;0;0;0;0;0;0;0</t>
  </si>
  <si>
    <t>89;44;59;36;6;0;0;0;0;0;0;0;0;0;0;0;113;89;100;34;6;0;0;0;0;0;0;0;0;0;0;0;185;151;101;53;48;0;0;0;0;0;0;0;0;0;0;0;246;184;129;82;48;0;0;0;0;0;0;0;0;0;0;0;255;183;129;82;46;0;0;0;0;0;0;0;0;0;0;0;247;161;129;79;42;0;0;0;0;0;0;0;0;0;0;0;241;161;127;59;42;0;0;0;0;0;0;0;0;0;0;0;182;160;100;48;42;0;0;0;0;0;0;0;0;0;0;0;153;123;58;48;42;0;0;0;0;0;0;0;0;0;0;0;105;39;43;41;26;0;0;0;0;0;0;0;0;0;0;0;33;19;0;0;0;0;0;0;0;0;0;0;0;0;0;0;0;0;0;0;0;0;0;0;0;0;0;0;0;0;0;0;0;0;0;0;0;0;0;0;0;0;0;0;0;0;0;0;0;0;0;0;0;0;0;0;0;0;0;0;0;0;0;0;0;0;0;0;0;0;0;0;0;0;0;0;0;0;0;0;0;0;0;0;0;0;0;0;0;0;0;0;0;0;0;0</t>
  </si>
  <si>
    <t>1;30;20;43;14;7;7;0;0;0;0;0;0;0;0;0;0;0;0;0;1;30;37;42;17;34;6;0;0;0;0;0;0;0;0;0;0;0;0;0;17;44;89;44;59;36;6;0;0;0;0;0;0;0;0;0;0;0;0;0;76;76;113;89;100;34;6;0;0;0;0;0;0;0;0;0;0;0;0;0;123;181;185;151;101;53;48;0;0;0;0;0;0;0;0;0;0;0;0;0;211;283;246;184;129;82;48;0;0;0;0;0;0;0;0;0;0;0;0;0;412;301;255;183;129;82;46;0;0;0;0;0;0;0;0;0;0;0;0;0;408;300;247;161;129;79;42;0;0;0;0;0;0;0;0;0;0;0;0;0;407;299;241;161;127;59;42;0;0;0;0;0;0;0;0;0;0;0;0;0;406;289;182;160;100;48;42;0;0;0;0;0;0;0;0;0;0;0;0;0;356;271;153;123;58;48;42;0;0;0;0;0;0;0;0;0;0;0;0;0;291;179;105;39;43;41;26;0;0;0;0;0;0;0;0;0;0;0;0;0;263;75;33;19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</si>
  <si>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Width2_Depth2_Window_height1_Urban_Canyon2_Direction3</t>
  </si>
  <si>
    <t>0.68;2.63;2.36;5.15;7.78;3.23;2.47;0.82;0.58;0.52;0.22;0.82;0.03;0;0;0;0;0;0;0;2.22;4.05;4.85;9.73;6.71;4.55;2.27;0.49;0.03;0.14;0.93;0;0.27;0;0;0;0;0;0;0;1.23;4.85;6.88;12.49;10.6;5.26;5.45;1.62;0.96;0.63;0.47;0.6;0.55;0.05;0;0;0;0;0;0;2.22;6.88;14.03;19.73;16.93;12.47;1.92;0.96;1.1;1.01;0.9;1.15;0.85;0;0;0;0;0.08;0;0;2.68;13.53;25.01;27.48;24.03;13.45;7.4;1.23;2.44;3.01;0.03;0.27;1.01;0.03;0;0;0;0;0;0;5.29;27.21;37.18;37.12;30.03;21.34;10.08;2.52;1.97;2.49;0.66;0.96;1.26;0.71;0.03;0.66;0;0;0.03;0;10.71;43.18;53.45;49.12;39.18;25.4;12.3;3.34;1.86;1.73;0.96;0.85;0.99;0.71;0.66;0.22;0;0;0;0;28.58;66.74;68.14;62.08;50.47;30.63;17.86;3.89;1.26;3.07;2.3;0.25;1.26;0.77;0;0;0;0;0.03;0;74.52;78.03;75.26;70.14;59.78;37.51;16.36;2.36;2.99;2.85;1.59;1.12;1.37;0;0.52;0.38;0;0.6;0;0;86.03;83.89;79.92;74.25;63.95;44.11;19.7;6.25;2.14;1.97;3.15;0.74;1.64;0.71;1.59;0.6;0.74;0.68;0;0;86.77;85.32;82.47;76.36;67.42;50.77;23.21;3.59;3.42;3.1;1.51;1.29;1.26;0.41;1.07;0.49;0;0;0;0;86.9;85.81;83.78;77.59;70.05;54.19;25.95;6.33;2.27;1.81;2.55;1.62;1.75;0.9;0.08;0;0.27;0;0.27;0;87.04;86.11;84.16;79.01;71.01;55.23;24.99;8.22;4.03;2.3;2.99;2.3;1.07;0.71;1.15;0.6;0;0.3;0;0;87.1;86.19;84.38;79.53;70.58;54.74;26.52;4;4.14;1.15;2.19;2.49;0.14;0.93;0;0.49;0;0;0;0;87.12;86.16;84.3;79.62;70.82;54.22;27.75;6.74;2.55;2.3;0.36;1.64;0.11;1.1;0;0.14;0;0.05;0;0;86.96;86.05;84.08;78.88;70.25;53.59;19.01;4.03;2.38;2.11;1.7;2.71;1.18;0.38;1.07;0.71;0.36;0;0;0;86.9;85.78;83.48;77.23;66.77;49.32;26.68;4.44;3.97;2;1.48;1.4;0;0.44;0.68;0.36;0;0;0;0;86.71;85.07;81.59;74.93;62.11;49.32;17.4;2;2.27;2.58;1.64;0.9;0.08;0.11;0;0;0;0;0;0;85.64;82.93;78.44;71.42;58.36;41.01;14.49;3.18;3.42;0.9;1.01;0.44;0.27;0;0;0;0;0.03;0;0;68.05;75.4;71.53;61.81;50.41;33.12;10.44;1.48;0.9;0.96;1.34;0.22;0.52;0.33;0;0;0;0;0;0;5.42;53.84;57.53;50.99;39.59;17.89;3.67;0.79;1.07;0.33;0.36;0.49;0.19;0.08;0.41;0;0;0.03;0;0;0.79;21.04;37.56;36.96;24;10.19;1.37;0.36;0.22;0.74;1.26;0;0;0;0;0;0;0;0;0;0;4.25;13.34;12.88;9.64;3.75;0.05;1.15;0;0.3;0;0;0;0;0;0;0;0;0;0;0;0;1.15;5.4;2.52;0.52;0;0;0.44;0;0;0.58;1.12;0;0;0;0;0;0;0;0;0;0.38;0.05;0.16;0.41;0;0;0;0;0;0;0;0;0;0;0;0;0;0;0;0;0.52;0;0.11;0;0;0;0;0;0.52;0;0;0;0;0;0;0;0;0;0;0;0;0;0;0;0;0;0;0;0;0;0;0;0;0;0;0;0;0;0;0;0;0;0;0;0;0;0.33;0;0;0;0;0;0;0;0;0;0;0</t>
  </si>
  <si>
    <t>6.88;12.49;10.6;5.26;5.45;1.62;0.96;0.63;0.47;0.6;0.55;0.05;0;0;0;0;14.03;19.73;16.93;12.47;1.92;0.96;1.1;1.01;0.9;1.15;0.85;0;0;0;0;0.08;25.01;27.48;24.03;13.45;7.4;1.23;2.44;3.01;0.03;0.27;1.01;0.03;0;0;0;0;37.18;37.12;30.03;21.34;10.08;2.52;1.97;2.49;0.66;0.96;1.26;0.71;0.03;0.66;0;0;53.45;49.12;39.18;25.4;12.3;3.34;1.86;1.73;0.96;0.85;0.99;0.71;0.66;0.22;0;0;68.14;62.08;50.47;30.63;17.86;3.89;1.26;3.07;2.3;0.25;1.26;0.77;0;0;0;0;75.26;70.14;59.78;37.51;16.36;2.36;2.99;2.85;1.59;1.12;1.37;0;0.52;0.38;0;0.6;79.92;74.25;63.95;44.11;19.7;6.25;2.14;1.97;3.15;0.74;1.64;0.71;1.59;0.6;0.74;0.68;82.47;76.36;67.42;50.77;23.21;3.59;3.42;3.1;1.51;1.29;1.26;0.41;1.07;0.49;0;0;83.78;77.59;70.05;54.19;25.95;6.33;2.27;1.81;2.55;1.62;1.75;0.9;0.08;0;0.27;0;84.16;79.01;71.01;55.23;24.99;8.22;4.03;2.3;2.99;2.3;1.07;0.71;1.15;0.6;0;0.3;84.38;79.53;70.58;54.74;26.52;4;4.14;1.15;2.19;2.49;0.14;0.93;0;0.49;0;0;84.3;79.62;70.82;54.22;27.75;6.74;2.55;2.3;0.36;1.64;0.11;1.1;0;0.14;0;0.05;84.08;78.88;70.25;53.59;19.01;4.03;2.38;2.11;1.7;2.71;1.18;0.38;1.07;0.71;0.36;0;83.48;77.23;66.77;49.32;26.68;4.44;3.97;2;1.48;1.4;0;0.44;0.68;0.36;0;0;81.59;74.93;62.11;49.32;17.4;2;2.27;2.58;1.64;0.9;0.08;0.11;0;0;0;0;78.44;71.42;58.36;41.01;14.49;3.18;3.42;0.9;1.01;0.44;0.27;0;0;0;0;0.03;71.53;61.81;50.41;33.12;10.44;1.48;0.9;0.96;1.34;0.22;0.52;0.33;0;0;0;0;57.53;50.99;39.59;17.89;3.67;0.79;1.07;0.33;0.36;0.49;0.19;0.08;0.41;0;0;0.03;37.56;36.96;24;10.19;1.37;0.36;0.22;0.74;1.26;0;0;0;0;0;0;0;13.34;12.88;9.64;3.75;0.05;1.15;0;0.3;0;0;0;0;0;0;0;0;1.15;5.4;2.52;0.52;0;0;0.44;0;0;0.58;1.12;0;0;0;0;0;0.38;0.05;0.16;0.41;0;0;0;0;0;0;0;0;0;0;0;0;0.52;0;0.11;0;0;0;0;0;0.52;0;0;0;0;0;0;0</t>
  </si>
  <si>
    <t>31;43;23;5;8;0;0;0;0;0;0;0;0;0;0;0;35;43;23;16;8;0;0;0;0;0;0;0;0;0;0;0;90;43;37;37;8;0;0;0;0;0;0;0;0;0;0;0;112;59;84;37;8;0;0;0;0;0;0;0;0;0;0;0;133;140;100;37;17;0;0;0;0;0;0;0;0;0;0;0;233;165;143;85;48;0;0;0;0;0;0;0;0;0;0;0;266;199;143;82;48;0;0;0;0;0;0;0;0;0;0;0;266;192;143;82;48;0;0;0;0;0;0;0;0;0;0;0;265;186;130;82;48;0;0;0;0;0;0;0;0;0;0;0;262;183;129;82;47;0;0;0;0;0;0;0;0;0;0;0;251;164;129;81;44;0;0;0;0;0;0;0;0;0;0;0;243;161;129;75;42;0;0;0;0;0;0;0;0;0;0;0;210;161;123;49;42;0;0;0;0;0;0;0;0;0;0;0;173;154;72;48;42;0;0;0;0;0;0;0;0;0;0;0;147;87;43;48;36;0;0;0;0;0;0;0;0;0;0;0;47;39;34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</si>
  <si>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16;19;23;7;2;0;0;0;0;0;0;0;0;0;0;0;0;0;1;32;24;21;23;7;4;0;0;0;0;0;0;0;0;0;0;0;0;0;1;32;31;43;23;5;8;0;0;0;0;0;0;0;0;0;0;0;0;0;1;32;35;43;23;16;8;0;0;0;0;0;0;0;0;0;0;0;0;0;2;42;90;43;37;37;8;0;0;0;0;0;0;0;0;0;0;0;0;0;44;52;112;59;84;37;8;0;0;0;0;0;0;0;0;0;0;0;0;0;121;132;133;140;100;37;17;0;0;0;0;0;0;0;0;0;0;0;0;0;132;216;233;165;143;85;48;0;0;0;0;0;0;0;0;0;0;0;0;0;361;328;266;199;143;82;48;0;0;0;0;0;0;0;0;0;0;0;0;0;417;326;266;192;143;82;48;0;0;0;0;0;0;0;0;0;0;0;0;0;417;322;265;186;130;82;48;0;0;0;0;0;0;0;0;0;0;0;0;0;415;301;262;183;129;82;47;0;0;0;0;0;0;0;0;0;0;0;0;0;410;301;251;164;129;81;44;0;0;0;0;0;0;0;0;0;0;0;0;0;407;300;243;161;129;75;42;0;0;0;0;0;0;0;0;0;0;0;0;0;407;296;210;161;123;49;42;0;0;0;0;0;0;0;0;0;0;0;0;0;382;278;173;154;72;48;42;0;0;0;0;0;0;0;0;0;0;0;0;0;317;220;147;87;43;48;36;0;0;0;0;0;0;0;0;0;0;0;0;0;283;137;47;39;34;0;0;0;0;0;0;0;0;0;0;0;0;0;0;0;120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</si>
  <si>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Width0_Depth3_Window_height1_Urban_Canyon2_Direction3</t>
  </si>
  <si>
    <t>9.18;35.45;47.15;43.45;32.93;16.47;8.82;0.74;1.26;0;0;0;0;0;0;0;0;0;0;0;0;0;0;0;17.1;53.95;60.41;52.6;36.36;24.11;9.04;0.36;1.29;0.25;0.27;0;0;0;0;0;0;0;0;0;0;0;0;0;50.55;72.74;70.33;63.97;46.85;28.9;7.26;0.27;0.77;0.16;0.66;0;0;0;0;0;0;0;0;0;0;0;0;0;84.16;81.29;76.16;68.55;53.04;33.1;7.4;2.85;1.73;0.14;0.3;0;0.08;0;0;0;0;0;0;0;0;0;0;0;86.44;84.22;79.23;71.21;57.21;35.15;9.95;0.03;0;0;0.77;0;0.08;0;0;0;0;0;0;0;0;0;0;0;86.77;85.04;80.3;72.52;58.14;36.9;12.68;0.52;0.68;0.27;0;0;0;0;0;0;0;0;0;0;0;0;0;0;86.74;84.82;80.08;71.7;55.04;38.9;11.73;0.93;0;0;0;0.14;0;0;0;0;0;0;0;0;0;0;0;0;86.41;83.78;78.38;68.96;53.07;27.73;10.44;1.23;0;0;0.3;0;0;0;0;0;0;0;0;0;0;0;0;0;83.34;79.56;74;63.07;49.4;25.29;4.22;2.49;0.27;0;0;0.14;0;0;0;0;0;0;0;0;0;0;0;0;34.27;66.79;62.36;53.12;42.52;19.84;4.19;0.41;0.14;0.96;0;0;0.16;0;0;0;0;0;0;0;0;0;0;0;1.12;39.81;46.82;41.1;27.4;10.63;0.03;0.41;0.6;0.47;0.19;0;0;0;0;0;0;0;0;0;0;0;0;0;1.18;14.36;31.23;30.41;16.68;5.97;0;0;0;0;0;0;0;0;0;0;0;0;0;0;0;0;0;0</t>
  </si>
  <si>
    <t>70.33;63.97;46.85;28.9;7.26;0.27;0.77;0.16;0.66;0;0;0;0;0;0;0;0;0;0;0;76.16;68.55;53.04;33.1;7.4;2.85;1.73;0.14;0.3;0;0.08;0;0;0;0;0;0;0;0;0;79.23;71.21;57.21;35.15;9.95;0.03;0;0;0.77;0;0.08;0;0;0;0;0;0;0;0;0;80.3;72.52;58.14;36.9;12.68;0.52;0.68;0.27;0;0;0;0;0;0;0;0;0;0;0;0;80.08;71.7;55.04;38.9;11.73;0.93;0;0;0;0.14;0;0;0;0;0;0;0;0;0;0;78.38;68.96;53.07;27.73;10.44;1.23;0;0;0.3;0;0;0;0;0;0;0;0;0;0;0;74;63.07;49.4;25.29;4.22;2.49;0.27;0;0;0.14;0;0;0;0;0;0;0;0;0;0;62.36;53.12;42.52;19.84;4.19;0.41;0.14;0.96;0;0;0.16;0;0;0;0;0;0;0;0;0</t>
  </si>
  <si>
    <t>224;161;129;79;42;0;0;0;0;0;0;0;0;0;0;0;0;0;0;0;241;161;127;57;42;0;0;0;0;0;0;0;0;0;0;0;0;0;0;0;182;160;98;48;42;0;0;0;0;0;0;0;0;0;0;0;0;0;0;0;152;123;56;48;42;0;0;0;0;0;0;0;0;0;0;0;0;0;0;0;103;39;43;41;23;0;0;0;0;0;0;0;0;0;0;0;0;0;0;0;33;17;0;0;0;0;0;0;0;0;0;0;0;0;0;0;0;0;0;0;0;0;0;0;0;0;0;0;0;0;0;0;0;0;0;0;0;0;0;0;0;0;0;0;0;0;0;0;0;0;0;0;0;0;0;0;0;0;0;0</t>
  </si>
  <si>
    <t>71;53;112;77;86;34;6;0;0;0;0;0;0;0;0;0;0;0;0;0;0;0;0;0;118;156;172;144;86;50;46;0;0;0;0;0;0;0;0;0;0;0;0;0;0;0;0;0;197;275;224;161;129;79;42;0;0;0;0;0;0;0;0;0;0;0;0;0;0;0;0;0;407;299;241;161;127;57;42;0;0;0;0;0;0;0;0;0;0;0;0;0;0;0;0;0;406;288;182;160;98;48;42;0;0;0;0;0;0;0;0;0;0;0;0;0;0;0;0;0;356;271;152;123;56;48;42;0;0;0;0;0;0;0;0;0;0;0;0;0;0;0;0;0;291;175;103;39;43;41;23;0;0;0;0;0;0;0;0;0;0;0;0;0;0;0;0;0;263;74;33;17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</si>
  <si>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Width1_Depth3_Window_height1_Urban_Canyon2_Direction3</t>
  </si>
  <si>
    <t>3.51;13.29;20.41;24.66;23.34;14.79;4.03;2.27;1.26;1.73;0.71;0;0;0;0;0;0;0;0;0;0;0;0;0;4.79;19.1;29.23;30.6;27.04;19.34;6.63;3.32;1.42;1.37;0.74;0;0.16;0;0;0.19;0;0;0;0;0;0;0;0;7.73;28.77;41.29;40.25;29.34;23.56;9.56;1.04;1.01;1.37;0.71;0.41;0.49;0;0;0;0;0;0;0;0;0;0;0;11.86;50.25;59.04;54.05;41.81;26.96;11.32;2.44;3.04;1.34;0.52;1.42;0.71;0.58;0.08;0;0;0;0;0;0;0;0;0;39.45;70.82;70.47;64.71;53.4;27.32;11.29;4.44;2;1.42;0.9;0.58;0.68;0.6;0.08;0;0;0;0;0;0;0;0;0;81.29;80.14;76.33;70.49;59.4;42.96;20.08;1.64;2.49;1.67;1.73;1.97;2.52;0;0.03;0.63;0;0;0;0;0;0;0;0;86.33;84.44;80.36;74.55;65.34;47.42;22.82;2.99;4.66;3.37;1.4;1.34;0.88;0.25;0.22;0;0;0;0;0;0;0;0;0;86.77;85.53;82.85;76.25;66.44;48.25;23.51;3.56;2.47;1.7;1.86;1.15;0.27;0.3;0;0.27;0;0.08;0;0;0;0;0;0;86.96;85.81;83.64;77.62;69.32;50.9;21.34;3.53;2.38;2.25;2.33;0.14;0.77;0.71;0;0.38;0;0;0.19;0;0;0;0;0;87.07;86.05;83.95;78.41;68.93;50.77;23.12;5.26;3.23;2.38;2.3;1.1;1.84;0;0.03;0.41;0.03;0;0;0;0;0;0;0;87.07;86.03;83.92;78.36;69.1;52;22.74;6.03;3.7;3.42;0.63;1.12;0.58;0.14;0;0.41;0;0;0;0.08;0;0;0;0;86.9;85.81;83.26;77.01;67.15;50.36;22.41;3.29;3.73;2.85;1.75;0.9;0;0.22;0.22;0.11;0.47;0;0;0;0;0;0;0;86.82;85.07;82.33;75.04;63.4;45.7;16.71;5.51;1.23;1.62;0.85;1.18;0.19;0.58;0;0;0;0;0;0;0;0;0;0;86.22;83.75;79.34;72;59.4;39.7;14.88;1.12;2.14;2.36;0.49;0.03;0.63;0.11;0.03;0;0;0;0;0;0;0;0;0;79.37;78.38;74.3;64.82;52.82;33.78;9.75;1.78;0.88;0;0.68;0.08;0.08;0.14;0;0;0;0;0;0;0;0;0;0;18.96;61.4;62.3;56.14;44.22;24.25;4.16;0.03;0.82;0.44;0.82;0.3;0;0.44;0;0;0;0;0;0;0;0;0;0;0.82;32.05;43.95;42.3;30.22;11.07;3.21;0.22;0.74;0;0.52;0;0;0;0;0.03;0;0;0;0;0;0;0;0;0.79;7.62;19.48;21.29;12.85;4.05;1.92;1.26;0;0.27;0.22;0;0;0;0;0;0;0;0;0;0;0;0;0;0.03;0.71;7.4;10.9;7.45;1.26;1.75;0.27;0.49;0;1.23;0;0.19;0;0;0;0;0;0;0;0;0;0;0;0.44;0.71;1.51;1.73;2.27;1.07;0.36;0.03;0.27;0.19;0.27;0.44;0;0;0;0;0;0;0;0;0;0;0;0</t>
  </si>
  <si>
    <t>41.29;40.25;29.34;23.56;9.56;1.04;1.01;1.37;0.71;0.41;0.49;0;0;0;0;0;0;0;0;0;59.04;54.05;41.81;26.96;11.32;2.44;3.04;1.34;0.52;1.42;0.71;0.58;0.08;0;0;0;0;0;0;0;70.47;64.71;53.4;27.32;11.29;4.44;2;1.42;0.9;0.58;0.68;0.6;0.08;0;0;0;0;0;0;0;76.33;70.49;59.4;42.96;20.08;1.64;2.49;1.67;1.73;1.97;2.52;0;0.03;0.63;0;0;0;0;0;0;80.36;74.55;65.34;47.42;22.82;2.99;4.66;3.37;1.4;1.34;0.88;0.25;0.22;0;0;0;0;0;0;0;82.85;76.25;66.44;48.25;23.51;3.56;2.47;1.7;1.86;1.15;0.27;0.3;0;0.27;0;0.08;0;0;0;0;83.64;77.62;69.32;50.9;21.34;3.53;2.38;2.25;2.33;0.14;0.77;0.71;0;0.38;0;0;0.19;0;0;0;83.95;78.41;68.93;50.77;23.12;5.26;3.23;2.38;2.3;1.1;1.84;0;0.03;0.41;0.03;0;0;0;0;0;83.92;78.36;69.1;52;22.74;6.03;3.7;3.42;0.63;1.12;0.58;0.14;0;0.41;0;0;0;0.08;0;0;83.26;77.01;67.15;50.36;22.41;3.29;3.73;2.85;1.75;0.9;0;0.22;0.22;0.11;0.47;0;0;0;0;0;82.33;75.04;63.4;45.7;16.71;5.51;1.23;1.62;0.85;1.18;0.19;0.58;0;0;0;0;0;0;0;0;79.34;72;59.4;39.7;14.88;1.12;2.14;2.36;0.49;0.03;0.63;0.11;0.03;0;0;0;0;0;0;0;74.3;64.82;52.82;33.78;9.75;1.78;0.88;0;0.68;0.08;0.08;0.14;0;0;0;0;0;0;0;0;62.3;56.14;44.22;24.25;4.16;0.03;0.82;0.44;0.82;0.3;0;0.44;0;0;0;0;0;0;0;0;43.95;42.3;30.22;11.07;3.21;0.22;0.74;0;0.52;0;0;0;0;0.03;0;0;0;0;0;0;19.48;21.29;12.85;4.05;1.92;1.26;0;0.27;0.22;0;0;0;0;0;0;0;0;0;0;0</t>
  </si>
  <si>
    <t>113;77;87;37;6;0;0;0;0;0;0;0;0;0;0;0;0;0;0;0;160;161;100;40;29;0;0;0;0;0;0;0;0;0;0;0;0;0;0;0;233;180;143;82;48;0;0;0;0;0;0;0;0;0;0;0;0;0;0;0;265;187;141;82;48;0;0;0;0;0;0;0;0;0;0;0;0;0;0;0;265;183;129;82;48;0;0;0;0;0;0;0;0;0;0;0;0;0;0;0;253;181;129;82;44;0;0;0;0;0;0;0;0;0;0;0;0;0;0;0;244;161;129;77;42;0;0;0;0;0;0;0;0;0;0;0;0;0;0;0;238;161;125;52;42;0;0;0;0;0;0;0;0;0;0;0;0;0;0;0;179;158;85;48;42;0;0;0;0;0;0;0;0;0;0;0;0;0;0;0;151;102;43;48;41;0;0;0;0;0;0;0;0;0;0;0;0;0;0;0;82;39;41;34;0;0;0;0;0;0;0;0;0;0;0;0;0;0;0;0;20;0;0;0;0;0;0;0;0;0;0;0;0;0;0;0;0;0;0;0;0;0;0;0;0;0;0;0;0;0;0;0;0;0;0;0;0;0;0;0;0;0;0;0;0;0;0;0;0;0;0;0;0;0;0;0;0;0;0;0;0;0;0;0;0;0;0;0;0;0;0;0;0;0;0;0;0;0;0;0;0;0;0;0;0;0;0;0;0;0;0;0;0;0;0;0;0;0;0;0</t>
  </si>
  <si>
    <t>1;30;32;43;21;29;8;0;0;0;0;0;0;0;0;0;0;0;0;0;0;0;0;0;2;41;85;43;45;37;6;0;0;0;0;0;0;0;0;0;0;0;0;0;0;0;0;0;56;53;113;77;87;37;6;0;0;0;0;0;0;0;0;0;0;0;0;0;0;0;0;0;121;161;160;161;100;40;29;0;0;0;0;0;0;0;0;0;0;0;0;0;0;0;0;0;145;256;233;180;143;82;48;0;0;0;0;0;0;0;0;0;0;0;0;0;0;0;0;0;417;326;265;187;141;82;48;0;0;0;0;0;0;0;0;0;0;0;0;0;0;0;0;0;415;301;265;183;129;82;48;0;0;0;0;0;0;0;0;0;0;0;0;0;0;0;0;0;412;301;253;181;129;82;44;0;0;0;0;0;0;0;0;0;0;0;0;0;0;0;0;0;408;300;244;161;129;77;42;0;0;0;0;0;0;0;0;0;0;0;0;0;0;0;0;0;407;299;238;161;125;52;42;0;0;0;0;0;0;0;0;0;0;0;0;0;0;0;0;0;398;284;179;158;85;48;42;0;0;0;0;0;0;0;0;0;0;0;0;0;0;0;0;0;347;259;151;102;43;48;41;0;0;0;0;0;0;0;0;0;0;0;0;0;0;0;0;0;287;143;82;39;41;34;0;0;0;0;0;0;0;0;0;0;0;0;0;0;0;0;0;0;217;25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</si>
  <si>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Width2_Depth3_Window_height1_Urban_Canyon2_Direction3</t>
  </si>
  <si>
    <t>2.63;3.67;7.78;13.21;8.82;7.4;5.01;1.32;1.59;1.75;0.85;0.19;0;0.19;0.03;0;0;0.03;0;0;0;0;0;0;3.37;4.71;12.38;14.66;13.67;8.82;5.95;3.07;1.97;1.78;0;0.63;0.33;0.9;0.38;0.47;0.08;0;0;0;0;0;0;0;3.18;10.47;15.48;23.01;19.7;13.86;6.99;3.18;3.01;1.26;1.53;0.03;0;1.12;1.12;0;0;0.3;0.38;0;0;0;0;0;3.34;13.32;26.49;26.79;25.37;15.64;5.97;1.67;2.3;1.59;2.63;0.6;2.52;0.9;0.93;1.42;0;0.03;0;0;0;0;0;0;5.23;25.29;38.82;37.64;31.84;19.67;8.03;2.74;2.85;3.26;1.95;2.14;1.89;1.62;0.03;0.08;0.27;0;0;0;0;0;0;0;11.29;46.74;55.12;52.16;44.79;29.81;12.71;3.81;3.95;1.92;2.3;1.37;2.63;1.04;2.14;0;0.27;0;0;0;0;0;0;0;30.05;67.45;68.96;64.38;52.6;31.81;17.21;3.73;4.08;3.23;2.05;2.52;2.71;0.9;1.07;0.6;0.63;0.03;0.27;0;0;0;0;0;75.4;78.19;75.37;70.19;61.12;45.81;20.27;7.32;3.86;3.34;2.88;2.96;1.04;0.88;0;1.04;0.19;0.27;0;0;0;0;0;0;86.08;84.03;80.19;74.85;66.3;48.52;21.04;5.26;3.73;3.75;3.29;1.86;0.82;0.52;0.27;0;0.68;0;0;0;0;0;0;0;86.79;85.4;82.74;76.88;69.62;50.68;25.29;6.55;3.26;3.7;2.55;1.04;1.75;1.97;2;0.55;0;0.11;0.63;0;0;0;0;0;86.9;85.84;84.03;78.6;71.21;56.05;32.85;8.63;6.58;4.66;2.82;3.42;1.37;0.3;0.38;1.12;0.58;0.33;0;0.03;0;0;0;0;87.07;86.14;84.36;79.73;72.08;57.86;31.73;6.93;6.6;2.47;3.81;2.77;2.11;1.73;0.49;0.03;0.27;0.05;0;0;0.19;0;0;0;87.07;86.3;84.66;80.08;72.82;58.96;32.6;9.18;6.93;4.96;3.21;1.51;0.99;0.58;0.88;1.04;0.77;0;0.08;0;0;0;0;0;87.18;86.3;84.68;80.38;73.07;59.53;32.05;9.32;7.1;4.3;5.12;2.38;2.49;2.27;1.84;0.66;0.33;0;0;0;0;0;0;0;87.07;86.3;84.63;80.47;73.15;57.18;29.21;9.34;6.6;2.82;2.85;1.73;1.67;0.68;0.47;0.36;0;0.03;0.08;0;0;0;0;0;87.1;86.3;84.49;80.25;72.58;57.7;29.75;7.01;4.22;3.64;1.78;1.26;1.32;1.86;1.64;0;0;0.05;0;0.08;0;0;0;0;87.07;86.08;84.36;79.42;70.79;56.77;28.08;8.05;2.47;4.38;3.26;1.62;1.4;1.32;1.18;0;0;0.6;0;0;0;0;0;0;86.93;85.78;83.53;77.51;68.96;52.25;21.51;8.27;4.25;4.3;2.14;2.52;1.81;0.55;0.63;0.19;0.03;0.38;0;0;0;0;0;0;86.74;85.12;82.05;75.21;64.16;48.93;25.84;5.81;3.01;2.38;2.14;0.08;0;0.68;0;0;0.08;0;0.11;0;0;0;0;0;85.73;83.21;79.01;71.64;57.78;42.77;14.79;1.51;2.88;1.32;1.97;0.27;0.58;0;0;0.22;0;0;0.03;0;0;0;0;0;70.27;75.67;72.66;63.34;52.66;35.4;8.66;3.01;1.73;0.74;1.37;0.99;0.63;0;0.74;0;0;0;0;0;0;0;0;0;8.03;55.97;59.29;54.88;41.73;21.29;4.44;1.75;1.26;0.66;0.25;0;0;0;0;0.33;0.08;0;0;0;0;0;0;0;0.58;25.73;40.63;39.4;26.93;13.37;3.01;0.05;0.96;0.82;0;0.22;1.15;0;0;0;0;0;0;0;0;0;0;0;0;1.97;16.22;19.81;13.92;7.67;1.48;1.59;0.88;0.49;0.47;0.19;0;0;0;0;0;0;0;0;0;0;0;0;0;2.27;3.23;2.79;4.93;1.89;0.77;1.01;0.05;1.23;0;0.85;0;0;0.82;0.19;0;0;0;0;0;0;0;0;0;0;1.01;1.67;1.07;0.14;0.52;0.41;0.82;0;0;0;0;0;0.05;0;0;0;0;0;0;0;0;0;0;0.25;1.42;0.88;0;0.08;0;0;0;0.38;0.22;0;0;0;0;0;0;0;0;0;0;0;0;0;0;0;0;0;0;0;0.27;0;0;0;0.22;0;0;0;0;0;0;0;0;0;0;0;0;0</t>
  </si>
  <si>
    <t>15.48;23.01;19.7;13.86;6.99;3.18;3.01;1.26;1.53;0.03;0;1.12;1.12;0;0;0.3;0.38;0;0;0;26.49;26.79;25.37;15.64;5.97;1.67;2.3;1.59;2.63;0.6;2.52;0.9;0.93;1.42;0;0.03;0;0;0;0;38.82;37.64;31.84;19.67;8.03;2.74;2.85;3.26;1.95;2.14;1.89;1.62;0.03;0.08;0.27;0;0;0;0;0;55.12;52.16;44.79;29.81;12.71;3.81;3.95;1.92;2.3;1.37;2.63;1.04;2.14;0;0.27;0;0;0;0;0;68.96;64.38;52.6;31.81;17.21;3.73;4.08;3.23;2.05;2.52;2.71;0.9;1.07;0.6;0.63;0.03;0.27;0;0;0;75.37;70.19;61.12;45.81;20.27;7.32;3.86;3.34;2.88;2.96;1.04;0.88;0;1.04;0.19;0.27;0;0;0;0;80.19;74.85;66.3;48.52;21.04;5.26;3.73;3.75;3.29;1.86;0.82;0.52;0.27;0;0.68;0;0;0;0;0;82.74;76.88;69.62;50.68;25.29;6.55;3.26;3.7;2.55;1.04;1.75;1.97;2;0.55;0;0.11;0.63;0;0;0;84.03;78.6;71.21;56.05;32.85;8.63;6.58;4.66;2.82;3.42;1.37;0.3;0.38;1.12;0.58;0.33;0;0.03;0;0;84.36;79.73;72.08;57.86;31.73;6.93;6.6;2.47;3.81;2.77;2.11;1.73;0.49;0.03;0.27;0.05;0;0;0.19;0;84.66;80.08;72.82;58.96;32.6;9.18;6.93;4.96;3.21;1.51;0.99;0.58;0.88;1.04;0.77;0;0.08;0;0;0;84.68;80.38;73.07;59.53;32.05;9.32;7.1;4.3;5.12;2.38;2.49;2.27;1.84;0.66;0.33;0;0;0;0;0;84.63;80.47;73.15;57.18;29.21;9.34;6.6;2.82;2.85;1.73;1.67;0.68;0.47;0.36;0;0.03;0.08;0;0;0;84.49;80.25;72.58;57.7;29.75;7.01;4.22;3.64;1.78;1.26;1.32;1.86;1.64;0;0;0.05;0;0.08;0;0;84.36;79.42;70.79;56.77;28.08;8.05;2.47;4.38;3.26;1.62;1.4;1.32;1.18;0;0;0.6;0;0;0;0;83.53;77.51;68.96;52.25;21.51;8.27;4.25;4.3;2.14;2.52;1.81;0.55;0.63;0.19;0.03;0.38;0;0;0;0;82.05;75.21;64.16;48.93;25.84;5.81;3.01;2.38;2.14;0.08;0;0.68;0;0;0.08;0;0.11;0;0;0;79.01;71.64;57.78;42.77;14.79;1.51;2.88;1.32;1.97;0.27;0.58;0;0;0.22;0;0;0.03;0;0;0;72.66;63.34;52.66;35.4;8.66;3.01;1.73;0.74;1.37;0.99;0.63;0;0.74;0;0;0;0;0;0;0;59.29;54.88;41.73;21.29;4.44;1.75;1.26;0.66;0.25;0;0;0;0;0.33;0.08;0;0;0;0;0;40.63;39.4;26.93;13.37;3.01;0.05;0.96;0.82;0;0.22;1.15;0;0;0;0;0;0;0;0;0;16.22;19.81;13.92;7.67;1.48;1.59;0.88;0.49;0.47;0.19;0;0;0;0;0;0;0;0;0;0;3.23;2.79;4.93;1.89;0.77;1.01;0.05;1.23;0;0.85;0;0;0.82;0.19;0;0;0;0;0;0;1.01;1.67;1.07;0.14;0.52;0.41;0.82;0;0;0;0;0;0.05;0;0;0;0;0;0;0</t>
  </si>
  <si>
    <t>37;43;23;22;8;0;0;0;0;0;0;0;0;0;0;0;0;0;0;0;91;43;39;37;8;0;0;0;0;0;0;0;0;0;0;0;0;0;0;0;126;63;89;37;8;0;0;0;0;0;0;0;0;0;0;0;0;0;0;0;150;144;109;37;19;0;0;0;0;0;0;0;0;0;0;0;0;0;0;0;240;168;148;85;50;0;0;0;0;0;0;0;0;0;0;0;0;0;0;0;266;204;143;85;48;0;0;0;0;0;0;0;0;0;0;0;0;0;0;0;266;203;143;85;48;0;0;0;0;0;0;0;0;0;0;0;0;0;0;0;266;199;143;82;48;0;0;0;0;0;0;0;0;0;0;0;0;0;0;0;266;192;143;82;48;0;0;0;0;0;0;0;0;0;0;0;0;0;0;0;265;187;132;82;48;0;0;0;0;0;0;0;0;0;0;0;0;0;0;0;262;183;129;82;47;0;0;0;0;0;0;0;0;0;0;0;0;0;0;0;251;165;129;81;44;0;0;0;0;0;0;0;0;0;0;0;0;0;0;0;244;161;129;75;42;0;0;0;0;0;0;0;0;0;0;0;0;0;0;0;214;161;123;49;42;0;0;0;0;0;0;0;0;0;0;0;0;0;0;0;174;154;74;48;42;0;0;0;0;0;0;0;0;0;0;0;0;0;0;0;147;90;43;48;37;0;0;0;0;0;0;0;0;0;0;0;0;0;0;0;54;39;35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</si>
  <si>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32;26;21;23;7;4;0;0;0;0;0;0;0;0;0;0;0;0;0;0;0;0;0;1;32;33;43;23;9;8;0;0;0;0;0;0;0;0;0;0;0;0;0;0;0;0;0;1;32;37;43;23;22;8;0;0;0;0;0;0;0;0;0;0;0;0;0;0;0;0;0;2;42;91;43;39;37;8;0;0;0;0;0;0;0;0;0;0;0;0;0;0;0;0;0;48;54;126;63;89;37;8;0;0;0;0;0;0;0;0;0;0;0;0;0;0;0;0;0;121;136;150;144;109;37;19;0;0;0;0;0;0;0;0;0;0;0;0;0;0;0;0;0;134;219;240;168;148;85;50;0;0;0;0;0;0;0;0;0;0;0;0;0;0;0;0;0;397;331;266;204;143;85;48;0;0;0;0;0;0;0;0;0;0;0;0;0;0;0;0;0;415;331;266;203;143;85;48;0;0;0;0;0;0;0;0;0;0;0;0;0;0;0;0;0;416;328;266;199;143;82;48;0;0;0;0;0;0;0;0;0;0;0;0;0;0;0;0;0;417;326;266;192;143;82;48;0;0;0;0;0;0;0;0;0;0;0;0;0;0;0;0;0;417;323;265;187;132;82;48;0;0;0;0;0;0;0;0;0;0;0;0;0;0;0;0;0;415;301;262;183;129;82;47;0;0;0;0;0;0;0;0;0;0;0;0;0;0;0;0;0;410;301;251;165;129;81;44;0;0;0;0;0;0;0;0;0;0;0;0;0;0;0;0;0;407;300;244;161;129;75;42;0;0;0;0;0;0;0;0;0;0;0;0;0;0;0;0;0;407;296;214;161;123;49;42;0;0;0;0;0;0;0;0;0;0;0;0;0;0;0;0;0;385;278;174;154;74;48;42;0;0;0;0;0;0;0;0;0;0;0;0;0;0;0;0;0;318;224;147;90;43;48;37;0;0;0;0;0;0;0;0;0;0;0;0;0;0;0;0;0;283;138;54;39;35;0;0;0;0;0;0;0;0;0;0;0;0;0;0;0;0;0;0;0;136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</si>
  <si>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Width0_Depth4_Window_height1_Urban_Canyon2_Direction3</t>
  </si>
  <si>
    <t>15.34;48.27;56.85;50.82;43.48;22.05;8.38;1.86;1.34;0.05;0.33;0;0;0;0;0;0;0;0;0;0;0;0;0;0;0;0;0;29.53;66.49;66.77;60;47.04;27.89;11.42;1.07;1.45;1.01;0.22;0.79;0;0.08;0;0;0;0;0;0;0;0;0;0;0;0;0;0;72.93;77.04;74.33;66.88;54.16;38.14;14.16;2.05;2.19;0.47;0.08;1.04;0;0.08;0;0;0;0;0;0;0;0;0;0;0;0;0;0;85.81;83.37;78.82;72.08;59.48;39.59;12.25;1.89;1.81;0.47;0;0.77;0.11;0;0;0;0;0;0;0;0;0;0;0;0;0;0;0;86.71;85.12;81.01;73.23;61.42;43.95;11.86;2.96;0.25;1.21;0.22;0.19;0.14;0;0;0;0;0;0;0;0;0;0;0;0;0;0;0;86.9;85.56;82.05;74.74;62.38;44.33;14.05;1.37;2.19;0.88;1.1;0.41;0;0.74;0;0;0;0;0;0;0;0;0;0;0;0;0;0;86.88;85.4;81.73;74.58;61.21;42.33;13.45;1.89;0.74;0.14;1.34;0.33;0.11;0;0.05;0;0;0;0;0;0;0;0;0;0;0;0;0;86.71;84.79;80.14;72.49;59.64;39.78;8.03;1.59;1.12;0.44;0.11;0.03;0;0;0.16;0;0;0;0;0;0;0;0;0;0;0;0;0;85.56;82.63;76.82;68.11;53.34;36.96;5.81;2.47;0.96;2.27;1.95;0;0.14;0;0;0;0;0;0;0;0;0;0;0;0;0;0;0;65.34;74.85;69.92;61.29;49.04;27.64;3.45;0.41;2.74;0.96;0;0.03;0;0.05;0;0;0;0;0;0;0;0;0;0;0;0;0;0;7.51;54.96;56.99;50.03;36.58;20.66;4.25;1.7;1.73;0.68;0.55;0.05;0;0;0;0.16;0;0;0;0;0;0;0;0;0;0;0;0;1.89;28.44;45.51;42.6;24.66;8.58;3.32;0.25;0.66;1.18;0.44;0;0;0;0;0;0;0;0;0;0;0;0;0;0;0;0;0</t>
  </si>
  <si>
    <t>74.33;66.88;54.16;38.14;14.16;2.05;2.19;0.47;0.08;1.04;0;0.08;0;0;0;0;0;0;0;0;0;0;0;0;78.82;72.08;59.48;39.59;12.25;1.89;1.81;0.47;0;0.77;0.11;0;0;0;0;0;0;0;0;0;0;0;0;0;81.01;73.23;61.42;43.95;11.86;2.96;0.25;1.21;0.22;0.19;0.14;0;0;0;0;0;0;0;0;0;0;0;0;0;82.05;74.74;62.38;44.33;14.05;1.37;2.19;0.88;1.1;0.41;0;0.74;0;0;0;0;0;0;0;0;0;0;0;0;81.73;74.58;61.21;42.33;13.45;1.89;0.74;0.14;1.34;0.33;0.11;0;0.05;0;0;0;0;0;0;0;0;0;0;0;80.14;72.49;59.64;39.78;8.03;1.59;1.12;0.44;0.11;0.03;0;0;0.16;0;0;0;0;0;0;0;0;0;0;0;76.82;68.11;53.34;36.96;5.81;2.47;0.96;2.27;1.95;0;0.14;0;0;0;0;0;0;0;0;0;0;0;0;0;69.92;61.29;49.04;27.64;3.45;0.41;2.74;0.96;0;0.03;0;0.05;0;0;0;0;0;0;0;0;0;0;0;0</t>
  </si>
  <si>
    <t>251;162;129;81;44;0;0;0;0;0;0;0;0;0;0;0;0;0;0;0;0;0;0;0;243;161;129;75;42;0;0;0;0;0;0;0;0;0;0;0;0;0;0;0;0;0;0;0;206;161;121;48;42;0;0;0;0;0;0;0;0;0;0;0;0;0;0;0;0;0;0;0;172;153;69;48;42;0;0;0;0;0;0;0;0;0;0;0;0;0;0;0;0;0;0;0;145;83;43;48;36;0;0;0;0;0;0;0;0;0;0;0;0;0;0;0;0;0;0;0;33;39;32;0;0;0;0;0;0;0;0;0;0;0;0;0;0;0;0;0;0;0;0;0;0;0;0;0;0;0;0;0;0;0;0;0;0;0;0;0;0;0;0;0;0;0;0;0;0;0;0;0;0;0;0;0;0;0;0;0;0;0;0;0;0;0;0;0;0;0;0;0</t>
  </si>
  <si>
    <t>114;115;125;118;86;34;16;0;0;0;0;0;0;0;0;0;0;0;0;0;0;0;0;0;0;0;0;0;131;176;228;144;111;82;47;0;0;0;0;0;0;0;0;0;0;0;0;0;0;0;0;0;0;0;0;0;321;301;251;162;129;81;44;0;0;0;0;0;0;0;0;0;0;0;0;0;0;0;0;0;0;0;0;0;407;300;243;161;129;75;42;0;0;0;0;0;0;0;0;0;0;0;0;0;0;0;0;0;0;0;0;0;407;296;206;161;121;48;42;0;0;0;0;0;0;0;0;0;0;0;0;0;0;0;0;0;0;0;0;0;379;277;172;153;69;48;42;0;0;0;0;0;0;0;0;0;0;0;0;0;0;0;0;0;0;0;0;0;316;215;145;83;43;48;36;0;0;0;0;0;0;0;0;0;0;0;0;0;0;0;0;0;0;0;0;0;282;133;33;39;32;0;0;0;0;0;0;0;0;0;0;0;0;0;0;0;0;0;0;0;0;0;0;0;120;17;0;0;0;0;0;0;0;0;0;0;0;0;0;0;0;0;0;0;0;0;0;0;0;0;0;0;0;0;0;0;0;0;0;0;0;0;0;0;0;0;0;0;0;0;0;0;0;0;0;0;0;0;0;0;0;0;0;0;0;0;0;0;0;0;0;0;0;0;0;0;0;0;0;0;0;0;0;0;0;0;0;0;0;0;0;0;0;0;0;0;0;0;0;0;0;0;0;0;0;0;0;0;0;0;0;0;0;0;0;0</t>
  </si>
  <si>
    <t>Width1_Depth4_Window_height1_Urban_Canyon2_Direction3</t>
  </si>
  <si>
    <t>5.29;21.53;32.11;33.59;27.64;19.78;9.67;2.85;3.48;1.84;1.73;0.77;0.41;0.3;0;0;0;0;0;0;0;0;0;0;0;0;0;0;8.36;28.05;41.21;38.88;32.9;23.45;11.37;3.56;2.44;1.32;0.49;1.07;0.77;0.93;0;0;0;0;0;0;0;0;0;0;0;0;0;0;11.95;46.16;55.97;54.66;43.21;31.01;16.25;3.81;3.07;1.81;1.51;0.58;0.74;1.01;0;0.27;0;0;0;0;0;0;0;0;0;0;0;0;30.44;67.95;68.52;61.7;53.81;36.96;14.14;5.75;2.41;2.55;2.74;2.14;0;0.52;0.36;0;0.71;0;0;0;0;0;0;0;0;0;0;0;74.79;77.86;75.37;69.95;58.55;43.59;19.53;4.03;3.78;3.01;2.08;1.32;1.75;0.03;0.08;0.52;0.14;0.22;0;0.16;0;0;0;0;0;0;0;0;85.92;84.03;80.03;74.36;64.08;47.53;18.71;4.33;3.15;1.89;3.23;3.1;1.45;0.22;0;0.27;0;0;0;0;0;0;0;0;0;0;0;0;86.77;85.48;82.66;76.55;67.84;50.99;21.53;4.22;2.52;2.33;2.03;2.41;1.42;0.96;1.7;0;0.22;0;0;0;0;0;0;0;0;0;0;0;86.96;85.81;83.78;78.58;69.29;54.25;28.6;7.84;3.92;3.45;2.11;1.34;1.4;1.95;0.88;1.07;0;0;0;0;0;0;0;0;0;0;0;0;87.07;86.05;84.16;79.15;71.07;56.33;32.14;5.51;3.97;3.32;2.71;3.34;1.18;1.29;0;0.16;0.38;0;0;0;0;0;0;0;0;0;0;0;87.18;86.19;84.36;79.51;71.32;56.71;30.9;6.16;7.86;5.34;2.9;1.7;1.56;0.93;0;0.36;0.08;0;0;0;0;0;0;0;0;0;0;0;87.15;86.22;84.33;79.45;71.89;53.12;25.23;9.42;2.41;3.42;2.93;1.23;1.48;0;1.07;0.11;0;0.25;0;0.19;0;0;0;0;0;0;0;0;87.07;86.08;84.05;79.01;69.92;54.33;23.81;3.1;4.9;3.48;1.73;1.15;0;1.15;0.93;0.96;0.55;0;0.22;0;0;0;0;0;0;0;0;0;86.88;85.78;83.26;77.23;67.56;50.9;25.18;5.29;5.07;2;0.74;0.82;0.41;0.74;1.29;0.16;0;0;0;0;0;0;0;0;0;0;0;0;86.74;85.01;81.92;74.9;64.05;49.21;18.55;5.32;1.75;0.82;0.58;0.71;0;0.14;0;0;0;0;0;0;0;0;0;0;0;0;0;0;85.62;83.18;78.6;71.04;59.86;41.1;14.93;5.15;4.19;0.71;2.63;0.11;0.63;0.77;0;0.25;0;0;0;0;0;0;0;0;0;0;0;0;68.36;75.64;71.81;63.84;52;35.21;7.7;2.66;2.3;1.34;0.3;0.74;1.37;0.77;0;0;0;0;0;0;0;0;0;0;0;0;0;0;7.73;57.29;58.68;51.53;40.05;21.62;5.1;2.93;1.51;1.12;1.04;0.44;0;0;0.52;0;0;0;0;0;0;0;0;0;0;0;0;0;2.66;25.89;40.66;38.93;25.29;16.49;3.51;0.93;0;0.03;0.68;0.22;0;0;0;0;0;0;0;0;0;0;0;0;0;0;0;0;0.25;8.71;18.16;22.44;12.63;7.18;1.67;1.78;0.16;0;0.19;0;0.82;0;0;0;0;0;0;0;0;0;0;0;0;0;0;0;0.88;2.82;9.81;9.45;10;3.62;1.48;2.27;0.49;1.29;0.05;0.16;0;0.05;0;0;0;0;0;0;0;0;0;0;0;0;0;0</t>
  </si>
  <si>
    <t>55.97;54.66;43.21;31.01;16.25;3.81;3.07;1.81;1.51;0.58;0.74;1.01;0;0.27;0;0;0;0;0;0;0;0;0;0;68.52;61.7;53.81;36.96;14.14;5.75;2.41;2.55;2.74;2.14;0;0.52;0.36;0;0.71;0;0;0;0;0;0;0;0;0;75.37;69.95;58.55;43.59;19.53;4.03;3.78;3.01;2.08;1.32;1.75;0.03;0.08;0.52;0.14;0.22;0;0.16;0;0;0;0;0;0;80.03;74.36;64.08;47.53;18.71;4.33;3.15;1.89;3.23;3.1;1.45;0.22;0;0.27;0;0;0;0;0;0;0;0;0;0;82.66;76.55;67.84;50.99;21.53;4.22;2.52;2.33;2.03;2.41;1.42;0.96;1.7;0;0.22;0;0;0;0;0;0;0;0;0;83.78;78.58;69.29;54.25;28.6;7.84;3.92;3.45;2.11;1.34;1.4;1.95;0.88;1.07;0;0;0;0;0;0;0;0;0;0;84.16;79.15;71.07;56.33;32.14;5.51;3.97;3.32;2.71;3.34;1.18;1.29;0;0.16;0.38;0;0;0;0;0;0;0;0;0;84.36;79.51;71.32;56.71;30.9;6.16;7.86;5.34;2.9;1.7;1.56;0.93;0;0.36;0.08;0;0;0;0;0;0;0;0;0;84.33;79.45;71.89;53.12;25.23;9.42;2.41;3.42;2.93;1.23;1.48;0;1.07;0.11;0;0.25;0;0.19;0;0;0;0;0;0;84.05;79.01;69.92;54.33;23.81;3.1;4.9;3.48;1.73;1.15;0;1.15;0.93;0.96;0.55;0;0.22;0;0;0;0;0;0;0;83.26;77.23;67.56;50.9;25.18;5.29;5.07;2;0.74;0.82;0.41;0.74;1.29;0.16;0;0;0;0;0;0;0;0;0;0;81.92;74.9;64.05;49.21;18.55;5.32;1.75;0.82;0.58;0.71;0;0.14;0;0;0;0;0;0;0;0;0;0;0;0;78.6;71.04;59.86;41.1;14.93;5.15;4.19;0.71;2.63;0.11;0.63;0.77;0;0.25;0;0;0;0;0;0;0;0;0;0;71.81;63.84;52;35.21;7.7;2.66;2.3;1.34;0.3;0.74;1.37;0.77;0;0;0;0;0;0;0;0;0;0;0;0;58.68;51.53;40.05;21.62;5.1;2.93;1.51;1.12;1.04;0.44;0;0;0.52;0;0;0;0;0;0;0;0;0;0;0;40.66;38.93;25.29;16.49;3.51;0.93;0;0.03;0.68;0.22;0;0;0;0;0;0;0;0;0;0;0;0;0;0</t>
  </si>
  <si>
    <t>133;140;100;37;17;0;0;0;0;0;0;0;0;0;0;0;0;0;0;0;0;0;0;0;233;165;143;85;48;0;0;0;0;0;0;0;0;0;0;0;0;0;0;0;0;0;0;0;266;199;143;82;48;0;0;0;0;0;0;0;0;0;0;0;0;0;0;0;0;0;0;0;266;192;143;82;48;0;0;0;0;0;0;0;0;0;0;0;0;0;0;0;0;0;0;0;265;186;130;82;48;0;0;0;0;0;0;0;0;0;0;0;0;0;0;0;0;0;0;0;262;183;129;82;47;0;0;0;0;0;0;0;0;0;0;0;0;0;0;0;0;0;0;0;251;164;129;81;44;0;0;0;0;0;0;0;0;0;0;0;0;0;0;0;0;0;0;0;243;161;129;75;42;0;0;0;0;0;0;0;0;0;0;0;0;0;0;0;0;0;0;0;210;161;123;49;42;0;0;0;0;0;0;0;0;0;0;0;0;0;0;0;0;0;0;0;173;154;72;48;42;0;0;0;0;0;0;0;0;0;0;0;0;0;0;0;0;0;0;0;147;87;43;48;36;0;0;0;0;0;0;0;0;0;0;0;0;0;0;0;0;0;0;0;47;39;34;0;0;0;0;0;0;0;0;0;0;0;0;0;0;0;0;0;0;0;0;0;0;0;0;0;0;0;0;0;0;0;0;0;0;0;0;0;0;0;0;0;0;0;0;0;0;0;0;0;0;0;0;0;0;0;0;0;0;0;0;0;0;0;0;0;0;0;0;0;0;0;0;0;0;0;0;0;0;0;0;0;0;0;0;0;0;0;0;0;0;0;0;0;0;0;0;0;0;0;0;0;0;0;0;0;0;0;0;0;0;0;0;0;0;0;0;0</t>
  </si>
  <si>
    <t>2;42;90;43;37;37;8;0;0;0;0;0;0;0;0;0;0;0;0;0;0;0;0;0;0;0;0;0;44;52;112;59;84;37;8;0;0;0;0;0;0;0;0;0;0;0;0;0;0;0;0;0;0;0;0;0;121;132;133;140;100;37;17;0;0;0;0;0;0;0;0;0;0;0;0;0;0;0;0;0;0;0;0;0;132;216;233;165;143;85;48;0;0;0;0;0;0;0;0;0;0;0;0;0;0;0;0;0;0;0;0;0;361;328;266;199;143;82;48;0;0;0;0;0;0;0;0;0;0;0;0;0;0;0;0;0;0;0;0;0;417;326;266;192;143;82;48;0;0;0;0;0;0;0;0;0;0;0;0;0;0;0;0;0;0;0;0;0;417;322;265;186;130;82;48;0;0;0;0;0;0;0;0;0;0;0;0;0;0;0;0;0;0;0;0;0;415;301;262;183;129;82;47;0;0;0;0;0;0;0;0;0;0;0;0;0;0;0;0;0;0;0;0;0;410;301;251;164;129;81;44;0;0;0;0;0;0;0;0;0;0;0;0;0;0;0;0;0;0;0;0;0;407;300;243;161;129;75;42;0;0;0;0;0;0;0;0;0;0;0;0;0;0;0;0;0;0;0;0;0;407;296;210;161;123;49;42;0;0;0;0;0;0;0;0;0;0;0;0;0;0;0;0;0;0;0;0;0;382;278;173;154;72;48;42;0;0;0;0;0;0;0;0;0;0;0;0;0;0;0;0;0;0;0;0;0;317;220;147;87;43;48;36;0;0;0;0;0;0;0;0;0;0;0;0;0;0;0;0;0;0;0;0;0;283;137;47;39;34;0;0;0;0;0;0;0;0;0;0;0;0;0;0;0;0;0;0;0;0;0;0;0;120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</si>
  <si>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Width2_Depth4_Window_height1_Urban_Canyon2_Direction3</t>
  </si>
  <si>
    <t>3.81;8.27;15.1;17.48;16.14;13.95;7.73;3.32;3.45;1.73;2.44;0.85;2.14;0.71;0.44;0;0.05;0;0;0;0;0;0;0;0;0;0;0;4.66;10.19;19.21;22.44;19.4;15.18;6.55;3.89;2.82;1.67;2.63;2.16;1.26;0.08;0.38;0.11;0;0.36;0;0;0;0;0;0;0;0;0;0;4.82;16.11;28.16;31.73;25.15;18.22;11.48;4.27;3.73;2.41;2.47;0.79;1.62;1.4;1.01;0.11;0;0.03;0;0;0;0;0;0.25;0;0;0;0;7.29;28.52;40.96;37.62;32.85;25.7;13.4;4.3;4.3;2.16;2.33;1.7;0.14;1.84;0.08;1.1;0.99;0;0;0;0;0;0;0;0;0;0;0;13.86;45.86;54.74;54.49;45.89;32.11;15.45;4.52;4.25;3.34;2.08;1.67;0.41;0.77;0.88;0.55;0;0.08;0.03;0.27;0;0;0;0;0;0;0;0;31.56;68.36;68.99;64.66;53.12;34;17.56;4.82;3.48;2.36;4.66;3.01;1.45;0.88;0.77;0.52;0.74;0.03;0;0;0;0;0;0;0;0;0;0;76.19;79.34;75.73;71.18;61.75;47.59;18.38;5.53;4.58;5.59;2.74;3.75;2.82;1.23;1.12;1.4;0.71;0;0;0;0;0;0;0;0;0;0;0;86.08;84.11;80.27;75.04;65.75;49.45;26.88;6.96;5.32;7.15;5.64;1.51;3.12;1.59;1.53;0.88;1.32;0.22;0;0.03;0;0;0;0;0;0;0;0;86.77;85.51;83.04;77.29;69.64;56.99;32.22;7.29;6.38;4.93;4.11;3.37;2.99;0.66;2.49;0.58;0.11;0;0;0;0;0;0;0;0;0;0;0;86.96;85.92;84.08;78.93;71.59;55.51;29.59;13.26;7.42;5.07;3.04;3.12;2.14;0.77;2.22;0;0.33;0.25;0;0.25;0;0;0;0;0.03;0;0;0;87.07;86.19;84.44;80.19;73.12;61.48;31.26;10.47;4.71;5.29;3.81;2.96;1.86;3.18;1.26;1.59;1.12;0.36;0;0;0.38;0;0;0;0;0;0;0;87.18;86.3;84.68;80.74;73.89;60.99;38.66;8.36;7.21;4.93;5.59;5.07;2.82;1.64;2.25;0.9;0.41;0.3;0.33;0.25;0;0;0;0;0;0;0;0;87.26;86.3;84.99;81.23;74.6;61.4;35.89;12.47;9.01;6.14;3.92;2.25;2.79;2.74;0.68;0.71;0.52;0;0.33;0;0;0.05;0.03;0;0;0;0;0;87.18;86.38;85.01;81.32;74.27;61.4;36.44;11.45;7.75;5.15;5.29;4.49;3.12;1.75;1.7;0.85;0;0;0.96;0;0.05;0;0;0;0;0;0;0;87.26;86.33;85.1;81.21;73.97;62.14;35.84;13.89;5.67;4.58;3.26;2.08;1.81;1.78;0.68;1.34;0.27;0.16;0.74;0.16;0;0;0;0;0;0;0;0;87.26;86.3;85.01;80.74;73.81;60.55;36.44;8.41;9.64;4.68;5.32;2.22;1.75;1.37;1.12;0.49;0.14;0;0;0;0;0;0;0;0;0;0;0;87.26;86.3;84.6;80.08;73.37;57.62;37.37;11.34;5.1;4.68;2.41;1.04;1.95;2.93;0.08;0.22;1.12;0.85;0.03;0;0;0;0;0;0;0;0;0;87.07;86.14;84.36;79.78;71.89;57.1;31.12;7.59;3.7;4.93;2.55;2;2.25;1.18;1.21;0.82;0;0;0;0;0;0;0;0;0;0;0;0;86.9;85.86;83.7;78.33;69.53;53.32;25.84;8.14;4.44;1.32;2.96;3.04;1.42;1.45;0.03;0.16;0;0;0;0;0;0;0;0;0;0;0;0;86.74;85.26;82.3;75.67;65.59;50.58;24.96;3.86;2.6;3.67;4.38;1.26;0.99;0.44;0.49;0.47;0;0;0;0;0;0;0;0;0;0;0;0;85.78;83.29;79.12;71.84;59.75;44.55;15.18;2.96;3.89;3.26;2.55;1.59;0;0.36;0;0.33;0.08;0;0;0;0;0;0;0;0;0;0;0;72.71;76.47;73.42;64.58;52.47;38.14;13.56;2.47;3.29;2.14;1.32;2.49;0.22;0.82;0.36;0;0.19;0;0;0;0;0;0;0;0;0;0;0;9.75;57.97;59.73;55.07;45.1;26.74;6.3;2.99;0.82;1.92;0.79;0.03;0.52;0.08;0.36;0;0;0;0;0;0;0;0;0;0;0;0;0;2.11;22.52;40.88;42.66;30.03;13.4;4.99;1.84;2;0.93;0.11;0.85;0;0.66;0;0;0;0;0;0;0;0;0;0;0;0;0;0;1.1;6.9;19.32;23.89;16.9;4.58;1.59;1.64;1.53;2.14;0.47;0.33;0.74;0.63;0.47;0;0.11;0;0;0;0;0;0;0;0;0;0;0;0.05;0.79;4.68;7.26;10.88;1.97;0.82;0.71;0.74;1.01;0.88;0.99;0;0.19;0;0.03;0;0;0;0;0;0;0;0;0;0;0;0;0.25;0.6;2.47;3.26;3.37;2.05;0.58;0.66;0.88;0.33;0.11;0;0.66;0;0;0.08;0;0;0;0;0;0;0;0;0;0;0;0;0.03;0;0.77;0.99;0.05;0.49;0.68;0.14;0.19;0.71;0.16;0;0;0;0;0;0;0;0;0;0;0;0;0;0;0;0;0</t>
  </si>
  <si>
    <t>28.16;31.73;25.15;18.22;11.48;4.27;3.73;2.41;2.47;0.79;1.62;1.4;1.01;0.11;0;0.03;0;0;0;0;0;0.25;0;0;40.96;37.62;32.85;25.7;13.4;4.3;4.3;2.16;2.33;1.7;0.14;1.84;0.08;1.1;0.99;0;0;0;0;0;0;0;0;0;54.74;54.49;45.89;32.11;15.45;4.52;4.25;3.34;2.08;1.67;0.41;0.77;0.88;0.55;0;0.08;0.03;0.27;0;0;0;0;0;0;68.99;64.66;53.12;34;17.56;4.82;3.48;2.36;4.66;3.01;1.45;0.88;0.77;0.52;0.74;0.03;0;0;0;0;0;0;0;0;75.73;71.18;61.75;47.59;18.38;5.53;4.58;5.59;2.74;3.75;2.82;1.23;1.12;1.4;0.71;0;0;0;0;0;0;0;0;0;80.27;75.04;65.75;49.45;26.88;6.96;5.32;7.15;5.64;1.51;3.12;1.59;1.53;0.88;1.32;0.22;0;0.03;0;0;0;0;0;0;83.04;77.29;69.64;56.99;32.22;7.29;6.38;4.93;4.11;3.37;2.99;0.66;2.49;0.58;0.11;0;0;0;0;0;0;0;0;0;84.08;78.93;71.59;55.51;29.59;13.26;7.42;5.07;3.04;3.12;2.14;0.77;2.22;0;0.33;0.25;0;0.25;0;0;0;0;0.03;0;84.44;80.19;73.12;61.48;31.26;10.47;4.71;5.29;3.81;2.96;1.86;3.18;1.26;1.59;1.12;0.36;0;0;0.38;0;0;0;0;0;84.68;80.74;73.89;60.99;38.66;8.36;7.21;4.93;5.59;5.07;2.82;1.64;2.25;0.9;0.41;0.3;0.33;0.25;0;0;0;0;0;0;84.99;81.23;74.6;61.4;35.89;12.47;9.01;6.14;3.92;2.25;2.79;2.74;0.68;0.71;0.52;0;0.33;0;0;0.05;0.03;0;0;0;85.01;81.32;74.27;61.4;36.44;11.45;7.75;5.15;5.29;4.49;3.12;1.75;1.7;0.85;0;0;0.96;0;0.05;0;0;0;0;0;85.1;81.21;73.97;62.14;35.84;13.89;5.67;4.58;3.26;2.08;1.81;1.78;0.68;1.34;0.27;0.16;0.74;0.16;0;0;0;0;0;0;85.01;80.74;73.81;60.55;36.44;8.41;9.64;4.68;5.32;2.22;1.75;1.37;1.12;0.49;0.14;0;0;0;0;0;0;0;0;0;84.6;80.08;73.37;57.62;37.37;11.34;5.1;4.68;2.41;1.04;1.95;2.93;0.08;0.22;1.12;0.85;0.03;0;0;0;0;0;0;0;84.36;79.78;71.89;57.1;31.12;7.59;3.7;4.93;2.55;2;2.25;1.18;1.21;0.82;0;0;0;0;0;0;0;0;0;0;83.7;78.33;69.53;53.32;25.84;8.14;4.44;1.32;2.96;3.04;1.42;1.45;0.03;0.16;0;0;0;0;0;0;0;0;0;0;82.3;75.67;65.59;50.58;24.96;3.86;2.6;3.67;4.38;1.26;0.99;0.44;0.49;0.47;0;0;0;0;0;0;0;0;0;0;79.12;71.84;59.75;44.55;15.18;2.96;3.89;3.26;2.55;1.59;0;0.36;0;0.33;0.08;0;0;0;0;0;0;0;0;0;73.42;64.58;52.47;38.14;13.56;2.47;3.29;2.14;1.32;2.49;0.22;0.82;0.36;0;0.19;0;0;0;0;0;0;0;0;0;59.73;55.07;45.1;26.74;6.3;2.99;0.82;1.92;0.79;0.03;0.52;0.08;0.36;0;0;0;0;0;0;0;0;0;0;0;40.88;42.66;30.03;13.4;4.99;1.84;2;0.93;0.11;0.85;0;0.66;0;0;0;0;0;0;0;0;0;0;0;0;19.32;23.89;16.9;4.58;1.59;1.64;1.53;2.14;0.47;0.33;0.74;0.63;0.47;0;0.11;0;0;0;0;0;0;0;0;0;4.68;7.26;10.88;1.97;0.82;0.71;0.74;1.01;0.88;0.99;0;0.19;0;0.03;0;0;0;0;0;0;0;0;0;0</t>
  </si>
  <si>
    <t>95;43;40;41;8;0;0;0;0;0;0;0;0;0;0;0;0;0;0;0;0;0;0;0;128;65;90;41;8;0;0;0;0;0;0;0;0;0;0;0;0;0;0;0;0;0;0;0;153;152;109;37;19;0;0;0;0;0;0;0;0;0;0;0;0;0;0;0;0;0;0;0;246;170;152;85;50;0;0;0;0;0;0;0;0;0;0;0;0;0;0;0;0;0;0;0;280;204;152;85;50;0;0;0;0;0;0;0;0;0;0;0;0;0;0;0;0;0;0;0;274;204;148;85;50;0;0;0;0;0;0;0;0;0;0;0;0;0;0;0;0;0;0;0;266;204;143;85;48;0;0;0;0;0;0;0;0;0;0;0;0;0;0;0;0;0;0;0;266;203;143;85;48;0;0;0;0;0;0;0;0;0;0;0;0;0;0;0;0;0;0;0;266;200;143;82;48;0;0;0;0;0;0;0;0;0;0;0;0;0;0;0;0;0;0;0;266;193;143;82;48;0;0;0;0;0;0;0;0;0;0;0;0;0;0;0;0;0;0;0;265;187;134;82;48;0;0;0;0;0;0;0;0;0;0;0;0;0;0;0;0;0;0;0;262;183;129;82;47;0;0;0;0;0;0;0;0;0;0;0;0;0;0;0;0;0;0;0;252;168;129;82;44;0;0;0;0;0;0;0;0;0;0;0;0;0;0;0;0;0;0;0;244;161;129;75;42;0;0;0;0;0;0;0;0;0;0;0;0;0;0;0;0;0;0;0;215;161;124;50;42;0;0;0;0;0;0;0;0;0;0;0;0;0;0;0;0;0;0;0;176;154;75;48;42;0;0;0;0;0;0;0;0;0;0;0;0;0;0;0;0;0;0;0;148;90;43;48;38;0;0;0;0;0;0;0;0;0;0;0;0;0;0;0;0;0;0;0;58;39;36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</si>
  <si>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32;34;43;23;9;10;0;0;0;0;0;0;0;0;0;0;0;0;0;0;0;0;0;0;0;0;0;1;32;39;43;23;23;8;0;0;0;0;0;0;0;0;0;0;0;0;0;0;0;0;0;0;0;0;0;2;42;95;43;40;41;8;0;0;0;0;0;0;0;0;0;0;0;0;0;0;0;0;0;0;0;0;0;48;54;128;65;90;41;8;0;0;0;0;0;0;0;0;0;0;0;0;0;0;0;0;0;0;0;0;0;121;139;153;152;109;37;19;0;0;0;0;0;0;0;0;0;0;0;0;0;0;0;0;0;0;0;0;0;136;227;246;170;152;85;50;0;0;0;0;0;0;0;0;0;0;0;0;0;0;0;0;0;0;0;0;0;397;333;280;204;152;85;50;0;0;0;0;0;0;0;0;0;0;0;0;0;0;0;0;0;0;0;0;0;415;331;274;204;148;85;50;0;0;0;0;0;0;0;0;0;0;0;0;0;0;0;0;0;0;0;0;0;415;331;266;204;143;85;48;0;0;0;0;0;0;0;0;0;0;0;0;0;0;0;0;0;0;0;0;0;415;331;266;203;143;85;48;0;0;0;0;0;0;0;0;0;0;0;0;0;0;0;0;0;0;0;0;0;416;328;266;200;143;82;48;0;0;0;0;0;0;0;0;0;0;0;0;0;0;0;0;0;0;0;0;0;417;326;266;193;143;82;48;0;0;0;0;0;0;0;0;0;0;0;0;0;0;0;0;0;0;0;0;0;417;323;265;187;134;82;48;0;0;0;0;0;0;0;0;0;0;0;0;0;0;0;0;0;0;0;0;0;415;301;262;183;129;82;47;0;0;0;0;0;0;0;0;0;0;0;0;0;0;0;0;0;0;0;0;0;410;301;252;168;129;82;44;0;0;0;0;0;0;0;0;0;0;0;0;0;0;0;0;0;0;0;0;0;407;300;244;161;129;75;42;0;0;0;0;0;0;0;0;0;0;0;0;0;0;0;0;0;0;0;0;0;407;296;215;161;124;50;42;0;0;0;0;0;0;0;0;0;0;0;0;0;0;0;0;0;0;0;0;0;386;279;176;154;75;48;42;0;0;0;0;0;0;0;0;0;0;0;0;0;0;0;0;0;0;0;0;0;323;227;148;90;43;48;38;0;0;0;0;0;0;0;0;0;0;0;0;0;0;0;0;0;0;0;0;0;283;138;58;39;36;7;0;0;0;0;0;0;0;0;0;0;0;0;0;0;0;0;0;0;0;0;0;0;146;22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</si>
  <si>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Width0_Depth0_Window_height2_Urban_Canyon2_Direction3</t>
  </si>
  <si>
    <t>0.16;9.48;18.14;20.49;13.81;12.19;3.15;2.82;0;0.25;0;0;3.4;15.56;23.4;23.23;16.74;11.04;7.53;0.3;0.22;0;0;0;5.73;30.11;36.25;31.45;21.7;13.56;4.19;3.92;0.49;0;0;0;18.99;53.89;50.36;40.47;27.81;20.79;8.38;1.86;1.29;0;0;0;71.4;72.38;63.51;48.49;30.49;17.4;6.74;3.89;0.05;0;0;0;85.29;78.14;67.07;52.82;34.44;21.23;5.34;0.16;0;0;0;0.38;85.1;77.37;64.96;51.84;31.97;14.33;5.75;0;0;0;0;0;64.3;67.37;56.68;45.18;24.68;11.21;1.18;0;0;0;0;0.14;0;40.44;40.9;28.88;15.92;6.9;1.48;0;0;0;0;0;0;8.41;17.51;13.07;7.07;1.53;0.33;0;0;0;0;0;0;0;2.66;3.45;0.16;0;0.05;0;0;0;0;0;0;0;0;0;0.22;0.03;0;0;0;0;0;0</t>
  </si>
  <si>
    <t>36.25;31.45;21.7;13.56;4.19;3.92;0.49;0;50.36;40.47;27.81;20.79;8.38;1.86;1.29;0;63.51;48.49;30.49;17.4;6.74;3.89;0.05;0;67.07;52.82;34.44;21.23;5.34;0.16;0;0;64.96;51.84;31.97;14.33;5.75;0;0;0;56.68;45.18;24.68;11.21;1.18;0;0;0;40.9;28.88;15.92;6.9;1.48;0;0;0;17.51;13.07;7.07;1.53;0.33;0;0;0</t>
  </si>
  <si>
    <t>108;95;115;24;12;30;11;0;154;115;101;48;52;46;11;0;147;87;43;48;45;32;0;0;38;39;33;0;0;0;0;0;0;0;0;0;0;0;0;0;0;0;0;0;0;0;0;0;0;0;0;0;0;0;0;0;0;0;0;0;0;0;0;0</t>
  </si>
  <si>
    <t>1;10;62;26;12;56;30;0;0;0;0;0;40;21;115;18;68;69;3;0;4;0;0;0;113;95;108;95;115;24;12;30;11;0;0;0;97;158;154;115;101;48;52;46;11;0;0;0;245;218;147;87;43;48;45;32;0;0;0;0;282;134;38;39;33;0;0;0;0;0;0;0;120;17;0;0;0;0;0;0;0;0;0;0;0;0;0;0;0;0;0;0;0;0;0;0;0;0;0;0;0;0;0;0;0;0;0;0;0;0;0;0;0;0;0;0;0;0;0;0;0;0;0;0;0;0;0;0;0;0;0;0;0;0;0;0;0;0;0;0;0;0;0;0</t>
  </si>
  <si>
    <t>Width1_Depth0_Window_height2_Urban_Canyon2_Direction3</t>
  </si>
  <si>
    <t>0.38;1.26;3.89;5.18;8.85;6.33;2.96;0.22;0.36;0;0;0;0.27;1.48;3.32;9.4;9.1;4.6;4.22;1.95;0.44;0.27;0;0.38;0.27;1.67;11.75;13.07;15.21;9.97;6.14;2.93;0.33;0.3;0.22;0.05;0.14;5.26;19.53;22.9;18.99;14;7.97;2.66;0.63;0;0;0;1.1;15.18;28.49;30.03;27.51;17.81;9.81;5.73;0.79;0.25;0.08;0.36;5.48;31.4;42.33;41.64;34.99;21.51;15.12;5.34;1.29;0;0.25;0;17.48;54.9;58.3;53.12;42.25;27.23;15.07;7.7;2.08;0.03;0.27;0;63.37;74.38;70.49;62.82;48.58;30.9;20.52;6.96;0.49;0;0;0;85.12;81.53;75.34;66.66;53.95;35.81;20.63;6.88;2.25;0;0;0;86.44;83.7;77.51;69.23;55.75;38.05;20.44;5.95;0;0;0;0.08;86.52;83.48;76.58;67.29;54.44;38.38;17.97;5.32;0.33;0.36;0.33;0;84.77;80.49;73.04;62.52;48.16;36.25;14.58;4.6;0.71;0;0;0;48.25;68.25;63.42;54.82;40.44;27.12;11.12;1.15;0;0;0;0;0.27;42.85;47.23;44;33.53;13.64;2.63;1.23;0;0;0;0;0;8;27.07;24.22;17.18;9.56;0.79;0;0;0;0;0;0;0;3.1;6.88;5.89;1.23;0.55;0;0;0;0;0;0;0;0;0.14;0.11;0.55;0;0;0;0;0;0;0;0;0;0;0;0;0;0;0;0;0;0;0;0;0;0;0;0;0;0;0;0;0;0;0;0;0;0;0;0;0;0.19;0;0;0;0</t>
  </si>
  <si>
    <t>11.75;13.07;15.21;9.97;6.14;2.93;0.33;0.3;19.53;22.9;18.99;14;7.97;2.66;0.63;0;28.49;30.03;27.51;17.81;9.81;5.73;0.79;0.25;42.33;41.64;34.99;21.51;15.12;5.34;1.29;0;58.3;53.12;42.25;27.23;15.07;7.7;2.08;0.03;70.49;62.82;48.58;30.9;20.52;6.96;0.49;0;75.34;66.66;53.95;35.81;20.63;6.88;2.25;0;77.51;69.23;55.75;38.05;20.44;5.95;0;0;76.58;67.29;54.44;38.38;17.97;5.32;0.33;0.36;73.04;62.52;48.16;36.25;14.58;4.6;0.71;0;63.42;54.82;40.44;27.12;11.12;1.15;0;0;47.23;44;33.53;13.64;2.63;1.23;0;0;27.07;24.22;17.18;9.56;0.79;0;0;0;3.1;6.88;5.89;1.23;0.55;0;0;0;0;0.14;0.11;0.55;0;0;0;0;0;0;0;0;0;0;0;0</t>
  </si>
  <si>
    <t>21;55;20;5;34;11;2;0;56;53;4;49;37;8;0;0;110;55;57;76;35;3;0;0;139;80;122;74;32;14;11;0;242;123;130;110;53;46;11;0;227;161;151;64;52;46;11;0;169;141;93;48;52;44;7;0;128;64;43;47;38;15;0;0;33;34;0;0;0;0;0;0;0;0;0;0;0;0;0;0;0;0;0;0;0;0;0;0;0;0;0;0;0;0;0;0;0;0;0;0;0;0;0;0;0;0;0;0;0;0;0;0;0;0;0;0;0;0;0;0;0;0;0;0;0;0;0;0</t>
  </si>
  <si>
    <t>2;34;3;22;20;13;1;6;5;0;0;0;3;30;13;38;20;1;6;11;3;0;0;0;3;29;21;55;20;5;34;11;2;0;0;0;2;16;56;53;4;49;37;8;0;0;0;0;26;19;110;55;57;76;35;3;0;0;0;0;88;76;139;80;122;74;32;14;11;0;0;0;113;156;242;123;130;110;53;46;11;0;0;0;268;264;227;161;151;64;52;46;11;0;0;0;366;273;169;141;93;48;52;44;7;0;0;0;291;198;128;64;43;47;38;15;0;0;0;0;271;105;33;34;0;0;0;0;0;0;0;0;65;0;0;0;0;0;0;0;0;0;0;0;0;0;0;0;0;0;0;0;0;0;0;0;0;0;0;0;0;0;0;0;0;0;0;0;0;0;0;0;0;0;0;0;0;0;0;0;0;0;0;0;0;0;0;0;0;0;0;0;0;0;0;0;0;0;0;0;0;0;0;0;0;0;0;0;0;0;0;0;0;0;0;0;0;0;0;0;0;0;0;0;0;0;0;0;0;0;0;0;0;0;0;0;0;0;0;0</t>
  </si>
  <si>
    <t>Width2_Depth0_Window_height2_Urban_Canyon2_Direction3</t>
  </si>
  <si>
    <t>0.14;0.05;0.85;0.9;3.26;3.67;2.27;0.44;0;0;0;0;0.22;0.19;0.82;3.45;0.99;2.3;2.6;0.08;0.79;0.11;0;0.03;0.38;0.44;0.66;1.64;2.47;2.85;1.64;0.66;0.11;0.38;0.19;0;0.38;1.48;1.18;3.78;4.38;6.82;1.62;2.49;0.14;0;0;0;0.63;1.29;5.29;11.32;11.01;8;2.77;0.47;0.47;0.27;0;1.42;0.6;2.38;7.81;14.93;12.9;11.73;6.11;2.55;1.42;0.44;0;0.03;0.27;8.96;18.96;22.71;22.58;15.86;11.04;6.52;0.74;0.03;0.63;0;1.92;17.62;29.18;32.38;27.51;23.29;15.1;6.38;1.84;1.15;0.44;0.88;7.59;30.99;45.95;46.05;36.66;26.9;18.74;7.12;2.66;0.03;0.77;0.79;14.52;54.16;63.01;58.82;49.64;36.03;20.93;7.21;3.23;0;1.01;1.75;48.36;72.82;72;65.59;56.49;44.16;25.21;6.71;4.05;0.93;0.96;1.12;84.05;81.7;77.01;71.34;62.58;48.93;28.93;14.99;2.38;1.12;1.51;0.27;86.55;84.36;80.08;74.36;64.82;47.92;32.85;16.85;3.12;1.07;0.79;0.71;86.74;85.1;82.03;75.07;65.12;51.29;34.03;16.49;2.41;1.26;0.16;0.16;86.82;85.1;81.34;75.07;64.55;48.25;35.01;13.51;4.05;0.77;0.71;0.58;86.41;84.19;79.56;72.9;61.97;44.88;27.37;8.22;0.79;0;0.77;1.15;83.04;79.81;75.04;67.75;55.1;43.84;22.93;8.08;1.7;0;0;0.05;30.08;66.38;64.74;58.58;50.66;34.33;15.26;2.25;0.9;0;0.03;0.33;0.27;37.37;51.59;47.7;38.66;22.14;10.88;2.08;0;0;0;0.25;0.79;7.86;23.75;26.05;19.23;10.77;3.26;1.45;0.22;0;0;0;0;0.25;9.01;7.86;9.18;4.74;1.23;0;0;0;0;0;0;0;0.3;0.08;1.1;0.08;0;0;0;0;0;0;0;0;0;0;0;0;0;0;0;0;0;0;0;0;0;0;0.05;0;0;0;0;0;0;0;0;0;0;0;0;0;0;0;0;0;0;0;0;0;0;0;0;0;0;0;0;0;0;0;0;0;0;0;0;0;0;0;0;0;0;0;0;0;0;0;0;0;0;0;0;0;0;0</t>
  </si>
  <si>
    <t>0.66;1.64;2.47;2.85;1.64;0.66;0.11;0.38;1.18;3.78;4.38;6.82;1.62;2.49;0.14;0;5.29;11.32;11.01;8;2.77;0.47;0.47;0.27;7.81;14.93;12.9;11.73;6.11;2.55;1.42;0.44;18.96;22.71;22.58;15.86;11.04;6.52;0.74;0.03;29.18;32.38;27.51;23.29;15.1;6.38;1.84;1.15;45.95;46.05;36.66;26.9;18.74;7.12;2.66;0.03;63.01;58.82;49.64;36.03;20.93;7.21;3.23;0;72;65.59;56.49;44.16;25.21;6.71;4.05;0.93;77.01;71.34;62.58;48.93;28.93;14.99;2.38;1.12;80.08;74.36;64.82;47.92;32.85;16.85;3.12;1.07;82.03;75.07;65.12;51.29;34.03;16.49;2.41;1.26;81.34;75.07;64.55;48.25;35.01;13.51;4.05;0.77;79.56;72.9;61.97;44.88;27.37;8.22;0.79;0;75.04;67.75;55.1;43.84;22.93;8.08;1.7;0;64.74;58.58;50.66;34.33;15.26;2.25;0.9;0;51.59;47.7;38.66;22.14;10.88;2.08;0;0;23.75;26.05;19.23;10.77;3.26;1.45;0.22;0;9.01;7.86;9.18;4.74;1.23;0;0;0;0.3;0.08;1.1;0.08;0;0;0;0;0;0;0;0;0;0;0;0;0;0;0.05;0;0;0;0;0;0;0;0;0;0;0;0;0;0;0;0;0;0;0;0;0</t>
  </si>
  <si>
    <t>11;18;16;13;3;2;3;0;2;23;26;13;3;5;5;0;11;26;24;13;4;11;5;0;20;68;20;16;32;11;5;0;29;62;22;36;37;11;2;0;102;58;62;68;37;10;2;0;154;105;122;76;37;16;7;0;210;172;122;91;86;46;11;0;263;168;165;121;66;46;11;0;281;161;163;95;52;46;11;0;215;160;132;63;52;46;11;0;152;122;71;48;52;41;7;0;98;39;43;41;21;0;0;0;32;16;0;0;0;0;0;0;0;0;0;0;0;0;0;0;0;0;0;0;0;0;0;0;0;0;0;0;0;0;0;0;0;0;0;0;0;0;0;0;0;0;0;0;0;0;0;0;0;0;0;0;0;0;0;0;0;0;0;0;0;0;0;0;0;0;0;0;0;0;0;0;0;0;0;0;0;0;0;0;0;0;0;0;0;0;0;0</t>
  </si>
  <si>
    <t>0;1;15;3;17;3;3;3;0;0;0;0;0;6;15;11;16;13;3;0;3;0;0;0;0;6;11;18;16;13;3;2;3;0;0;0;0;34;2;23;26;13;3;5;5;0;0;0;3;34;11;26;24;13;4;11;5;0;0;0;3;32;20;68;20;16;32;11;5;0;0;0;3;30;29;62;22;36;37;11;2;0;0;0;17;43;102;58;62;68;37;10;2;0;0;0;69;47;154;105;122;76;37;16;7;0;0;0;118;156;210;172;122;91;86;46;11;0;0;0;191;275;263;168;165;121;66;46;11;0;0;0;407;299;281;161;163;95;52;46;11;0;0;0;405;288;215;160;132;63;52;46;11;0;0;0;356;269;152;122;71;48;52;41;7;0;0;0;290;171;98;39;43;41;21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</si>
  <si>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Width0_Depth1_Window_height2_Urban_Canyon2_Direction3</t>
  </si>
  <si>
    <t>0.79;16.74;25.51;27.45;23.53;13.37;9.67;4.44;0;0;0;0;0;0;0;0;3.95;24.44;36.71;34.66;27.4;18.11;10.14;4.44;0.25;0.08;0;0.11;0;0;0;0;9.01;45.81;47.59;43.26;33.4;24.36;11.01;6.96;1.64;0;0;0;0;0;0;0;38.19;68;64.58;54.3;44.68;24.16;14.44;4;0.47;0;0;0;0;0;0;0;82.14;77.7;71.97;60.49;46.9;28.33;13.62;5.4;0.85;0;0.03;0;0;0;0;0;86.05;82.16;74.14;62.85;46.71;27.89;15.37;6.58;0;0;0;0;0;0;0;0;85.97;81.7;73.62;60.99;46.71;27.32;14.11;3.86;0.52;0;0;0;0;0;0;0;80.38;76.05;69.21;56.71;43.29;21.29;10.08;2.66;0;0.03;0;0;0;0;0;0;17.01;58.27;56.68;48.36;29.51;18.36;4.05;1.32;0.16;0;0;0;0;0;0;0;0.03;25.7;40.52;34.82;19.89;13.4;1.26;0;0.38;0;0;0;0;0;0;0;0.22;4.79;15.89;17.23;10.19;1.62;0.99;0;0;0;0;0;0;0;0;0;0;0.19;2.25;5.92;2.99;0.03;0;0;0;0;0;0;0;0;0;0</t>
  </si>
  <si>
    <t>47.59;43.26;33.4;24.36;11.01;6.96;1.64;0;0;0;0;0;64.58;54.3;44.68;24.16;14.44;4;0.47;0;0;0;0;0;71.97;60.49;46.9;28.33;13.62;5.4;0.85;0;0.03;0;0;0;74.14;62.85;46.71;27.89;15.37;6.58;0;0;0;0;0;0;73.62;60.99;46.71;27.32;14.11;3.86;0.52;0;0;0;0;0;69.21;56.71;43.29;21.29;10.08;2.66;0;0.03;0;0;0;0;56.68;48.36;29.51;18.36;4.05;1.32;0.16;0;0;0;0;0;40.52;34.82;19.89;13.4;1.26;0;0.38;0;0;0;0;0</t>
  </si>
  <si>
    <t>181;122;119;51;47;46;11;0;0;0;0;0;175;158;127;59;52;46;11;0;0;0;0;0;151;109;62;48;51;38;7;0;0;0;0;0;86;39;42;36;3;0;0;0;0;0;0;0;30;0;0;0;0;0;0;0;0;0;0;0;0;0;0;0;0;0;0;0;0;0;0;0;0;0;0;0;0;0;0;0;0;0;0;0;0;0;0;0;0;0;0;0;0;0;0;0</t>
  </si>
  <si>
    <t>1;13;84;49;34;65;32;0;0;0;0;0;0;0;0;0;53;24;134;50;101;71;8;7;4;0;0;0;0;0;0;0;113;154;181;122;119;51;47;46;11;0;0;0;0;0;0;0;136;239;175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</t>
  </si>
  <si>
    <t>Width1_Depth1_Window_height2_Urban_Canyon2_Direction3</t>
  </si>
  <si>
    <t>0.85;4.88;7.29;12.96;12.16;10.38;8.74;4.71;0.55;1.64;0.19;0.33;0;0;0;0;0.49;4.44;12.58;15.7;16.74;14.52;8.03;2.88;1.23;0;0.41;0.05;0.19;0.08;0;0;0.33;8.68;16.93;24.66;22.3;16.11;10.41;4.41;2.41;0.68;0.19;0.38;0;0;0;0;0.55;15.51;29.4;30.36;28.16;19.81;11.67;7.56;1.84;0.11;0.38;0.22;0;0;0;0;4.27;29.86;44;43.75;35.48;26.52;15.48;7.29;0.52;0.63;0.66;0.08;0.63;0;0.33;0;12.9;49.89;58.88;53.48;46.05;34.36;21.97;9.15;2;0.41;0.25;0;0.03;0;0;0.27;41.92;71.59;70.47;65.18;55.89;40.22;24.3;13.59;2.74;0.36;0.77;0;0.11;0;0.05;0.03;82.9;80.74;76.36;71.1;59.7;46.6;26.49;13.37;0.52;1.18;0.77;1.95;0;0;0;0;86.3;84.08;79.95;73.42;63.32;50.19;28.66;12.16;3.51;0.22;0.19;0;0;0;0;0;86.77;85.01;81.32;74.58;63.29;50.9;31.92;8.27;2.25;0;0.85;0.44;0;0;0;0.11;86.74;84.93;80.74;73.81;62.9;46.55;30.66;7.92;1.01;0.19;0;0.55;0;0.03;0;0;86.25;83.75;79.07;71.48;59.84;43.86;24.55;7.04;0.85;0;0;0;0;0;0;0;81.07;79.21;74.14;65.81;56.25;42.9;19.4;5.01;0.05;0;0;0;0.33;0;0;0;19.56;61.95;63.01;54.82;46.25;30.3;14.6;2.85;0;0;0.08;0.38;0;0;0.41;0;1.78;34.47;46.66;42.19;37.37;18.79;7.7;1.62;0.03;0;0;0;0;0;0;0;0;7.07;22.68;23.92;17.42;11.84;0.36;0;0;0.41;0;0;0;0;0;0;0;0;3.62;8.99;5.12;4.05;0;0.68;0.03;0;0;0;0;0;0;0;0;0;0.08;1.7;1.4;0.08;0;0.3;0;0;0;0;0;0;0;0;0.03;0;0;0.3;0.36;0;0;0;0;0;0.05;0;0;0;0;0;0;0;0;0;0;0;0;0;0;0;0;0;0;0;0;0</t>
  </si>
  <si>
    <t>16.93;24.66;22.3;16.11;10.41;4.41;2.41;0.68;0.19;0.38;0;0;29.4;30.36;28.16;19.81;11.67;7.56;1.84;0.11;0.38;0.22;0;0;44;43.75;35.48;26.52;15.48;7.29;0.52;0.63;0.66;0.08;0.63;0;58.88;53.48;46.05;34.36;21.97;9.15;2;0.41;0.25;0;0.03;0;70.47;65.18;55.89;40.22;24.3;13.59;2.74;0.36;0.77;0;0.11;0;76.36;71.1;59.7;46.6;26.49;13.37;0.52;1.18;0.77;1.95;0;0;79.95;73.42;63.32;50.19;28.66;12.16;3.51;0.22;0.19;0;0;0;81.32;74.58;63.29;50.9;31.92;8.27;2.25;0;0.85;0.44;0;0;80.74;73.81;62.9;46.55;30.66;7.92;1.01;0.19;0;0.55;0;0.03;79.07;71.48;59.84;43.86;24.55;7.04;0.85;0;0;0;0;0;74.14;65.81;56.25;42.9;19.4;5.01;0.05;0;0;0;0.33;0;63.01;54.82;46.25;30.3;14.6;2.85;0;0;0.08;0.38;0;0;46.66;42.19;37.37;18.79;7.7;1.62;0.03;0;0;0;0;0;22.68;23.92;17.42;11.84;0.36;0;0;0.41;0;0;0;0;3.62;8.99;5.12;4.05;0;0.68;0.03;0;0;0;0;0;0.08;1.7;1.4;0.08;0;0.3;0;0;0;0;0;0</t>
  </si>
  <si>
    <t>25;62;21;32;37;11;2;0;0;0;0;0;95;57;53;65;37;9;2;0;0;0;0;0;154;95;101;76;37;13;4;0;0;0;0;0;199;170;122;86;79;46;11;0;0;0;0;0;254;168;165;119;60;46;11;0;0;0;0;0;278;161;162;89;52;46;11;0;0;0;0;0;208;158;127;59;52;46;11;0;0;0;0;0;151;109;62;48;51;38;7;0;0;0;0;0;86;39;42;36;3;0;0;0;0;0;0;0;30;0;0;0;0;0;0;0;0;0;0;0;0;0;0;0;0;0;0;0;0;0;0;0;0;0;0;0;0;0;0;0;0;0;0;0;0;0;0;0;0;0;0;0;0;0;0;0;0;0;0;0;0;0;0;0;0;0;0;0;0;0;0;0;0;0;0;0;0;0;0;0;0;0;0;0;0;0;0;0;0;0;0;0</t>
  </si>
  <si>
    <t>3;34;10;25;23;13;3;11;5;0;0;0;0;0;0;0;3;32;19;64;20;14;29;11;5;0;0;0;0;0;0;0;3;30;25;62;21;32;37;11;2;0;0;0;0;0;0;0;4;41;95;57;53;65;37;9;2;0;0;0;0;0;0;0;59;25;154;95;101;76;37;13;4;0;0;0;0;0;0;0;118;156;199;170;122;86;79;46;11;0;0;0;0;0;0;0;139;254;254;168;165;119;60;46;11;0;0;0;0;0;0;0;407;299;278;161;162;89;52;46;11;0;0;0;0;0;0;0;405;285;208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</si>
  <si>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Width2_Depth1_Window_height2_Urban_Canyon2_Direction3</t>
  </si>
  <si>
    <t>0.22;0.16;0.9;4.47;6.58;3.26;2.85;1.86;0.14;0.05;0.25;0;0;0;0;0;0.27;0.47;3.29;1.97;5.21;5.15;1.32;0.96;2.05;0.68;0.03;0;0;0;0;0;0.77;1.56;2.49;5.32;8.79;8.36;4.79;2.58;0.82;1.26;0;0.33;1.18;0;0.22;0;0.52;3.75;7.29;9.64;11.12;12.77;8.19;3.26;1.84;1.18;0;0.44;0;0;1.04;0.41;2.22;3.75;10.6;17.37;16.11;13.59;12.03;2.9;1.53;0.58;1.07;0.08;0;0.08;0.71;0.27;1.89;9.59;21.89;25.26;24.74;20.74;13.29;6.03;1.62;1.53;0.93;0.63;0;0;0;0;2.49;19.86;30.82;36.47;30.25;26.44;16.93;9.92;3.59;0;0.44;0.74;0.19;0;0.58;0.03;7.21;32.25;45.4;46.74;41.59;32.58;22.68;4.63;2.36;0.52;0.88;0.99;0.9;0.68;0.93;0;14.79;53.32;62.22;60.66;52.96;38.25;25.15;16.85;4.77;1.29;0.52;1.29;0.05;0.16;0;0.6;43.1;72.3;72.44;68.41;60.38;47.37;30.19;15.81;4.36;1.42;0.41;0.36;1.21;0.52;0.38;0.16;83.1;81.4;78.16;73.67;66.33;54.36;36.27;21.67;4.79;0.93;2.08;0.11;1.7;0.38;1.37;0.11;86.44;84.6;81.62;76.6;69.51;56.79;36.79;18.52;2.85;1.78;1.59;1.21;0;1.18;0.52;0.47;86.9;85.64;83.18;78.77;71.18;60.52;43.64;20;4.38;2.77;1.7;0.41;0.3;0.14;0.93;0;86.96;85.84;83.95;79.07;72.16;59.78;47.04;21.32;7.26;1.32;0.74;0.3;1.23;0.22;0.11;0;86.93;85.89;83.75;78.96;71.73;59.67;42.44;18.88;3.67;1.59;1.1;0.36;0.77;0.03;0.41;0;86.74;85.37;82.58;77.29;69.48;56.47;40.25;16.25;1.84;2;0.71;0.27;0;0.33;0.44;0.3;86.38;84.33;80.52;74.63;65.32;52.71;35.73;12.47;4.05;1.7;0.88;1.32;0.05;0;0;0;81.18;79.45;75.84;68.63;59.1;48.66;27.81;10.99;1.42;0.6;0.6;0.27;0;0;0;0.05;24.27;65.21;66.82;60.33;52.44;37.34;19.21;7.86;1.45;0.44;0.88;0;0.25;0.08;0.93;0;0.44;38.05;48;48.74;41.45;28.03;14.14;1.18;1.45;0;0;0.03;0;0;0;0;0;8.74;29.29;30.25;22.36;14.63;5.97;1.86;0;0;0;0.55;0;0;0;0;0.36;1.75;9.48;12.99;10.88;6.08;2.16;0.22;0.27;0;0;0.38;0;0;0;0;0;0;0.9;3.1;2.9;1.07;0.03;0;0;0;0;0;0;0.08;0;0;0;0.25;0;0.25;0.25;0.68;0;0;0;0;0;0;0;0;0;0;0;0;0;0;0;0;0;0;0;0;0;0;0;0;0;0;0;0;0.14;0;0;0;0;0;0;0;0;0;0;0;0;0;0;0;0;0;0.14;0;0;0;0;0;0;0;0;0;0;0;0;0;0;0;0;0;0;0;0;0;0;0;0;0;0;0</t>
  </si>
  <si>
    <t>2.49;5.32;8.79;8.36;4.79;2.58;0.82;1.26;0;0.33;1.18;0;7.29;9.64;11.12;12.77;8.19;3.26;1.84;1.18;0;0.44;0;0;10.6;17.37;16.11;13.59;12.03;2.9;1.53;0.58;1.07;0.08;0;0.08;21.89;25.26;24.74;20.74;13.29;6.03;1.62;1.53;0.93;0.63;0;0;30.82;36.47;30.25;26.44;16.93;9.92;3.59;0;0.44;0.74;0.19;0;45.4;46.74;41.59;32.58;22.68;4.63;2.36;0.52;0.88;0.99;0.9;0.68;62.22;60.66;52.96;38.25;25.15;16.85;4.77;1.29;0.52;1.29;0.05;0.16;72.44;68.41;60.38;47.37;30.19;15.81;4.36;1.42;0.41;0.36;1.21;0.52;78.16;73.67;66.33;54.36;36.27;21.67;4.79;0.93;2.08;0.11;1.7;0.38;81.62;76.6;69.51;56.79;36.79;18.52;2.85;1.78;1.59;1.21;0;1.18;83.18;78.77;71.18;60.52;43.64;20;4.38;2.77;1.7;0.41;0.3;0.14;83.95;79.07;72.16;59.78;47.04;21.32;7.26;1.32;0.74;0.3;1.23;0.22;83.75;78.96;71.73;59.67;42.44;18.88;3.67;1.59;1.1;0.36;0.77;0.03;82.58;77.29;69.48;56.47;40.25;16.25;1.84;2;0.71;0.27;0;0.33;80.52;74.63;65.32;52.71;35.73;12.47;4.05;1.7;0.88;1.32;0.05;0;75.84;68.63;59.1;48.66;27.81;10.99;1.42;0.6;0.6;0.27;0;0;66.82;60.33;52.44;37.34;19.21;7.86;1.45;0.44;0.88;0;0.25;0.08;48;48.74;41.45;28.03;14.14;1.18;1.45;0;0;0.03;0;0;29.29;30.25;22.36;14.63;5.97;1.86;0;0;0;0.55;0;0;9.48;12.99;10.88;6.08;2.16;0.22;0.27;0;0;0.38;0;0;0.9;3.1;2.9;1.07;0.03;0;0;0;0;0;0;0.08;0;0.25;0.25;0.68;0;0;0;0;0;0;0;0;0;0;0;0;0;0;0;0;0;0;0;0;0.14;0;0;0;0;0;0;0;0;0;0;0</t>
  </si>
  <si>
    <t>15;22;36;13;3;5;5;0;0;0;0;0;21;26;33;13;6;11;5;0;0;0;0;0;19;67;26;16;30;11;5;0;0;0;0;0;25;73;24;45;37;11;5;0;0;0;0;0;96;72;54;76;37;11;5;0;0;0;0;0;155;105;121;76;37;18;6;0;0;0;0;0;210;178;141;86;84;55;13;0;0;0;0;0;274;213;165;124;89;52;11;0;0;0;0;0;296;209;165;124;84;46;11;0;0;0;0;0;287;168;165;119;60;46;11;0;0;0;0;0;278;161;162;89;52;46;11;0;0;0;0;0;208;158;127;59;52;46;11;0;0;0;0;0;151;109;62;48;51;38;7;0;0;0;0;0;86;39;42;36;3;0;0;0;0;0;0;0;30;0;0;0;0;0;0;0;0;0;0;0;0;0;0;0;0;0;0;0;0;0;0;0;0;0;0;0;0;0;0;0;0;0;0;0;0;0;0;0;0;0;0;0;0;0;0;0;0;0;0;0;0;0;0;0;0;0;0;0;0;0;0;0;0;0;0;0;0;0;0;0;0;0;0;0;0;0;0;0;0;0;0;0;0;0;0;0;0;0;0;0;0;0;0;0;0;0;0;0;0;0;0;0;0;0;0;0;0;0;0;0;0;0;0;0;0;0;0;0</t>
  </si>
  <si>
    <t>0;5;16;11;17;17;3;3;3;0;0;0;0;0;0;0;0;7;15;16;18;13;3;5;3;0;0;0;0;0;0;0;0;36;15;22;36;13;3;5;5;0;0;0;0;0;0;0;1;34;21;26;33;13;6;11;5;0;0;0;0;0;0;0;1;34;19;67;26;16;30;11;5;0;0;0;0;0;0;0;3;34;25;73;24;45;37;11;5;0;0;0;0;0;0;0;4;45;96;72;54;76;37;11;5;0;0;0;0;0;0;0;61;55;155;105;121;76;37;18;6;0;0;0;0;0;0;0;123;184;210;178;141;86;84;55;13;0;0;0;0;0;0;0;146;255;274;213;165;124;89;52;11;0;0;0;0;0;0;0;412;301;296;209;165;124;84;46;11;0;0;0;0;0;0;0;408;300;287;168;165;119;60;46;11;0;0;0;0;0;0;0;407;299;278;161;162;89;52;46;11;0;0;0;0;0;0;0;405;285;208;158;127;59;52;46;11;0;0;0;0;0;0;0;352;267;151;109;62;48;51;38;7;0;0;0;0;0;0;0;289;143;86;39;42;36;3;0;0;0;0;0;0;0;0;0;256;44;30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</si>
  <si>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Width0_Depth2_Window_height2_Urban_Canyon2_Direction3</t>
  </si>
  <si>
    <t>6.6;23.95;35.29;36.16;29.64;22.3;13.7;3.73;2.16;0;0.22;0;0;0;0;0;0;0;0;0;8.27;37.07;47.56;44.9;35.53;24.68;17.7;5.62;3.62;0;0;0;0;0;0;0;0;0;0;0;19.1;58.3;61.7;55.56;44.27;30.08;18.03;8.71;0.52;0.77;0;0;0;0;0;0;0;0;0;0;63.1;74.82;71.18;62.9;53.1;35.7;22.27;8.16;0.52;0.38;0;0;0;0;0;0;0;0;0;0;85.15;81.59;75.64;67.1;54.93;38.68;21.23;7.15;1.48;0.14;0;0;0;0;0;0;0;0;0;0;86.55;83.78;77.29;69.32;54.16;39.18;20.71;5.26;0.14;0;0;0;0;0;0;0;0;0;0;0;86.52;83.51;76.82;68.08;55.53;42.49;20.14;3.62;1.21;0.11;0;0;0;0;0;0;0;0;0;0;84.79;80.11;74.16;64.14;53.23;31.37;16.85;8;0.71;0;0.14;0;0;0.05;0;0;0;0;0;0;49.53;70.05;65.1;56.19;43.89;24.58;13.29;2.79;0;0.6;0;0;0;0;0;0;0;0;0;0;0.03;44.96;51.51;45.56;35.86;20.96;7.73;1.32;0.66;0.3;0.11;0;0;0;0;0;0;0;0;0;0;12.16;28.93;30.58;23.48;11.84;2.68;0.58;0.27;0.22;0;0;0;0;0;0;0;0;0;0;0.44;0.19;15.64;18.05;13.84;3.29;1.64;0;0;0;0;0;0;0;0;0;0;0;0;0</t>
  </si>
  <si>
    <t>61.7;55.56;44.27;30.08;18.03;8.71;0.52;0.77;0;0;0;0;0;0;0;0;71.18;62.9;53.1;35.7;22.27;8.16;0.52;0.38;0;0;0;0;0;0;0;0;75.64;67.1;54.93;38.68;21.23;7.15;1.48;0.14;0;0;0;0;0;0;0;0;77.29;69.32;54.16;39.18;20.71;5.26;0.14;0;0;0;0;0;0;0;0;0;76.82;68.08;55.53;42.49;20.14;3.62;1.21;0.11;0;0;0;0;0;0;0;0;74.16;64.14;53.23;31.37;16.85;8;0.71;0;0.14;0;0;0.05;0;0;0;0;65.1;56.19;43.89;24.58;13.29;2.79;0;0.6;0;0;0;0;0;0;0;0;51.51;45.56;35.86;20.96;7.73;1.32;0.66;0.3;0.11;0;0;0;0;0;0;0</t>
  </si>
  <si>
    <t>242;123;130;110;53;46;11;0;0;0;0;0;0;0;0;0;227;161;151;64;52;46;11;0;0;0;0;0;0;0;0;0;169;141;93;48;52;44;7;0;0;0;0;0;0;0;0;0;128;64;43;47;38;15;0;0;0;0;0;0;0;0;0;0;33;34;0;0;0;0;0;0;0;0;0;0;0;0;0;0;0;0;0;0;0;0;0;0;0;0;0;0;0;0;0;0;0;0;0;0;0;0;0;0;0;0;0;0;0;0;0;0;0;0;0;0;0;0;0;0;0;0;0;0;0;0;0;0</t>
  </si>
  <si>
    <t>26;19;110;55;57;76;35;3;0;0;0;0;0;0;0;0;0;0;0;0;88;76;139;80;122;74;32;14;11;0;0;0;0;0;0;0;0;0;0;0;113;156;242;123;130;110;53;46;11;0;0;0;0;0;0;0;0;0;0;0;268;264;227;161;151;64;52;46;11;0;0;0;0;0;0;0;0;0;0;0;366;273;169;141;93;48;52;44;7;0;0;0;0;0;0;0;0;0;0;0;291;198;128;64;43;47;38;15;0;0;0;0;0;0;0;0;0;0;0;0;271;105;33;34;0;0;0;0;0;0;0;0;0;0;0;0;0;0;0;0;65;0;0;0;0;0;0;0;0;0;0;0;0;0;0;0;0;0;0;0;0;0;0;0;0;0;0;0;0;0;0;0;0;0;0;0;0;0;0;0;0;0;0;0;0;0;0;0;0;0;0;0;0;0;0;0;0;0;0;0;0;0;0;0;0;0;0;0;0;0;0;0;0;0;0;0;0;0;0;0;0;0;0;0;0;0;0;0;0;0;0;0;0;0;0;0;0;0;0;0</t>
  </si>
  <si>
    <t>Width1_Depth2_Window_height2_Urban_Canyon2_Direction3</t>
  </si>
  <si>
    <t>1.81;5.73;15.37;21.18;21.45;16.14;9.92;7.64;2.74;1.1;0.22;0.33;0;0;0;0;0;0;0;0;4.08;8.85;19.81;25.12;24.41;20.25;12.93;7.1;1.53;0.99;0.16;0;0.05;0;0;0;0;0;0;0;1.1;13.7;27.34;29.59;29.45;24.99;13.37;10.6;3.26;1.04;0.58;0.68;1.32;0;0;0;0;0;0;0;5.64;28.27;39.84;42.25;34.99;28.85;19.64;10.11;3.92;0.47;0.44;0.38;0;0;0.03;0;0;0;0;0;10.11;46.25;55.12;53.73;47.45;30.88;24.47;10.08;0.52;0;1.56;0.38;0.27;0;0;0;0;0;0;0;29.1;67.45;69.34;65.92;57.73;43.51;29.45;15.21;5.15;0.96;1.1;0;0.03;0;0.03;0;0;0;0;0;74.16;77.7;75.67;71.62;64.71;49.07;31.21;14.6;6.08;0.58;0;0.74;0.52;0;0.27;0;0;0;0;0;85.92;83.92;80.03;74.82;67.12;54.44;36.6;15.92;2.08;0.36;0;0.74;0;0;0;0.27;0;0;0;0;86.74;85.21;82.3;76.79;68.36;57.29;40.79;18.41;3.7;1.23;0.25;0.93;0;0.25;0.16;0.08;0;0;0;0;86.9;85.64;83.26;77.21;69.97;56.11;40.47;20.66;2.14;2.63;0.63;0;0;0.27;0;0;0;0;0;0;86.9;85.56;83.1;77.21;69.23;55.15;41.81;15.64;3.34;2.99;0.16;0.03;0;0;0.77;0;0.11;0;0;0;86.71;85.04;81.95;75.56;66.11;53.64;36.58;16.19;1.37;1.1;0.03;0.74;0;0.27;0.03;0.19;0;0;0;0;85.56;83.01;78.85;73.42;60.9;47.32;32.19;12.11;0.44;0;0.47;0;0.03;0;0;0.03;0.05;0;0;0;66.88;75.48;73.45;66.08;55.53;44.36;27.7;7.95;1.48;0.85;0;0;0;0.68;0;0;0;0;0;0;7.56;55.01;59.26;55.92;45.75;33.86;16;3.18;1.42;0.25;0;0.27;0;0.14;0;0;0;0;0;0;0;24.77;41.7;43.92;37.1;17.64;9.97;2.08;0;0;0;0.44;0;0.74;0;0.11;0;0;0;0;0.22;5.56;18.22;24.38;18.82;14.74;3.67;0;0.71;0.96;0;0;0;0;0;0;0;0;0;0;0;0;4.58;9.34;7.04;6.49;2.38;0;0;0;0;0.03;0;0;0;0;0;0;0;0;0;0.55;0.82;3.56;3.15;0.14;0.27;0.25;0.38;0;0;0;0;0;0;0;0;0;0;0;0;0;0;0.55;1.73;0.03;0;0;0;0.19;0;0;0;0;0;0;0;0;0;0</t>
  </si>
  <si>
    <t>27.34;29.59;29.45;24.99;13.37;10.6;3.26;1.04;0.58;0.68;1.32;0;0;0;0;0;39.84;42.25;34.99;28.85;19.64;10.11;3.92;0.47;0.44;0.38;0;0;0.03;0;0;0;55.12;53.73;47.45;30.88;24.47;10.08;0.52;0;1.56;0.38;0.27;0;0;0;0;0;69.34;65.92;57.73;43.51;29.45;15.21;5.15;0.96;1.1;0;0.03;0;0.03;0;0;0;75.67;71.62;64.71;49.07;31.21;14.6;6.08;0.58;0;0.74;0.52;0;0.27;0;0;0;80.03;74.82;67.12;54.44;36.6;15.92;2.08;0.36;0;0.74;0;0;0;0.27;0;0;82.3;76.79;68.36;57.29;40.79;18.41;3.7;1.23;0.25;0.93;0;0.25;0.16;0.08;0;0;83.26;77.21;69.97;56.11;40.47;20.66;2.14;2.63;0.63;0;0;0.27;0;0;0;0;83.1;77.21;69.23;55.15;41.81;15.64;3.34;2.99;0.16;0.03;0;0;0.77;0;0.11;0;81.95;75.56;66.11;53.64;36.58;16.19;1.37;1.1;0.03;0.74;0;0.27;0.03;0.19;0;0;78.85;73.42;60.9;47.32;32.19;12.11;0.44;0;0.47;0;0.03;0;0;0.03;0.05;0;73.45;66.08;55.53;44.36;27.7;7.95;1.48;0.85;0;0;0;0.68;0;0;0;0;59.26;55.92;45.75;33.86;16;3.18;1.42;0.25;0;0.27;0;0.14;0;0;0;0;41.7;43.92;37.1;17.64;9.97;2.08;0;0;0;0.44;0;0.74;0;0.11;0;0;18.22;24.38;18.82;14.74;3.67;0;0.71;0.96;0;0;0;0;0;0;0;0;4.58;9.34;7.04;6.49;2.38;0;0;0;0;0.03;0;0;0;0;0;0</t>
  </si>
  <si>
    <t>77;69;32;59;37;11;4;0;0;0;0;0;0;0;0;0;139;76;88;76;37;11;6;0;0;0;0;0;0;0;0;0;171;149;127;76;49;38;12;0;0;0;0;0;0;0;0;0;270;174;165;124;88;51;11;0;0;0;0;0;0;0;0;0;293;187;165;123;82;46;11;0;0;0;0;0;0;0;0;0;284;164;165;117;55;46;11;0;0;0;0;0;0;0;0;0;244;161;158;72;52;46;11;0;0;0;0;0;0;0;0;0;187;153;101;48;52;46;11;0;0;0;0;0;0;0;0;0;147;87;43;48;45;32;0;0;0;0;0;0;0;0;0;0;38;39;33;0;0;0;0;0;0;0;0;0;0;0;0;0;0;0;0;0;0;0;0;0;0;0;0;0;0;0;0;0;0;0;0;0;0;0;0;0;0;0;0;0;0;0;0;0;0;0;0;0;0;0;0;0;0;0;0;0;0;0;0;0;0;0;0;0;0;0;0;0;0;0;0;0;0;0;0;0;0;0;0;0;0;0;0;0;0;0;0;0;0;0;0;0;0;0;0;0;0;0;0;0;0;0;0;0;0;0;0;0</t>
  </si>
  <si>
    <t>2;34;16;62;26;15;11;11;5;0;0;0;0;0;0;0;0;0;0;0;3;34;22;72;21;25;36;11;5;0;0;0;0;0;0;0;0;0;0;0;4;41;77;69;32;59;37;11;4;0;0;0;0;0;0;0;0;0;0;0;44;51;139;76;88;76;37;11;6;0;0;0;0;0;0;0;0;0;0;0;123;121;171;149;127;76;49;38;12;0;0;0;0;0;0;0;0;0;0;0;132;182;270;174;165;124;88;51;11;0;0;0;0;0;0;0;0;0;0;0;338;301;293;187;165;123;82;46;11;0;0;0;0;0;0;0;0;0;0;0;407;300;284;164;165;117;55;46;11;0;0;0;0;0;0;0;0;0;0;0;407;296;244;161;158;72;52;46;11;0;0;0;0;0;0;0;0;0;0;0;380;277;187;153;101;48;52;46;11;0;0;0;0;0;0;0;0;0;0;0;317;218;147;87;43;48;45;32;0;0;0;0;0;0;0;0;0;0;0;0;282;134;38;39;33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</si>
  <si>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Width2_Depth2_Window_height2_Urban_Canyon2_Direction3</t>
  </si>
  <si>
    <t>0.25;1.75;5.01;5.84;7.48;6.41;6.93;3.7;2.88;0.99;0.52;0.05;0;0.05;0;0;0;0;0;0;0.38;1.95;5.29;8.77;10.93;10.52;7.7;3.7;1.86;1.29;0.47;1.81;0.03;0;0;0;0.27;0;0;0;1.26;2.68;8.88;11.92;14.66;13.78;11.59;6.3;1.26;0.88;0.79;1.04;0.49;0;0.19;0;0.25;0;0;0;1.18;5.42;13.89;18.6;20.03;17.12;12.05;6.63;1.53;0.77;0.6;0.47;0.19;0.6;0.14;0.16;0;0;0;0;4.11;7.67;22.44;27.48;26.55;22.85;13.95;8.11;3.45;2.16;0.88;0.63;0.08;0.22;0.27;0.03;0.03;0.3;0;0;4.22;18.77;32.36;36.88;31.53;26.79;22.11;11.86;6.08;1.12;1.1;0.88;0.16;1.12;0.6;0;0.3;0;0;0;8.55;31.56;47.04;48.66;45.92;36.41;22.96;9.23;1.51;1.15;1.78;1.15;0.71;0.74;0.58;0;0;0;0;0;13.34;51.64;63.15;61.34;55.21;44.49;28.74;15.18;7.92;1.32;2.22;1.04;2.16;0.44;0.25;0.36;0;0;0;0;38.3;71.62;72.58;69.12;63.18;51.95;34.79;19.34;5.73;3.21;2.14;1.04;0.52;2.19;0.52;0.05;0;0.38;0;0;80.33;80.88;78.3;74.22;67.75;57.78;42.96;22.27;9.29;2.19;1.37;2.27;0.93;0.82;0.25;0;0.27;0.03;0;0;86.3;84.6;81.92;77.01;71.78;61.67;45.84;23.62;8.08;2.36;2.11;0.22;1.37;1.18;0.9;0.05;0;0.25;0.03;0;86.85;85.67;83.89;79.51;73.42;65.59;45.32;29.12;6.44;2.55;2.36;2.66;1.95;0.82;0;0.55;0;0;0;0;87.01;86.08;84.41;80.52;74.66;64.99;50.36;28.03;8.11;4.6;0.71;2.38;0.52;0.22;0.6;0.27;0.22;0.49;0.05;0.03;87.1;86.3;84.6;81.21;74.85;66.3;50.96;22.27;10.71;1.84;3.04;1.37;0.49;1.95;0.77;0.58;0.16;0;0;0.66;87.15;86.3;84.52;80.96;74.68;65.34;50.25;29.15;9.42;1.78;1.51;2.41;1.95;1.18;0.66;0;0;0.33;0.08;0;87.04;85.95;84.19;79.86;74.22;63.89;48.71;28.9;5.4;3.37;1.86;1.86;1.73;0.25;0;0.52;0.41;0.25;0;0;86.82;85.48;83.45;78.77;72.08;60.22;47.89;22.58;5.42;3.56;0.93;1.04;1.21;0.49;0.3;0.9;0.63;0;0;0;86.25;84.22;80.9;75.26;66.99;55.4;43.7;21.23;2.82;0.66;2.41;0.63;0.68;0.27;0;0;0.16;0;0;0;78.63;79.21;76.3;70.38;61.92;51.97;34.99;21.62;2.36;1.01;0.41;0.36;0.08;0.38;0;0.52;0;0;0;0;17.51;63.56;64.99;61.37;52.44;43.92;26.6;8.3;1.37;1.59;0.3;0.47;0.22;0.25;0;0;0;0;0;0;2.16;34.16;48.6;49.1;43.42;32.08;15.84;5.15;0.79;1.1;0.38;0;0.22;0;0;0;0;0;0;0.16;0.41;10.63;28.9;30.77;30.68;19.7;6.79;1.78;0.58;0.66;0.16;0.3;0;0.05;0;0.14;0;0;0;0;0.05;0.03;8.27;14.14;11.73;8.22;3.42;0.85;0.22;0.19;0;0.74;0;0;0;0;0;0;0;0;0;0;0.47;3.78;4.82;0.96;1.37;0.41;0.08;0.08;0.05;0;0;0;0;0;0;0;0;0;0;0;1.48;0.82;0.58;0.22;0.03;0;0;0;0;0;0;0;0;0;0;0;0;0;0;0;0.11;0.03;0;0.16;0.3;0;0.08;0;0;0;0.08;0;0;0;0;0;0;0;0;0;0;0;0;0;0;0;0;0;0;0;0;0;0;0;0;0;0;0;0;0;0;0;0;0.03;0;0;0;0;0.11;0;0;0;0;0;0;0;0;0</t>
  </si>
  <si>
    <t>8.88;11.92;14.66;13.78;11.59;6.3;1.26;0.88;0.79;1.04;0.49;0;0.19;0;0.25;0;13.89;18.6;20.03;17.12;12.05;6.63;1.53;0.77;0.6;0.47;0.19;0.6;0.14;0.16;0;0;22.44;27.48;26.55;22.85;13.95;8.11;3.45;2.16;0.88;0.63;0.08;0.22;0.27;0.03;0.03;0.3;32.36;36.88;31.53;26.79;22.11;11.86;6.08;1.12;1.1;0.88;0.16;1.12;0.6;0;0.3;0;47.04;48.66;45.92;36.41;22.96;9.23;1.51;1.15;1.78;1.15;0.71;0.74;0.58;0;0;0;63.15;61.34;55.21;44.49;28.74;15.18;7.92;1.32;2.22;1.04;2.16;0.44;0.25;0.36;0;0;72.58;69.12;63.18;51.95;34.79;19.34;5.73;3.21;2.14;1.04;0.52;2.19;0.52;0.05;0;0.38;78.3;74.22;67.75;57.78;42.96;22.27;9.29;2.19;1.37;2.27;0.93;0.82;0.25;0;0.27;0.03;81.92;77.01;71.78;61.67;45.84;23.62;8.08;2.36;2.11;0.22;1.37;1.18;0.9;0.05;0;0.25;83.89;79.51;73.42;65.59;45.32;29.12;6.44;2.55;2.36;2.66;1.95;0.82;0;0.55;0;0;84.41;80.52;74.66;64.99;50.36;28.03;8.11;4.6;0.71;2.38;0.52;0.22;0.6;0.27;0.22;0.49;84.6;81.21;74.85;66.3;50.96;22.27;10.71;1.84;3.04;1.37;0.49;1.95;0.77;0.58;0.16;0;84.52;80.96;74.68;65.34;50.25;29.15;9.42;1.78;1.51;2.41;1.95;1.18;0.66;0;0;0.33;84.19;79.86;74.22;63.89;48.71;28.9;5.4;3.37;1.86;1.86;1.73;0.25;0;0.52;0.41;0.25;83.45;78.77;72.08;60.22;47.89;22.58;5.42;3.56;0.93;1.04;1.21;0.49;0.3;0.9;0.63;0;80.9;75.26;66.99;55.4;43.7;21.23;2.82;0.66;2.41;0.63;0.68;0.27;0;0;0.16;0;76.3;70.38;61.92;51.97;34.99;21.62;2.36;1.01;0.41;0.36;0.08;0.38;0;0.52;0;0;64.99;61.37;52.44;43.92;26.6;8.3;1.37;1.59;0.3;0.47;0.22;0.25;0;0;0;0;48.6;49.1;43.42;32.08;15.84;5.15;0.79;1.1;0.38;0;0.22;0;0;0;0;0;28.9;30.77;30.68;19.7;6.79;1.78;0.58;0.66;0.16;0.3;0;0.05;0;0.14;0;0;8.27;14.14;11.73;8.22;3.42;0.85;0.22;0.19;0;0.74;0;0;0;0;0;0;0.47;3.78;4.82;0.96;1.37;0.41;0.08;0.08;0.05;0;0;0;0;0;0;0;1.48;0.82;0.58;0.22;0.03;0;0;0;0;0;0;0;0;0;0;0;0.11;0.03;0;0.16;0.3;0;0.08;0;0;0;0.08;0;0;0;0;0</t>
  </si>
  <si>
    <t>25;24;37;13;5;14;5;0;0;0;0;0;0;0;0;0;33;67;36;15;26;11;5;0;0;0;0;0;0;0;0;0;33;74;34;39;40;11;5;0;0;0;0;0;0;0;0;0;88;74;54;74;37;11;5;0;0;0;0;0;0;0;0;0;155;106;113;89;37;15;9;0;0;0;0;0;0;0;0;0;198;192;142;90;62;57;16;0;0;0;0;0;0;0;0;0;275;201;185;124;89;57;13;0;0;0;0;0;0;0;0;0;307;216;183;124;89;55;13;0;0;0;0;0;0;0;0;0;304;212;165;124;88;52;11;0;0;0;0;0;0;0;0;0;295;208;165;124;83;46;11;0;0;0;0;0;0;0;0;0;286;166;165;118;57;46;11;0;0;0;0;0;0;0;0;0;273;161;161;86;52;46;11;0;0;0;0;0;0;0;0;0;203;158;117;56;52;46;11;0;0;0;0;0;0;0;0;0;151;101;43;48;50;37;4;0;0;0;0;0;0;0;0;0;81;39;40;28;0;0;0;0;0;0;0;0;0;0;0;0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</si>
  <si>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17;15;17;21;3;4;6;0;0;0;0;0;0;0;0;0;0;0;0;30;16;21;37;17;3;7;5;0;0;0;0;0;0;0;0;0;0;0;1;36;25;24;37;13;5;14;5;0;0;0;0;0;0;0;0;0;0;0;1;36;33;67;36;15;26;11;5;0;0;0;0;0;0;0;0;0;0;0;1;34;33;74;34;39;40;11;5;0;0;0;0;0;0;0;0;0;0;0;2;45;88;74;54;74;37;11;5;0;0;0;0;0;0;0;0;0;0;0;54;57;155;106;113;89;37;15;9;0;0;0;0;0;0;0;0;0;0;0;123;160;198;192;142;90;62;57;16;0;0;0;0;0;0;0;0;0;0;0;145;251;275;201;185;124;89;57;13;0;0;0;0;0;0;0;0;0;0;0;417;328;307;216;183;124;89;55;13;0;0;0;0;0;0;0;0;0;0;0;415;301;304;212;165;124;88;52;11;0;0;0;0;0;0;0;0;0;0;0;412;301;295;208;165;124;83;46;11;0;0;0;0;0;0;0;0;0;0;0;407;300;286;166;165;118;57;46;11;0;0;0;0;0;0;0;0;0;0;0;407;299;273;161;161;86;52;46;11;0;0;0;0;0;0;0;0;0;0;0;392;283;203;158;117;56;52;46;11;0;0;0;0;0;0;0;0;0;0;0;343;250;151;101;43;48;50;37;4;0;0;0;0;0;0;0;0;0;0;0;287;141;81;39;40;28;0;0;0;0;0;0;0;0;0;0;0;0;0;0;204;25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</si>
  <si>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Width0_Depth3_Window_height2_Urban_Canyon2_Direction3</t>
  </si>
  <si>
    <t>5.84;32.22;45.95;45.04;37.92;30.19;17.67;6.9;1.07;0;0;0;0;0;0;0;0;0;0;0;0;0;0;0;13.42;48.52;57.26;54.22;45.7;31.21;20.08;12.36;0.68;0.08;0.08;0;0;0;0;0;0;0;0;0;0;0;0;0;29.7;68.27;67.84;62.79;52.11;39.62;23.07;10.19;1.34;0.11;0.22;0.14;0;0;0;0;0;0;0;0;0;0;0;0;77.18;78.77;74.93;69.62;56.9;41.97;24.25;11.32;2.41;0.58;0.6;0.08;0;0.22;0;0;0;0;0;0;0;0;0;0;86.08;83.53;78.77;72.16;61.48;46.71;24.36;15.29;2.19;0.08;0;0.25;0;0.41;0;0;0;0;0;0;0;0;0;0;86.68;84.77;80.27;73.18;61.97;48.55;26.49;8.55;1.21;1.1;0.33;0.14;0.08;0;0.08;0;0;0;0;0;0;0;0;0;86.68;84.41;79.78;73.42;60.44;46.77;28.9;11.04;1.89;0.33;0.55;1.01;0;0;0;0;0;0;0;0;0;0;0;0;85.95;82.82;77.34;70.11;57.84;44.99;21.07;8.03;0.41;0;0.03;0;0;0;0;0;0;0;0;0;0;0;0;0;74.19;75.95;71.7;64;53.18;39.73;19.32;7.51;0;0.14;0;0.27;0;0;0;0;0;0;0;0;0;0;0;0;10.22;58.63;61.18;52.9;44.63;28.74;15.73;3.12;0.03;0.44;0;0.27;0;0.14;0;0;0;0;0;0;0;0;0;0;0.08;28.05;42.82;42.44;33.84;19.67;11.34;1.7;0.63;0.3;0.19;0;0;0;0;0;0;0;0;0;0;0;0;0;0.77;10.55;27.29;29.37;24.47;11.53;0.71;0.03;0;0;0;0;0;0;0;0;0;0;0;0;0;0;0;0</t>
  </si>
  <si>
    <t>67.84;62.79;52.11;39.62;23.07;10.19;1.34;0.11;0.22;0.14;0;0;0;0;0;0;0;0;0;0;74.93;69.62;56.9;41.97;24.25;11.32;2.41;0.58;0.6;0.08;0;0.22;0;0;0;0;0;0;0;0;78.77;72.16;61.48;46.71;24.36;15.29;2.19;0.08;0;0.25;0;0.41;0;0;0;0;0;0;0;0;80.27;73.18;61.97;48.55;26.49;8.55;1.21;1.1;0.33;0.14;0.08;0;0.08;0;0;0;0;0;0;0;79.78;73.42;60.44;46.77;28.9;11.04;1.89;0.33;0.55;1.01;0;0;0;0;0;0;0;0;0;0;77.34;70.11;57.84;44.99;21.07;8.03;0.41;0;0.03;0;0;0;0;0;0;0;0;0;0;0;71.7;64;53.18;39.73;19.32;7.51;0;0.14;0;0.27;0;0;0;0;0;0;0;0;0;0;61.18;52.9;44.63;28.74;15.73;3.12;0.03;0.44;0;0.27;0;0.14;0;0;0;0;0;0;0;0</t>
  </si>
  <si>
    <t>253;135;165;118;57;46;11;0;0;0;0;0;0;0;0;0;0;0;0;0;255;161;160;78;52;46;11;0;0;0;0;0;0;0;0;0;0;0;0;0;196;156;108;54;52;46;11;0;0;0;0;0;0;0;0;0;0;0;0;0;149;91;43;48;50;34;0;0;0;0;0;0;0;0;0;0;0;0;0;0;63;39;38;16;0;0;0;0;0;0;0;0;0;0;0;0;0;0;0;0;0;0;0;0;0;0;0;0;0;0;0;0;0;0;0;0;0;0;0;0;0;0;0;0;0;0;0;0;0;0;0;0;0;0;0;0;0;0;0;0;0;0;0;0;0;0;0;0;0;0;0;0;0;0;0;0;0;0;0;0</t>
  </si>
  <si>
    <t>49;22;151;76;78;76;36;6;4;0;0;0;0;0;0;0;0;0;0;0;0;0;0;0;116;111;171;159;122;78;47;46;11;0;0;0;0;0;0;0;0;0;0;0;0;0;0;0;130;202;253;135;165;118;57;46;11;0;0;0;0;0;0;0;0;0;0;0;0;0;0;0;389;298;255;161;160;78;52;46;11;0;0;0;0;0;0;0;0;0;0;0;0;0;0;0;388;280;196;156;108;54;52;46;11;0;0;0;0;0;0;0;0;0;0;0;0;0;0;0;329;232;149;91;43;48;50;34;0;0;0;0;0;0;0;0;0;0;0;0;0;0;0;0;285;140;63;39;38;16;0;0;0;0;0;0;0;0;0;0;0;0;0;0;0;0;0;0;165;23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</si>
  <si>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Width1_Depth3_Window_height2_Urban_Canyon2_Direction3</t>
  </si>
  <si>
    <t>3.32;12.25;23.95;26.22;25.56;24.66;15.42;8.85;4.27;0.99;0.88;0.05;0;0.58;0;0;0;0;0;0;0;0;0;0;3.37;14.41;26.96;32.19;30.63;26.36;16.55;9.37;3.95;0.93;1.62;0.9;0.03;0;0;0.08;0;0;0;0;0;0;0;0;4.63;24.88;36.19;40.88;37.29;30.25;22.16;14.79;3.7;1.37;0;1.86;0;0.36;0;0;0;0;0;0;0;0;0;0;8.66;38.99;50.58;54.74;45.45;34.03;26.38;12.19;2.25;2.63;0.9;0.96;0.25;0;0.49;0.22;0;0.3;0;0;0;0;0;0;20.27;60.6;67.18;63.81;57.56;48.55;31.86;17.23;6.3;1.23;2.14;0.44;0.44;0.05;0.38;0;0;0;0;0;0;0;0;0;57.78;75.18;74.49;70.74;63.04;52.05;30.3;19.04;6.58;2.96;2.85;1.01;0.41;1.21;0;0;0.03;0;0;0;0;0;0;0;84.71;82.85;79.62;74.82;68.55;55.26;41.34;19.23;5.18;2;1.73;3.04;1.56;0.79;0.3;0.3;0.25;0;0;0;0;0;0;0;86.66;85.12;82.44;77.51;70.33;59.15;44.55;22.08;5.56;2;0.9;0.3;1.04;1.34;0.41;0;0;0;0;0;0;0;0;0;86.9;85.78;83.89;79.07;72.36;62.05;42.27;23.81;7.53;3.97;2.14;1.53;0;0.41;0.08;0;0;0;0.03;0;0;0;0;0;87.07;86.05;84.03;79.92;73.1;61.97;46.96;24.41;5.78;1.45;2.63;0.05;0.08;0;0.19;0;0;0;0;0;0;0;0;0;86.88;86.03;84.08;79.84;72.79;59.97;43.92;24.63;6.36;3.15;2.96;0.52;0.05;0.27;0;0;0;0;0;0;0;0;0;0;86.88;85.64;83.26;78.74;71.15;58.74;47.32;20.27;4.27;0.74;1.23;0.55;1.12;0.05;1.42;0;0.03;0;0;0;0;0;0;0;86.55;84.77;81.67;75.84;69.04;55.29;39.23;21.04;1.21;0.36;0;0.27;0.19;0.22;0.05;0;0;0;0;0;0;0;0;0;84.25;81.62;78.41;72.99;62.22;52.52;36.85;12.88;3.75;1.78;0.71;0;0.16;0;0.25;0;0;0;0;0;0;0;0;0;42.05;71.21;69.62;64.79;56.66;45.75;25.07;7.59;0.68;1.84;1.18;0;0.03;0.52;0;0.05;0;0;0;0;0;0;0;0;2.82;46.08;55.81;52.85;47.78;34.88;15.53;6.36;0.85;0.66;0.66;0;0;0;0;0;0;0;0;0;0;0;0;0;0.6;18.08;36.49;39.21;34.44;25.18;11.73;1.12;0;0.44;0.44;0.27;0.03;0;0;0;0;0;0;0;0;0;0;0;0;1.53;14.74;21.01;17.4;13.62;1.18;1.89;0.74;0.38;0;0;0.52;0;0;0;0;0;0;0;0;0;0;0;0.14;0.96;4.27;10.79;10.96;7.37;1.42;1.42;0;0.05;0.08;0.05;0;0;0;0;0;0;0;0;0;0;0;0;0.47;0.93;1.51;4.38;3.1;0.3;1.01;0.22;0.03;0.41;0;0;0;0;0;0;0;0;0;0;0;0;0;0</t>
  </si>
  <si>
    <t>36.19;40.88;37.29;30.25;22.16;14.79;3.7;1.37;0;1.86;0;0.36;0;0;0;0;0;0;0;0;50.58;54.74;45.45;34.03;26.38;12.19;2.25;2.63;0.9;0.96;0.25;0;0.49;0.22;0;0.3;0;0;0;0;67.18;63.81;57.56;48.55;31.86;17.23;6.3;1.23;2.14;0.44;0.44;0.05;0.38;0;0;0;0;0;0;0;74.49;70.74;63.04;52.05;30.3;19.04;6.58;2.96;2.85;1.01;0.41;1.21;0;0;0.03;0;0;0;0;0;79.62;74.82;68.55;55.26;41.34;19.23;5.18;2;1.73;3.04;1.56;0.79;0.3;0.3;0.25;0;0;0;0;0;82.44;77.51;70.33;59.15;44.55;22.08;5.56;2;0.9;0.3;1.04;1.34;0.41;0;0;0;0;0;0;0;83.89;79.07;72.36;62.05;42.27;23.81;7.53;3.97;2.14;1.53;0;0.41;0.08;0;0;0;0.03;0;0;0;84.03;79.92;73.1;61.97;46.96;24.41;5.78;1.45;2.63;0.05;0.08;0;0.19;0;0;0;0;0;0;0;84.08;79.84;72.79;59.97;43.92;24.63;6.36;3.15;2.96;0.52;0.05;0.27;0;0;0;0;0;0;0;0;83.26;78.74;71.15;58.74;47.32;20.27;4.27;0.74;1.23;0.55;1.12;0.05;1.42;0;0.03;0;0;0;0;0;81.67;75.84;69.04;55.29;39.23;21.04;1.21;0.36;0;0.27;0.19;0.22;0.05;0;0;0;0;0;0;0;78.41;72.99;62.22;52.52;36.85;12.88;3.75;1.78;0.71;0;0.16;0;0.25;0;0;0;0;0;0;0;69.62;64.79;56.66;45.75;25.07;7.59;0.68;1.84;1.18;0;0.03;0.52;0;0.05;0;0;0;0;0;0;55.81;52.85;47.78;34.88;15.53;6.36;0.85;0.66;0.66;0;0;0;0;0;0;0;0;0;0;0;36.49;39.21;34.44;25.18;11.73;1.12;0;0.44;0.44;0.27;0.03;0;0;0;0;0;0;0;0;0;14.74;21.01;17.4;13.62;1.18;1.89;0.74;0.38;0;0;0.52;0;0;0;0;0;0;0;0;0</t>
  </si>
  <si>
    <t>110;76;69;82;37;11;5;0;0;0;0;0;0;0;0;0;0;0;0;0;155;125;142;76;38;23;13;0;0;0;0;0;0;0;0;0;0;0;0;0;240;180;144;102;89;56;13;0;0;0;0;0;0;0;0;0;0;0;0;0;307;213;165;124;89;54;11;0;0;0;0;0;0;0;0;0;0;0;0;0;297;211;165;124;87;46;11;0;0;0;0;0;0;0;0;0;0;0;0;0;290;169;165;122;72;46;11;0;0;0;0;0;0;0;0;0;0;0;0;0;282;161;165;104;52;46;11;0;0;0;0;0;0;0;0;0;0;0;0;0;220;161;141;63;52;46;11;0;0;0;0;0;0;0;0;0;0;0;0;0;153;130;83;48;52;43;7;0;0;0;0;0;0;0;0;0;0;0;0;0;114;39;43;44;34;0;0;0;0;0;0;0;0;0;0;0;0;0;0;0;33;24;0;0;0;0;0;0;0;0;0;0;0;0;0;0;0;0;0;0;0;0;0;0;0;0;0;0;0;0;0;0;0;0;0;0;0;0;0;0;0;0;0;0;0;0;0;0;0;0;0;0;0;0;0;0;0;0;0;0;0;0;0;0;0;0;0;0;0;0;0;0;0;0;0;0;0;0;0;0;0;0;0;0;0;0;0;0;0;0;0;0;0;0;0;0;0;0;0;0;0;0;0;0;0;0;0;0;0;0;0;0;0;0;0;0;0;0;0;0</t>
  </si>
  <si>
    <t>1;34;20;69;27;17;34;11;5;0;0;0;0;0;0;0;0;0;0;0;0;0;0;0;3;34;47;73;28;55;37;11;5;0;0;0;0;0;0;0;0;0;0;0;0;0;0;0;21;49;110;76;69;82;37;11;5;0;0;0;0;0;0;0;0;0;0;0;0;0;0;0;84;90;155;125;142;76;38;23;13;0;0;0;0;0;0;0;0;0;0;0;0;0;0;0;123;185;240;180;144;102;89;56;13;0;0;0;0;0;0;0;0;0;0;0;0;0;0;0;232;286;307;213;165;124;89;54;11;0;0;0;0;0;0;0;0;0;0;0;0;0;0;0;412;301;297;211;165;124;87;46;11;0;0;0;0;0;0;0;0;0;0;0;0;0;0;0;408;300;290;169;165;122;72;46;11;0;0;0;0;0;0;0;0;0;0;0;0;0;0;0;407;299;282;161;165;104;52;46;11;0;0;0;0;0;0;0;0;0;0;0;0;0;0;0;406;289;220;161;141;63;52;46;11;0;0;0;0;0;0;0;0;0;0;0;0;0;0;0;359;271;153;130;83;48;52;43;7;0;0;0;0;0;0;0;0;0;0;0;0;0;0;0;291;188;114;39;43;44;34;0;0;0;0;0;0;0;0;0;0;0;0;0;0;0;0;0;266;85;33;24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</si>
  <si>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Width2_Depth3_Window_height2_Urban_Canyon2_Direction3</t>
  </si>
  <si>
    <t>0.99;3.32;5.62;9.4;13.89;13.51;6.9;5.81;1.45;1.23;1.23;0.9;0.3;0.25;0;0;0;0;0;0;0;0;0;0;3.64;5.64;12.44;13.84;15.37;13.15;14.63;8.14;4.44;3.62;0.55;0.3;0.03;0;0;0;0;0;0;0;0;0;0;0;1.21;8.63;14.05;20.93;20.79;16.71;12.55;6.88;4.68;1.32;2.47;1.53;0.16;0.27;0.16;0.08;0;0;0;0;0;0;0;0;2.77;10.85;24.27;25.78;28.88;24.47;17.67;8.63;1.12;2.99;2.82;0.6;0.82;1.37;1.12;0;0;0.47;0.16;0;0;0;0;0;4.19;18.96;31.64;38;33.29;28.33;21.64;13.21;6.05;2.99;1.18;1.51;1.18;1.18;0.68;0.3;0;0;0;0.05;0;0;0;0;7.56;28.77;48.05;49.95;43.78;41.07;26.96;12.99;6.03;2.68;2;1.37;1.53;0.14;0.33;0.9;0;0.11;0;0;0;0;0;0;14.3;50.05;62;60.33;55.84;46.74;30.49;16.96;7.97;3.07;3.89;1.18;3.7;1.42;0.58;0.16;0;0.47;0.25;0;0;0;0;0;32.77;70.05;71.95;69.7;63.42;52.66;40.99;22.33;6.05;1.62;3.34;1.78;3.1;1.81;0.74;0.63;0.47;0.11;0.14;0;0.08;0;0;0;76.93;80.11;77.29;74.79;68.82;59.84;46.44;23.75;8.96;2.49;3.37;3.62;4.3;1.86;0.88;0.36;0.05;0.52;0;0.03;0.08;0;0;0;86.14;84.47;81.86;77.29;72.74;64;47.89;28.33;11.97;4.36;2.93;0.74;1.51;0.96;1.21;0.77;0.6;0;0;0;0.36;0;0;0;86.85;85.67;84;80.05;74.66;65.53;52.74;33.64;7.26;4.44;3.75;4.19;1.84;2.44;0.52;0.96;0;0;0.05;0;0;0.41;0;0;87.07;86.19;84.66;81.34;75.78;68.11;53.51;31.97;10.93;2.85;4.3;0.99;0.9;1.21;0.85;0;0.3;0;0.58;0;0;0;0;0;87.18;86.33;84.99;82.3;76.68;69.01;57.15;32.71;12.79;7.95;3.51;2.6;2.25;2.47;1.51;1.4;1.32;0;0.16;0.08;0.05;0;0;0;87.26;86.55;85.23;82.38;76.96;69.48;56.79;36.05;18.16;4.22;3.18;2.93;1.12;1.29;1.07;0.41;0.27;0;0.03;0.05;0;0;0;0;87.26;86.55;85.18;82.58;76.63;68.19;56.68;33.45;13.67;7.12;4.33;2.99;1.37;0.58;1.56;0;0;0.27;0;0;0;0;0;0;87.21;86.33;84.9;82.14;75.89;68.11;54.05;31.7;12.44;2.52;3.32;0.82;2.63;2.08;1.01;0;0;0;0;0;0;0;0;0;87.01;86.11;84.44;80.9;74.49;65.75;52.93;30.41;7.78;2.6;1.89;2.82;0.82;0.49;1.62;0.58;0.03;0;0;0;0;0;0;0;86.79;85.45;83.34;78.85;72.63;62.11;48.71;27.73;9.95;2.82;3.32;2.11;0.96;1.59;0.66;0.22;0;0;0;0;0.05;0;0;0;85.97;83.78;80.33;75.26;68.44;57.97;44.49;20.36;3.12;2.41;2.22;2.44;0.71;0.49;0.08;0;0.08;0;0;0;0;0;0;0;74.49;78.16;75.53;70.74;61.45;53.45;38.47;18.08;3.97;1.1;1.21;1.48;0.52;0;0.03;0.11;0;0;0;0;0;0;0;0;12.25;60.52;65.62;61.32;55.42;43.48;26.66;9.29;1.59;0.9;1.42;0.55;0;0.05;0;0;0;0;0;0;0;0;0;0;2.16;31.64;50.16;48.41;44.25;34.11;20.08;4.93;2.44;0.41;0;0.85;0;0.05;0;0.03;0;0;0;0;0;0;0;0;0.6;10.38;27.7;35.29;28.74;23.53;10.66;3.67;1.81;1.23;0.22;0;0.19;0.05;0.05;0;0;0;0;0;0;0;0;0;1.42;2.47;10.36;13.29;13.92;9.56;4.22;2.85;1.18;0;0.19;0;0;0;0;0;0;0;0;0;0;0;0;0;0.14;0.33;0.11;5.15;4.74;0.58;1.62;1.73;0.93;0;0.79;0.14;0;0;0;0.22;0.36;0;0;0;0;0;0;0;0;0;0.58;0.93;1.37;1.78;0.33;0;0.22;0;0;0;0;0;0;0;0;0;0;0;0;0;0;0;0;0;0;0.3;1.4;0;0;0.88;0;0.55;0;0;0;0;0;0;0;0;0;0;0;0;0;0;0;0;0;0;0.66;0.38;0;0.47;0;0.47;0;0;0;0;0;0;0;0;0;0;0;0;0;0</t>
  </si>
  <si>
    <t>14.05;20.93;20.79;16.71;12.55;6.88;4.68;1.32;2.47;1.53;0.16;0.27;0.16;0.08;0;0;0;0;0;0;24.27;25.78;28.88;24.47;17.67;8.63;1.12;2.99;2.82;0.6;0.82;1.37;1.12;0;0;0.47;0.16;0;0;0;31.64;38;33.29;28.33;21.64;13.21;6.05;2.99;1.18;1.51;1.18;1.18;0.68;0.3;0;0;0;0.05;0;0;48.05;49.95;43.78;41.07;26.96;12.99;6.03;2.68;2;1.37;1.53;0.14;0.33;0.9;0;0.11;0;0;0;0;62;60.33;55.84;46.74;30.49;16.96;7.97;3.07;3.89;1.18;3.7;1.42;0.58;0.16;0;0.47;0.25;0;0;0;71.95;69.7;63.42;52.66;40.99;22.33;6.05;1.62;3.34;1.78;3.1;1.81;0.74;0.63;0.47;0.11;0.14;0;0.08;0;77.29;74.79;68.82;59.84;46.44;23.75;8.96;2.49;3.37;3.62;4.3;1.86;0.88;0.36;0.05;0.52;0;0.03;0.08;0;81.86;77.29;72.74;64;47.89;28.33;11.97;4.36;2.93;0.74;1.51;0.96;1.21;0.77;0.6;0;0;0;0.36;0;84;80.05;74.66;65.53;52.74;33.64;7.26;4.44;3.75;4.19;1.84;2.44;0.52;0.96;0;0;0.05;0;0;0.41;84.66;81.34;75.78;68.11;53.51;31.97;10.93;2.85;4.3;0.99;0.9;1.21;0.85;0;0.3;0;0.58;0;0;0;84.99;82.3;76.68;69.01;57.15;32.71;12.79;7.95;3.51;2.6;2.25;2.47;1.51;1.4;1.32;0;0.16;0.08;0.05;0;85.23;82.38;76.96;69.48;56.79;36.05;18.16;4.22;3.18;2.93;1.12;1.29;1.07;0.41;0.27;0;0.03;0.05;0;0;85.18;82.58;76.63;68.19;56.68;33.45;13.67;7.12;4.33;2.99;1.37;0.58;1.56;0;0;0.27;0;0;0;0;84.9;82.14;75.89;68.11;54.05;31.7;12.44;2.52;3.32;0.82;2.63;2.08;1.01;0;0;0;0;0;0;0;84.44;80.9;74.49;65.75;52.93;30.41;7.78;2.6;1.89;2.82;0.82;0.49;1.62;0.58;0.03;0;0;0;0;0;83.34;78.85;72.63;62.11;48.71;27.73;9.95;2.82;3.32;2.11;0.96;1.59;0.66;0.22;0;0;0;0;0.05;0;80.33;75.26;68.44;57.97;44.49;20.36;3.12;2.41;2.22;2.44;0.71;0.49;0.08;0;0.08;0;0;0;0;0;75.53;70.74;61.45;53.45;38.47;18.08;3.97;1.1;1.21;1.48;0.52;0;0.03;0.11;0;0;0;0;0;0;65.62;61.32;55.42;43.48;26.66;9.29;1.59;0.9;1.42;0.55;0;0.05;0;0;0;0;0;0;0;0;50.16;48.41;44.25;34.11;20.08;4.93;2.44;0.41;0;0.85;0;0.05;0;0.03;0;0;0;0;0;0;27.7;35.29;28.74;23.53;10.66;3.67;1.81;1.23;0.22;0;0.19;0.05;0.05;0;0;0;0;0;0;0;10.36;13.29;13.92;9.56;4.22;2.85;1.18;0;0.19;0;0;0;0;0;0;0;0;0;0;0;0.11;5.15;4.74;0.58;1.62;1.73;0.93;0;0.79;0.14;0;0;0;0.22;0.36;0;0;0;0;0;0.58;0.93;1.37;1.78;0.33;0;0.22;0;0;0;0;0;0;0;0;0;0;0;0;0</t>
  </si>
  <si>
    <t>33;66;37;18;20;14;5;0;0;0;0;0;0;0;0;0;0;0;0;0;37;74;37;31;40;14;5;0;0;0;0;0;0;0;0;0;0;0;0;0;98;74;57;73;40;11;5;0;0;0;0;0;0;0;0;0;0;0;0;0;165;99;110;89;40;12;9;0;0;0;0;0;0;0;0;0;0;0;0;0;185;196;148;91;54;57;16;0;0;0;0;0;0;0;0;0;0;0;0;0;275;203;187;137;89;57;16;0;0;0;0;0;0;0;0;0;0;0;0;0;308;231;185;133;89;57;16;0;0;0;0;0;0;0;0;0;0;0;0;0;308;223;185;124;89;57;13;0;0;0;0;0;0;0;0;0;0;0;0;0;307;216;179;124;89;55;13;0;0;0;0;0;0;0;0;0;0;0;0;0;304;212;165;124;88;51;11;0;0;0;0;0;0;0;0;0;0;0;0;0;294;198;165;124;82;46;11;0;0;0;0;0;0;0;0;0;0;0;0;0;286;166;165;118;57;46;11;0;0;0;0;0;0;0;0;0;0;0;0;0;255;161;160;78;52;46;11;0;0;0;0;0;0;0;0;0;0;0;0;0;196;156;108;54;52;46;11;0;0;0;0;0;0;0;0;0;0;0;0;0;149;91;43;48;50;34;0;0;0;0;0;0;0;0;0;0;0;0;0;0;63;39;38;16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</si>
  <si>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18;21;37;21;3;6;7;0;0;0;0;0;0;0;0;0;0;0;0;0;0;0;1;36;27;24;37;21;5;14;8;0;0;0;0;0;0;0;0;0;0;0;0;0;0;0;1;36;33;66;37;18;20;14;5;0;0;0;0;0;0;0;0;0;0;0;0;0;0;0;1;36;37;74;37;31;40;14;5;0;0;0;0;0;0;0;0;0;0;0;0;0;0;0;2;46;98;74;57;73;40;11;5;0;0;0;0;0;0;0;0;0;0;0;0;0;0;0;49;56;165;99;110;89;40;12;9;0;0;0;0;0;0;0;0;0;0;0;0;0;0;0;122;145;185;196;148;91;54;57;16;0;0;0;0;0;0;0;0;0;0;0;0;0;0;0;140;237;275;203;187;137;89;57;16;0;0;0;0;0;0;0;0;0;0;0;0;0;0;0;399;333;308;231;185;133;89;57;16;0;0;0;0;0;0;0;0;0;0;0;0;0;0;0;417;330;308;223;185;124;89;57;13;0;0;0;0;0;0;0;0;0;0;0;0;0;0;0;417;325;307;216;179;124;89;55;13;0;0;0;0;0;0;0;0;0;0;0;0;0;0;0;415;301;304;212;165;124;88;51;11;0;0;0;0;0;0;0;0;0;0;0;0;0;0;0;410;301;294;198;165;124;82;46;11;0;0;0;0;0;0;0;0;0;0;0;0;0;0;0;407;300;286;166;165;118;57;46;11;0;0;0;0;0;0;0;0;0;0;0;0;0;0;0;407;298;255;161;160;78;52;46;11;0;0;0;0;0;0;0;0;0;0;0;0;0;0;0;388;280;196;156;108;54;52;46;11;0;0;0;0;0;0;0;0;0;0;0;0;0;0;0;329;232;149;91;43;48;50;34;0;0;0;0;0;0;0;0;0;0;0;0;0;0;0;0;285;140;63;39;38;16;0;0;0;0;0;0;0;0;0;0;0;0;0;0;0;0;0;0;165;23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</si>
  <si>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Width0_Depth4_Window_height2_Urban_Canyon2_Direction3</t>
  </si>
  <si>
    <t>11.45;40.71;51.78;53.21;46.99;34.49;24.66;9.84;1.78;1.07;0;0.08;0;0;0;0;0;0;0;0;0;0;0;0;0;0;0;0;20.3;56.9;64.33;61.62;52.68;40.08;27.56;15.21;3.84;0;0.52;0;0;0.19;0;0;0;0;0;0;0;0;0;0;0;0;0;0;50.93;73.7;73.07;68;58.6;47.42;27.97;13.42;3.7;1.23;0.05;0;0.52;0.82;0;0;0;0;0;0;0;0;0;0;0;0;0;0;84.19;81.78;77.37;72.77;63.51;49.34;31.7;14.88;4.99;1.59;0.44;0.05;0;0;0;0;0;0;0;0;0;0;0;0;0;0;0;0;86.55;84.52;80.68;74.66;64.44;52.58;33.97;13.7;2.55;0.71;0.68;0.36;0;0;0;0;0;0;0;0;0;0;0;0;0;0;0;0;86.85;85.37;82.14;75.18;65.97;54.36;35.1;15.26;5.04;1.1;0.68;0.82;0.08;0;0;0;0;0;0;0;0;0;0;0;0;0;0;0;86.74;85.15;81.92;75.04;64.99;51.42;34.36;17.15;2.9;1.97;1.64;0.74;0.47;0;0;0;0;0;0;0;0;0;0;0;0;0;0;0;86.52;84.16;79.7;73.7;62.11;51.59;29.45;12.44;0.6;2.03;0.52;1.26;0;0;0;0;0;0;0;0;0;0;0;0;0;0;0;0;83.18;80;75.32;69.21;59.81;45.56;25.23;7.42;3.04;1.59;0.55;0.16;0.41;0.36;0;0;0;0;0;0;0;0;0;0;0;0;0;0;34.71;68.68;67.75;60.44;50.74;39.04;20.85;6.36;2.19;2.19;0.14;0;0;0;0;0;0;0;0;0;0;0;0;0;0;0;0;0;4.99;45.4;53.32;51.4;45.59;31.56;14.36;3.4;2.11;0.63;0;0.11;0.03;0;0;0;0.03;0;0;0;0;0;0;0;0;0;0;0;2;19.92;39.32;41.23;33.01;21.64;11.4;0.05;0.44;0.47;0.66;0;0;0;0;0;0;0;0;0;0;0;0;0;0;0;0;0</t>
  </si>
  <si>
    <t>73.07;68;58.6;47.42;27.97;13.42;3.7;1.23;0.05;0;0.52;0.82;0;0;0;0;0;0;0;0;0;0;0;0;77.37;72.77;63.51;49.34;31.7;14.88;4.99;1.59;0.44;0.05;0;0;0;0;0;0;0;0;0;0;0;0;0;0;80.68;74.66;64.44;52.58;33.97;13.7;2.55;0.71;0.68;0.36;0;0;0;0;0;0;0;0;0;0;0;0;0;0;82.14;75.18;65.97;54.36;35.1;15.26;5.04;1.1;0.68;0.82;0.08;0;0;0;0;0;0;0;0;0;0;0;0;0;81.92;75.04;64.99;51.42;34.36;17.15;2.9;1.97;1.64;0.74;0.47;0;0;0;0;0;0;0;0;0;0;0;0;0;79.7;73.7;62.11;51.59;29.45;12.44;0.6;2.03;0.52;1.26;0;0;0;0;0;0;0;0;0;0;0;0;0;0;75.32;69.21;59.81;45.56;25.23;7.42;3.04;1.59;0.55;0.16;0.41;0.36;0;0;0;0;0;0;0;0;0;0;0;0;67.75;60.44;50.74;39.04;20.85;6.36;2.19;2.19;0.14;0;0;0;0;0;0;0;0;0;0;0;0;0;0;0</t>
  </si>
  <si>
    <t>263;168;165;121;66;46;11;0;0;0;0;0;0;0;0;0;0;0;0;0;0;0;0;0;281;161;163;95;52;46;11;0;0;0;0;0;0;0;0;0;0;0;0;0;0;0;0;0;215;160;132;63;52;46;11;0;0;0;0;0;0;0;0;0;0;0;0;0;0;0;0;0;152;122;71;48;52;41;7;0;0;0;0;0;0;0;0;0;0;0;0;0;0;0;0;0;98;39;43;41;21;0;0;0;0;0;0;0;0;0;0;0;0;0;0;0;0;0;0;0;32;16;0;0;0;0;0;0;0;0;0;0;0;0;0;0;0;0;0;0;0;0;0;0;0;0;0;0;0;0;0;0;0;0;0;0;0;0;0;0;0;0;0;0;0;0;0;0;0;0;0;0;0;0;0;0;0;0;0;0;0;0;0;0;0;0;0;0;0;0;0;0</t>
  </si>
  <si>
    <t>69;47;154;105;122;76;37;16;7;0;0;0;0;0;0;0;0;0;0;0;0;0;0;0;0;0;0;0;118;156;210;172;122;91;86;46;11;0;0;0;0;0;0;0;0;0;0;0;0;0;0;0;0;0;0;0;191;275;263;168;165;121;66;46;11;0;0;0;0;0;0;0;0;0;0;0;0;0;0;0;0;0;0;0;407;299;281;161;163;95;52;46;11;0;0;0;0;0;0;0;0;0;0;0;0;0;0;0;0;0;0;0;405;288;215;160;132;63;52;46;11;0;0;0;0;0;0;0;0;0;0;0;0;0;0;0;0;0;0;0;356;269;152;122;71;48;52;41;7;0;0;0;0;0;0;0;0;0;0;0;0;0;0;0;0;0;0;0;290;171;98;39;43;41;21;0;0;0;0;0;0;0;0;0;0;0;0;0;0;0;0;0;0;0;0;0;262;73;32;16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</si>
  <si>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Width1_Depth4_Window_height2_Urban_Canyon2_Direction3</t>
  </si>
  <si>
    <t>5.37;14.3;28.49;33.01;32.05;27.18;20.19;13.75;4.38;2.71;1.1;1.81;0;0.33;0;0;0;0;0;0;0;0;0;0;0;0;0;0;5.73;21.75;36.16;42.85;37.1;30.33;23.89;11.32;4.63;2.63;2.47;1.01;0.27;0.22;1.07;0.08;0;0;0;0;0;0;0;0;0;0;0;0;10.6;34.79;47.89;49.26;47.15;38.05;26.49;13.37;4.49;0.99;1.59;1.7;0.49;0.55;0.08;0;0.03;0.05;0;0;0;0;0;0;0;0;0;0;16.71;53.64;63.64;61.78;53.67;42.27;31.07;15.42;5.53;3.29;1.53;1.07;1.62;0.63;0.33;0;0;0;0;0;0;0;0;0;0;0;0;0;38.74;71.37;72.88;69.15;63.92;52.68;36.77;22.82;8.19;3.1;2.93;2.14;1.15;1.15;0;0.77;0.03;0;0.08;0;0;0;0;0;0;0;0;0;80.44;80.71;78.47;74.88;67.75;59.95;44.11;22.6;5.64;4.9;2.85;2.52;0.9;0.47;1.48;0.77;0.08;0.19;0.36;0;0;0;0;0;0;0;0;0;86.33;84.63;81.84;77.04;72.16;62.11;49.78;21.45;8.41;3.73;1.4;2.96;1.53;1.32;0.71;0.66;0;0;0;0.22;0;0;0;0;0;0;0;0;86.88;85.64;83.97;79.51;73.29;62.9;49.7;29.32;5.4;3.42;1.78;2.33;2.08;0.38;0.27;0.99;0;0;0.05;0;0.03;0;0;0;0;0;0;0;87.07;86.16;84.38;80.66;75.01;65.45;50.74;27.26;8;3.92;1.62;2.33;1.84;0.25;0.63;0.03;0.08;0;0;0;0;0;0;0;0;0;0;0;87.07;86.3;84.79;81.29;74.99;66.3;52.11;27.64;10.03;3.07;4.47;0.93;1.18;0.16;1.45;0.58;0;0;0.38;0.16;0;0;0;0;0;0;0;0;87.12;86.3;84.77;81.21;74.19;64.96;52.52;27.48;5.53;4.16;1.15;1.4;1.45;1.42;0.74;0.03;0;0;0;0;0;0;0;0;0;0;0;0;87.04;86.08;84.22;80.14;73.89;63.34;49.21;27.01;9.4;2.79;2.82;1.21;1.86;0.41;0;0;0;0;0;0;0;0;0;0;0;0;0;0;86.82;85.45;83.26;78.82;72.22;61.37;44.85;24.03;8.55;2.58;2.52;0.55;1.37;0.22;0.36;0.41;0;0;0;0;0;0;0;0;0;0;0;0;86.25;84.16;80.79;75.51;68.55;56.03;42.82;19.23;4.16;2.38;1.21;0.27;1.48;0.66;0.47;0;0.08;0;0;0;0;0;0;0;0;0;0;0;78.66;79.15;76.11;71.34;61.1;52.3;35.37;15.42;2.77;1.37;1.21;0.79;1.81;0;0.05;0;0;0;0;0;0;0;0;0;0;0;0;0;18.68;63.73;67.21;62.03;56.82;45.32;28.74;10.38;2.74;2.49;1.89;0;0;0;0;0;0;0;0;0;0;0;0;0;0;0;0;0;2.96;36.93;53.1;52.16;45.12;32.9;20.93;7.15;1.7;1.75;0.85;1.15;0;0;0;0.19;0.03;0;0;0;0;0;0;0;0;0;0;0;2.3;13.89;31.48;35.81;31.15;25.29;10.33;2.05;0.66;0.47;0.77;0.52;0.68;0;0;0;0;0;0;0;0;0;0;0;0;0;0;0;0.63;4.49;12.11;17.78;17.67;13.15;7.18;2.47;1.4;1.12;0;0;0;0.08;0.08;0;0;0;0;0;0;0;0;0;0;0;0;0;0;0.44;6.33;9.97;10.08;8.88;0.19;0.05;0;0;0;0;0;0;0;0;0;0;0;0;0;0;0;0;0;0;0;0</t>
  </si>
  <si>
    <t>47.89;49.26;47.15;38.05;26.49;13.37;4.49;0.99;1.59;1.7;0.49;0.55;0.08;0;0.03;0.05;0;0;0;0;0;0;0;0;63.64;61.78;53.67;42.27;31.07;15.42;5.53;3.29;1.53;1.07;1.62;0.63;0.33;0;0;0;0;0;0;0;0;0;0;0;72.88;69.15;63.92;52.68;36.77;22.82;8.19;3.1;2.93;2.14;1.15;1.15;0;0.77;0.03;0;0.08;0;0;0;0;0;0;0;78.47;74.88;67.75;59.95;44.11;22.6;5.64;4.9;2.85;2.52;0.9;0.47;1.48;0.77;0.08;0.19;0.36;0;0;0;0;0;0;0;81.84;77.04;72.16;62.11;49.78;21.45;8.41;3.73;1.4;2.96;1.53;1.32;0.71;0.66;0;0;0;0.22;0;0;0;0;0;0;83.97;79.51;73.29;62.9;49.7;29.32;5.4;3.42;1.78;2.33;2.08;0.38;0.27;0.99;0;0;0.05;0;0.03;0;0;0;0;0;84.38;80.66;75.01;65.45;50.74;27.26;8;3.92;1.62;2.33;1.84;0.25;0.63;0.03;0.08;0;0;0;0;0;0;0;0;0;84.79;81.29;74.99;66.3;52.11;27.64;10.03;3.07;4.47;0.93;1.18;0.16;1.45;0.58;0;0;0.38;0.16;0;0;0;0;0;0;84.77;81.21;74.19;64.96;52.52;27.48;5.53;4.16;1.15;1.4;1.45;1.42;0.74;0.03;0;0;0;0;0;0;0;0;0;0;84.22;80.14;73.89;63.34;49.21;27.01;9.4;2.79;2.82;1.21;1.86;0.41;0;0;0;0;0;0;0;0;0;0;0;0;83.26;78.82;72.22;61.37;44.85;24.03;8.55;2.58;2.52;0.55;1.37;0.22;0.36;0.41;0;0;0;0;0;0;0;0;0;0;80.79;75.51;68.55;56.03;42.82;19.23;4.16;2.38;1.21;0.27;1.48;0.66;0.47;0;0.08;0;0;0;0;0;0;0;0;0;76.11;71.34;61.1;52.3;35.37;15.42;2.77;1.37;1.21;0.79;1.81;0;0.05;0;0;0;0;0;0;0;0;0;0;0;67.21;62.03;56.82;45.32;28.74;10.38;2.74;2.49;1.89;0;0;0;0;0;0;0;0;0;0;0;0;0;0;0;53.1;52.16;45.12;32.9;20.93;7.15;1.7;1.75;0.85;1.15;0;0;0;0.19;0.03;0;0;0;0;0;0;0;0;0;31.48;35.81;31.15;25.29;10.33;2.05;0.66;0.47;0.77;0.52;0.68;0;0;0;0;0;0;0;0;0;0;0;0;0</t>
  </si>
  <si>
    <t>155;106;113;89;37;15;9;0;0;0;0;0;0;0;0;0;0;0;0;0;0;0;0;0;198;192;142;90;62;57;16;0;0;0;0;0;0;0;0;0;0;0;0;0;0;0;0;0;275;201;185;124;89;57;13;0;0;0;0;0;0;0;0;0;0;0;0;0;0;0;0;0;307;216;183;124;89;55;13;0;0;0;0;0;0;0;0;0;0;0;0;0;0;0;0;0;304;212;165;124;88;52;11;0;0;0;0;0;0;0;0;0;0;0;0;0;0;0;0;0;295;208;165;124;83;46;11;0;0;0;0;0;0;0;0;0;0;0;0;0;0;0;0;0;286;166;165;118;57;46;11;0;0;0;0;0;0;0;0;0;0;0;0;0;0;0;0;0;273;161;161;86;52;46;11;0;0;0;0;0;0;0;0;0;0;0;0;0;0;0;0;0;203;158;117;56;52;46;11;0;0;0;0;0;0;0;0;0;0;0;0;0;0;0;0;0;151;101;43;48;50;37;4;0;0;0;0;0;0;0;0;0;0;0;0;0;0;0;0;0;81;39;40;28;0;0;0;0;0;0;0;0;0;0;0;0;0;0;0;0;0;0;0;0;19;0;0;0;0;0;0;0;0;0;0;0;0;0;0;0;0;0;0;0;0;0;0;0;0;0;0;0;0;0;0;0;0;0;0;0;0;0;0;0;0;0;0;0;0;0;0;0;0;0;0;0;0;0;0;0;0;0;0;0;0;0;0;0;0;0;0;0;0;0;0;0;0;0;0;0;0;0;0;0;0;0;0;0;0;0;0;0;0;0;0;0;0;0;0;0;0;0;0;0;0;0;0;0;0;0;0;0;0;0;0;0;0;0;0;0;0;0;0;0</t>
  </si>
  <si>
    <t>1;34;33;74;34;39;40;11;5;0;0;0;0;0;0;0;0;0;0;0;0;0;0;0;0;0;0;0;2;45;88;74;54;74;37;11;5;0;0;0;0;0;0;0;0;0;0;0;0;0;0;0;0;0;0;0;54;57;155;106;113;89;37;15;9;0;0;0;0;0;0;0;0;0;0;0;0;0;0;0;0;0;0;0;123;160;198;192;142;90;62;57;16;0;0;0;0;0;0;0;0;0;0;0;0;0;0;0;0;0;0;0;145;251;275;201;185;124;89;57;13;0;0;0;0;0;0;0;0;0;0;0;0;0;0;0;0;0;0;0;417;328;307;216;183;124;89;55;13;0;0;0;0;0;0;0;0;0;0;0;0;0;0;0;0;0;0;0;415;301;304;212;165;124;88;52;11;0;0;0;0;0;0;0;0;0;0;0;0;0;0;0;0;0;0;0;412;301;295;208;165;124;83;46;11;0;0;0;0;0;0;0;0;0;0;0;0;0;0;0;0;0;0;0;407;300;286;166;165;118;57;46;11;0;0;0;0;0;0;0;0;0;0;0;0;0;0;0;0;0;0;0;407;299;273;161;161;86;52;46;11;0;0;0;0;0;0;0;0;0;0;0;0;0;0;0;0;0;0;0;392;283;203;158;117;56;52;46;11;0;0;0;0;0;0;0;0;0;0;0;0;0;0;0;0;0;0;0;343;250;151;101;43;48;50;37;4;0;0;0;0;0;0;0;0;0;0;0;0;0;0;0;0;0;0;0;287;141;81;39;40;28;0;0;0;0;0;0;0;0;0;0;0;0;0;0;0;0;0;0;0;0;0;0;204;25;19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</si>
  <si>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Width2_Depth4_Window_height2_Urban_Canyon2_Direction3</t>
  </si>
  <si>
    <t>2.16;6.47;13.21;16.66;17.95;15.7;15.95;6.08;3.1;2.19;1.75;2.05;0;0.77;0.36;0.3;0;0.25;0;0;0;0;0;0;0;0;0;0;4.05;9.12;14.41;21.78;22.71;21.62;16.08;8.25;4.19;3.04;2.93;0.08;1.86;0.71;1.18;0.11;0.03;0.03;0.19;0;0;0;0;0;0;0;0;0;5.59;10.93;22.79;27.97;28.68;26.16;15.42;8.99;6.93;3.75;1.7;2.52;1.4;0.14;0.03;0.49;0.03;0.16;0;0;0;0;0;0;0;0;0;0;6.44;19.53;31.1;34.05;33.92;32.14;20.9;11.64;3.18;3.07;3.67;0.71;1.48;1.89;1.7;0.77;0.47;0.58;0;0;0;0;0;0;0;0;0;0;7.81;31.4;44.6;48.05;45.56;38.14;29.34;14.85;3.4;3.29;2.88;3.26;2.85;2.19;1.1;0.55;0.11;0.27;0;0;0;0;0;0;0;0;0;0;13.53;49.32;60.3;60.05;54.96;47.62;29.67;16.93;6.77;3.86;4.55;3.81;1.1;1.51;1.32;0;1.26;0.3;0;0;0;0;0;0;0;0;0;0;30.74;68.36;71.18;68.82;63.67;55.7;38.82;24.36;9.01;3.81;3.45;3.81;3.95;1.04;0.88;0.68;0.38;0;0;0;0.22;0;0;0;0;0;0;0;74.44;79.23;77.26;74.71;68.27;61.04;46.03;21.73;9.34;3.97;3.48;3.7;2.93;2.03;1.53;0.93;0.58;0.79;0.08;0;0;0;0;0;0;0;0;0;85.92;84.19;81.75;77.37;72.77;64.88;48.79;31.04;10.68;4.25;4.41;3.26;3.51;2.85;1.48;1.75;1.04;1.04;0.71;0.55;0;0;0;0;0;0;0;0;86.85;85.67;83.97;80;75.12;67.81;55.78;33.92;14.88;3.97;5.59;6.05;3.51;1.92;2.16;1.21;0.68;0.49;0;0.41;0;0;0;0;0;0;0;0;87.07;86.11;84.66;81.89;76.55;69.23;56.9;38.85;12.63;5.23;4.3;4.41;3.15;2.05;0.96;1.4;1.04;0.27;0.16;0;0;0;0;0;0;0;0;0;87.26;86.41;85.15;82.55;77.12;70.25;57.42;43.26;19.26;5.23;3.64;2.49;2.44;0.88;2.33;1.23;0.41;1.1;0.3;0;0.11;0;0;0;0;0;0;0;87.26;86.58;85.42;83.18;77.81;70.93;59.73;42.49;20.79;7.12;4.41;4.44;2.3;2.38;0.79;1.1;0.08;0.52;0.88;0.25;0.03;0;0;0;0;0;0;0;87.29;86.63;85.48;83.29;78.55;72.03;59.18;44.99;15.7;7.32;5.42;3.56;1.95;2.11;2.16;0.6;0.14;0;0;0;0;0.52;0;0;0;0;0;0;87.26;86.6;85.51;83.29;78.27;71.15;58.08;41.37;10.41;8.3;6.71;4.66;2.49;1.18;2.88;1.01;0.19;1.12;0;0;0.16;0;0;0;0;0;0;0;87.26;86.58;85.37;82.79;77.21;70.47;57.51;41.78;14.38;5.45;3.92;1.4;1.86;1.23;2.27;0.79;0.27;0.14;0;0.11;0;0.03;0;0;0;0;0;0;87.15;86.36;84.96;82.3;76.22;68.82;56.63;36.25;16.55;4.05;2.66;3.21;1.26;1.1;0.25;1.26;0.08;0.08;0;0;0;0;0;0;0;0;0;0;87.07;86.08;84.47;80.96;74.71;66.38;53.26;32.33;12.77;3.01;5.26;2.93;2;1.1;1.01;0.22;1.21;0.88;0;0;0;0;0;0;0.14;0;0;0;86.77;85.34;83.18;79.04;72.79;61.78;51.56;28.38;7.48;6.38;5.73;2.58;1.07;0.9;1.23;0.27;0.03;0;0.08;0;0;0.05;0;0;0;0;0;0;85.7;83.59;80.14;75.67;69.42;58.52;47.07;25.42;4.66;2.41;1.89;0.58;2.08;0.05;0.77;0;0.44;0;0;0;0;0;0;0;0;0;0;0;68.82;76.36;74.96;70.6;62.52;54.6;41.48;21.18;4.93;4.19;1.32;1.45;0.41;0.66;0;0;0.49;0.36;0;0;0;0;0;0;0;0;0;0;10.68;57.67;64.82;60.16;54.38;46.77;27.92;11.15;3.95;2;1.04;1.37;0.52;0;0;0;0;0;0;0;0;0;0;0;0;0;0;0;1.64;32.03;47.84;48.3;44.38;33.56;17.15;6.71;4.03;1.92;1.51;0;0;0.99;0.08;0.22;0;0;0;0;0;0;0;0;0;0;0;0;0.16;9.51;25.29;35.51;31.29;20.77;11.37;5.21;1.92;0;1.34;0.19;0;0;0;0;0;0;0;0;0;0;0;0;0;0;0;0;0.41;0.74;10.08;16.74;15.07;10.16;3.78;2.33;0;1.21;1.21;0;0;0;0;0;0;0;0;0;0;0;0;0;0;0;0;0;0;2.16;1.81;7.37;8.82;5.4;1.95;1.1;1.07;0.49;0.33;1.04;0;0;0;0;0;0;0;0;0;0;0;0;0;0;0;0;0;0;0;2.19;2.16;1.42;0.99;0.49;0.6;0.05;0;0;0;0;0;0;0;0;0;0;0;0;0;0;0;0;0;0;0;0.3;0.08;1.67;1.86;0.41;0.36;0;0.85;0;0;0.08;0;0;0;0;0;0;0;0;0;0;0;0;0;0;0;0</t>
  </si>
  <si>
    <t>22.79;27.97;28.68;26.16;15.42;8.99;6.93;3.75;1.7;2.52;1.4;0.14;0.03;0.49;0.03;0.16;0;0;0;0;0;0;0;0;31.1;34.05;33.92;32.14;20.9;11.64;3.18;3.07;3.67;0.71;1.48;1.89;1.7;0.77;0.47;0.58;0;0;0;0;0;0;0;0;44.6;48.05;45.56;38.14;29.34;14.85;3.4;3.29;2.88;3.26;2.85;2.19;1.1;0.55;0.11;0.27;0;0;0;0;0;0;0;0;60.3;60.05;54.96;47.62;29.67;16.93;6.77;3.86;4.55;3.81;1.1;1.51;1.32;0;1.26;0.3;0;0;0;0;0;0;0;0;71.18;68.82;63.67;55.7;38.82;24.36;9.01;3.81;3.45;3.81;3.95;1.04;0.88;0.68;0.38;0;0;0;0.22;0;0;0;0;0;77.26;74.71;68.27;61.04;46.03;21.73;9.34;3.97;3.48;3.7;2.93;2.03;1.53;0.93;0.58;0.79;0.08;0;0;0;0;0;0;0;81.75;77.37;72.77;64.88;48.79;31.04;10.68;4.25;4.41;3.26;3.51;2.85;1.48;1.75;1.04;1.04;0.71;0.55;0;0;0;0;0;0;83.97;80;75.12;67.81;55.78;33.92;14.88;3.97;5.59;6.05;3.51;1.92;2.16;1.21;0.68;0.49;0;0.41;0;0;0;0;0;0;84.66;81.89;76.55;69.23;56.9;38.85;12.63;5.23;4.3;4.41;3.15;2.05;0.96;1.4;1.04;0.27;0.16;0;0;0;0;0;0;0;85.15;82.55;77.12;70.25;57.42;43.26;19.26;5.23;3.64;2.49;2.44;0.88;2.33;1.23;0.41;1.1;0.3;0;0.11;0;0;0;0;0;85.42;83.18;77.81;70.93;59.73;42.49;20.79;7.12;4.41;4.44;2.3;2.38;0.79;1.1;0.08;0.52;0.88;0.25;0.03;0;0;0;0;0;85.48;83.29;78.55;72.03;59.18;44.99;15.7;7.32;5.42;3.56;1.95;2.11;2.16;0.6;0.14;0;0;0;0;0.52;0;0;0;0;85.51;83.29;78.27;71.15;58.08;41.37;10.41;8.3;6.71;4.66;2.49;1.18;2.88;1.01;0.19;1.12;0;0;0.16;0;0;0;0;0;85.37;82.79;77.21;70.47;57.51;41.78;14.38;5.45;3.92;1.4;1.86;1.23;2.27;0.79;0.27;0.14;0;0.11;0;0.03;0;0;0;0;84.96;82.3;76.22;68.82;56.63;36.25;16.55;4.05;2.66;3.21;1.26;1.1;0.25;1.26;0.08;0.08;0;0;0;0;0;0;0;0;84.47;80.96;74.71;66.38;53.26;32.33;12.77;3.01;5.26;2.93;2;1.1;1.01;0.22;1.21;0.88;0;0;0;0;0;0;0.14;0;83.18;79.04;72.79;61.78;51.56;28.38;7.48;6.38;5.73;2.58;1.07;0.9;1.23;0.27;0.03;0;0.08;0;0;0.05;0;0;0;0;80.14;75.67;69.42;58.52;47.07;25.42;4.66;2.41;1.89;0.58;2.08;0.05;0.77;0;0.44;0;0;0;0;0;0;0;0;0;74.96;70.6;62.52;54.6;41.48;21.18;4.93;4.19;1.32;1.45;0.41;0.66;0;0;0.49;0.36;0;0;0;0;0;0;0;0;64.82;60.16;54.38;46.77;27.92;11.15;3.95;2;1.04;1.37;0.52;0;0;0;0;0;0;0;0;0;0;0;0;0;47.84;48.3;44.38;33.56;17.15;6.71;4.03;1.92;1.51;0;0;0.99;0.08;0.22;0;0;0;0;0;0;0;0;0;0;25.29;35.51;31.29;20.77;11.37;5.21;1.92;0;1.34;0.19;0;0;0;0;0;0;0;0;0;0;0;0;0;0;10.08;16.74;15.07;10.16;3.78;2.33;0;1.21;1.21;0;0;0;0;0;0;0;0;0;0;0;0;0;0;0;1.81;7.37;8.82;5.4;1.95;1.1;1.07;0.49;0.33;1.04;0;0;0;0;0;0;0;0;0;0;0;0;0;0</t>
  </si>
  <si>
    <t>39;73;37;33;39;14;8;0;0;0;0;0;0;0;0;0;0;0;0;0;0;0;0;0;92;74;49;73;40;14;5;0;0;0;0;0;0;0;0;0;0;0;0;0;0;0;0;0;154;89;105;89;40;14;9;0;0;0;0;0;0;0;0;0;0;0;0;0;0;0;0;0;186;169;158;89;52;41;16;0;0;0;0;0;0;0;0;0;0;0;0;0;0;0;0;0;282;197;197;137;92;57;16;0;0;0;0;0;0;0;0;0;0;0;0;0;0;0;0;0;308;235;191;137;89;57;16;0;0;0;0;0;0;0;0;0;0;0;0;0;0;0;0;0;308;234;186;137;89;57;16;0;0;0;0;0;0;0;0;0;0;0;0;0;0;0;0;0;308;230;185;126;89;57;15;0;0;0;0;0;0;0;0;0;0;0;0;0;0;0;0;0;308;222;185;124;89;57;13;0;0;0;0;0;0;0;0;0;0;0;0;0;0;0;0;0;307;215;170;124;89;54;12;0;0;0;0;0;0;0;0;0;0;0;0;0;0;0;0;0;303;212;165;124;88;51;11;0;0;0;0;0;0;0;0;0;0;0;0;0;0;0;0;0;293;187;165;123;82;46;11;0;0;0;0;0;0;0;0;0;0;0;0;0;0;0;0;0;284;164;165;117;55;46;11;0;0;0;0;0;0;0;0;0;0;0;0;0;0;0;0;0;244;161;158;72;52;46;11;0;0;0;0;0;0;0;0;0;0;0;0;0;0;0;0;0;187;153;101;48;52;46;11;0;0;0;0;0;0;0;0;0;0;0;0;0;0;0;0;0;147;87;43;48;45;32;0;0;0;0;0;0;0;0;0;0;0;0;0;0;0;0;0;0;38;39;33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</si>
  <si>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36;28;24;37;21;5;11;7;0;0;0;0;0;0;0;0;0;0;0;0;0;0;0;0;0;0;0;1;36;34;62;37;23;14;14;7;0;0;0;0;0;0;0;0;0;0;0;0;0;0;0;0;0;0;0;1;36;39;73;37;33;39;14;8;0;0;0;0;0;0;0;0;0;0;0;0;0;0;0;0;0;0;0;2;46;92;74;49;73;40;14;5;0;0;0;0;0;0;0;0;0;0;0;0;0;0;0;0;0;0;0;42;58;154;89;105;89;40;14;9;0;0;0;0;0;0;0;0;0;0;0;0;0;0;0;0;0;0;0;121;136;186;169;158;89;52;41;16;0;0;0;0;0;0;0;0;0;0;0;0;0;0;0;0;0;0;0;132;216;282;197;197;137;92;57;16;0;0;0;0;0;0;0;0;0;0;0;0;0;0;0;0;0;0;0;344;335;308;235;191;137;89;57;16;0;0;0;0;0;0;0;0;0;0;0;0;0;0;0;0;0;0;0;417;335;308;234;186;137;89;57;16;0;0;0;0;0;0;0;0;0;0;0;0;0;0;0;0;0;0;0;417;332;308;230;185;126;89;57;15;0;0;0;0;0;0;0;0;0;0;0;0;0;0;0;0;0;0;0;417;330;308;222;185;124;89;57;13;0;0;0;0;0;0;0;0;0;0;0;0;0;0;0;0;0;0;0;417;322;307;215;170;124;89;54;12;0;0;0;0;0;0;0;0;0;0;0;0;0;0;0;0;0;0;0;415;301;303;212;165;124;88;51;11;0;0;0;0;0;0;0;0;0;0;0;0;0;0;0;0;0;0;0;410;301;293;187;165;123;82;46;11;0;0;0;0;0;0;0;0;0;0;0;0;0;0;0;0;0;0;0;407;300;284;164;165;117;55;46;11;0;0;0;0;0;0;0;0;0;0;0;0;0;0;0;0;0;0;0;407;296;244;161;158;72;52;46;11;0;0;0;0;0;0;0;0;0;0;0;0;0;0;0;0;0;0;0;380;277;187;153;101;48;52;46;11;0;0;0;0;0;0;0;0;0;0;0;0;0;0;0;0;0;0;0;317;218;147;87;43;48;45;32;0;0;0;0;0;0;0;0;0;0;0;0;0;0;0;0;0;0;0;0;282;134;38;39;33;0;0;0;0;0;0;0;0;0;0;0;0;0;0;0;0;0;0;0;0;0;0;0;120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</si>
  <si>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Width0_Depth0_Window_height0_Urban_Canyon3_Direction3</t>
  </si>
  <si>
    <t>0.25;2.49;1.62;0.74;0;0;0;0;0;0;0;0;1.7;11.89;8.6;2.11;0;0;0;0;0;0;0;0;4.93;24.9;15.89;1.07;0;0;0;0;0;0;0;0;34.36;48.63;24.25;1.01;0;0;0;0;0;0;0;0;76.74;66.25;40.08;2.88;0.71;0;0;0;0;0;0;0;83.04;69.92;44;2.66;0;0;0;0;0;0;0;0;82.68;67.59;41.07;0;1.21;0;0;0;0;0;0;0;74.82;59.84;28.22;1.45;0;0;0;0;0;0;0;0;6.85;34.44;9.29;0;0;0;0;0;0;0;0;0;0;3.53;0.03;0.14;0;0;0;0;0;0;0;0;0;0;0;0;0;0;0;0;0;0;0;0;0;0;0;0;0;0;0;0;0;0;0;0</t>
  </si>
  <si>
    <t>15.89;1.07;0;0;0;0;0;0;24.25;1.01;0;0;0;0;0;0;40.08;2.88;0.71;0;0;0;0;0;44;2.66;0;0;0;0;0;0;41.07;0;1.21;0;0;0;0;0;28.22;1.45;0;0;0;0;0;0;9.29;0;0;0;0;0;0;0;0.03;0.14;0;0;0;0;0;0</t>
  </si>
  <si>
    <t>31;25;0;0;0;0;0;0;33;25;0;0;0;0;0;0;33;25;0;0;0;0;0;0;31;0;0;0;0;0;0;0;0;0;0;0;0;0;0;0;0;0;0;0;0;0;0;0;0;0;0;0;0;0;0;0;0;0;0;0;0;0;0;0</t>
  </si>
  <si>
    <t>4;4;40;3;0;0;0;0;0;0;0;0;37;16;33;0;0;0;0;0;0;0;0;0;89;130;31;25;0;0;0;0;0;0;0;0;133;156;33;25;0;0;0;0;0;0;0;0;213;138;33;25;0;0;0;0;0;0;0;0;148;53;31;0;0;0;0;0;0;0;0;0;129;22;0;0;0;0;0;0;0;0;0;0;0;0;0;0;0;0;0;0;0;0;0;0;0;0;0;0;0;0;0;0;0;0;0;0;0;0;0;0;0;0;0;0;0;0;0;0;0;0;0;0;0;0;0;0;0;0;0;0;0;0;0;0;0;0;0;0;0;0;0;0</t>
  </si>
  <si>
    <t>Width1_Depth0_Window_height0_Urban_Canyon3_Direction3</t>
  </si>
  <si>
    <t>0.25;0.96;0.05;0.05;0;0;0;0;0;0;0;0;0.25;0.66;0.3;0.27;0;0;0;0;0;0;0;0;0.25;1.7;2.05;0.11;0;0;0;0;0;0;0;0;0.52;4.03;6.79;1.48;0;0.08;0;0;0;0;0;0;2.03;15.78;12.11;0.11;0;0;0;0;0;0;0;0;7.81;31.15;22.93;4.58;0;0;0;0;0;0;0;0;39.75;56.58;37.04;2.47;0.27;0;0.14;0;0;0;0;0;78.6;71.04;46.66;3.45;0.05;0.93;0;0;0;0;0;0;83.75;75.32;52.6;10.63;0.68;0.47;0;0;0;0;0;0;84.14;76.6;55.95;11.18;1.45;0;0;0;0;0.38;0;0;84.14;76.38;55.15;9.48;0.08;0.52;0;0;0;0;0;0;83.48;73.73;50.6;4.27;3.1;0;0.77;0;0.05;0;0;0;76.93;65.15;38.33;3.42;0.14;0.05;0;0;0;0.44;0;0;14.96;43.23;19.67;0.93;0.25;0;0;0;0;0;0;0;0;6.52;1.78;0;0;0.25;0;0;0;0;0;0;0;0;0;0;0;0;0;0;0;0;0;0;0;0;0;0;0;0;0;0;0;0;0;0;0;0;0;0;0;0;0;0;0;0;0;0;0;0;0;0;0;0;0;0;0;0;0;0;0;0;0;0;0;0;0;0;0;0;0;0</t>
  </si>
  <si>
    <t>2.05;0.11;0;0;0;0;0;0;6.79;1.48;0;0.08;0;0;0;0;12.11;0.11;0;0;0;0;0;0;22.93;4.58;0;0;0;0;0;0;37.04;2.47;0.27;0;0.14;0;0;0;46.66;3.45;0.05;0.93;0;0;0;0;52.6;10.63;0.68;0.47;0;0;0;0;55.95;11.18;1.45;0;0;0;0;0.38;55.15;9.48;0.08;0.52;0;0;0;0;50.6;4.27;3.1;0;0.77;0;0.05;0;38.33;3.42;0.14;0.05;0;0;0;0.44;19.67;0.93;0.25;0;0;0;0;0;1.78;0;0;0.25;0;0;0;0;0;0;0;0;0;0;0;0;0;0;0;0;0;0;0;0;0;0;0;0;0;0;0;0</t>
  </si>
  <si>
    <t>14;3;0;0;0;0;0;0;41;3;0;0;0;0;0;0;41;3;0;0;0;0;0;0;47;28;0;0;0;0;0;0;66;25;0;0;0;0;0;0;62;25;0;0;0;0;0;0;33;25;0;0;0;0;0;0;33;25;0;0;0;0;0;0;31;0;0;0;0;0;0;0;0;0;0;0;0;0;0;0;0;0;0;0;0;0;0;0;0;0;0;0;0;0;0;0;0;0;0;0;0;0;0;0;0;0;0;0;0;0;0;0;0;0;0;0;0;0;0;0;0;0;0;0;0;0;0;0</t>
  </si>
  <si>
    <t>1;20;2;2;0;0;0;0;0;0;0;0;1;19;10;5;0;0;0;0;0;0;0;0;1;17;14;3;0;0;0;0;0;0;0;0;7;22;41;3;0;0;0;0;0;0;0;0;47;33;41;3;0;0;0;0;0;0;0;0;91;131;47;28;0;0;0;0;0;0;0;0;155;159;66;25;0;0;0;0;0;0;0;0;240;158;62;25;0;0;0;0;0;0;0;0;239;157;33;25;0;0;0;0;0;0;0;0;213;140;33;25;0;0;0;0;0;0;0;0;149;62;31;0;0;0;0;0;0;0;0;0;130;25;0;0;0;0;0;0;0;0;0;0;0;0;0;0;0;0;0;0;0;0;0;0;0;0;0;0;0;0;0;0;0;0;0;0;0;0;0;0;0;0;0;0;0;0;0;0;0;0;0;0;0;0;0;0;0;0;0;0;0;0;0;0;0;0;0;0;0;0;0;0;0;0;0;0;0;0;0;0;0;0;0;0;0;0;0;0;0;0;0;0;0;0;0;0;0;0;0;0;0;0;0;0;0;0;0;0</t>
  </si>
  <si>
    <t>Width2_Depth0_Window_height0_Urban_Canyon3_Direction3</t>
  </si>
  <si>
    <t>0.03;0.22;0.22;0.05;0;0;0;0;0;0;0;0;0.05;0.27;0.63;0.05;0;0;0;0;0;0;0;0;0.16;0.79;0.27;0.05;0;0;0;0;0;0;0;0;0.25;0.74;0.08;0.05;0.25;0.05;0;0;0;0;0;0;0.47;1.73;0.44;0.16;0;0;0.11;0;0;0;0;0;0.25;0.74;4.05;0.44;0;0.3;0.33;0;0;0;0;0;0.63;6.11;7.29;0.68;0;0;0;0;0;0;0;0;2.9;18.68;14.9;2.82;0.41;0;0;0;0;0;0;0;10.9;34.96;26.44;4.44;0.38;0;0;0;0;0;0;0;46.58;60.47;40.77;2.27;1.26;0;0;0;0.44;0.25;0;0;79.62;71.62;50.77;13.51;1.95;1.01;0.44;0.19;0;0;0.52;0;83.7;76.47;59.67;13.62;3.73;0.68;1.07;0.6;0.19;0;0;0;84.41;78.99;62.82;22.52;4.96;3.1;0.79;0;0;0;0;0;84.6;79.64;61.62;20.44;4.14;1.51;0.38;0.88;0;0;0;0;84.63;79.64;61.62;20.25;5.32;0.63;0.14;0.66;0.27;0;0.19;0;84.38;78.33;59.51;16.82;2.85;2.88;0.14;0;0;0;0.3;0;83.56;75.12;54.93;11.97;1.29;0.52;0.03;0;0;0;0;0.19;78.22;67.51;45.29;4.74;1.15;0.3;0;0;0;0.03;0;0;23.23;48.71;24.88;1.23;0.44;0.74;0;0;0;0;0;0;0;11.7;3.56;0.33;0;0;0;0;0;0;0;0;0;0.82;0;0;0;0;0;0;0;0;0;0;0;0;0;0;0;0;0;0;0;0;0;0;0;0;0;0.14;0;0;0;0;0;0;0;0;0;0;0;0;0;0;0;0;0;0;0;0;0;0;0;0;0;0;0;0;0;0;0;0;0;0;0;0;0;0;0;0;0;0;0;0;0;0;0;0;0;0;0;0;0;0;0.19;0;0;0;0;0;0;0;0;0;0;0;0;0</t>
  </si>
  <si>
    <t>0.27;0.05;0;0;0;0;0;0;0.08;0.05;0.25;0.05;0;0;0;0;0.44;0.16;0;0;0.11;0;0;0;4.05;0.44;0;0.3;0.33;0;0;0;7.29;0.68;0;0;0;0;0;0;14.9;2.82;0.41;0;0;0;0;0;26.44;4.44;0.38;0;0;0;0;0;40.77;2.27;1.26;0;0;0;0.44;0.25;50.77;13.51;1.95;1.01;0.44;0.19;0;0;59.67;13.62;3.73;0.68;1.07;0.6;0.19;0;62.82;22.52;4.96;3.1;0.79;0;0;0;61.62;20.44;4.14;1.51;0.38;0.88;0;0;61.62;20.25;5.32;0.63;0.14;0.66;0.27;0;59.51;16.82;2.85;2.88;0.14;0;0;0;54.93;11.97;1.29;0.52;0.03;0;0;0;45.29;4.74;1.15;0.3;0;0;0;0.03;24.88;1.23;0.44;0.74;0;0;0;0;3.56;0.33;0;0;0;0;0;0;0;0;0;0;0;0;0;0;0;0;0;0;0;0;0;0;0;0.14;0;0;0;0;0;0;0;0;0;0;0;0;0;0;0;0;0;0;0;0;0;0;0;0;0;0;0;0;0;0</t>
  </si>
  <si>
    <t>4;2;0;0;0;0;0;0;3;2;0;0;0;0;0;0;10;5;0;0;0;0;0;0;22;5;0;0;0;0;0;0;41;5;0;0;0;0;0;0;41;6;0;0;0;0;0;0;55;28;0;0;0;0;0;0;74;28;0;0;0;0;0;0;73;28;0;0;0;0;0;0;67;25;0;0;0;0;0;0;63;25;0;0;0;0;0;0;34;25;0;0;0;0;0;0;33;25;0;0;0;0;0;0;31;0;0;0;0;0;0;0;0;0;0;0;0;0;0;0;0;0;0;0;0;0;0;0;0;0;0;0;0;0;0;0;0;0;0;0;0;0;0;0;0;0;0;0;0;0;0;0;0;0;0;0;0;0;0;0;0;0;0;0;0;0;0;0;0;0;0;0;0;0;0;0;0;0;0;0;0;0;0;0;0;0;0;0;0;0;0;0</t>
  </si>
  <si>
    <t>0;6;5;2;0;0;0;0;0;0;0;0;0;7;4;2;0;0;0;0;0;0;0;0;0;22;4;2;0;0;0;0;0;0;0;0;1;21;3;2;0;0;0;0;0;0;0;0;1;20;10;5;0;0;0;0;0;0;0;0;1;20;22;5;0;0;0;0;0;0;0;0;8;26;41;5;0;0;0;0;0;0;0;0;55;53;41;6;0;0;0;0;0;0;0;0;94;147;55;28;0;0;0;0;0;0;0;0;180;169;74;28;0;0;0;0;0;0;0;0;242;159;73;28;0;0;0;0;0;0;0;0;241;159;67;25;0;0;0;0;0;0;0;0;240;158;63;25;0;0;0;0;0;0;0;0;239;157;34;25;0;0;0;0;0;0;0;0;214;140;33;25;0;0;0;0;0;0;0;0;149;71;31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</si>
  <si>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Width0_Depth1_Window_height0_Urban_Canyon3_Direction3</t>
  </si>
  <si>
    <t>1.73;11.86;8.55;0.36;0;0;0;0;0;0;0;0;0;0;0;0;4.52;23.62;16.36;2.93;0;0.05;0;0;0;0;0;0;0;0;0;0;16.82;42.16;25.95;2.77;0.6;0;0;0;0;0;0;0;0;0;0;0;64.22;62.74;38.88;7.73;0;0;0;0;0;0;0;0;0;0;0;0;82.33;72.14;48.71;2.66;0;0;0;0;0;0;0;0;0;0;0;0;83.84;74.88;50.99;7.26;0;0.16;0;0;0;0;0;0;0;0;0;0;83.84;73.56;49.89;6.49;2.49;0;0;0.05;0;0;0;0;0;0;0;0;81.51;68.38;46.38;4.66;1.51;0.9;0;0;0;0;0;0;0;0;0;0;54.88;55.21;29.04;0.96;0;0.25;0;0;0;0;0;0;0;0;0;0;0;20.05;8.74;0;0;0;0;0;0;0;0;0;0;0;0;0;0;0.49;0;0;0;0;0;0;0;0;0;0;0;0;0;0;0;0;0;0;0.19;0;0;0;0;0;0;0;0;0;0;0</t>
  </si>
  <si>
    <t>25.95;2.77;0.6;0;0;0;0;0;0;0;0;0;38.88;7.73;0;0;0;0;0;0;0;0;0;0;48.71;2.66;0;0;0;0;0;0;0;0;0;0;50.99;7.26;0;0.16;0;0;0;0;0;0;0;0;49.89;6.49;2.49;0;0;0.05;0;0;0;0;0;0;46.38;4.66;1.51;0.9;0;0;0;0;0;0;0;0;29.04;0.96;0;0.25;0;0;0;0;0;0;0;0;8.74;0;0;0;0;0;0;0;0;0;0;0</t>
  </si>
  <si>
    <t>63;25;0;0;0;0;0;0;0;0;0;0;44;25;0;0;0;0;0;0;0;0;0;0;33;25;0;0;0;0;0;0;0;0;0;0;33;21;0;0;0;0;0;0;0;0;0;0;8;0;0;0;0;0;0;0;0;0;0;0;0;0;0;0;0;0;0;0;0;0;0;0;0;0;0;0;0;0;0;0;0;0;0;0;0;0;0;0;0;0;0;0;0;0;0;0</t>
  </si>
  <si>
    <t>26;12;41;3;0;0;0;0;0;0;0;0;0;0;0;0;91;77;37;11;0;0;0;0;0;0;0;0;0;0;0;0;90;131;63;25;0;0;0;0;0;0;0;0;0;0;0;0;224;157;44;25;0;0;0;0;0;0;0;0;0;0;0;0;229;146;33;25;0;0;0;0;0;0;0;0;0;0;0;0;175;102;33;21;0;0;0;0;0;0;0;0;0;0;0;0;141;28;8;0;0;0;0;0;0;0;0;0;0;0;0;0;20;0;0;0;0;0;0;0;0;0;0;0;0;0;0;0;0;0;0;0;0;0;0;0;0;0;0;0;0;0;0;0;0;0;0;0;0;0;0;0;0;0;0;0;0;0;0;0;0;0;0;0;0;0;0;0;0;0;0;0;0;0;0;0;0;0;0;0;0;0;0;0;0;0;0;0;0;0;0;0</t>
  </si>
  <si>
    <t>Width1_Depth1_Window_height0_Urban_Canyon3_Direction3</t>
  </si>
  <si>
    <t>0.47;1.15;0.58;0.38;0.14;0;0;0;0;0;0;0;0;0;0;0;0.41;1.84;2.08;1.37;0;0.49;0;0.05;0;0;0;0;0;0;0;0;0.47;5.4;3.37;0.47;0.36;0;0;0;0;0;0;0;0;0;0;0;3.75;16.74;13.32;0.41;0.03;0;0;0;0;0;0;0;0;0;0;0;8.22;31.34;21.86;1.62;0;0;0;0;0;0;0;0;0;0;0;0;36.03;56.19;38.99;5.86;0;0.44;0;0;0;0.33;0;0;0;0;0;0;77.23;70.38;50;9.04;0.85;0.99;0.38;0.85;0;0;0;0;0;0;0;0;83.59;75.62;56.05;10.25;3.34;0.79;0.38;0.11;0;0.05;0;0;0;0;0;0;84.3;78.38;59.84;12.93;6;0.14;0;0;0;0;0.77;0;0;0;0;0;84.6;79.42;61.48;12.63;2.93;0.19;0.03;0;0;0;0;0;0;0;0;0;84.52;79.4;61.48;14.05;3.97;2.36;1.4;0;0.05;0;0;0;0;0;0;0;84.03;78.05;57.64;10.63;4.9;2.55;0;0;0;0;0;0;0;0;0;0;83.34;74.58;55.15;8.79;1.1;1.7;0.74;0;0;0;0.25;0;0;0;0;0;74.77;65.07;41.62;4.47;0.03;0.47;0;0;0;0;0;0;0;0;0;0;9.53;42.27;18.52;1.23;0;0;0;0.3;0;0;0;0;0;0;0;0;0;6.93;2.96;0;0;0;0;0.03;0;0;0;0;0;0;0;0;0;0;0.96;0;0;0;0;0;0;0;0;0;0;0;0;0;0;0.03;0;0;0;0;0;0;0;0;0;0;0;0;0;0;0;0;0;0;0;0;0;0;0;0;0;0;0;0;0;0;0;0;0;0;0;0;0;0.36;0;0;0;0;0;0;0;0</t>
  </si>
  <si>
    <t>3.37;0.47;0.36;0;0;0;0;0;0;0;0;0;13.32;0.41;0.03;0;0;0;0;0;0;0;0;0;21.86;1.62;0;0;0;0;0;0;0;0;0;0;38.99;5.86;0;0.44;0;0;0;0.33;0;0;0;0;50;9.04;0.85;0.99;0.38;0.85;0;0;0;0;0;0;56.05;10.25;3.34;0.79;0.38;0.11;0;0.05;0;0;0;0;59.84;12.93;6;0.14;0;0;0;0;0.77;0;0;0;61.48;12.63;2.93;0.19;0.03;0;0;0;0;0;0;0;61.48;14.05;3.97;2.36;1.4;0;0.05;0;0;0;0;0;57.64;10.63;4.9;2.55;0;0;0;0;0;0;0;0;55.15;8.79;1.1;1.7;0.74;0;0;0;0.25;0;0;0;41.62;4.47;0.03;0.47;0;0;0;0;0;0;0;0;18.52;1.23;0;0;0;0.3;0;0;0;0;0;0;2.96;0;0;0;0;0.03;0;0;0;0;0;0;0.96;0;0;0;0;0;0;0;0;0;0;0;0;0;0;0;0;0;0;0;0;0;0;0</t>
  </si>
  <si>
    <t>41;5;0;0;0;0;0;0;0;0;0;0;41;3;0;0;0;0;0;0;0;0;0;0;42;28;0;0;0;0;0;0;0;0;0;0;74;28;0;0;0;0;0;0;0;0;0;0;73;28;0;0;0;0;0;0;0;0;0;0;66;25;0;0;0;0;0;0;0;0;0;0;62;25;0;0;0;0;0;0;0;0;0;0;33;25;0;0;0;0;0;0;0;0;0;0;33;25;0;0;0;0;0;0;0;0;0;0;31;0;0;0;0;0;0;0;0;0;0;0;0;0;0;0;0;0;0;0;0;0;0;0;0;0;0;0;0;0;0;0;0;0;0;0;0;0;0;0;0;0;0;0;0;0;0;0;0;0;0;0;0;0;0;0;0;0;0;0;0;0;0;0;0;0;0;0;0;0;0;0;0;0;0;0;0;0;0;0;0;0;0;0</t>
  </si>
  <si>
    <t>1;20;10;5;0;0;0;0;0;0;0;0;0;0;0;0;1;20;13;5;0;0;0;0;0;0;0;0;0;0;0;0;3;22;41;5;0;0;0;0;0;0;0;0;0;0;0;0;37;32;41;3;0;0;0;0;0;0;0;0;0;0;0;0;94;147;42;28;0;0;0;0;0;0;0;0;0;0;0;0;124;160;74;28;0;0;0;0;0;0;0;0;0;0;0;0;242;159;73;28;0;0;0;0;0;0;0;0;0;0;0;0;241;159;66;25;0;0;0;0;0;0;0;0;0;0;0;0;240;158;62;25;0;0;0;0;0;0;0;0;0;0;0;0;239;155;33;25;0;0;0;0;0;0;0;0;0;0;0;0;212;138;33;25;0;0;0;0;0;0;0;0;0;0;0;0;148;50;31;0;0;0;0;0;0;0;0;0;0;0;0;0;129;18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</si>
  <si>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Width2_Depth1_Window_height0_Urban_Canyon3_Direction3</t>
  </si>
  <si>
    <t>0.05;0.36;0.66;0.05;0;0;0;0;0;0.14;0;0;0;0;0;0;0.14;0.77;0.25;0.05;0.14;0;0;0.05;0.3;0;0;0;0;0;0;0;0.25;0.93;0.58;0.55;0.25;0;0;0;0;0;0;0;0;0;0;0;0.27;0.96;0.47;0.16;0;0.77;0;0;0;0;0;0;0;0;0;0;0.27;5.18;2.96;0.25;0;0.08;0;0;0.68;0;0;0;0.25;0;0;0;1.01;9.4;9.64;0.16;0.3;0.16;0.63;0;0;0;0;0;0;0;0;0;5.01;22.49;17.89;1.07;0;0.55;0;0.68;0.63;0;0;0;0;0;0;0;15.51;42.82;29.15;4.49;0;0.19;0.27;0;0.85;0.41;0;0;0.3;0;0;0;61.48;65.15;46.6;3.81;1.56;0;0.41;0;0.25;0.33;0;0;0;0;0;0;81.84;73.97;56.47;12.55;2.82;1.21;0.49;0;0;0;0;0.36;0;0;0;0;84.03;77.21;60.41;21.97;4.71;1.23;1.32;1.1;0.22;0.25;0.44;0;0;0;0;0;84.63;79.81;64.11;24.49;10;1.73;1.12;0.74;0;0;0;0;0;0;0;0;84.77;80.11;66.96;23.37;7.04;3.29;0;2.05;0;0.3;0;0.49;0;0.3;0;0;84.79;80.47;66.82;26.44;10.22;2.63;3.07;0.99;0.25;0;0;0;0;0;0;0;84.71;80.68;66.05;28.16;6.63;4.49;3.21;0.19;0.19;0.14;0;0;0;0;0;0;84.74;80.14;64.08;20.55;6.85;5.73;0.11;0;0;0.85;0.11;0;0.49;0;0;0;84.44;79.15;61.01;15.56;3.97;2.49;0.52;0.19;0;0.3;0;0;0.08;0;0;0;83.7;76.14;58.68;10.22;2.85;0.58;0;0.68;0;0;0;0;0;0;0;0;80.41;70.55;48.08;7.32;4.22;1.34;0.41;0.25;0;0;0.44;0;0;0;0;0;44.68;54.9;35.45;3.62;0.6;0;0.49;0;0.52;0;0;0;0;0;0;0;0;20.41;8.68;0;0;0.03;0;0;0;0;0;0;0;0;0;0;0;0.08;0;0;0;0;0;0;0;0;0;0;0;0;0;0;0;0;0;0;0;0;0;0;0;0;0;0;0;0;0;0;0;0;0;0;0;0;0;0;0;0;0;0;0;0;0;0;0;0;0;0;0;0;0;0;0;0;0;0;0;0;0;0;0;0;0;0;0;0;0;0;0;0;0;0;0;0;0;0;0;0;0;0;0;0;0;0;0;0;0;0;0;0;0;0;0;0;0;0;0;0;0;0;0;0;0;0;0;0;0;0</t>
  </si>
  <si>
    <t>0.58;0.55;0.25;0;0;0;0;0;0;0;0;0;0.47;0.16;0;0.77;0;0;0;0;0;0;0;0;2.96;0.25;0;0.08;0;0;0.68;0;0;0;0.25;0;9.64;0.16;0.3;0.16;0.63;0;0;0;0;0;0;0;17.89;1.07;0;0.55;0;0.68;0.63;0;0;0;0;0;29.15;4.49;0;0.19;0.27;0;0.85;0.41;0;0;0.3;0;46.6;3.81;1.56;0;0.41;0;0.25;0.33;0;0;0;0;56.47;12.55;2.82;1.21;0.49;0;0;0;0;0.36;0;0;60.41;21.97;4.71;1.23;1.32;1.1;0.22;0.25;0.44;0;0;0;64.11;24.49;10;1.73;1.12;0.74;0;0;0;0;0;0;66.96;23.37;7.04;3.29;0;2.05;0;0.3;0;0.49;0;0.3;66.82;26.44;10.22;2.63;3.07;0.99;0.25;0;0;0;0;0;66.05;28.16;6.63;4.49;3.21;0.19;0.19;0.14;0;0;0;0;64.08;20.55;6.85;5.73;0.11;0;0;0.85;0.11;0;0.49;0;61.01;15.56;3.97;2.49;0.52;0.19;0;0.3;0;0;0.08;0;58.68;10.22;2.85;0.58;0;0.68;0;0;0;0;0;0;48.08;7.32;4.22;1.34;0.41;0.25;0;0;0.44;0;0;0;35.45;3.62;0.6;0;0.49;0;0.52;0;0;0;0;0;8.68;0;0;0.03;0;0;0;0;0;0;0;0;0;0;0;0;0;0;0;0;0;0;0;0;0;0;0;0;0;0;0;0;0;0;0;0;0;0;0;0;0;0;0;0;0;0;0;0;0;0;0;0;0;0;0;0;0;0;0;0;0;0;0;0;0;0;0;0;0;0;0;0</t>
  </si>
  <si>
    <t>9;5;0;0;0;0;0;0;0;0;0;0;15;5;0;0;0;0;0;0;0;0;0;0;39;5;0;0;0;0;0;0;0;0;0;0;41;5;0;0;0;0;0;0;0;0;0;0;41;15;0;0;0;0;0;0;0;0;0;0;74;30;0;0;0;0;0;0;0;0;0;0;74;30;0;0;0;0;0;0;0;0;0;0;74;28;0;0;0;0;0;0;0;0;0;0;74;28;0;0;0;0;0;0;0;0;0;0;74;28;0;0;0;0;0;0;0;0;0;0;69;25;0;0;0;0;0;0;0;0;0;0;63;25;0;0;0;0;0;0;0;0;0;0;37;25;0;0;0;0;0;0;0;0;0;0;33;25;0;0;0;0;0;0;0;0;0;0;33;15;0;0;0;0;0;0;0;0;0;0;0;0;0;0;0;0;0;0;0;0;0;0;0;0;0;0;0;0;0;0;0;0;0;0;0;0;0;0;0;0;0;0;0;0;0;0;0;0;0;0;0;0;0;0;0;0;0;0;0;0;0;0;0;0;0;0;0;0;0;0;0;0;0;0;0;0;0;0;0;0;0;0;0;0;0;0;0;0;0;0;0;0;0;0;0;0;0;0;0;0;0;0;0;0;0;0;0;0;0;0;0;0;0;0;0;0;0;0</t>
  </si>
  <si>
    <t>0;10;6;2;0;0;0;0;0;0;0;0;0;0;0;0;0;22;6;2;0;0;0;0;0;0;0;0;0;0;0;0;1;22;9;5;0;0;0;0;0;0;0;0;0;0;0;0;1;22;15;5;0;0;0;0;0;0;0;0;0;0;0;0;1;22;39;5;0;0;0;0;0;0;0;0;0;0;0;0;18;30;41;5;0;0;0;0;0;0;0;0;0;0;0;0;74;82;41;15;0;0;0;0;0;0;0;0;0;0;0;0;94;151;74;30;0;0;0;0;0;0;0;0;0;0;0;0;225;177;74;30;0;0;0;0;0;0;0;0;0;0;0;0;245;175;74;28;0;0;0;0;0;0;0;0;0;0;0;0;246;171;74;28;0;0;0;0;0;0;0;0;0;0;0;0;245;159;74;28;0;0;0;0;0;0;0;0;0;0;0;0;241;159;69;25;0;0;0;0;0;0;0;0;0;0;0;0;240;159;63;25;0;0;0;0;0;0;0;0;0;0;0;0;240;157;37;25;0;0;0;0;0;0;0;0;0;0;0;0;223;144;33;25;0;0;0;0;0;0;0;0;0;0;0;0;169;92;33;15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</si>
  <si>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Width0_Depth2_Window_height0_Urban_Canyon3_Direction3</t>
  </si>
  <si>
    <t>4.22;19.53;14.88;0.66;0;0;0;0;0;0;0;0;0;0;0;0;0;0;0;0;8.14;32;22.71;1.37;0.38;0.16;0.58;0;0;0;0;0;0;0;0;0;0;0;0;0;40.6;57.59;40.49;5.56;1.4;0.58;0;0;0;0;0;0;0;0;0;0;0;0;0;0;78.96;70.47;48.36;6.93;0.99;0.08;0.99;0;0;0;0;0;0;0;0;0;0;0;0;0;83.73;75.23;54.68;8.63;4.44;0.41;0.68;0;0;0;0;0;0;0;0;0;0;0;0;0;84.05;76.99;57.12;10.16;0.82;0.19;0;0;0;0;0;0;0;0;0;0;0;0;0;0;84.05;76.47;54.74;10.71;2.88;1.53;0;0;0;0;0;0;0;0;0;0;0;0;0;0;83.53;74.27;51.59;5.12;2.79;0;0.3;0;0;0;0;0;0;0;0;0;0;0;0;0;77.04;66.08;42.3;3.86;1.1;0;0.47;0;0;0;0;0;0;0;0;0;0;0;0;0;18.66;45.62;19.26;2.58;0;0;0;0;0;0;0;0;0;0;0;0;0;0;0;0;0;10;2.25;0;0;0;0;0;0;0;0;0;0;0;0;0;0;0;0;0;0;0.08;0.33;0;0;0;0.19;0;0;0;0;0;0;0;0;0;0;0;0;0</t>
  </si>
  <si>
    <t>40.49;5.56;1.4;0.58;0;0;0;0;0;0;0;0;0;0;0;0;48.36;6.93;0.99;0.08;0.99;0;0;0;0;0;0;0;0;0;0;0;54.68;8.63;4.44;0.41;0.68;0;0;0;0;0;0;0;0;0;0;0;57.12;10.16;0.82;0.19;0;0;0;0;0;0;0;0;0;0;0;0;54.74;10.71;2.88;1.53;0;0;0;0;0;0;0;0;0;0;0;0;51.59;5.12;2.79;0;0.3;0;0;0;0;0;0;0;0;0;0;0;42.3;3.86;1.1;0;0.47;0;0;0;0;0;0;0;0;0;0;0;19.26;2.58;0;0;0;0;0;0;0;0;0;0;0;0;0;0</t>
  </si>
  <si>
    <t>66;25;0;0;0;0;0;0;0;0;0;0;0;0;0;0;62;25;0;0;0;0;0;0;0;0;0;0;0;0;0;0;33;25;0;0;0;0;0;0;0;0;0;0;0;0;0;0;33;25;0;0;0;0;0;0;0;0;0;0;0;0;0;0;31;0;0;0;0;0;0;0;0;0;0;0;0;0;0;0;0;0;0;0;0;0;0;0;0;0;0;0;0;0;0;0;0;0;0;0;0;0;0;0;0;0;0;0;0;0;0;0;0;0;0;0;0;0;0;0;0;0;0;0;0;0;0;0</t>
  </si>
  <si>
    <t>47;33;41;3;0;0;0;0;0;0;0;0;0;0;0;0;0;0;0;0;91;131;47;28;0;0;0;0;0;0;0;0;0;0;0;0;0;0;0;0;155;159;66;25;0;0;0;0;0;0;0;0;0;0;0;0;0;0;0;0;240;158;62;25;0;0;0;0;0;0;0;0;0;0;0;0;0;0;0;0;239;157;33;25;0;0;0;0;0;0;0;0;0;0;0;0;0;0;0;0;213;140;33;25;0;0;0;0;0;0;0;0;0;0;0;0;0;0;0;0;149;62;31;0;0;0;0;0;0;0;0;0;0;0;0;0;0;0;0;0;130;25;0;0;0;0;0;0;0;0;0;0;0;0;0;0;0;0;0;0;0;0;0;0;0;0;0;0;0;0;0;0;0;0;0;0;0;0;0;0;0;0;0;0;0;0;0;0;0;0;0;0;0;0;0;0;0;0;0;0;0;0;0;0;0;0;0;0;0;0;0;0;0;0;0;0;0;0;0;0;0;0;0;0;0;0;0;0;0;0;0;0;0;0;0;0;0;0;0;0</t>
  </si>
  <si>
    <t>Width1_Depth2_Window_height0_Urban_Canyon3_Direction3</t>
  </si>
  <si>
    <t>0.27;2.3;1.97;0.6;0;0.55;0;0;0;0;0;0;0;0;0;0;0;0;0;0;0.74;4.55;9.48;1.07;0.08;0;0.74;0.38;0;0;0;0;0;0;0;0;0;0;0;0;3.53;16.55;12.52;0.38;0.33;0;0;0;0;0;0;0;0;0.19;0;0;0;0;0;0;8.68;29.42;20.55;4.88;0.16;0.47;0.36;0;0;0.05;0;0.14;0;0;0;0;0;0;0;0;32.14;55.84;36.9;5.1;0.44;0.74;0.93;0;0;0;0;0;0;0;0;0;0;0;0;0;75.51;69.89;49.42;9.56;4;1.18;0.68;0.05;0;0;0;0;0;0;0;0;0;0;0;0;83.48;75.53;58.85;13.92;3.07;1.01;0.25;0.96;0.44;0;0;0;0;0;0;0;0;0;0;0;84.38;79.12;62.6;18.49;5.97;1.48;1.15;0;0.25;0.77;0;0;0;0.44;0;0;0;0;0;0;84.55;79.92;64.38;22.25;8.03;1.26;2.16;0.47;0;0;0.19;0;0;0;0;0;0;0;0;0;84.79;80.05;64.44;26.05;7.59;5.53;0.77;0.49;0.14;0;0;0.19;0;0;0;0;0;0;0;0;84.68;80.05;64.68;24.9;7.62;1.59;0;0.41;0.25;0;0;0;0;0;0;0;0;0;0;0;84.55;79.7;62.88;13.4;4.14;2.71;0.52;0;0;0;0;0;0;0;0;0;0;0;0;0;84.25;78;58.85;15.73;5.4;2.66;0.79;0.9;0;0;0;0;0;0;0;0;0;0;0;0;83.21;74.41;53.7;6.79;2.99;1.1;0.66;0;0;0;0;0;0;0;0;0;0;0;0;0;71.73;63.01;43.23;5.23;0;1.48;0;0;0.44;0;0;0;0;0;0;0;0;0;0;0;8.6;39.45;22.49;0.47;0.19;0.25;0;0;0.49;0;0;0;0;0;0;0;0;0;0;0;0.58;6.05;2.03;0;0;0;0;0.44;0;0;0;0;0;0;0;0;0;0;0;0;0;0;0;0;0;0;0;0;0;0;0;0;0;0;0;0;0;0;0;0;0;0;0;0;0;0;0;0;0;0;0;0;0;0;0;0;0;0;0;0;0;0;0;0;0;0;0;0;0;0;0;0;0;0;0;0;0;0;0;0</t>
  </si>
  <si>
    <t>12.52;0.38;0.33;0;0;0;0;0;0;0;0;0.19;0;0;0;0;20.55;4.88;0.16;0.47;0.36;0;0;0.05;0;0.14;0;0;0;0;0;0;36.9;5.1;0.44;0.74;0.93;0;0;0;0;0;0;0;0;0;0;0;49.42;9.56;4;1.18;0.68;0.05;0;0;0;0;0;0;0;0;0;0;58.85;13.92;3.07;1.01;0.25;0.96;0.44;0;0;0;0;0;0;0;0;0;62.6;18.49;5.97;1.48;1.15;0;0.25;0.77;0;0;0;0.44;0;0;0;0;64.38;22.25;8.03;1.26;2.16;0.47;0;0;0.19;0;0;0;0;0;0;0;64.44;26.05;7.59;5.53;0.77;0.49;0.14;0;0;0.19;0;0;0;0;0;0;64.68;24.9;7.62;1.59;0;0.41;0.25;0;0;0;0;0;0;0;0;0;62.88;13.4;4.14;2.71;0.52;0;0;0;0;0;0;0;0;0;0;0;58.85;15.73;5.4;2.66;0.79;0.9;0;0;0;0;0;0;0;0;0;0;53.7;6.79;2.99;1.1;0.66;0;0;0;0;0;0;0;0;0;0;0;43.23;5.23;0;1.48;0;0;0.44;0;0;0;0;0;0;0;0;0;22.49;0.47;0.19;0.25;0;0;0.49;0;0;0;0;0;0;0;0;0;2.03;0;0;0;0;0.44;0;0;0;0;0;0;0;0;0;0;0;0;0;0;0;0;0;0;0;0;0;0;0;0;0;0</t>
  </si>
  <si>
    <t>41;5;0;0;0;0;0;0;0;0;0;0;0;0;0;0;41;30;0;0;0;0;0;0;0;0;0;0;0;0;0;0;74;28;0;0;0;0;0;0;0;0;0;0;0;0;0;0;74;28;0;0;0;0;0;0;0;0;0;0;0;0;0;0;74;28;0;0;0;0;0;0;0;0;0;0;0;0;0;0;73;28;0;0;0;0;0;0;0;0;0;0;0;0;0;0;65;25;0;0;0;0;0;0;0;0;0;0;0;0;0;0;61;25;0;0;0;0;0;0;0;0;0;0;0;0;0;0;33;25;0;0;0;0;0;0;0;0;0;0;0;0;0;0;33;25;0;0;0;0;0;0;0;0;0;0;0;0;0;0;29;0;0;0;0;0;0;0;0;0;0;0;0;0;0;0;0;0;0;0;0;0;0;0;0;0;0;0;0;0;0;0;0;0;0;0;0;0;0;0;0;0;0;0;0;0;0;0;0;0;0;0;0;0;0;0;0;0;0;0;0;0;0;0;0;0;0;0;0;0;0;0;0;0;0;0;0;0;0;0;0;0;0;0;0;0;0;0;0;0;0;0;0;0;0;0</t>
  </si>
  <si>
    <t>1;20;13;5;0;0;0;0;0;0;0;0;0;0;0;0;0;0;0;0;2;22;41;5;0;0;0;0;0;0;0;0;0;0;0;0;0;0;0;0;33;33;41;5;0;0;0;0;0;0;0;0;0;0;0;0;0;0;0;0;94;133;41;30;0;0;0;0;0;0;0;0;0;0;0;0;0;0;0;0;107;163;74;28;0;0;0;0;0;0;0;0;0;0;0;0;0;0;0;0;245;175;74;28;0;0;0;0;0;0;0;0;0;0;0;0;0;0;0;0;245;159;74;28;0;0;0;0;0;0;0;0;0;0;0;0;0;0;0;0;242;159;73;28;0;0;0;0;0;0;0;0;0;0;0;0;0;0;0;0;241;159;65;25;0;0;0;0;0;0;0;0;0;0;0;0;0;0;0;0;240;158;61;25;0;0;0;0;0;0;0;0;0;0;0;0;0;0;0;0;239;153;33;25;0;0;0;0;0;0;0;0;0;0;0;0;0;0;0;0;209;137;33;25;0;0;0;0;0;0;0;0;0;0;0;0;0;0;0;0;146;28;29;0;0;0;0;0;0;0;0;0;0;0;0;0;0;0;0;0;126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</si>
  <si>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Width2_Depth2_Window_height0_Urban_Canyon3_Direction3</t>
  </si>
  <si>
    <t>0.16;0.79;0.49;0.9;0;0;0;0;0.14;0;0;0;0;0;0;0;0;0;0;0;0.36;1.1;1.12;0.82;0;0;0.14;0;0;0;0;0;0;0;0;0;0;0;0;0;0.19;2.19;0.93;1.92;0.49;0;0;0.71;0.33;0;0.41;0;0;0;0;0;0;0;0;0;0.25;5.12;6.36;2.71;0.25;0.16;0;0.74;0.55;0;0;0;0;0;0;0;0;0;0;0;1.45;12.85;12.88;0.71;0.47;0.33;0.41;0.33;0;0;0.49;0;0;0;0;0;0;0;0;0;4.16;28.3;20.14;2.63;0;0.44;0.68;0.14;0.52;0;0;0;0;0;0;0;0;0;0;0;25.23;51.51;36.3;6.19;0.99;1.18;0.41;0;0;0;0.05;0.52;0;0;0;0;0.03;0;0;0;70.85;67.75;50.68;6.68;3.29;2.25;0.52;0.11;0.19;0.25;0.03;0;0;0.22;0;0;0;0;0;0;83.04;75.15;58.3;17.26;2.41;1.56;1.75;0.82;0.63;0;0;0;0.22;0;0;0;0;0;0;0;84.14;78.44;64.66;21.75;5.53;5.18;0;1.34;1.62;0.77;0;0;0.44;0;0;0;0;0;0;0;84.66;80.22;66.77;24.99;6.44;2.63;1.45;0;0.47;1.04;1.07;0;0.36;0;0;0;0;0;0;0;84.71;80.71;68.03;24.27;10.41;4.16;1.37;0.55;0.58;1.26;0.27;0;0.36;0;0.36;0;0;0.27;0;0;84.85;81.34;69.15;24.68;6.88;6.68;0.58;1.37;1.4;0;0;0.52;0.19;0;0;0;0;0;0;0;84.85;81.67;68.96;27.4;7.12;4.88;5.37;0.16;1.21;0.79;0.22;0;0;0;0;0;0;0;0;0;84.85;80.96;69.34;22.11;8.6;4.38;4.08;0.71;1.4;0.16;0;0;0;0;0;0;0;0;0;0;84.79;80.88;66.96;27.29;7.7;4.74;2.08;0.77;1.67;0.03;0;0;0;0;0.27;0;0;0;0;0;84.77;80.52;65.73;22.47;8.66;3.78;1.75;0.96;0.22;0.77;0;0;0;0;0;0;0;0;0;0.19;84.58;79.64;63.51;19.34;7.48;4.27;0.63;0.11;0.25;0.05;0;0;0;0;0;0;0;0;0;0;84.08;77.01;59.37;20.36;4.14;3.73;1.97;0.49;1.07;0;0;0;0;0;0;0;0;0;0;0;82.44;73.1;52.58;11.59;4.9;0.55;0.14;0;0.38;0;0;0;0;0;0;0;0;0;0;0;61.59;59.95;42.52;3.45;1.73;0;0.63;0.6;0;0;0;0.05;0;0;0;0;0;0;0;0;2.85;33.18;14.74;0.74;0.22;0;0.49;0;0;0;0;0;0;0;0;0;0;0;0;0;0;5.01;2.82;0;0;0;0;0;0;0;0;0;0;0;0;0;0;0;0;0;0;0;0;0;0;0;0;0;0;0;0;0;0.27;0;0;0;0;0;0;0;0;0;0;0;0;0;0;0;0;0;0;0;0;0;0;0;0;0;0;0;0;0;0;0;0;0;0;0;0;0;0;0;0;0;0;0;0;0;0;0;0;0;0;0;0;0;0;0;0;0;0;0;0;0;0;0;0;0;0;0;0;0;0;0;0;0;0;0;0;0;0;0;0;0;0;0;0;0;0;0</t>
  </si>
  <si>
    <t>0.93;1.92;0.49;0;0;0.71;0.33;0;0.41;0;0;0;0;0;0;0;6.36;2.71;0.25;0.16;0;0.74;0.55;0;0;0;0;0;0;0;0;0;12.88;0.71;0.47;0.33;0.41;0.33;0;0;0.49;0;0;0;0;0;0;0;20.14;2.63;0;0.44;0.68;0.14;0.52;0;0;0;0;0;0;0;0;0;36.3;6.19;0.99;1.18;0.41;0;0;0;0.05;0.52;0;0;0;0;0.03;0;50.68;6.68;3.29;2.25;0.52;0.11;0.19;0.25;0.03;0;0;0.22;0;0;0;0;58.3;17.26;2.41;1.56;1.75;0.82;0.63;0;0;0;0.22;0;0;0;0;0;64.66;21.75;5.53;5.18;0;1.34;1.62;0.77;0;0;0.44;0;0;0;0;0;66.77;24.99;6.44;2.63;1.45;0;0.47;1.04;1.07;0;0.36;0;0;0;0;0;68.03;24.27;10.41;4.16;1.37;0.55;0.58;1.26;0.27;0;0.36;0;0.36;0;0;0.27;69.15;24.68;6.88;6.68;0.58;1.37;1.4;0;0;0.52;0.19;0;0;0;0;0;68.96;27.4;7.12;4.88;5.37;0.16;1.21;0.79;0.22;0;0;0;0;0;0;0;69.34;22.11;8.6;4.38;4.08;0.71;1.4;0.16;0;0;0;0;0;0;0;0;66.96;27.29;7.7;4.74;2.08;0.77;1.67;0.03;0;0;0;0;0.27;0;0;0;65.73;22.47;8.66;3.78;1.75;0.96;0.22;0.77;0;0;0;0;0;0;0;0;63.51;19.34;7.48;4.27;0.63;0.11;0.25;0.05;0;0;0;0;0;0;0;0;59.37;20.36;4.14;3.73;1.97;0.49;1.07;0;0;0;0;0;0;0;0;0;52.58;11.59;4.9;0.55;0.14;0;0.38;0;0;0;0;0;0;0;0;0;42.52;3.45;1.73;0;0.63;0.6;0;0;0;0.05;0;0;0;0;0;0;14.74;0.74;0.22;0;0.49;0;0;0;0;0;0;0;0;0;0;0;2.82;0;0;0;0;0;0;0;0;0;0;0;0;0;0;0;0;0;0;0;0;0;0;0;0;0;0.27;0;0;0;0;0;0;0;0;0;0;0;0;0;0;0;0;0;0;0;0;0;0;0;0;0;0;0;0;0;0;0;0;0;0;0;0;0</t>
  </si>
  <si>
    <t>17;5;0;0;0;0;0;0;0;0;0;0;0;0;0;0;45;5;0;0;0;0;0;0;0;0;0;0;0;0;0;0;45;5;0;0;0;0;0;0;0;0;0;0;0;0;0;0;45;30;0;0;0;0;0;0;0;0;0;0;0;0;0;0;74;30;0;0;0;0;0;0;0;0;0;0;0;0;0;0;74;30;0;0;0;0;0;0;0;0;0;0;0;0;0;0;74;30;0;0;0;0;0;0;0;0;0;0;0;0;0;0;74;30;0;0;0;0;0;0;0;0;0;0;0;0;0;0;74;28;0;0;0;0;0;0;0;0;0;0;0;0;0;0;74;28;0;0;0;0;0;0;0;0;0;0;0;0;0;0;74;28;0;0;0;0;0;0;0;0;0;0;0;0;0;0;71;29;0;0;0;0;0;0;0;0;0;0;0;0;0;0;64;25;0;0;0;0;0;0;0;0;0;0;0;0;0;0;52;25;0;0;0;0;0;0;0;0;0;0;0;0;0;0;33;25;0;0;0;0;0;0;0;0;0;0;0;0;0;0;33;23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</si>
  <si>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22;6;2;0;0;0;0;0;0;0;0;0;0;0;0;0;0;0;0;1;22;13;5;0;0;0;0;0;0;0;0;0;0;0;0;0;0;0;0;1;22;17;5;0;0;0;0;0;0;0;0;0;0;0;0;0;0;0;0;2;22;45;5;0;0;0;0;0;0;0;0;0;0;0;0;0;0;0;0;29;34;45;5;0;0;0;0;0;0;0;0;0;0;0;0;0;0;0;0;94;108;45;30;0;0;0;0;0;0;0;0;0;0;0;0;0;0;0;0;101;151;74;30;0;0;0;0;0;0;0;0;0;0;0;0;0;0;0;0;245;179;74;30;0;0;0;0;0;0;0;0;0;0;0;0;0;0;0;0;245;179;74;30;0;0;0;0;0;0;0;0;0;0;0;0;0;0;0;0;245;178;74;30;0;0;0;0;0;0;0;0;0;0;0;0;0;0;0;0;245;175;74;28;0;0;0;0;0;0;0;0;0;0;0;0;0;0;0;0;245;174;74;28;0;0;0;0;0;0;0;0;0;0;0;0;0;0;0;0;245;159;74;28;0;0;0;0;0;0;0;0;0;0;0;0;0;0;0;0;242;159;71;29;0;0;0;0;0;0;0;0;0;0;0;0;0;0;0;0;240;159;64;25;0;0;0;0;0;0;0;0;0;0;0;0;0;0;0;0;240;157;52;25;0;0;0;0;0;0;0;0;0;0;0;0;0;0;0;0;233;148;33;25;0;0;0;0;0;0;0;0;0;0;0;0;0;0;0;0;187;115;33;23;0;0;0;0;0;0;0;0;0;0;0;0;0;0;0;0;143;28;17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</si>
  <si>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Width0_Depth3_Window_height0_Urban_Canyon3_Direction3</t>
  </si>
  <si>
    <t>8.6;29.73;21.34;3.73;0.52;1.29;0;0.25;0;0;0;0;0;0;0;0;0;0;0;0;0;0;0;0;23.37;48.14;34;2.71;1.84;0.79;0;0;0;0.08;0;0;0;0;0;0;0;0;0;0;0;0;0;0;68.88;67.84;47.18;6.96;0.33;1.29;0;0;0;0;0;0;0;0;0;0;0;0;0;0;0;0;0;0;82.99;74.49;54.6;11.15;2.25;1.56;0.79;0.3;0;0;0;0.14;0;0;0;0;0;0;0;0;0;0;0;0;84.11;77.07;58.66;16.11;3.07;1.67;1.07;0;0.08;0.44;0;0;0;0;0;0;0;0;0;0;0;0;0;0;84.47;78.99;60.3;13.51;4.58;0.33;0.93;0.33;0.49;0.47;0;0;0;0;0;0;0;0;0;0;0;0;0;0;84.38;78.27;59.21;13.34;3.23;1.23;0.36;0;0;0;0;0;0;0;0;0;0;0;0;0;0;0;0;0;84.08;76.44;56;9.92;4.08;1.53;1.42;0;0;0;0;0;0;0;0;0;0;0;0;0;0;0;0;0;82.36;72.14;50.6;7.21;2.33;0;0.03;0.38;0.38;0;0;0;0;0;0;0;0;0;0;0;0;0;0;0;60.38;59.56;35.64;5.01;0;0;0;0;0.44;0;0;0;0;0;0;0;0;0;0;0;0;0;0;0;0.14;30.05;12.36;0.14;0.38;0;0;0;0;0;0;0;0;0;0;0;0;0;0;0;0;0;0;0;0;4.96;1.12;0.11;1.18;0;0.16;0;0;0;0;0;0;0;0;0;0;0;0;0;0;0;0;0</t>
  </si>
  <si>
    <t>47.18;6.96;0.33;1.29;0;0;0;0;0;0;0;0;0;0;0;0;0;0;0;0;54.6;11.15;2.25;1.56;0.79;0.3;0;0;0;0.14;0;0;0;0;0;0;0;0;0;0;58.66;16.11;3.07;1.67;1.07;0;0.08;0.44;0;0;0;0;0;0;0;0;0;0;0;0;60.3;13.51;4.58;0.33;0.93;0.33;0.49;0.47;0;0;0;0;0;0;0;0;0;0;0;0;59.21;13.34;3.23;1.23;0.36;0;0;0;0;0;0;0;0;0;0;0;0;0;0;0;56;9.92;4.08;1.53;1.42;0;0;0;0;0;0;0;0;0;0;0;0;0;0;0;50.6;7.21;2.33;0;0.03;0.38;0.38;0;0;0;0;0;0;0;0;0;0;0;0;0;35.64;5.01;0;0;0;0;0.44;0;0;0;0;0;0;0;0;0;0;0;0;0</t>
  </si>
  <si>
    <t>71;27;0;0;0;0;0;0;0;0;0;0;0;0;0;0;0;0;0;0;64;25;0;0;0;0;0;0;0;0;0;0;0;0;0;0;0;0;0;0;50;25;0;0;0;0;0;0;0;0;0;0;0;0;0;0;0;0;0;0;33;25;0;0;0;0;0;0;0;0;0;0;0;0;0;0;0;0;0;0;33;22;0;0;0;0;0;0;0;0;0;0;0;0;0;0;0;0;0;0;13;0;0;0;0;0;0;0;0;0;0;0;0;0;0;0;0;0;0;0;0;0;0;0;0;0;0;0;0;0;0;0;0;0;0;0;0;0;0;0;0;0;0;0;0;0;0;0;0;0;0;0;0;0;0;0;0;0;0;0</t>
  </si>
  <si>
    <t>94;97;41;19;0;0;0;0;0;0;0;0;0;0;0;0;0;0;0;0;0;0;0;0;99;131;74;28;0;0;0;0;0;0;0;0;0;0;0;0;0;0;0;0;0;0;0;0;242;159;71;27;0;0;0;0;0;0;0;0;0;0;0;0;0;0;0;0;0;0;0;0;240;159;64;25;0;0;0;0;0;0;0;0;0;0;0;0;0;0;0;0;0;0;0;0;240;157;50;25;0;0;0;0;0;0;0;0;0;0;0;0;0;0;0;0;0;0;0;0;232;148;33;25;0;0;0;0;0;0;0;0;0;0;0;0;0;0;0;0;0;0;0;0;182;110;33;22;0;0;0;0;0;0;0;0;0;0;0;0;0;0;0;0;0;0;0;0;141;28;13;0;0;0;0;0;0;0;0;0;0;0;0;0;0;0;0;0;0;0;0;0;49;0;0;0;0;0;0;0;0;0;0;0;0;0;0;0;0;0;0;0;0;0;0;0;0;0;0;0;0;0;0;0;0;0;0;0;0;0;0;0;0;0;0;0;0;0;0;0;0;0;0;0;0;0;0;0;0;0;0;0;0;0;0;0;0;0;0;0;0;0;0;0;0;0;0;0;0;0;0;0;0;0;0;0;0;0;0;0;0;0;0;0;0;0;0;0</t>
  </si>
  <si>
    <t>Width1_Depth3_Window_height0_Urban_Canyon3_Direction3</t>
  </si>
  <si>
    <t>1.4;8.47;10.08;0.47;0;0;0;0.25;0;0;0;0;0;0;0;0;0;0;0;0;0;0;0;0;2.44;13.56;14.16;3.92;0;0.05;0;0.14;0;0;0;0;0;0;0;0;0;0;0;0;0;0;0;0;5.21;29.34;21.51;3.64;1.42;0;0.36;1.15;0;0.3;0;0;0;0;0;0;0;0;0;0;0;0;0;0;28.22;52.93;38.85;6.52;2.63;1.37;0.82;0.77;0;0;0;0;0;0;0;0;0;0;0;0;0;0;0;0;73.84;69.1;50.25;10.44;3.34;0.96;0;1.26;0;0.11;0;0;0;0;0;0;0;0;0;0;0;0;0;0;83.21;75.67;55.81;12.93;5.29;1.53;0.79;0.93;0.74;0.96;0.3;0;0;0;0;0;0;0;0;0;0;0;0;0;84.41;78.93;64.08;23.7;4.05;1.7;0.85;0;0.38;1.34;0;0;0;0.19;0;0;0;0;0;0;0;0;0;0;84.77;80.14;64.68;22.52;7.92;3.29;1.37;1.62;0;0;0;0;0;0;0;0;0;0;0;0;0;0;0;0;84.74;80.55;67.12;24.3;7.18;2.96;2.6;1.37;0.16;0;0.79;0.14;0;0;0;0;0;0;0;0;0;0;0;0;84.82;80.58;67.67;26.99;7.62;4.96;2.19;0.82;0.85;0;0.79;0;0;0;0;0;0;0;0;0;0;0;0;0;84.85;80.82;67.01;26.74;8.33;4.74;1.95;0;0.44;0.14;0.22;0;0;0.49;0;0;0;0;0;0;0;0;0;0;84.77;80.36;65.32;21.04;11.34;3.64;4.08;1.04;0.33;0.14;0.38;0;0;0;0;0;0;0;0;0;0;0;0;0;84.49;79.78;62.63;20.08;5.12;3.26;0.68;1.26;0;0.58;0;0;0.22;0;0;0;0;0;0;0;0;0;0;0;84.19;77.67;58.96;11.89;4.49;2.66;0.05;0;0;0;0;0;0;0;0;0;0;0;0;0;0;0;0;0;82.71;73.7;54.44;12.6;3.97;2.11;0.88;1.92;1.1;0.41;0;0.25;0;0;0;0;0;0;0;0;0;0;0;0;67.15;61.53;43.64;3.7;1.97;0;0.27;0.41;0;0;0.36;0;0;0;0;0;0;0;0;0;0;0;0;0;3.59;37.26;20.27;0.58;1.07;0;0.08;1.34;0.66;0;0;0;0;0;0;0;0;0;0;0;0;0;0;0;0;7.37;1.89;1.37;0.52;0;0;0;0;0.58;0;0;0;0;0;0;0;0;0;0;0;0;0;0;0;0;0;0.3;0;0;0.19;0;0;0;0;0;0;0;0;0;0;0;0;0;0;0;0;0;0;0;0;0.05;0;0;0;0;0;0;0;0;0;0;0;0;0;0;0;0;0;0;0;0</t>
  </si>
  <si>
    <t>21.51;3.64;1.42;0;0.36;1.15;0;0.3;0;0;0;0;0;0;0;0;0;0;0;0;38.85;6.52;2.63;1.37;0.82;0.77;0;0;0;0;0;0;0;0;0;0;0;0;0;0;50.25;10.44;3.34;0.96;0;1.26;0;0.11;0;0;0;0;0;0;0;0;0;0;0;0;55.81;12.93;5.29;1.53;0.79;0.93;0.74;0.96;0.3;0;0;0;0;0;0;0;0;0;0;0;64.08;23.7;4.05;1.7;0.85;0;0.38;1.34;0;0;0;0.19;0;0;0;0;0;0;0;0;64.68;22.52;7.92;3.29;1.37;1.62;0;0;0;0;0;0;0;0;0;0;0;0;0;0;67.12;24.3;7.18;2.96;2.6;1.37;0.16;0;0.79;0.14;0;0;0;0;0;0;0;0;0;0;67.67;26.99;7.62;4.96;2.19;0.82;0.85;0;0.79;0;0;0;0;0;0;0;0;0;0;0;67.01;26.74;8.33;4.74;1.95;0;0.44;0.14;0.22;0;0;0.49;0;0;0;0;0;0;0;0;65.32;21.04;11.34;3.64;4.08;1.04;0.33;0.14;0.38;0;0;0;0;0;0;0;0;0;0;0;62.63;20.08;5.12;3.26;0.68;1.26;0;0.58;0;0;0.22;0;0;0;0;0;0;0;0;0;58.96;11.89;4.49;2.66;0.05;0;0;0;0;0;0;0;0;0;0;0;0;0;0;0;54.44;12.6;3.97;2.11;0.88;1.92;1.1;0.41;0;0.25;0;0;0;0;0;0;0;0;0;0;43.64;3.7;1.97;0;0.27;0.41;0;0;0.36;0;0;0;0;0;0;0;0;0;0;0;20.27;0.58;1.07;0;0.08;1.34;0.66;0;0;0;0;0;0;0;0;0;0;0;0;0;1.89;1.37;0.52;0;0;0;0;0.58;0;0;0;0;0;0;0;0;0;0;0;0</t>
  </si>
  <si>
    <t>41;30;0;0;0;0;0;0;0;0;0;0;0;0;0;0;0;0;0;0;74;30;0;0;0;0;0;0;0;0;0;0;0;0;0;0;0;0;0;0;74;30;0;0;0;0;0;0;0;0;0;0;0;0;0;0;0;0;0;0;74;28;0;0;0;0;0;0;0;0;0;0;0;0;0;0;0;0;0;0;74;28;0;0;0;0;0;0;0;0;0;0;0;0;0;0;0;0;0;0;74;28;0;0;0;0;0;0;0;0;0;0;0;0;0;0;0;0;0;0;72;28;0;0;0;0;0;0;0;0;0;0;0;0;0;0;0;0;0;0;64;25;0;0;0;0;0;0;0;0;0;0;0;0;0;0;0;0;0;0;60;25;0;0;0;0;0;0;0;0;0;0;0;0;0;0;0;0;0;0;33;25;0;0;0;0;0;0;0;0;0;0;0;0;0;0;0;0;0;0;33;25;0;0;0;0;0;0;0;0;0;0;0;0;0;0;0;0;0;0;25;0;0;0;0;0;0;0;0;0;0;0;0;0;0;0;0;0;0;0;0;0;0;0;0;0;0;0;0;0;0;0;0;0;0;0;0;0;0;0;0;0;0;0;0;0;0;0;0;0;0;0;0;0;0;0;0;0;0;0;0;0;0;0;0;0;0;0;0;0;0;0;0;0;0;0;0;0;0;0;0;0;0;0;0;0;0;0;0;0;0;0;0;0;0;0;0;0;0;0</t>
  </si>
  <si>
    <t>2;23;45;5;0;0;0;0;0;0;0;0;0;0;0;0;0;0;0;0;0;0;0;0;30;32;41;5;0;0;0;0;0;0;0;0;0;0;0;0;0;0;0;0;0;0;0;0;94;121;41;30;0;0;0;0;0;0;0;0;0;0;0;0;0;0;0;0;0;0;0;0;105;151;74;30;0;0;0;0;0;0;0;0;0;0;0;0;0;0;0;0;0;0;0;0;245;178;74;30;0;0;0;0;0;0;0;0;0;0;0;0;0;0;0;0;0;0;0;0;245;175;74;28;0;0;0;0;0;0;0;0;0;0;0;0;0;0;0;0;0;0;0;0;245;175;74;28;0;0;0;0;0;0;0;0;0;0;0;0;0;0;0;0;0;0;0;0;245;159;74;28;0;0;0;0;0;0;0;0;0;0;0;0;0;0;0;0;0;0;0;0;242;159;72;28;0;0;0;0;0;0;0;0;0;0;0;0;0;0;0;0;0;0;0;0;240;159;64;25;0;0;0;0;0;0;0;0;0;0;0;0;0;0;0;0;0;0;0;0;240;158;60;25;0;0;0;0;0;0;0;0;0;0;0;0;0;0;0;0;0;0;0;0;235;151;33;25;0;0;0;0;0;0;0;0;0;0;0;0;0;0;0;0;0;0;0;0;200;130;33;25;0;0;0;0;0;0;0;0;0;0;0;0;0;0;0;0;0;0;0;0;144;28;25;0;0;0;0;0;0;0;0;0;0;0;0;0;0;0;0;0;0;0;0;0;89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</si>
  <si>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Width2_Depth3_Window_height0_Urban_Canyon3_Direction3</t>
  </si>
  <si>
    <t>0.19;1.37;3.23;1.56;0.16;0.58;0;0.74;0.41;0;0.36;0;0;0;0;0;0;0;0;0;0;0;0;0;0.63;3.23;3.4;1.67;0;1.51;0.25;0.03;0.19;0.27;0;0;0;0;0;0;0;0;0;0;0;0;0;0;0.41;8.49;7.48;1.21;0;0.41;0.55;0.16;0;0.14;0.25;0;0;0;0;0;0;0;0;0;0;0;0;0;2.11;14.9;11.42;3.86;1.51;1.59;0.6;1.26;0;0.03;0;0;0;0.36;0;0;0;0;0;0;0;0;0;0;8.49;32.63;22.41;7.32;1.67;0.71;0.6;0.96;1.32;0;0;0.68;0;0;0;0.08;0;0;0;0;0;0;0;0;33.7;57.73;39.62;7.29;1.42;0.38;0.85;0.58;0.47;0.71;0.6;1.07;0.58;0;0.19;0;0;0;0;0;0;0;0;0;76.27;71.1;54.82;11.95;3.45;2.38;1.1;2.03;0;0;0;0.22;0;0;0;0;0;0;0;0;0;0;0;0;83.59;76.27;59.73;14.74;7.07;4.03;1.56;1.37;1.18;0;0;0.22;0;0;0.38;0.33;0;0;0;0;0;0;0;0;84.38;79.23;64.68;23.95;9.45;2.52;3.07;2.52;2.16;0.66;0.38;0;0;0;0;0;0;0;0;0;0;0;0;0;84.79;80.14;66.71;22.99;9.92;6.49;3.97;1.51;1.26;1.59;0.79;0;0.25;0.27;0;0;0;0;0;0;0;0;0;0;84.85;80.88;68.93;25.84;12.44;8.03;3.86;1.95;2.3;1.84;0.19;0.9;0.41;0;0;0.19;0;0;0;0;0;0;0;0;84.82;81.42;69.04;29.59;11.04;8.74;3.81;1.45;2.38;0;0.79;0;0;0;0;0;0;0;0;0;0;0;0;0;84.9;81.64;68.58;32.93;8.58;7.62;4.44;3.48;1.64;0.16;1.37;0.44;0;0;0.27;0;0.05;0;0;0;0;0;0;0;84.74;81.48;68.82;28.93;12.6;8.93;1.59;1.67;0.03;0.33;0.41;0;0.66;0.38;0;0;0;0.11;0;0;0;0;0;0;84.85;81.56;69.73;29.59;11.23;8.71;2.16;3.04;0.71;0;0;0.49;0;0;0;0;0;0;0;0;0;0;0;0;84.85;81.64;70.19;29.15;10.66;6.66;2.63;2.79;1.32;0;0.3;0.6;0.03;0;0;0.25;0;0;0;0;0;0;0;0;84.82;80.77;67.34;29.37;9.56;6.14;3.29;1.07;1.42;0.44;0.99;0;0;0;0;0;0;0;0;0;0;0;0;0;84.77;80.85;67.42;29.15;9.48;6.52;5.23;0.38;1.15;0.77;2.27;0;0.38;0;0;0;0;0;0;0;0;0;0;0;84.52;79.92;63.04;21.75;7.59;1.4;2.41;1.21;1.23;0.33;0.71;0.25;0.19;0.03;0;0;0;0;0;0;0;0;0;0;84.11;78.22;61.73;14.49;3.95;2.77;0.63;0.33;0.44;0.38;0.99;0;0;0;0;0;0;0;0;0;0;0;0;0;83.34;74.52;54.77;12.6;3.48;3.4;1.4;0;0.11;0;0;0;0;0;0;0;0;0;0;0;0;0;0;0;73.15;64.19;43.42;4.36;2.9;0;0.27;0.19;0;0;0;0;0;0.27;0.25;0;0;0;0;0;0;0;0;0;6.11;43.29;24.96;0.3;0.9;0.85;0.63;0.63;0.44;0.14;0.36;0;0;0;0;0;0;0;0;0;0;0;0;0;0;10;4.25;0.49;0.63;0.38;0;0;0;0;0;0;0;0;0;0;0;0;0;0;0;0;0;0;0;0.05;0.03;0;0;0.58;0;0.49;0.3;0;0;0;0;0;0.08;0;0;0;0;0;0;0;0;0;0;0;0;0;0;0;0;0;0;0;0;0;0;0;0;0;0;0;0;0;0;0;0;0;0;0;0;0;0;0;0;0;0;0;0;0;0;0;0;0;0;0;0;0;0;0;0;0;0;0;0;0;0;0;0;0;0;0;0;0;0;0;0;0;0;0;0;0;0;0;0;0</t>
  </si>
  <si>
    <t>7.48;1.21;0;0.41;0.55;0.16;0;0.14;0.25;0;0;0;0;0;0;0;0;0;0;0;11.42;3.86;1.51;1.59;0.6;1.26;0;0.03;0;0;0;0.36;0;0;0;0;0;0;0;0;22.41;7.32;1.67;0.71;0.6;0.96;1.32;0;0;0.68;0;0;0;0.08;0;0;0;0;0;0;39.62;7.29;1.42;0.38;0.85;0.58;0.47;0.71;0.6;1.07;0.58;0;0.19;0;0;0;0;0;0;0;54.82;11.95;3.45;2.38;1.1;2.03;0;0;0;0.22;0;0;0;0;0;0;0;0;0;0;59.73;14.74;7.07;4.03;1.56;1.37;1.18;0;0;0.22;0;0;0.38;0.33;0;0;0;0;0;0;64.68;23.95;9.45;2.52;3.07;2.52;2.16;0.66;0.38;0;0;0;0;0;0;0;0;0;0;0;66.71;22.99;9.92;6.49;3.97;1.51;1.26;1.59;0.79;0;0.25;0.27;0;0;0;0;0;0;0;0;68.93;25.84;12.44;8.03;3.86;1.95;2.3;1.84;0.19;0.9;0.41;0;0;0.19;0;0;0;0;0;0;69.04;29.59;11.04;8.74;3.81;1.45;2.38;0;0.79;0;0;0;0;0;0;0;0;0;0;0;68.58;32.93;8.58;7.62;4.44;3.48;1.64;0.16;1.37;0.44;0;0;0.27;0;0.05;0;0;0;0;0;68.82;28.93;12.6;8.93;1.59;1.67;0.03;0.33;0.41;0;0.66;0.38;0;0;0;0.11;0;0;0;0;69.73;29.59;11.23;8.71;2.16;3.04;0.71;0;0;0.49;0;0;0;0;0;0;0;0;0;0;70.19;29.15;10.66;6.66;2.63;2.79;1.32;0;0.3;0.6;0.03;0;0;0.25;0;0;0;0;0;0;67.34;29.37;9.56;6.14;3.29;1.07;1.42;0.44;0.99;0;0;0;0;0;0;0;0;0;0;0;67.42;29.15;9.48;6.52;5.23;0.38;1.15;0.77;2.27;0;0.38;0;0;0;0;0;0;0;0;0;63.04;21.75;7.59;1.4;2.41;1.21;1.23;0.33;0.71;0.25;0.19;0.03;0;0;0;0;0;0;0;0;61.73;14.49;3.95;2.77;0.63;0.33;0.44;0.38;0.99;0;0;0;0;0;0;0;0;0;0;0;54.77;12.6;3.48;3.4;1.4;0;0.11;0;0;0;0;0;0;0;0;0;0;0;0;0;43.42;4.36;2.9;0;0.27;0.19;0;0;0;0;0;0.27;0.25;0;0;0;0;0;0;0;24.96;0.3;0.9;0.85;0.63;0.63;0.44;0.14;0.36;0;0;0;0;0;0;0;0;0;0;0;4.25;0.49;0.63;0.38;0;0;0;0;0;0;0;0;0;0;0;0;0;0;0;0;0.03;0;0;0.58;0;0.49;0.3;0;0;0;0;0;0.08;0;0;0;0;0;0;0;0;0;0;0;0;0;0;0;0;0;0;0;0;0;0;0;0;0;0;0</t>
  </si>
  <si>
    <t>48;5;0;0;0;0;0;0;0;0;0;0;0;0;0;0;0;0;0;0;48;5;0;0;0;0;0;0;0;0;0;0;0;0;0;0;0;0;0;0;46;30;0;0;0;0;0;0;0;0;0;0;0;0;0;0;0;0;0;0;78;30;0;0;0;0;0;0;0;0;0;0;0;0;0;0;0;0;0;0;78;30;0;0;0;0;0;0;0;0;0;0;0;0;0;0;0;0;0;0;74;30;0;0;0;0;0;0;0;0;0;0;0;0;0;0;0;0;0;0;74;30;0;0;0;0;0;0;0;0;0;0;0;0;0;0;0;0;0;0;74;30;0;0;0;0;0;0;0;0;0;0;0;0;0;0;0;0;0;0;74;30;0;0;0;0;0;0;0;0;0;0;0;0;0;0;0;0;0;0;74;28;0;0;0;0;0;0;0;0;0;0;0;0;0;0;0;0;0;0;74;28;0;0;0;0;0;0;0;0;0;0;0;0;0;0;0;0;0;0;74;28;0;0;0;0;0;0;0;0;0;0;0;0;0;0;0;0;0;0;73;28;0;0;0;0;0;0;0;0;0;0;0;0;0;0;0;0;0;0;65;25;0;0;0;0;0;0;0;0;0;0;0;0;0;0;0;0;0;0;61;25;0;0;0;0;0;0;0;0;0;0;0;0;0;0;0;0;0;0;33;25;0;0;0;0;0;0;0;0;0;0;0;0;0;0;0;0;0;0;33;25;0;0;0;0;0;0;0;0;0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</si>
  <si>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22;13;5;0;0;0;0;0;0;0;0;0;0;0;0;0;0;0;0;0;0;0;0;1;22;17;5;0;0;0;0;0;0;0;0;0;0;0;0;0;0;0;0;0;0;0;0;2;25;48;5;0;0;0;0;0;0;0;0;0;0;0;0;0;0;0;0;0;0;0;0;33;36;48;5;0;0;0;0;0;0;0;0;0;0;0;0;0;0;0;0;0;0;0;0;94;153;46;30;0;0;0;0;0;0;0;0;0;0;0;0;0;0;0;0;0;0;0;0;108;173;78;30;0;0;0;0;0;0;0;0;0;0;0;0;0;0;0;0;0;0;0;0;245;181;78;30;0;0;0;0;0;0;0;0;0;0;0;0;0;0;0;0;0;0;0;0;245;179;74;30;0;0;0;0;0;0;0;0;0;0;0;0;0;0;0;0;0;0;0;0;245;179;74;30;0;0;0;0;0;0;0;0;0;0;0;0;0;0;0;0;0;0;0;0;245;179;74;30;0;0;0;0;0;0;0;0;0;0;0;0;0;0;0;0;0;0;0;0;245;178;74;30;0;0;0;0;0;0;0;0;0;0;0;0;0;0;0;0;0;0;0;0;245;176;74;28;0;0;0;0;0;0;0;0;0;0;0;0;0;0;0;0;0;0;0;0;245;175;74;28;0;0;0;0;0;0;0;0;0;0;0;0;0;0;0;0;0;0;0;0;245;159;74;28;0;0;0;0;0;0;0;0;0;0;0;0;0;0;0;0;0;0;0;0;242;159;73;28;0;0;0;0;0;0;0;0;0;0;0;0;0;0;0;0;0;0;0;0;241;159;65;25;0;0;0;0;0;0;0;0;0;0;0;0;0;0;0;0;0;0;0;0;240;158;61;25;0;0;0;0;0;0;0;0;0;0;0;0;0;0;0;0;0;0;0;0;239;153;33;25;0;0;0;0;0;0;0;0;0;0;0;0;0;0;0;0;0;0;0;0;210;137;33;25;0;0;0;0;0;0;0;0;0;0;0;0;0;0;0;0;0;0;0;0;147;28;29;0;0;0;0;0;0;0;0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</si>
  <si>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Width0_Depth4_Window_height0_Urban_Canyon3_Direction3</t>
  </si>
  <si>
    <t>14.93;43.32;26.99;6.68;1.15;1.81;1.04;0;0;0;0;0;0;0;0;0;0;0;0;0;0;0;0;0;0;0;0;0;49.01;61.45;41.53;6.66;3.07;0.03;0.96;0.6;0.19;0;0;0;0;0;0;0;0;0;0;0;0;0;0;0;0;0;0;0;79.86;72.03;55.01;14.9;4.33;2.25;0.22;0.22;0;0.47;0;0;0;0;0;0;0;0;0;0;0;0;0;0;0;0;0;0;83.86;76.47;58.99;12.44;2.74;2.44;0.6;0.68;0.77;0;0;0;0;0;0;0;0;0;0;0;0;0;0;0;0;0;0;0;84.47;79.07;61.15;17.45;5.29;2.68;0.44;0.77;0.49;0;0;0;0;0;0;0;0;0;0;0;0;0;0;0;0;0;0;0;84.63;79.64;63.12;14.9;6.9;1.29;0;0.47;0.27;0.85;0;0;0;0;0;0;0;0;0;0;0;0;0;0;0;0;0;0;84.6;79.7;61.84;15.15;7.23;4.08;0.14;0;0;0;0;0;0;0;0;0;0;0;0;0;0;0;0;0;0;0;0;0;84.38;78.6;58.99;20.44;4.93;3.37;1.26;0.88;0;0.14;0;0;0;0;0;0;0;0;0;0;0;0;0;0;0;0;0;0;83.67;75.15;55.23;11.67;3.86;1.86;0.71;2.22;0;0.25;0;0;0;0;0;0;0;0;0;0;0;0;0;0;0;0;0;0;78.47;67.81;48;9.07;0.41;2.85;0.3;1.12;0.25;0;0;0;0;0;0;0;0;0;0;0;0;0;0;0;0;0;0;0;26.08;51.4;33.29;5.26;0.96;0.88;0.38;0.03;0;0;0;0;0;0;0;0;0;0;0;0;0;0;0;0;0;0;0;0;0;20.79;10.96;0.63;0.14;0;0;0;0;0;0;0;0;0;0;0;0;0;0;0;0;0;0;0;0;0;0;0</t>
  </si>
  <si>
    <t>55.01;14.9;4.33;2.25;0.22;0.22;0;0.47;0;0;0;0;0;0;0;0;0;0;0;0;0;0;0;0;58.99;12.44;2.74;2.44;0.6;0.68;0.77;0;0;0;0;0;0;0;0;0;0;0;0;0;0;0;0;0;61.15;17.45;5.29;2.68;0.44;0.77;0.49;0;0;0;0;0;0;0;0;0;0;0;0;0;0;0;0;0;63.12;14.9;6.9;1.29;0;0.47;0.27;0.85;0;0;0;0;0;0;0;0;0;0;0;0;0;0;0;0;61.84;15.15;7.23;4.08;0.14;0;0;0;0;0;0;0;0;0;0;0;0;0;0;0;0;0;0;0;58.99;20.44;4.93;3.37;1.26;0.88;0;0.14;0;0;0;0;0;0;0;0;0;0;0;0;0;0;0;0;55.23;11.67;3.86;1.86;0.71;2.22;0;0.25;0;0;0;0;0;0;0;0;0;0;0;0;0;0;0;0;48;9.07;0.41;2.85;0.3;1.12;0.25;0;0;0;0;0;0;0;0;0;0;0;0;0;0;0;0;0</t>
  </si>
  <si>
    <t>73;28;0;0;0;0;0;0;0;0;0;0;0;0;0;0;0;0;0;0;0;0;0;0;67;25;0;0;0;0;0;0;0;0;0;0;0;0;0;0;0;0;0;0;0;0;0;0;63;25;0;0;0;0;0;0;0;0;0;0;0;0;0;0;0;0;0;0;0;0;0;0;34;25;0;0;0;0;0;0;0;0;0;0;0;0;0;0;0;0;0;0;0;0;0;0;33;25;0;0;0;0;0;0;0;0;0;0;0;0;0;0;0;0;0;0;0;0;0;0;31;0;0;0;0;0;0;0;0;0;0;0;0;0;0;0;0;0;0;0;0;0;0;0;0;0;0;0;0;0;0;0;0;0;0;0;0;0;0;0;0;0;0;0;0;0;0;0;0;0;0;0;0;0;0;0;0;0;0;0;0;0;0;0;0;0;0;0;0;0;0;0</t>
  </si>
  <si>
    <t>94;147;55;28;0;0;0;0;0;0;0;0;0;0;0;0;0;0;0;0;0;0;0;0;0;0;0;0;180;169;74;28;0;0;0;0;0;0;0;0;0;0;0;0;0;0;0;0;0;0;0;0;0;0;0;0;242;159;73;28;0;0;0;0;0;0;0;0;0;0;0;0;0;0;0;0;0;0;0;0;0;0;0;0;241;159;67;25;0;0;0;0;0;0;0;0;0;0;0;0;0;0;0;0;0;0;0;0;0;0;0;0;240;158;63;25;0;0;0;0;0;0;0;0;0;0;0;0;0;0;0;0;0;0;0;0;0;0;0;0;239;157;34;25;0;0;0;0;0;0;0;0;0;0;0;0;0;0;0;0;0;0;0;0;0;0;0;0;214;140;33;25;0;0;0;0;0;0;0;0;0;0;0;0;0;0;0;0;0;0;0;0;0;0;0;0;149;71;31;0;0;0;0;0;0;0;0;0;0;0;0;0;0;0;0;0;0;0;0;0;0;0;0;0;133;25;0;0;0;0;0;0;0;0;0;0;0;0;0;0;0;0;0;0;0;0;0;0;0;0;0;0;0;0;0;0;0;0;0;0;0;0;0;0;0;0;0;0;0;0;0;0;0;0;0;0;0;0;0;0;0;0;0;0;0;0;0;0;0;0;0;0;0;0;0;0;0;0;0;0;0;0;0;0;0;0;0;0;0;0;0;0;0;0;0;0;0;0;0;0;0;0;0;0;0;0;0;0;0;0;0;0;0;0;0;0</t>
  </si>
  <si>
    <t>Width1_Depth4_Window_height0_Urban_Canyon3_Direction3</t>
  </si>
  <si>
    <t>3.42;15.86;16.3;3.26;1.18;1.21;0;0.08;0.14;0.33;0;0;0;0;0;0;0;0;0;0;0;0;0;0;0;0;0;0;7.45;28.66;25.51;3.12;1.7;0.88;0.63;0.79;0.16;0.08;0;0;0.16;0;0;0;0;0;0;0;0;0;0;0;0;0;0;0;23.56;50.41;33.89;5.23;4.19;2.27;0.41;1.59;0.16;0;0.25;0;0;0;0;0;0;0;0;0;0;0;0;0;0;0;0;0;70.52;68.33;50.58;12.33;3.53;2.49;1.56;0.47;1.1;0;0.16;0;0;0;0;0;0;0;0;0;0;0;0;0;0;0;0;0;83.12;75.01;57.97;14.74;9.62;4.71;0.44;1.7;0.33;0;0.33;0;0;0;0;0;0;0;0;0;0;0;0;0;0;0;0;0;84.33;78.85;63.26;20.58;6.16;5.34;0.6;3.7;0.58;0.58;0.58;0.9;0;0;0;0;0;0;0;0;0;0;0;0;0;0;0;0;84.52;80.05;66.49;26;6.03;4.93;1.92;1.89;1.18;0.16;0.08;0;0;0;0;0.14;0;0;0;0;0;0;0;0;0;0;0;0;84.79;80.47;67.78;23.92;10;7.04;2.85;4.14;0.85;0.03;0.99;0.36;0.05;0;0;0;0;0;0;0;0;0;0;0;0;0;0;0;84.82;80.99;69.34;29.1;7.4;7.37;2.3;3.42;1.04;0.03;0;0;0.25;0;0.14;0;0;0;0.11;0;0;0;0;0;0;0;0;0;84.85;81.4;68.58;27.97;11.04;8.11;4.63;1.51;0.3;0.41;0.52;0;0;0;0;0;0;0;0;0;0;0;0;0;0;0;0;0;84.82;81.75;69.29;29.64;11.1;3.59;2.68;0;0.16;0.14;0;0.66;0;0;0.33;0;0;0;0;0;0;0;0;0;0;0;0;0;84.85;80.9;67.45;24.93;10.41;6.71;4.16;1.97;0.22;0.3;0;0;0.66;0;0;0;0;0;0;0;0;0;0;0;0;0;0;0;84.77;80.49;67.18;25.48;8.16;5.18;1.7;1.84;0.36;0.58;0;0.47;0;0;0;0;0;0;0;0;0;0;0;0;0;0;0;0;84.6;79.75;62.6;19.97;6.22;4.25;0.88;1.42;0.44;0.47;0;0.74;0;0.19;0;0;0;0;0;0;0;0;0;0;0;0;0;0;84.16;77.59;59.32;16.71;5.1;4.19;1.51;0.33;0.36;0.74;0;0;0;0;0;0.03;0;0;0;0;0;0;0;0;0;0;0;0;82.47;72.9;54.52;10.79;6.03;3.23;2.99;0.36;0.14;0.27;0;0;0;0;0;0;0;0;0;0;0;0;0;0;0;0;0;0;62.33;60.41;43.53;6.49;3.42;1.01;0.38;0;0.25;0;0;0;0;0;0;0;0;0;0;0;0;0;0;0;0;0;0;0;3.62;35.64;18.68;0.68;0;0;0.68;0;0.6;0;0.36;0;0;0;0;0;0;0;0;0;0;0;0;0;0;0;0;0;0.58;6.03;6.68;0.55;0.16;0.74;0;0.36;0.66;0;0;0;0;0;0;0;0;0;0;0;0;0;0;0;0;0;0;0;0;0;0.33;0.33;0;0;0;0.05;0;0;0.03;0;0;0;0;0;0;0;0;0;0;0;0;0;0;0;0;0</t>
  </si>
  <si>
    <t>33.89;5.23;4.19;2.27;0.41;1.59;0.16;0;0.25;0;0;0;0;0;0;0;0;0;0;0;0;0;0;0;50.58;12.33;3.53;2.49;1.56;0.47;1.1;0;0.16;0;0;0;0;0;0;0;0;0;0;0;0;0;0;0;57.97;14.74;9.62;4.71;0.44;1.7;0.33;0;0.33;0;0;0;0;0;0;0;0;0;0;0;0;0;0;0;63.26;20.58;6.16;5.34;0.6;3.7;0.58;0.58;0.58;0.9;0;0;0;0;0;0;0;0;0;0;0;0;0;0;66.49;26;6.03;4.93;1.92;1.89;1.18;0.16;0.08;0;0;0;0;0.14;0;0;0;0;0;0;0;0;0;0;67.78;23.92;10;7.04;2.85;4.14;0.85;0.03;0.99;0.36;0.05;0;0;0;0;0;0;0;0;0;0;0;0;0;69.34;29.1;7.4;7.37;2.3;3.42;1.04;0.03;0;0;0.25;0;0.14;0;0;0;0.11;0;0;0;0;0;0;0;68.58;27.97;11.04;8.11;4.63;1.51;0.3;0.41;0.52;0;0;0;0;0;0;0;0;0;0;0;0;0;0;0;69.29;29.64;11.1;3.59;2.68;0;0.16;0.14;0;0.66;0;0;0.33;0;0;0;0;0;0;0;0;0;0;0;67.45;24.93;10.41;6.71;4.16;1.97;0.22;0.3;0;0;0.66;0;0;0;0;0;0;0;0;0;0;0;0;0;67.18;25.48;8.16;5.18;1.7;1.84;0.36;0.58;0;0.47;0;0;0;0;0;0;0;0;0;0;0;0;0;0;62.6;19.97;6.22;4.25;0.88;1.42;0.44;0.47;0;0.74;0;0.19;0;0;0;0;0;0;0;0;0;0;0;0;59.32;16.71;5.1;4.19;1.51;0.33;0.36;0.74;0;0;0;0;0;0.03;0;0;0;0;0;0;0;0;0;0;54.52;10.79;6.03;3.23;2.99;0.36;0.14;0.27;0;0;0;0;0;0;0;0;0;0;0;0;0;0;0;0;43.53;6.49;3.42;1.01;0.38;0;0.25;0;0;0;0;0;0;0;0;0;0;0;0;0;0;0;0;0;18.68;0.68;0;0;0.68;0;0.6;0;0.36;0;0;0;0;0;0;0;0;0;0;0;0;0;0;0</t>
  </si>
  <si>
    <t>74;30;0;0;0;0;0;0;0;0;0;0;0;0;0;0;0;0;0;0;0;0;0;0;74;30;0;0;0;0;0;0;0;0;0;0;0;0;0;0;0;0;0;0;0;0;0;0;74;30;0;0;0;0;0;0;0;0;0;0;0;0;0;0;0;0;0;0;0;0;0;0;74;30;0;0;0;0;0;0;0;0;0;0;0;0;0;0;0;0;0;0;0;0;0;0;74;28;0;0;0;0;0;0;0;0;0;0;0;0;0;0;0;0;0;0;0;0;0;0;74;28;0;0;0;0;0;0;0;0;0;0;0;0;0;0;0;0;0;0;0;0;0;0;74;28;0;0;0;0;0;0;0;0;0;0;0;0;0;0;0;0;0;0;0;0;0;0;71;29;0;0;0;0;0;0;0;0;0;0;0;0;0;0;0;0;0;0;0;0;0;0;64;25;0;0;0;0;0;0;0;0;0;0;0;0;0;0;0;0;0;0;0;0;0;0;52;25;0;0;0;0;0;0;0;0;0;0;0;0;0;0;0;0;0;0;0;0;0;0;33;25;0;0;0;0;0;0;0;0;0;0;0;0;0;0;0;0;0;0;0;0;0;0;33;23;0;0;0;0;0;0;0;0;0;0;0;0;0;0;0;0;0;0;0;0;0;0;17;0;0;0;0;0;0;0;0;0;0;0;0;0;0;0;0;0;0;0;0;0;0;0;0;0;0;0;0;0;0;0;0;0;0;0;0;0;0;0;0;0;0;0;0;0;0;0;0;0;0;0;0;0;0;0;0;0;0;0;0;0;0;0;0;0;0;0;0;0;0;0;0;0;0;0;0;0;0;0;0;0;0;0;0;0;0;0;0;0;0;0;0;0;0;0</t>
  </si>
  <si>
    <t>29;34;45;5;0;0;0;0;0;0;0;0;0;0;0;0;0;0;0;0;0;0;0;0;0;0;0;0;94;108;45;30;0;0;0;0;0;0;0;0;0;0;0;0;0;0;0;0;0;0;0;0;0;0;0;0;101;151;74;30;0;0;0;0;0;0;0;0;0;0;0;0;0;0;0;0;0;0;0;0;0;0;0;0;245;179;74;30;0;0;0;0;0;0;0;0;0;0;0;0;0;0;0;0;0;0;0;0;0;0;0;0;245;179;74;30;0;0;0;0;0;0;0;0;0;0;0;0;0;0;0;0;0;0;0;0;0;0;0;0;245;178;74;30;0;0;0;0;0;0;0;0;0;0;0;0;0;0;0;0;0;0;0;0;0;0;0;0;245;175;74;28;0;0;0;0;0;0;0;0;0;0;0;0;0;0;0;0;0;0;0;0;0;0;0;0;245;174;74;28;0;0;0;0;0;0;0;0;0;0;0;0;0;0;0;0;0;0;0;0;0;0;0;0;245;159;74;28;0;0;0;0;0;0;0;0;0;0;0;0;0;0;0;0;0;0;0;0;0;0;0;0;242;159;71;29;0;0;0;0;0;0;0;0;0;0;0;0;0;0;0;0;0;0;0;0;0;0;0;0;240;159;64;25;0;0;0;0;0;0;0;0;0;0;0;0;0;0;0;0;0;0;0;0;0;0;0;0;240;157;52;25;0;0;0;0;0;0;0;0;0;0;0;0;0;0;0;0;0;0;0;0;0;0;0;0;233;148;33;25;0;0;0;0;0;0;0;0;0;0;0;0;0;0;0;0;0;0;0;0;0;0;0;0;187;115;33;23;0;0;0;0;0;0;0;0;0;0;0;0;0;0;0;0;0;0;0;0;0;0;0;0;143;28;17;0;0;0;0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</si>
  <si>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Width2_Depth4_Window_height0_Urban_Canyon3_Direction3</t>
  </si>
  <si>
    <t>1.78;4.44;4.3;1.92;1.01;1.4;0.38;0.38;0.6;0.27;0.47;0;0;0;0;0;0;0;0;0;0;0;0;0;0;0;0;0;1.86;9.29;10.77;3.34;1.53;1.45;1.21;0.27;0.85;0.05;0;0.3;0.38;0;0;0;0;0;0;0;0;0;0;0;0;0;0;0;4.03;19.51;14.14;2.99;1.48;0.47;1.48;1.26;0.79;0;0.88;0.96;0;0;0;0;0;0;0;0;0;0;0;0;0;0;0;0;13.7;40.11;29.62;4;2.14;1.34;1.23;0.68;0.44;0;0.36;0;0.25;0;0;0;0.14;0;0;0;0;0;0;0;0;0;0;0;46.79;62.11;45.89;7.48;1.53;3.53;0.82;1.51;1.42;0;0;0.08;0;0;0.36;0;0;0;0;0;0;0;0;0;0;0;0;0;79.84;72.25;55.37;12.68;2.47;2.9;3.29;1.48;0.6;1.95;1.04;0.33;0;1.21;0.25;0;0;0;0;0;0;0;0;0;0;0;0;0;83.92;77.15;62;23.73;7.4;2.14;2.11;1.1;0.55;1.73;0;0.11;0;0.14;0;0;0;0;0;0;0;0;0;0;0;0;0;0;84.63;79.78;65.64;25.23;8;7.48;3.4;2.27;0.96;0.03;0.44;0.33;1.53;0;0;0;0;0;0;0;0;0;0;0;0;0;0;0;84.79;80.52;68.44;29.48;9.34;5.07;4.71;1.45;0.85;1.37;0;0;0.38;0;0.11;0;0;0;0;0;0;0;0;0;0;0;0;0;84.77;81.45;68.85;27.73;11.42;5.84;4.74;3.32;0.33;1.07;0.52;0.77;0.66;0.9;0.44;0;0;0;0;0;0;0;0;0;0;0;0;0;84.85;81.53;69.04;26.6;11.4;10.36;4.99;2.71;2;0.47;1.84;1.1;0.49;0;0.19;0;0;0;0;0;0;0;0;0;0;0;0;0;84.85;82.05;70.25;30.85;14.27;8.36;4.36;2.88;1.51;1.64;0.74;0.08;1.4;0.3;0.93;0;0;0;0;0;0;0;0;0;0;0;0;0;84.88;81.95;69.97;33.97;14.36;6.6;3.78;2.36;2.05;2.05;0.93;1.01;0.9;0;0.19;0.22;0;0;0;0;0;0;0;0;0;0;0;0;84.88;81.78;70.14;25.12;15.67;5.95;5.04;2.55;3.1;1.15;1.32;1.15;0.16;0;0;0.41;0;0;0;0;0;0;0;0;0;0;0;0;84.93;81.92;70.16;30.25;14.49;10.05;4.85;3.86;3.59;0.71;0.66;0;0.38;0.71;0;0;0;0;0;0;0;0;0;0;0;0;0;0;84.88;81.81;70.03;30.27;10.99;10.63;4.99;4.33;1.48;3.15;0.9;1.15;0;0.05;0.38;0;0;0;0;0;0;0;0;0;0;0;0;0;84.88;81.62;69.86;30.82;14.36;7.64;3.29;1.97;1.21;1.37;0;0.63;0;0;0;0;0;0.19;0;0;0;0;0;0;0;0;0;0;84.88;80.93;68.49;27.75;10.66;8.88;4.25;4.82;1.67;1.21;1.04;0.49;0;0.58;0;0;0;0;0;0;0;0;0;0;0;0;0;0;84.79;80.82;68.27;29.34;11.48;6.14;3.56;4.79;0.99;0.99;0.77;0.27;0.63;0;0;0;0;0;0;0;0;0;0;0;0;0;0;0;84.71;79.92;66.71;23.51;12.55;4.27;3.26;0.88;0.63;0.47;0.41;0.22;0.49;0;0.08;0.41;0;0;0;0;0;0;0;0;0;0;0;0;84.38;78.93;61.45;21.45;8.44;5.12;4.85;1.4;1.32;0.36;0.55;0;0.44;0;0;0.14;0;0;0;0;0;0;0;0;0;0;0;0;83.7;75.59;56.36;17.84;7.07;2.68;1.7;0.22;0.38;0;0;0;0;0;0.03;0;0;0;0;0;0;0;0;0;0;0;0;0;78.22;68.55;48.88;8.38;4.16;0.05;0.22;0.44;0;0.41;0.25;0;0;0;0;0;0;0;0;0;0;0;0;0;0;0;0;0;26;50.25;28;1.4;0.19;0.58;0.41;0;0;0.16;0;0;0.49;0;0;0;0;0;0;0;0;0;0;0;0;0;0;0;0;17.18;8.36;0.52;0.14;0.71;0;0.77;0.71;0.44;0;0;0;0;0;0;0;0;0;0;0;0;0;0;0;0;0;0;0;0.82;1.45;0;0;0;0;0.3;0.14;0;0;0;0;0;0;0;0;0;0;0;0;0;0;0;0;0;0;0;0;0;0;0.03;0.33;0.63;0.16;0;0;0;0;0;0;0;0;0;0;0;0;0;0;0;0;0;0;0;0;0;0;0;0;0;0;0;0;0;0;0;0;0;0;0;0;0;0;0;0;0;0;0;0;0;0;0;0;0</t>
  </si>
  <si>
    <t>14.14;2.99;1.48;0.47;1.48;1.26;0.79;0;0.88;0.96;0;0;0;0;0;0;0;0;0;0;0;0;0;0;29.62;4;2.14;1.34;1.23;0.68;0.44;0;0.36;0;0.25;0;0;0;0.14;0;0;0;0;0;0;0;0;0;45.89;7.48;1.53;3.53;0.82;1.51;1.42;0;0;0.08;0;0;0.36;0;0;0;0;0;0;0;0;0;0;0;55.37;12.68;2.47;2.9;3.29;1.48;0.6;1.95;1.04;0.33;0;1.21;0.25;0;0;0;0;0;0;0;0;0;0;0;62;23.73;7.4;2.14;2.11;1.1;0.55;1.73;0;0.11;0;0.14;0;0;0;0;0;0;0;0;0;0;0;0;65.64;25.23;8;7.48;3.4;2.27;0.96;0.03;0.44;0.33;1.53;0;0;0;0;0;0;0;0;0;0;0;0;0;68.44;29.48;9.34;5.07;4.71;1.45;0.85;1.37;0;0;0.38;0;0.11;0;0;0;0;0;0;0;0;0;0;0;68.85;27.73;11.42;5.84;4.74;3.32;0.33;1.07;0.52;0.77;0.66;0.9;0.44;0;0;0;0;0;0;0;0;0;0;0;69.04;26.6;11.4;10.36;4.99;2.71;2;0.47;1.84;1.1;0.49;0;0.19;0;0;0;0;0;0;0;0;0;0;0;70.25;30.85;14.27;8.36;4.36;2.88;1.51;1.64;0.74;0.08;1.4;0.3;0.93;0;0;0;0;0;0;0;0;0;0;0;69.97;33.97;14.36;6.6;3.78;2.36;2.05;2.05;0.93;1.01;0.9;0;0.19;0.22;0;0;0;0;0;0;0;0;0;0;70.14;25.12;15.67;5.95;5.04;2.55;3.1;1.15;1.32;1.15;0.16;0;0;0.41;0;0;0;0;0;0;0;0;0;0;70.16;30.25;14.49;10.05;4.85;3.86;3.59;0.71;0.66;0;0.38;0.71;0;0;0;0;0;0;0;0;0;0;0;0;70.03;30.27;10.99;10.63;4.99;4.33;1.48;3.15;0.9;1.15;0;0.05;0.38;0;0;0;0;0;0;0;0;0;0;0;69.86;30.82;14.36;7.64;3.29;1.97;1.21;1.37;0;0.63;0;0;0;0;0;0.19;0;0;0;0;0;0;0;0;68.49;27.75;10.66;8.88;4.25;4.82;1.67;1.21;1.04;0.49;0;0.58;0;0;0;0;0;0;0;0;0;0;0;0;68.27;29.34;11.48;6.14;3.56;4.79;0.99;0.99;0.77;0.27;0.63;0;0;0;0;0;0;0;0;0;0;0;0;0;66.71;23.51;12.55;4.27;3.26;0.88;0.63;0.47;0.41;0.22;0.49;0;0.08;0.41;0;0;0;0;0;0;0;0;0;0;61.45;21.45;8.44;5.12;4.85;1.4;1.32;0.36;0.55;0;0.44;0;0;0.14;0;0;0;0;0;0;0;0;0;0;56.36;17.84;7.07;2.68;1.7;0.22;0.38;0;0;0;0;0;0.03;0;0;0;0;0;0;0;0;0;0;0;48.88;8.38;4.16;0.05;0.22;0.44;0;0.41;0.25;0;0;0;0;0;0;0;0;0;0;0;0;0;0;0;28;1.4;0.19;0.58;0.41;0;0;0.16;0;0;0.49;0;0;0;0;0;0;0;0;0;0;0;0;0;8.36;0.52;0.14;0.71;0;0.77;0.71;0.44;0;0;0;0;0;0;0;0;0;0;0;0;0;0;0;0;1.45;0;0;0;0;0.3;0.14;0;0;0;0;0;0;0;0;0;0;0;0;0;0;0;0;0</t>
  </si>
  <si>
    <t>45;7;0;0;0;0;0;0;0;0;0;0;0;0;0;0;0;0;0;0;0;0;0;0;61;30;0;0;0;0;0;0;0;0;0;0;0;0;0;0;0;0;0;0;0;0;0;0;81;30;0;0;0;0;0;0;0;0;0;0;0;0;0;0;0;0;0;0;0;0;0;0;79;30;0;0;0;0;0;0;0;0;0;0;0;0;0;0;0;0;0;0;0;0;0;0;78;30;0;0;0;0;0;0;0;0;0;0;0;0;0;0;0;0;0;0;0;0;0;0;78;30;0;0;0;0;0;0;0;0;0;0;0;0;0;0;0;0;0;0;0;0;0;0;74;30;0;0;0;0;0;0;0;0;0;0;0;0;0;0;0;0;0;0;0;0;0;0;74;30;0;0;0;0;0;0;0;0;0;0;0;0;0;0;0;0;0;0;0;0;0;0;74;30;0;0;0;0;0;0;0;0;0;0;0;0;0;0;0;0;0;0;0;0;0;0;74;30;0;0;0;0;0;0;0;0;0;0;0;0;0;0;0;0;0;0;0;0;0;0;74;29;0;0;0;0;0;0;0;0;0;0;0;0;0;0;0;0;0;0;0;0;0;0;74;28;0;0;0;0;0;0;0;0;0;0;0;0;0;0;0;0;0;0;0;0;0;0;74;28;0;0;0;0;0;0;0;0;0;0;0;0;0;0;0;0;0;0;0;0;0;0;73;28;0;0;0;0;0;0;0;0;0;0;0;0;0;0;0;0;0;0;0;0;0;0;67;25;0;0;0;0;0;0;0;0;0;0;0;0;0;0;0;0;0;0;0;0;0;0;63;25;0;0;0;0;0;0;0;0;0;0;0;0;0;0;0;0;0;0;0;0;0;0;34;25;0;0;0;0;0;0;0;0;0;0;0;0;0;0;0;0;0;0;0;0;0;0;33;25;0;0;0;0;0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</si>
  <si>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22;26;5;0;0;0;0;0;0;0;0;0;0;0;0;0;0;0;0;0;0;0;0;0;0;0;0;8;29;45;5;0;0;0;0;0;0;0;0;0;0;0;0;0;0;0;0;0;0;0;0;0;0;0;0;55;58;45;7;0;0;0;0;0;0;0;0;0;0;0;0;0;0;0;0;0;0;0;0;0;0;0;0;94;153;61;30;0;0;0;0;0;0;0;0;0;0;0;0;0;0;0;0;0;0;0;0;0;0;0;0;180;181;81;30;0;0;0;0;0;0;0;0;0;0;0;0;0;0;0;0;0;0;0;0;0;0;0;0;245;181;79;30;0;0;0;0;0;0;0;0;0;0;0;0;0;0;0;0;0;0;0;0;0;0;0;0;245;181;78;30;0;0;0;0;0;0;0;0;0;0;0;0;0;0;0;0;0;0;0;0;0;0;0;0;245;181;78;30;0;0;0;0;0;0;0;0;0;0;0;0;0;0;0;0;0;0;0;0;0;0;0;0;245;180;74;30;0;0;0;0;0;0;0;0;0;0;0;0;0;0;0;0;0;0;0;0;0;0;0;0;245;179;74;30;0;0;0;0;0;0;0;0;0;0;0;0;0;0;0;0;0;0;0;0;0;0;0;0;245;179;74;30;0;0;0;0;0;0;0;0;0;0;0;0;0;0;0;0;0;0;0;0;0;0;0;0;245;178;74;30;0;0;0;0;0;0;0;0;0;0;0;0;0;0;0;0;0;0;0;0;0;0;0;0;245;176;74;29;0;0;0;0;0;0;0;0;0;0;0;0;0;0;0;0;0;0;0;0;0;0;0;0;245;175;74;28;0;0;0;0;0;0;0;0;0;0;0;0;0;0;0;0;0;0;0;0;0;0;0;0;245;169;74;28;0;0;0;0;0;0;0;0;0;0;0;0;0;0;0;0;0;0;0;0;0;0;0;0;242;159;73;28;0;0;0;0;0;0;0;0;0;0;0;0;0;0;0;0;0;0;0;0;0;0;0;0;241;159;67;25;0;0;0;0;0;0;0;0;0;0;0;0;0;0;0;0;0;0;0;0;0;0;0;0;240;158;63;25;0;0;0;0;0;0;0;0;0;0;0;0;0;0;0;0;0;0;0;0;0;0;0;0;239;157;34;25;0;0;0;0;0;0;0;0;0;0;0;0;0;0;0;0;0;0;0;0;0;0;0;0;214;140;33;25;0;0;0;0;0;0;0;0;0;0;0;0;0;0;0;0;0;0;0;0;0;0;0;0;149;71;31;0;0;0;0;0;0;0;0;0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</si>
  <si>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Width0_Depth0_Window_height1_Urban_Canyon3_Direction3</t>
  </si>
  <si>
    <t>0.16;2.93;8.82;2.19;0;0;0;0;0;0;0;0;2.05;8.99;12.22;2.93;0.19;0;0;0;0;0;0;0;4.74;22.63;17.62;6.27;0.47;0;0;0;0;0;0;0;21.95;40.9;30.19;8.25;1.01;0;0;0;0;0;0;0;71.01;62.44;44.82;13.21;0.6;0;0;0;0;0;0;0;82;69.04;48.47;19.15;2.36;0;0.33;0;0;0;0;0;81.48;65.42;46.71;10.08;0.36;0;0;0;0;0;0;0;63.37;56.55;34.71;2.82;0.03;0;0;0;0;0;0;0;1.01;26.36;15.15;1.37;0;0;0;0;0;0;0;0;0;2.3;2;0;0;0;0;0;0;0;0;0;0;0;0;0;0;0;0;0;0;0;0;0;0;0;0;0;0;0;0;0;0;0;0;0</t>
  </si>
  <si>
    <t>17.62;6.27;0.47;0;0;0;0;0;30.19;8.25;1.01;0;0;0;0;0;44.82;13.21;0.6;0;0;0;0;0;48.47;19.15;2.36;0;0.33;0;0;0;46.71;10.08;0.36;0;0;0;0;0;34.71;2.82;0.03;0;0;0;0;0;15.15;1.37;0;0;0;0;0;0;2;0;0;0;0;0;0;0</t>
  </si>
  <si>
    <t>73;41;16;0;0;0;0;0;57;41;16;0;0;0;0;0;33;38;0;0;0;0;0;0;24;0;0;0;0;0;0;0;0;0;0;0;0;0;0;0;0;0;0;0;0;0;0;0;0;0;0;0;0;0;0;0;0;0;0;0;0;0;0;0</t>
  </si>
  <si>
    <t>1;0;58;10;0;0;0;0;0;0;0;0;49;12;78;0;6;0;0;0;0;0;0;0;113;96;73;41;16;0;0;0;0;0;0;0;107;122;57;41;16;0;0;0;0;0;0;0;196;125;33;38;0;0;0;0;0;0;0;0;144;28;24;0;0;0;0;0;0;0;0;0;81;0;0;0;0;0;0;0;0;0;0;0;0;0;0;0;0;0;0;0;0;0;0;0;0;0;0;0;0;0;0;0;0;0;0;0;0;0;0;0;0;0;0;0;0;0;0;0;0;0;0;0;0;0;0;0;0;0;0;0;0;0;0;0;0;0;0;0;0;0;0;0</t>
  </si>
  <si>
    <t>Width1_Depth0_Window_height1_Urban_Canyon3_Direction3</t>
  </si>
  <si>
    <t>0.47;1.59;0.3;0.99;0.05;0;0;0;0;0;0;0;0.33;0.9;1.32;0.79;0.05;0;0;0;0;0;0;0;0.27;1.75;4.93;1.12;0.74;0;0;0;0;0;0;0;0.22;3.53;8.08;1.84;0.85;0.05;0;0;0;0;0;0;1.75;12.47;17.01;10.3;1.56;0;0;0;0;0;0;0;6.38;28.22;24.3;12.66;1.48;0;0;0;0;0;0;0;21.78;47.84;42.22;19.29;2.52;0;0.33;0;0;0;0;0;68.52;67.45;51.18;25.97;1.42;0.25;0.27;0;0;0;0;0;82.93;74.77;59.01;31.59;2.38;0.85;0;0;0;0;0;0;83.97;76.6;61.4;36.99;4.44;3.73;0;0;0;0;0;0;83.95;76.44;61.86;32.99;5.42;1.56;0.68;0;0.68;0;0;0;82.27;72.85;57.62;26.3;3.21;0.79;0;0;0;0;0;0;59.01;59.89;43.81;18.41;2.82;0;0;0;0.03;0;0;0;0.05;34;25.81;2.03;0;0;0;0;0;0;0;0;0;4.22;3.73;0;0;0;0;0;0;0;0;0;0;0;0;0;0;0;0;0;0;0;0;0;0;0;0;0;0;0;0;0;0;0;0;0;0;0;0;0;0;0;0;0;0;0;0;0;0;0;0;0;0;0;0;0;0;0;0;0;0;0;0;0;0;0;0;0;0;0;0;0</t>
  </si>
  <si>
    <t>4.93;1.12;0.74;0;0;0;0;0;8.08;1.84;0.85;0.05;0;0;0;0;17.01;10.3;1.56;0;0;0;0;0;24.3;12.66;1.48;0;0;0;0;0;42.22;19.29;2.52;0;0.33;0;0;0;51.18;25.97;1.42;0.25;0.27;0;0;0;59.01;31.59;2.38;0.85;0;0;0;0;61.4;36.99;4.44;3.73;0;0;0;0;61.86;32.99;5.42;1.56;0.68;0;0.68;0;57.62;26.3;3.21;0.79;0;0;0;0;43.81;18.41;2.82;0;0;0;0.03;0;25.81;2.03;0;0;0;0;0;0;3.73;0;0;0;0;0;0;0;0;0;0;0;0;0;0;0;0;0;0;0;0;0;0;0;0;0;0;0;0;0;0;0</t>
  </si>
  <si>
    <t>13;20;2;0;0;0;0;0;57;14;2;0;0;0;0;0;90;10;6;0;0;0;0;0;86;35;16;0;0;0;0;0;111;41;16;0;0;0;0;0;95;41;16;0;0;0;0;0;56;41;16;0;0;0;0;0;33;35;0;0;0;0;0;0;13;0;0;0;0;0;0;0;0;0;0;0;0;0;0;0;0;0;0;0;0;0;0;0;0;0;0;0;0;0;0;0;0;0;0;0;0;0;0;0;0;0;0;0;0;0;0;0;0;0;0;0;0;0;0;0;0;0;0;0;0;0;0;0</t>
  </si>
  <si>
    <t>1;30;1;12;2;0;0;0;0;0;0;0;2;27;8;22;2;0;0;0;0;0;0;0;3;25;13;20;2;0;0;0;0;0;0;0;4;22;57;14;2;0;0;0;0;0;0;0;48;12;90;10;6;0;0;0;0;0;0;0;116;83;86;35;16;0;0;0;0;0;0;0;118;132;111;41;16;0;0;0;0;0;0;0;264;158;95;41;16;0;0;0;0;0;0;0;243;148;56;41;16;0;0;0;0;0;0;0;181;110;33;35;0;0;0;0;0;0;0;0;141;28;13;0;0;0;0;0;0;0;0;0;46;0;0;0;0;0;0;0;0;0;0;0;0;0;0;0;0;0;0;0;0;0;0;0;0;0;0;0;0;0;0;0;0;0;0;0;0;0;0;0;0;0;0;0;0;0;0;0;0;0;0;0;0;0;0;0;0;0;0;0;0;0;0;0;0;0;0;0;0;0;0;0;0;0;0;0;0;0;0;0;0;0;0;0;0;0;0;0;0;0;0;0;0;0;0;0;0;0;0;0;0;0;0;0;0;0;0;0</t>
  </si>
  <si>
    <t>Width2_Depth0_Window_height1_Urban_Canyon3_Direction3</t>
  </si>
  <si>
    <t>0.19;0.11;0.63;0;0.08;0;0;0;0;0;0;0;0.36;0.52;0.44;0.19;0.08;0;0;0;0;0;0;0;0.36;0.52;0.38;0.63;0.14;0;0;0;0;0;0;0;0.44;0.99;0.49;1.42;0.14;0;0;0;0;0;0;0;0.49;1.07;0.19;2.79;0.14;0;0;0;0;0.33;0;0;0.49;2.08;5.15;3.32;0.08;0;0;0.27;0.33;0;0.19;0;0.36;6.08;9.42;2.47;0.05;0.33;0.66;0;0;0.36;0;0;2.05;16;19.81;10.27;0.33;0;0.44;0;0;0;0;0;5.73;28.11;27.95;15.56;1.64;0.68;0.16;0;0;0.14;0;0;18.79;51.1;43.92;21.81;1.67;0.27;0;0;0;0;0;0;65.53;68.05;57.84;29.95;3.23;0.36;0.44;0;0;0;0;0;82.71;75.73;65.18;41.56;8.14;1.07;0.96;0.08;0;0.79;0;0;84.16;78.9;68.36;45.23;9.86;0;1.4;0.03;0;0;0;0;84.58;80.3;68.99;49.67;11.81;4.22;0;0.33;0;0;0;0;84.55;80.16;68.71;47.53;5.48;0.68;0.05;0.55;0;0;0;0;84.05;78.71;64.58;42.36;6.77;0.9;2.9;0;0.05;0;0;0;81.48;73.37;59.4;34.88;4.79;0.74;0.14;0;0;0;0;0;53.97;60.79;49.04;21.97;1.73;0.16;0;0;0;0;0;0;0.47;31.75;30.93;6.82;2.88;0.16;0.74;0;0;0;0;0;0;4.16;6.3;0.08;0;0.3;0;0;0;0;0;0;0;0;0.05;0.36;0;0.05;0;0;0;0;0;0;0;0;0;0;0;0;0;0;0;0;0;0;0;0;0;0;0;0;0;0;0;0;0;0;0;0;0;0;0;0;0;0;0;0;0;0;0;0;0;0;0;0;0;0;0;0;0;0;0;0;0;0;0;0;0;0;0;0;0;0;0;0;0;0;0;0;0;0;0;0;0;0;0;0;0;0;0;0;0;0;0;0;0;0</t>
  </si>
  <si>
    <t>0.38;0.63;0.14;0;0;0;0;0;0.49;1.42;0.14;0;0;0;0;0;0.19;2.79;0.14;0;0;0;0;0.33;5.15;3.32;0.08;0;0;0.27;0.33;0;9.42;2.47;0.05;0.33;0.66;0;0;0.36;19.81;10.27;0.33;0;0.44;0;0;0;27.95;15.56;1.64;0.68;0.16;0;0;0.14;43.92;21.81;1.67;0.27;0;0;0;0;57.84;29.95;3.23;0.36;0.44;0;0;0;65.18;41.56;8.14;1.07;0.96;0.08;0;0.79;68.36;45.23;9.86;0;1.4;0.03;0;0;68.99;49.67;11.81;4.22;0;0.33;0;0;68.71;47.53;5.48;0.68;0.05;0.55;0;0;64.58;42.36;6.77;0.9;2.9;0;0.05;0;59.4;34.88;4.79;0.74;0.14;0;0;0;49.04;21.97;1.73;0.16;0;0;0;0;30.93;6.82;2.88;0.16;0.74;0;0;0;6.3;0.08;0;0.3;0;0;0;0;0.05;0.36;0;0.05;0;0;0;0;0;0;0;0;0;0;0;0;0;0;0;0;0;0;0;0;0;0;0;0;0;0;0;0;0;0;0;0;0;0;0;0;0;0;0;0;0;0;0;0</t>
  </si>
  <si>
    <t>13;10;5;0;0;0;0;0;5;12;5;0;0;0;0;0;7;22;2;0;0;0;0;0;13;22;2;0;0;0;0;0;50;22;2;0;0;0;0;0;77;19;8;0;0;0;0;0;91;33;16;0;0;0;0;0;123;51;16;0;0;0;0;0;118;42;16;0;0;0;0;0;110;41;16;0;0;0;0;0;86;41;16;0;0;0;0;0;52;41;13;0;0;0;0;0;33;30;0;0;0;0;0;0;0;0;0;0;0;0;0;0;0;0;0;0;0;0;0;0;0;0;0;0;0;0;0;0;0;0;0;0;0;0;0;0;0;0;0;0;0;0;0;0;0;0;0;0;0;0;0;0;0;0;0;0;0;0;0;0;0;0;0;0;0;0;0;0;0;0;0;0;0;0;0;0;0;0;0;0;0;0;0;0;0;0;0;0;0;0;0;0</t>
  </si>
  <si>
    <t>0;3;13;0;3;0;0;0;0;0;0;0;0;6;13;4;3;0;0;0;0;0;0;0;0;15;13;10;5;0;0;0;0;0;0;0;0;30;5;12;5;0;0;0;0;0;0;0;1;30;7;22;2;0;0;0;0;0;0;0;1;30;13;22;2;0;0;0;0;0;0;0;3;27;50;22;2;0;0;0;0;0;0;0;40;36;77;19;8;0;0;0;0;0;0;0;114;91;91;33;16;0;0;0;0;0;0;0;121;132;123;51;16;0;0;0;0;0;0;0;246;160;118;42;16;0;0;0;0;0;0;0;264;160;110;41;16;0;0;0;0;0;0;0;264;158;86;41;16;0;0;0;0;0;0;0;236;146;52;41;13;0;0;0;0;0;0;0;174;98;33;30;0;0;0;0;0;0;0;0;140;28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</si>
  <si>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Width0_Depth1_Window_height1_Urban_Canyon3_Direction3</t>
  </si>
  <si>
    <t>0.96;10.93;13.04;8.58;1.48;0;0;0;0;0;0;0;0;0;0;0;3.59;21.1;20.3;3.89;0.88;0;0;0;0;0;0;0;0;0;0;0;11.01;35.04;32.63;14.85;0.47;0;0.3;0;0;0;0;0;0;0;0;0;44.55;59.1;46.74;18.82;0.79;0.16;0;0;0;0;0;0;0;0;0;0;79.56;71.45;53.97;25.51;1.12;0;0;0;0;0;0;0;0;0;0;0;83.51;74.52;56.22;27.64;2.47;0;0;0;0;0;0;0;0;0;0;0;83.37;73.48;54.77;25.07;1.84;0;0;0;0;0;0;0;0;0;0;0;78.16;65.32;50.38;17.59;0.33;0;0;0;0;0;0;0;0;0;0;0;25.15;49.01;35.75;4.47;0.55;0;0;0;0;0;0;0;0;0;0;0;0;13.34;12.3;0;0;0.16;0;0;0;0;0;0;0;0;0;0;0;0;0.33;0;0;0;0;0;0;0;0;0;0;0;0;0;0;0;0;0;0;0;0;0;0;0;0;0;0;0;0;0</t>
  </si>
  <si>
    <t>32.63;14.85;0.47;0;0.3;0;0;0;0;0;0;0;46.74;18.82;0.79;0.16;0;0;0;0;0;0;0;0;53.97;25.51;1.12;0;0;0;0;0;0;0;0;0;56.22;27.64;2.47;0;0;0;0;0;0;0;0;0;54.77;25.07;1.84;0;0;0;0;0;0;0;0;0;50.38;17.59;0.33;0;0;0;0;0;0;0;0;0;35.75;4.47;0.55;0;0;0;0;0;0;0;0;0;12.3;0;0;0.16;0;0;0;0;0;0;0;0</t>
  </si>
  <si>
    <t>92;41;16;0;0;0;0;0;0;0;0;0;65;41;16;0;0;0;0;0;0;0;0;0;33;41;10;0;0;0;0;0;0;0;0;0;31;0;0;0;0;0;0;0;0;0;0;0;0;0;0;0;0;0;0;0;0;0;0;0;0;0;0;0;0;0;0;0;0;0;0;0;0;0;0;0;0;0;0;0;0;0;0;0;0;0;0;0;0;0;0;0;0;0;0;0</t>
  </si>
  <si>
    <t>19;7;66;10;0;0;0;0;0;0;0;0;0;0;0;0;78;39;82;3;16;0;0;0;0;0;0;0;0;0;0;0;113;131;92;41;16;0;0;0;0;0;0;0;0;0;0;0;205;158;65;41;16;0;0;0;0;0;0;0;0;0;0;0;218;140;33;41;10;0;0;0;0;0;0;0;0;0;0;0;149;72;31;0;0;0;0;0;0;0;0;0;0;0;0;0;133;25;0;0;0;0;0;0;0;0;0;0;0;0;0;0;0;0;0;0;0;0;0;0;0;0;0;0;0;0;0;0;0;0;0;0;0;0;0;0;0;0;0;0;0;0;0;0;0;0;0;0;0;0;0;0;0;0;0;0;0;0;0;0;0;0;0;0;0;0;0;0;0;0;0;0;0;0;0;0;0;0;0;0;0;0;0;0;0;0;0;0;0;0;0;0</t>
  </si>
  <si>
    <t>Width1_Depth1_Window_height1_Urban_Canyon3_Direction3</t>
  </si>
  <si>
    <t>0.71;1.42;3.23;1.75;0.05;0.14;0;0;0;0;0;0;0;0;0;0;0.47;2.33;5.23;2.36;0.3;0.14;0;0.27;0;0;0;0;0;0;0;0;0.3;4.6;9.37;3.73;0.11;0;0;0;0;0;0;0;0;0;0;0;1.95;13.89;15.97;6;0.74;0.03;0;0;0;0;0;0;0;0;0;0;4.85;26.41;26.27;13.97;2.11;0;0;0;0.33;0;0;0;0;0;0;0;14.44;48.25;42.3;21.12;0.68;0.36;0.63;0;0;0;0;0;0;0;0;0;58.49;66.71;55.75;27.97;2.74;1.01;0;0;0.47;0;0;0;0;0;0;0;81.56;74.71;63.95;38.99;7.89;2.25;0.44;0;0;0;0.3;0;0;0;0;0;84.14;78.88;66.96;43.4;8;0.25;1.97;0;0;0;0;0;0;0;0;0;84.47;79.95;68.3;45.92;8.22;2.88;0.41;0.16;0;0;0;0;0;0;0;0;84.47;79.48;67.89;46.58;5.04;1.32;0.63;0;0;0;0;0;0;0;0;0;83.92;77.84;63.37;39.97;5.26;1.81;0;0.08;0;0;0;0;0;0.38;0;0;80.3;73.04;58.79;34.38;3.78;0.08;0;0;0;0.08;0;0;0;0;0;0;39.45;57.45;44.99;20.16;2.11;0.49;0;0;0;0.3;0;0;0;0;0.03;0;0;29.18;28;6.19;0;0.22;0;0;0;0;0;0;0;0;0;0;0;3.75;5.86;0.27;0;0;0;0;0;0;0;0;0;0;0;0;0;0;0.03;0;0;0;0;0;0;0;0;0;0;0;0;0;0;0;0;0;0;0;0.36;0;0;0;0;0;0;0;0;0;0;0;0;0;0;0;0;0;0;0;0;0;0;0;0;0;0;0;0;0;0;0;0;0;0;0;0;0;0;0;0;0</t>
  </si>
  <si>
    <t>9.37;3.73;0.11;0;0;0;0;0;0;0;0;0;15.97;6;0.74;0.03;0;0;0;0;0;0;0;0;26.27;13.97;2.11;0;0;0;0.33;0;0;0;0;0;42.3;21.12;0.68;0.36;0.63;0;0;0;0;0;0;0;55.75;27.97;2.74;1.01;0;0;0.47;0;0;0;0;0;63.95;38.99;7.89;2.25;0.44;0;0;0;0.3;0;0;0;66.96;43.4;8;0.25;1.97;0;0;0;0;0;0;0;68.3;45.92;8.22;2.88;0.41;0.16;0;0;0;0;0;0;67.89;46.58;5.04;1.32;0.63;0;0;0;0;0;0;0;63.37;39.97;5.26;1.81;0;0.08;0;0;0;0;0;0.38;58.79;34.38;3.78;0.08;0;0;0;0.08;0;0;0;0;44.99;20.16;2.11;0.49;0;0;0;0.3;0;0;0;0;28;6.19;0;0.22;0;0;0;0;0;0;0;0;5.86;0.27;0;0;0;0;0;0;0;0;0;0;0.03;0;0;0;0;0;0;0;0;0;0;0;0;0;0;0;0.36;0;0;0;0;0;0;0</t>
  </si>
  <si>
    <t>40;22;2;0;0;0;0;0;0;0;0;0;73;18;7;0;0;0;0;0;0;0;0;0;91;22;16;0;0;0;0;0;0;0;0;0;123;51;16;0;0;0;0;0;0;0;0;0;116;41;16;0;0;0;0;0;0;0;0;0;109;41;16;0;0;0;0;0;0;0;0;0;75;41;16;0;0;0;0;0;0;0;0;0;47;41;10;0;0;0;0;0;0;0;0;0;33;21;0;0;0;0;0;0;0;0;0;0;0;0;0;0;0;0;0;0;0;0;0;0;0;0;0;0;0;0;0;0;0;0;0;0;0;0;0;0;0;0;0;0;0;0;0;0;0;0;0;0;0;0;0;0;0;0;0;0;0;0;0;0;0;0;0;0;0;0;0;0;0;0;0;0;0;0;0;0;0;0;0;0;0;0;0;0;0;0;0;0;0;0;0;0</t>
  </si>
  <si>
    <t>1;30;4;21;2;0;0;0;0;0;0;0;0;0;0;0;1;30;13;22;2;0;0;0;0;0;0;0;0;0;0;0;3;26;40;22;2;0;0;0;0;0;0;0;0;0;0;0;32;35;73;18;7;0;0;0;0;0;0;0;0;0;0;0;97;75;91;22;16;0;0;0;0;0;0;0;0;0;0;0;120;132;123;51;16;0;0;0;0;0;0;0;0;0;0;0;245;160;116;41;16;0;0;0;0;0;0;0;0;0;0;0;264;160;109;41;16;0;0;0;0;0;0;0;0;0;0;0;263;158;75;41;16;0;0;0;0;0;0;0;0;0;0;0;227;144;47;41;10;0;0;0;0;0;0;0;0;0;0;0;164;86;33;21;0;0;0;0;0;0;0;0;0;0;0;0;139;26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</si>
  <si>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Width2_Depth1_Window_height1_Urban_Canyon3_Direction3</t>
  </si>
  <si>
    <t>0.25;0.77;0.88;0.11;0.11;0;0.25;0;0;0;0;0;0;0;0;0;0.36;0.74;0.47;0.71;0.55;0;0;0;0;0;0;0;0;0;0;0;0.71;0.99;0.63;0.79;0.14;0;0.19;0;0;0;0;0;0;0;0;0;0.47;1.01;2.33;2.27;1.37;0;0;0;0;0;0;0;0;0;0;0;0.49;2;6.38;3.01;0.25;0.16;0.41;0;0;0;0.58;0;0;0;0;0;0.52;7.1;9.7;4.41;0.68;0;0.3;0.36;0;0;0;0;0;0;0;0;3.37;15.62;22.88;9.01;0.77;0;0.82;0;0;0.55;0;0.33;0;0;0;0;5.37;29.23;32.66;17.64;2.08;0.3;0.03;0;0;0.19;0;0;0;0;0;0;22.19;54.63;48.47;26.71;7.18;0;0.79;0.58;0;0;0.25;0;0;0;0;0;67.53;69.62;60.58;37.04;5.95;3.78;0.52;0.36;0.74;0;0;0;0;0.19;0;0;82.63;76.6;67.95;42.63;5.1;4.41;0.14;0.79;0.22;0.74;0.05;0;0;0;0;0;84.3;80.03;71.45;48.93;9.95;0.66;2.33;1.37;0;0;0;0.41;0;0;0;0;84.63;81.4;72.71;52.71;13.32;5.53;0;4.19;2.19;0.82;0.19;0;0;0;0;0;84.71;82.27;73.86;52.96;9.26;6.68;2.6;0.77;0.74;0.38;0;0.16;0;0;0;0;84.82;81.92;73.4;53.12;11.7;4.41;3.81;0.55;0.55;0.49;0;0;0;0;0;0;84.66;80.71;72.22;50.99;15.34;5.92;2.22;0.96;0.14;0.05;0;0.58;0;0;0;0;84.05;79.42;68.33;46.85;8;5.26;1.59;0.08;1.48;0;0;0;0;0;0;0;82.25;74.44;62.19;38.44;5.56;3.21;0.52;0.19;0.49;0;0.08;0;0;0;0;0;54.9;61.34;52.47;28.03;2.38;1.59;0.03;0.14;0;0;0;0;0;0;0;0.55;0.19;37.18;32.9;9.01;1.75;0;0;0;0;0;0;0;0;0;0;0;0;4.58;7.73;0.22;0;0;0.55;0;0;0;0;0;0;0;0;0;0;0.44;0.05;0;0;0;0;0;0;0;0.25;0;0;0;0;0;0;0;0;0;0;0;0;0;0;0;0.19;0;0;0;0;0;0;0;0;0;0;0;0;0;0;0;0;0;0;0;0;0;0;0;0;0;0;0;0;0;0;0;0;0;0;0;0;0;0;0;0;0;0;0;0;0;0;0;0;0;0;0;0;0;0;0;0;0;0;0;0;0;0;0;0;0;0;0;0;0;0;0;0;0;0;0;0;0;0;0;0;0;0;0;0;0</t>
  </si>
  <si>
    <t>0.63;0.79;0.14;0;0.19;0;0;0;0;0;0;0;2.33;2.27;1.37;0;0;0;0;0;0;0;0;0;6.38;3.01;0.25;0.16;0.41;0;0;0;0.58;0;0;0;9.7;4.41;0.68;0;0.3;0.36;0;0;0;0;0;0;22.88;9.01;0.77;0;0.82;0;0;0.55;0;0.33;0;0;32.66;17.64;2.08;0.3;0.03;0;0;0.19;0;0;0;0;48.47;26.71;7.18;0;0.79;0.58;0;0;0.25;0;0;0;60.58;37.04;5.95;3.78;0.52;0.36;0.74;0;0;0;0;0.19;67.95;42.63;5.1;4.41;0.14;0.79;0.22;0.74;0.05;0;0;0;71.45;48.93;9.95;0.66;2.33;1.37;0;0;0;0.41;0;0;72.71;52.71;13.32;5.53;0;4.19;2.19;0.82;0.19;0;0;0;73.86;52.96;9.26;6.68;2.6;0.77;0.74;0.38;0;0.16;0;0;73.4;53.12;11.7;4.41;3.81;0.55;0.55;0.49;0;0;0;0;72.22;50.99;15.34;5.92;2.22;0.96;0.14;0.05;0;0.58;0;0;68.33;46.85;8;5.26;1.59;0.08;1.48;0;0;0;0;0;62.19;38.44;5.56;3.21;0.52;0.19;0.49;0;0.08;0;0;0;52.47;28.03;2.38;1.59;0.03;0.14;0;0;0;0;0;0;32.9;9.01;1.75;0;0;0;0;0;0;0;0;0;7.73;0.22;0;0;0.55;0;0;0;0;0;0;0;0.05;0;0;0;0;0;0;0;0.25;0;0;0;0;0;0;0;0;0;0;0;0.19;0;0;0;0;0;0;0;0;0;0;0;0;0;0;0;0;0;0;0;0;0;0;0;0;0;0;0;0;0;0;0;0;0;0;0;0;0;0;0</t>
  </si>
  <si>
    <t>13;12;5;0;0;0;0;0;0;0;0;0;20;22;5;0;0;0;0;0;0;0;0;0;19;22;5;0;0;0;0;0;0;0;0;0;53;22;2;0;0;0;0;0;0;0;0;0;80;22;8;0;0;0;0;0;0;0;0;0;91;43;18;0;0;0;0;0;0;0;0;0;124;60;18;0;0;0;0;0;0;0;0;0;124;54;16;0;0;0;0;0;0;0;0;0;123;51;16;0;0;0;0;0;0;0;0;0;118;43;16;0;0;0;0;0;0;0;0;0;110;41;16;0;0;0;0;0;0;0;0;0;87;41;16;0;0;0;0;0;0;0;0;0;53;41;14;0;0;0;0;0;0;0;0;0;33;31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</si>
  <si>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6;15;4;3;0;0;0;0;0;0;0;0;0;0;0;0;16;13;10;5;0;0;0;0;0;0;0;0;0;0;0;1;32;13;12;5;0;0;0;0;0;0;0;0;0;0;0;1;32;20;22;5;0;0;0;0;0;0;0;0;0;0;0;1;30;19;22;5;0;0;0;0;0;0;0;0;0;0;0;2;30;53;22;2;0;0;0;0;0;0;0;0;0;0;0;41;42;80;22;8;0;0;0;0;0;0;0;0;0;0;0;119;102;91;43;18;0;0;0;0;0;0;0;0;0;0;0;124;157;124;60;18;0;0;0;0;0;0;0;0;0;0;0;254;180;124;54;16;0;0;0;0;0;0;0;0;0;0;0;272;160;123;51;16;0;0;0;0;0;0;0;0;0;0;0;267;160;118;43;16;0;0;0;0;0;0;0;0;0;0;0;264;160;110;41;16;0;0;0;0;0;0;0;0;0;0;0;264;158;87;41;16;0;0;0;0;0;0;0;0;0;0;0;238;146;53;41;14;0;0;0;0;0;0;0;0;0;0;0;175;101;33;31;0;0;0;0;0;0;0;0;0;0;0;0;140;28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</si>
  <si>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Width0_Depth2_Window_height1_Urban_Canyon3_Direction3</t>
  </si>
  <si>
    <t>2.88;19.81;22.38;9.62;0.19;0;0;0;0;0.19;0;0;0;0;0;0;0;0;0;0;5.67;30.52;26.58;11.95;4.47;0.03;0;0;0;0;0;0;0;0;0;0;0;0;0;0;21.97;51.48;44.66;20.82;1.15;0;0;0;0;0;0;0;0;0;0;0;0;0;0;0;69.26;68.14;55.21;28.27;8.27;2.3;0;0.33;0;0;0;0;0;0;0;0;0;0;0;0;82.93;74.55;60.27;31.59;4.05;1.34;0;0;0;0;0;0;0;0;0;0;0;0;0;0;84.03;77.45;61.51;34.79;2.71;3.37;0;0;0;0;0;0;0;0;0;0;0;0;0;0;84;76.52;60.41;36.08;4.05;0;0;0.33;0;0;0;0;0;0;0;0;0;0;0;0;82.27;73.01;56.55;25.15;4.66;0;0;0;0;0;0;0;0;0;0;0;0;0;0;0;60.08;60.93;45.56;18.38;2.55;0.68;0;0;0;0;0;0;0;0;0;0;0;0;0;0;1.29;37.84;30.77;6.88;0.11;0;0;0.33;0;0;0;0;0;0;0;0;0;0;0;0;0;6.33;7.29;0.38;0;0.36;0;0;0;0;0;0;0;0;0;0;0;0;0;0;0;0;0.05;0;0;0;0;0;0;0;0;0;0;0;0;0;0;0;0;0</t>
  </si>
  <si>
    <t>44.66;20.82;1.15;0;0;0;0;0;0;0;0;0;0;0;0;0;55.21;28.27;8.27;2.3;0;0.33;0;0;0;0;0;0;0;0;0;0;60.27;31.59;4.05;1.34;0;0;0;0;0;0;0;0;0;0;0;0;61.51;34.79;2.71;3.37;0;0;0;0;0;0;0;0;0;0;0;0;60.41;36.08;4.05;0;0;0.33;0;0;0;0;0;0;0;0;0;0;56.55;25.15;4.66;0;0;0;0;0;0;0;0;0;0;0;0;0;45.56;18.38;2.55;0.68;0;0;0;0;0;0;0;0;0;0;0;0;30.77;6.88;0.11;0;0;0.33;0;0;0;0;0;0;0;0;0;0</t>
  </si>
  <si>
    <t>111;41;16;0;0;0;0;0;0;0;0;0;0;0;0;0;95;41;16;0;0;0;0;0;0;0;0;0;0;0;0;0;56;41;16;0;0;0;0;0;0;0;0;0;0;0;0;0;33;35;0;0;0;0;0;0;0;0;0;0;0;0;0;0;13;0;0;0;0;0;0;0;0;0;0;0;0;0;0;0;0;0;0;0;0;0;0;0;0;0;0;0;0;0;0;0;0;0;0;0;0;0;0;0;0;0;0;0;0;0;0;0;0;0;0;0;0;0;0;0;0;0;0;0;0;0;0;0</t>
  </si>
  <si>
    <t>48;12;90;10;6;0;0;0;0;0;0;0;0;0;0;0;0;0;0;0;116;83;86;35;16;0;0;0;0;0;0;0;0;0;0;0;0;0;0;0;118;132;111;41;16;0;0;0;0;0;0;0;0;0;0;0;0;0;0;0;264;158;95;41;16;0;0;0;0;0;0;0;0;0;0;0;0;0;0;0;243;148;56;41;16;0;0;0;0;0;0;0;0;0;0;0;0;0;0;0;181;110;33;35;0;0;0;0;0;0;0;0;0;0;0;0;0;0;0;0;141;28;13;0;0;0;0;0;0;0;0;0;0;0;0;0;0;0;0;0;46;0;0;0;0;0;0;0;0;0;0;0;0;0;0;0;0;0;0;0;0;0;0;0;0;0;0;0;0;0;0;0;0;0;0;0;0;0;0;0;0;0;0;0;0;0;0;0;0;0;0;0;0;0;0;0;0;0;0;0;0;0;0;0;0;0;0;0;0;0;0;0;0;0;0;0;0;0;0;0;0;0;0;0;0;0;0;0;0;0;0;0;0;0;0;0;0;0;0;0</t>
  </si>
  <si>
    <t>Width1_Depth2_Window_height1_Urban_Canyon3_Direction3</t>
  </si>
  <si>
    <t>0.77;3.42;4.19;3.81;0.05;0.47;0.44;0;0;0;0;0;0;0;0;0;0;0;0;0;0.79;3.64;8.82;5.56;1.42;0;0;0;0;0;0;0;0;0;0;0;0;0;0;0;2.14;10.74;16.99;6.63;0.93;0;0.16;0.08;0;0;0;0;0;0;0;0;0;0;0;0;6.3;23.42;25.01;15.67;3.89;0;0;0;0;0;0;0.19;0;0;0;0;0;0;0;0;11.15;42.55;41.15;23.1;4.11;0.36;1.15;0;0.08;0.79;0;0;0;0;0;0;0;0;0;0;43.34;64.49;54.41;31.86;4.96;1.56;0.47;0.19;0;0;0;0;0;0.08;0;0;0;0;0;0;79.34;74.22;63.12;40.52;8.74;0.6;0;0.52;0.14;0;0;0;0;0;0;0;0;0;0;0;83.92;78.66;69.04;47.51;5.7;3.45;0;0.14;0.85;0.47;0;0;0;0;0;0;0;0;0;0;84.63;80.22;71.95;51.75;9.53;4.74;1.45;0.58;0.66;0.96;0;0;0;0;0;0;0;0;0;0;84.79;81.29;72.11;51.15;8.88;7.1;1.1;0.08;0.19;0;0;0;0;0;0;0;0;0;0;0;84.74;81.29;72.05;50.96;11.62;3.4;3.34;0;0;0;0;0;0;0;0;0;0;0;0;0;84.44;80.14;68.96;47.97;7.42;3.75;0.6;0;0;0.63;0;0;0;0;0;0;0;0;0;0;83.64;77.51;64.99;42.58;8.55;3.15;0.03;0.05;0.79;0.27;0;0;0;0;0;0;0;0;0;0;77.89;70.63;58.11;33.48;2.77;0.55;0.14;0;0;0;0;0;0;0;0;0;0;0;0;0;20.58;53.42;42.9;17.42;1.56;0;0;0;0;0;0;0;0;0;0;0;0;0;0;0;0;20.6;21.75;5.48;0.47;0;0;0;0;0;0;0;0;0;0;0;0;0;0;0;0;1.21;5.12;0.79;0.03;0;0;0;0;0;0;0;0;0;0;0;0;0;0;0;0;0;0.03;0;0;0;0;0;0;0;0;0;0;0;0;0;0;0;0;0;0;0;0;0;0;0;0;0;0;0;0;0;0;0;0;0;0;0;0;0;0;0;0;0;0;0.25;0;0;0;0.19;0;0;0;0;0;0;0;0;0;0</t>
  </si>
  <si>
    <t>16.99;6.63;0.93;0;0.16;0.08;0;0;0;0;0;0;0;0;0;0;25.01;15.67;3.89;0;0;0;0;0;0;0.19;0;0;0;0;0;0;41.15;23.1;4.11;0.36;1.15;0;0.08;0.79;0;0;0;0;0;0;0;0;54.41;31.86;4.96;1.56;0.47;0.19;0;0;0;0;0;0.08;0;0;0;0;63.12;40.52;8.74;0.6;0;0.52;0.14;0;0;0;0;0;0;0;0;0;69.04;47.51;5.7;3.45;0;0.14;0.85;0.47;0;0;0;0;0;0;0;0;71.95;51.75;9.53;4.74;1.45;0.58;0.66;0.96;0;0;0;0;0;0;0;0;72.11;51.15;8.88;7.1;1.1;0.08;0.19;0;0;0;0;0;0;0;0;0;72.05;50.96;11.62;3.4;3.34;0;0;0;0;0;0;0;0;0;0;0;68.96;47.97;7.42;3.75;0.6;0;0;0.63;0;0;0;0;0;0;0;0;64.99;42.58;8.55;3.15;0.03;0.05;0.79;0.27;0;0;0;0;0;0;0;0;58.11;33.48;2.77;0.55;0.14;0;0;0;0;0;0;0;0;0;0;0;42.9;17.42;1.56;0;0;0;0;0;0;0;0;0;0;0;0;0;21.75;5.48;0.47;0;0;0;0;0;0;0;0;0;0;0;0;0;5.12;0.79;0.03;0;0;0;0;0;0;0;0;0;0;0;0;0;0.03;0;0;0;0;0;0;0;0;0;0;0;0;0;0;0</t>
  </si>
  <si>
    <t>67;22;2;0;0;0;0;0;0;0;0;0;0;0;0;0;91;20;18;0;0;0;0;0;0;0;0;0;0;0;0;0;98;58;18;0;0;0;0;0;0;0;0;0;0;0;0;0;124;52;16;0;0;0;0;0;0;0;0;0;0;0;0;0;122;51;16;0;0;0;0;0;0;0;0;0;0;0;0;0;114;41;16;0;0;0;0;0;0;0;0;0;0;0;0;0;108;41;16;0;0;0;0;0;0;0;0;0;0;0;0;0;62;41;16;0;0;0;0;0;0;0;0;0;0;0;0;0;33;40;10;0;0;0;0;0;0;0;0;0;0;0;0;0;31;0;0;0;0;0;0;0;0;0;0;0;0;0;0;0;0;0;0;0;0;0;0;0;0;0;0;0;0;0;0;0;0;0;0;0;0;0;0;0;0;0;0;0;0;0;0;0;0;0;0;0;0;0;0;0;0;0;0;0;0;0;0;0;0;0;0;0;0;0;0;0;0;0;0;0;0;0;0;0;0;0;0;0;0;0;0;0;0;0;0;0;0;0;0;0;0;0;0;0;0;0;0;0;0;0;0;0;0;0;0;0</t>
  </si>
  <si>
    <t>1;30;11;22;2;0;0;0;0;0;0;0;0;0;0;0;0;0;0;0;1;30;17;22;2;0;0;0;0;0;0;0;0;0;0;0;0;0;0;0;17;34;67;22;2;0;0;0;0;0;0;0;0;0;0;0;0;0;0;0;76;52;91;20;18;0;0;0;0;0;0;0;0;0;0;0;0;0;0;0;123;157;98;58;18;0;0;0;0;0;0;0;0;0;0;0;0;0;0;0;186;167;124;52;16;0;0;0;0;0;0;0;0;0;0;0;0;0;0;0;269;160;122;51;16;0;0;0;0;0;0;0;0;0;0;0;0;0;0;0;265;160;114;41;16;0;0;0;0;0;0;0;0;0;0;0;0;0;0;0;264;159;108;41;16;0;0;0;0;0;0;0;0;0;0;0;0;0;0;0;263;158;62;41;16;0;0;0;0;0;0;0;0;0;0;0;0;0;0;0;214;140;33;40;10;0;0;0;0;0;0;0;0;0;0;0;0;0;0;0;149;62;31;0;0;0;0;0;0;0;0;0;0;0;0;0;0;0;0;0;130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</si>
  <si>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Width2_Depth2_Window_height1_Urban_Canyon3_Direction3</t>
  </si>
  <si>
    <t>0.36;1.29;0.68;2.99;0.14;0.19;0;0.16;0;0.11;0.11;0;0;0;0;0;0;0;0;0;0.47;1.21;1.48;1.37;0.16;0;0.14;0.03;0;0;0;0;0;0;0;0;0;0;0;0;0.49;1.97;3.07;1.48;0.68;0;0.22;0;0.27;0;0;0;0;0;0;0;0;0;0;0;1.26;3.95;5.12;5.45;0.6;1.23;0;0;0;0.19;0;0;0;0;0;0;0;0;0;0;1.67;8.52;12.44;7.15;0.82;0.79;0;0;0;0.27;0.03;0;0;0;0;0;0;0;0;0;2.33;17.67;20.68;9.92;3.4;0;0.66;0.19;0.49;0;0.74;0.08;0;0;0;0;0;0;0;0;6.66;33.4;29.89;19.92;3.34;0.68;0;0;0.05;0.05;0.85;0;0;0;0;0;0;0;0;0;22.55;52.27;49.59;30.19;5.86;0.3;0.44;0.9;0.25;0.36;0.03;0;0.44;0;0;0;0;0.19;0;0;67.81;69.92;61.92;38.36;11.29;2.36;3.15;0.52;0.49;0.99;0;0.49;0;0;0;0;0;0;0;0;83.1;76.52;68.74;49.64;9.89;4.44;2.38;1.81;0.93;0.44;0.19;0;0.22;0;0;0;0;0;0;0;84.38;80.08;72.22;51.42;12.49;7.01;5.1;1.1;1.48;0.03;0.08;0.41;0.14;0.33;0;0;0;0;0;0;84.74;82;73.97;55.18;22;7.48;3.89;5.45;0.9;0.33;0.47;0.49;0;0;0;0;0;0;0;0;85.04;82.88;75.15;58.49;17.07;7.15;6.11;4.22;1.64;1.75;0.36;0.38;0.14;0.14;0;0;0;0;0;0;84.99;82.85;75.42;57.1;17.78;7.67;3.12;1.23;1.89;0.08;0;0.41;0.27;0;0;0;0;0;0;0;84.9;82.99;75.53;56.55;20.77;11.4;3.4;2.05;0.3;0.96;0;0;0.08;0;0;0;0;0;0;0;84.99;82.63;74.27;55.15;17.53;11.48;5.84;3.86;1.07;0.74;0.19;0.25;0;0;0;0;0;0;0;0;84.77;81.32;73.48;53.07;15.62;6.88;4.11;0.58;1.37;0.71;0;0;0;0;0;0;0;0;0;0;84.25;79.04;69.37;49.01;10.36;2.11;2.3;0.55;0.79;0;0.25;0;0;0;0;0;0;0;0;0;82.36;74.96;62.9;39.53;9.23;3.29;1.62;0;0;0.6;0.03;0;0;0;0;0;0;0;0;0;56.96;62.6;53.1;29.04;5.15;1.01;1.15;1.12;0;0.3;0;0;0;0;0;0;0;0;0;0;0.55;37.59;37.67;11.75;0.85;1.64;0.33;0;0.36;0;0;0;0;0;0;0;0;0;0;0;0.74;7.12;9.01;1.37;0;0.52;0;0;0;0;0;0;0;0;0;0;0;0;0;0;0;0.58;0.3;0.52;0;0;0;0;0.41;0;0;0;0;0;0;0;0;0;0;0;0;0;0;0;0;0;0;0;0;0;0;0;0;0;0;0;0;0;0;0;0;0;0;0;0;0;0;0;0;0;0;0;0;0;0;0;0;0;0;0;0;0;0;0;0;0;0;0;0;0;0;0;0;0;0;0;0;0;0;0;0;0;0;0;0;0;0;0;0;0;0;0;0;0;0;0;0;0;0;0;0;0;0;0;0;0;0;0;0;0;0;0;0;0;0;0;0;0;0;0</t>
  </si>
  <si>
    <t>3.07;1.48;0.68;0;0.22;0;0.27;0;0;0;0;0;0;0;0;0;5.12;5.45;0.6;1.23;0;0;0;0.19;0;0;0;0;0;0;0;0;12.44;7.15;0.82;0.79;0;0;0;0.27;0.03;0;0;0;0;0;0;0;20.68;9.92;3.4;0;0.66;0.19;0.49;0;0.74;0.08;0;0;0;0;0;0;29.89;19.92;3.34;0.68;0;0;0.05;0.05;0.85;0;0;0;0;0;0;0;49.59;30.19;5.86;0.3;0.44;0.9;0.25;0.36;0.03;0;0.44;0;0;0;0;0.19;61.92;38.36;11.29;2.36;3.15;0.52;0.49;0.99;0;0.49;0;0;0;0;0;0;68.74;49.64;9.89;4.44;2.38;1.81;0.93;0.44;0.19;0;0.22;0;0;0;0;0;72.22;51.42;12.49;7.01;5.1;1.1;1.48;0.03;0.08;0.41;0.14;0.33;0;0;0;0;73.97;55.18;22;7.48;3.89;5.45;0.9;0.33;0.47;0.49;0;0;0;0;0;0;75.15;58.49;17.07;7.15;6.11;4.22;1.64;1.75;0.36;0.38;0.14;0.14;0;0;0;0;75.42;57.1;17.78;7.67;3.12;1.23;1.89;0.08;0;0.41;0.27;0;0;0;0;0;75.53;56.55;20.77;11.4;3.4;2.05;0.3;0.96;0;0;0.08;0;0;0;0;0;74.27;55.15;17.53;11.48;5.84;3.86;1.07;0.74;0.19;0.25;0;0;0;0;0;0;73.48;53.07;15.62;6.88;4.11;0.58;1.37;0.71;0;0;0;0;0;0;0;0;69.37;49.01;10.36;2.11;2.3;0.55;0.79;0;0.25;0;0;0;0;0;0;0;62.9;39.53;9.23;3.29;1.62;0;0;0.6;0.03;0;0;0;0;0;0;0;53.1;29.04;5.15;1.01;1.15;1.12;0;0.3;0;0;0;0;0;0;0;0;37.67;11.75;0.85;1.64;0.33;0;0.36;0;0;0;0;0;0;0;0;0;9.01;1.37;0;0.52;0;0;0;0;0;0;0;0;0;0;0;0;0.3;0.52;0;0;0;0;0.41;0;0;0;0;0;0;0;0;0;0;0;0;0;0;0;0;0;0;0;0;0;0;0;0;0;0;0;0;0;0;0;0;0;0;0;0;0;0;0;0;0;0;0;0;0;0;0;0;0;0;0;0;0;0;0;0;0</t>
  </si>
  <si>
    <t>22;22;5;0;0;0;0;0;0;0;0;0;0;0;0;0;26;22;5;0;0;0;0;0;0;0;0;0;0;0;0;0;68;22;5;0;0;0;0;0;0;0;0;0;0;0;0;0;90;22;11;0;0;0;0;0;0;0;0;0;0;0;0;0;91;44;18;0;0;0;0;0;0;0;0;0;0;0;0;0;124;63;18;0;0;0;0;0;0;0;0;0;0;0;0;0;124;63;18;0;0;0;0;0;0;0;0;0;0;0;0;0;124;60;18;0;0;0;0;0;0;0;0;0;0;0;0;0;124;54;17;0;0;0;0;0;0;0;0;0;0;0;0;0;123;51;16;0;0;0;0;0;0;0;0;0;0;0;0;0;118;44;16;0;0;0;0;0;0;0;0;0;0;0;0;0;110;41;16;0;0;0;0;0;0;0;0;0;0;0;0;0;90;41;16;0;0;0;0;0;0;0;0;0;0;0;0;0;53;41;15;0;0;0;0;0;0;0;0;0;0;0;0;0;33;32;0;0;0;0;0;0;0;0;0;0;0;0;0;0;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</si>
  <si>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18;16;10;5;0;0;0;0;0;0;0;0;0;0;0;0;0;0;0;1;32;15;12;5;0;0;0;0;0;0;0;0;0;0;0;0;0;0;0;1;32;22;22;5;0;0;0;0;0;0;0;0;0;0;0;0;0;0;0;1;32;26;22;5;0;0;0;0;0;0;0;0;0;0;0;0;0;0;0;2;32;68;22;5;0;0;0;0;0;0;0;0;0;0;0;0;0;0;0;44;42;90;22;11;0;0;0;0;0;0;0;0;0;0;0;0;0;0;0;121;108;91;44;18;0;0;0;0;0;0;0;0;0;0;0;0;0;0;0;122;162;124;63;18;0;0;0;0;0;0;0;0;0;0;0;0;0;0;0;259;187;124;63;18;0;0;0;0;0;0;0;0;0;0;0;0;0;0;0;274;185;124;60;18;0;0;0;0;0;0;0;0;0;0;0;0;0;0;0;274;181;124;54;17;0;0;0;0;0;0;0;0;0;0;0;0;0;0;0;272;160;123;51;16;0;0;0;0;0;0;0;0;0;0;0;0;0;0;0;267;160;118;44;16;0;0;0;0;0;0;0;0;0;0;0;0;0;0;0;264;160;110;41;16;0;0;0;0;0;0;0;0;0;0;0;0;0;0;0;264;158;90;41;16;0;0;0;0;0;0;0;0;0;0;0;0;0;0;0;239;147;53;41;15;0;0;0;0;0;0;0;0;0;0;0;0;0;0;0;175;103;33;32;0;0;0;0;0;0;0;0;0;0;0;0;0;0;0;0;141;28;8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</si>
  <si>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Width0_Depth3_Window_height1_Urban_Canyon3_Direction3</t>
  </si>
  <si>
    <t>6.36;25.45;27.37;16.52;1.81;0;0;0;0.19;0;0;0;0;0;0;0;0;0;0;0;0;0;0;0;12.25;42.63;40.38;19.89;3.48;0.79;0.14;0;0;0;0;0;0;0.14;0;0;0;0;0;0;0;0;0;0;41.84;61.48;49.62;28.47;2.88;0.71;0.68;0;0;0;0;0;0;0;0;0;0;0;0;0;0;0;0;0;78.96;73.37;61.42;36.49;5.07;1.18;0;0.96;0;0;0;0;0;0;0;0;0;0;0;0;0;0;0;0;83.78;76.93;64.47;41.62;10.36;0.93;0;0.85;0.66;0;0;0;0;0;0;0;0;0;0;0;0;0;0;0;84.11;79.21;67.26;43.97;7.75;2.41;0.79;0;0;0;0;0;0;0;0;0;0;0;0;0;0;0;0;0;84.38;78.79;65.15;43.29;5.23;0.77;0.3;0.08;0;0;0;0;0;0;0;0;0;0;0;0;0;0;0;0;83.48;76.3;61.7;38.88;4.96;1.97;0;0;0;0;0;0;0;0;0;0;0;0;0;0;0;0;0;0;76.79;69.32;55.21;28.47;2.74;0.14;0;0.3;0;0;0;0;0;0;0;0;0;0;0;0;0;0;0;0;18.14;53.23;42.85;13.59;0.58;0.9;0.44;0;0;0;0;0;0;0;0;0;0;0;0;0;0;0;0;0;0.33;19.59;20.6;4.44;0;0;0;0;0;0;0;0;0;0;0;0;0;0;0;0;0;0;0;0;0;3.73;5.01;1.53;0;0;0;0;0;0;0;0;0;0;0;0;0;0;0;0;0;0;0;0</t>
  </si>
  <si>
    <t>49.62;28.47;2.88;0.71;0.68;0;0;0;0;0;0;0;0;0;0;0;0;0;0;0;61.42;36.49;5.07;1.18;0;0.96;0;0;0;0;0;0;0;0;0;0;0;0;0;0;64.47;41.62;10.36;0.93;0;0.85;0.66;0;0;0;0;0;0;0;0;0;0;0;0;0;67.26;43.97;7.75;2.41;0.79;0;0;0;0;0;0;0;0;0;0;0;0;0;0;0;65.15;43.29;5.23;0.77;0.3;0.08;0;0;0;0;0;0;0;0;0;0;0;0;0;0;61.7;38.88;4.96;1.97;0;0;0;0;0;0;0;0;0;0;0;0;0;0;0;0;55.21;28.47;2.74;0.14;0;0.3;0;0;0;0;0;0;0;0;0;0;0;0;0;0;42.85;13.59;0.58;0.9;0.44;0;0;0;0;0;0;0;0;0;0;0;0;0;0;0</t>
  </si>
  <si>
    <t>114;41;16;0;0;0;0;0;0;0;0;0;0;0;0;0;0;0;0;0;108;41;16;0;0;0;0;0;0;0;0;0;0;0;0;0;0;0;0;0;62;41;16;0;0;0;0;0;0;0;0;0;0;0;0;0;0;0;0;0;33;40;10;0;0;0;0;0;0;0;0;0;0;0;0;0;0;0;0;0;31;0;0;0;0;0;0;0;0;0;0;0;0;0;0;0;0;0;0;0;0;0;0;0;0;0;0;0;0;0;0;0;0;0;0;0;0;0;0;0;0;0;0;0;0;0;0;0;0;0;0;0;0;0;0;0;0;0;0;0;0;0;0;0;0;0;0;0;0;0;0;0;0;0;0;0;0;0;0;0</t>
  </si>
  <si>
    <t>71;29;91;11;16;0;0;0;0;0;0;0;0;0;0;0;0;0;0;0;0;0;0;0;118;132;94;51;16;0;0;0;0;0;0;0;0;0;0;0;0;0;0;0;0;0;0;0;172;160;114;41;16;0;0;0;0;0;0;0;0;0;0;0;0;0;0;0;0;0;0;0;264;159;108;41;16;0;0;0;0;0;0;0;0;0;0;0;0;0;0;0;0;0;0;0;263;157;62;41;16;0;0;0;0;0;0;0;0;0;0;0;0;0;0;0;0;0;0;0;214;140;33;40;10;0;0;0;0;0;0;0;0;0;0;0;0;0;0;0;0;0;0;0;149;58;31;0;0;0;0;0;0;0;0;0;0;0;0;0;0;0;0;0;0;0;0;0;130;25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</si>
  <si>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Width1_Depth3_Window_height1_Urban_Canyon3_Direction3</t>
  </si>
  <si>
    <t>0.63;6.36;9.67;7.04;0.22;0.49;0.3;0;0;0;0;0;0;0;0;0;0;0;0;0;0;0;0;0;1.26;10.6;15.01;9.42;3.29;0.9;0;1.15;0;0.14;0;0;0;0;0;0;0;0;0;0;0;0;0;0;3.15;21.62;24.19;12.58;3.75;0.05;0.36;0;0;0;0;0;0;0;0;0;0;0;0;0;0;0;0;0;9.1;37.81;38.71;20.44;2.36;0.36;0.96;0;0;0.05;0;0;0;0;0;0;0;0;0;0;0;0;0;0;31.29;60.49;54.55;28.33;8.55;0.68;2.16;0.22;0;0.05;0;0;0.85;0;0;0;0;0;0;0;0;0;0;0;74.77;72.38;64.25;42.41;7.89;3.42;3.86;2.08;0.33;0.55;0.33;0;0;0;0;0;0;0;0;0;0;0;0;0;83.64;78.05;68.36;47.84;11.56;4.49;1.62;1.12;0.55;0.99;0.58;0;0;0;0;0;0;0;0;0;0;0;0;0;84.44;80.52;72.27;53.45;15.56;6.33;2.33;0.38;0.27;0.14;0.33;0.19;0;0;0;0;0;0;0;0;0;0;0;0;84.88;81.97;73.34;52.79;12;5.1;3.01;2.44;1.81;0;0;0;0;0;0;0;0;0;0;0;0;0;0;0;84.96;82.16;74.08;53.86;14.08;9.62;3.04;2.58;1.34;0;0.33;0.36;0;0.38;0;0;0;0;0;0;0;0;0;0;84.93;82.63;74.03;53.42;14.52;6.9;3.32;3.07;0.08;0.74;0;0;0;0;0;0;0;0;0;0;0;0;0;0;84.63;81.37;72.93;51.34;14.74;4.55;2.82;0.68;0.79;0;0;0;0;0;0;0;0;0;0;0;0;0;0;0;84.22;79.73;69.73;48.82;11.67;5.95;2.66;0.27;0.99;0.25;0.68;0;0;0;0;0;0;0;0;0;0;0;0;0;83.21;76.36;64.22;44.66;6.41;5.64;0;0.41;0.36;0.16;0;0;0;0;0;0;0;0;0;0;0;0;0;0;71.12;67.86;55.59;33.56;3.45;2.6;1.75;1.67;0.9;0;0.22;0;0;0;0;0;0;0;0;0;0;0;0;0;7.4;48.38;42.36;16.66;3.26;2.49;2.44;0.16;0.44;0.66;0;0;0;0;0;0;0;0;0;0;0;0;0;0;0;14.68;15.97;3.78;1.29;0.3;0.41;0;0;0.33;0;0;0;0;0;0;0;0;0;0;0;0;0;0;0;1.4;3.64;0.52;0;0;0;0;0;0;0;0;0;0;0;0;0;0;0;0;0;0;0;0;0;0.71;0;0;0;0;0;0;0;0;0;0;0;0;0;0;0;0;0;0;0;0;0;0;0;0;0;0.3;0;0;0;0;0;0;0;0;0;0;0;0;0;0;0;0;0;0;0;0</t>
  </si>
  <si>
    <t>24.19;12.58;3.75;0.05;0.36;0;0;0;0;0;0;0;0;0;0;0;0;0;0;0;38.71;20.44;2.36;0.36;0.96;0;0;0.05;0;0;0;0;0;0;0;0;0;0;0;0;54.55;28.33;8.55;0.68;2.16;0.22;0;0.05;0;0;0.85;0;0;0;0;0;0;0;0;0;64.25;42.41;7.89;3.42;3.86;2.08;0.33;0.55;0.33;0;0;0;0;0;0;0;0;0;0;0;68.36;47.84;11.56;4.49;1.62;1.12;0.55;0.99;0.58;0;0;0;0;0;0;0;0;0;0;0;72.27;53.45;15.56;6.33;2.33;0.38;0.27;0.14;0.33;0.19;0;0;0;0;0;0;0;0;0;0;73.34;52.79;12;5.1;3.01;2.44;1.81;0;0;0;0;0;0;0;0;0;0;0;0;0;74.08;53.86;14.08;9.62;3.04;2.58;1.34;0;0.33;0.36;0;0.38;0;0;0;0;0;0;0;0;74.03;53.42;14.52;6.9;3.32;3.07;0.08;0.74;0;0;0;0;0;0;0;0;0;0;0;0;72.93;51.34;14.74;4.55;2.82;0.68;0.79;0;0;0;0;0;0;0;0;0;0;0;0;0;69.73;48.82;11.67;5.95;2.66;0.27;0.99;0.25;0.68;0;0;0;0;0;0;0;0;0;0;0;64.22;44.66;6.41;5.64;0;0.41;0.36;0.16;0;0;0;0;0;0;0;0;0;0;0;0;55.59;33.56;3.45;2.6;1.75;1.67;0.9;0;0.22;0;0;0;0;0;0;0;0;0;0;0;42.36;16.66;3.26;2.49;2.44;0.16;0.44;0.66;0;0;0;0;0;0;0;0;0;0;0;0;15.97;3.78;1.29;0.3;0.41;0;0;0.33;0;0;0;0;0;0;0;0;0;0;0;0;3.64;0.52;0;0;0;0;0;0;0;0;0;0;0;0;0;0;0;0;0;0</t>
  </si>
  <si>
    <t>91;22;8;0;0;0;0;0;0;0;0;0;0;0;0;0;0;0;0;0;91;63;18;0;0;0;0;0;0;0;0;0;0;0;0;0;0;0;0;0;124;61;18;0;0;0;0;0;0;0;0;0;0;0;0;0;0;0;0;0;124;55;18;0;0;0;0;0;0;0;0;0;0;0;0;0;0;0;0;0;124;51;16;0;0;0;0;0;0;0;0;0;0;0;0;0;0;0;0;0;120;51;16;0;0;0;0;0;0;0;0;0;0;0;0;0;0;0;0;0;111;41;16;0;0;0;0;0;0;0;0;0;0;0;0;0;0;0;0;0;107;41;16;0;0;0;0;0;0;0;0;0;0;0;0;0;0;0;0;0;59;41;16;0;0;0;0;0;0;0;0;0;0;0;0;0;0;0;0;0;33;38;0;0;0;0;0;0;0;0;0;0;0;0;0;0;0;0;0;0;28;0;0;0;0;0;0;0;0;0;0;0;0;0;0;0;0;0;0;0;0;0;0;0;0;0;0;0;0;0;0;0;0;0;0;0;0;0;0;0;0;0;0;0;0;0;0;0;0;0;0;0;0;0;0;0;0;0;0;0;0;0;0;0;0;0;0;0;0;0;0;0;0;0;0;0;0;0;0;0;0;0;0;0;0;0;0;0;0;0;0;0;0;0;0;0;0;0;0;0;0;0;0;0;0;0;0;0;0;0;0;0;0;0;0;0;0;0;0;0</t>
  </si>
  <si>
    <t>1;30;23;22;5;0;0;0;0;0;0;0;0;0;0;0;0;0;0;0;0;0;0;0;2;31;63;22;2;0;0;0;0;0;0;0;0;0;0;0;0;0;0;0;0;0;0;0;56;43;91;22;8;0;0;0;0;0;0;0;0;0;0;0;0;0;0;0;0;0;0;0;121;137;91;63;18;0;0;0;0;0;0;0;0;0;0;0;0;0;0;0;0;0;0;0;135;164;124;61;18;0;0;0;0;0;0;0;0;0;0;0;0;0;0;0;0;0;0;0;274;185;124;55;18;0;0;0;0;0;0;0;0;0;0;0;0;0;0;0;0;0;0;0;272;160;124;51;16;0;0;0;0;0;0;0;0;0;0;0;0;0;0;0;0;0;0;0;269;160;120;51;16;0;0;0;0;0;0;0;0;0;0;0;0;0;0;0;0;0;0;0;265;160;111;41;16;0;0;0;0;0;0;0;0;0;0;0;0;0;0;0;0;0;0;0;264;159;107;41;16;0;0;0;0;0;0;0;0;0;0;0;0;0;0;0;0;0;0;0;255;153;59;41;16;0;0;0;0;0;0;0;0;0;0;0;0;0;0;0;0;0;0;0;205;135;33;38;0;0;0;0;0;0;0;0;0;0;0;0;0;0;0;0;0;0;0;0;145;28;28;0;0;0;0;0;0;0;0;0;0;0;0;0;0;0;0;0;0;0;0;0;105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</si>
  <si>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Width2_Depth3_Window_height1_Urban_Canyon3_Direction3</t>
  </si>
  <si>
    <t>0.96;2;2.55;1.86;1.81;0.05;0.05;0.14;0;0;0.33;0;0;0.68;0;0;0;0;0;0;0;0;0;0;0.68;2.36;1.7;4.11;2.05;1.01;0;0.49;0;0.25;0;0;0;0;0;0;0;0;0;0;0;0;0;0;0.58;1.73;6.49;4.14;0.44;1.18;0.11;0.77;0.16;0;0;0;0;0;0;0;0;0;0;0;0;0;0;0;0.58;8.47;15.84;7.1;1.86;0;0.88;0.88;0.27;0.16;0.27;0;0;0;0;0;0;0;0.08;0;0;0;0;0;4.22;18.9;22.58;13.29;2.77;1.92;0.11;0.79;2;0.36;0;0;0;0;0;0;0;0;0;0;0;0;0;0;7.48;31.62;32.49;21.78;4.36;0.58;1.48;0.68;0.19;0.6;0.25;0;0.05;0;0;0;0;0;0;0;0;0;0;0;23.95;54;50.96;30.49;4.36;3.07;2.16;1.56;0.63;1.53;0.25;0.41;0;0;0.25;0;0;0;0;0;0;0;0;0;69.32;70.71;62.55;44.58;11.78;3.37;2;1.34;0.66;2.71;0.68;0.9;0;0;0;0;0;0;0;0;0;0;0;0;83.1;77.18;68.58;50.36;10.11;4.66;3.23;0.14;1.32;0;1.26;0.08;0;0;0;0;0;0;0;0;0;0;0;0;84.36;80.49;72;54.22;17.86;10.38;9.34;1.84;0.88;0.68;0.08;0.74;0;0;0;0;0;0;0;0;0;0;0;0;84.85;82.25;74.58;56.08;17.86;10.93;4.33;2.63;2.14;1.34;0;0;0.41;0.27;0;0;0;0;0;0;0;0;0;0;85.01;83.04;75.97;58.41;20.05;11.48;9.18;4.03;2.41;0.58;0.85;0.79;0.6;0;0;0;0;0;0;0;0;0;0;0;84.99;83.15;75.95;58.99;24.22;11.23;6.85;1.64;2.77;0.74;0.63;0.6;0;0.25;0;0;0;0;0;0;0;0;0;0;85.04;83.12;76.14;59.01;21.97;10.99;9.07;4;1.53;0.93;1.07;0.74;0;0.33;0;0;0;0;0;0;0;0;0;0;85.01;83.07;76.08;59.75;18.71;13.07;7.56;3.56;0.68;0.85;1.64;0.16;0.41;0.16;0;0;0;0;0;0;0;0;0;0;85.01;83.07;75.64;59.78;24.6;9.89;3.32;2.88;1.95;1.84;0.74;0.47;0.36;0.68;0;0;0;0;0;0;0;0;0;0;84.99;82.85;74.82;56.25;18.19;8.82;7.01;4.52;0.85;1.62;1.12;0.47;0;0.25;0;0;0;0;0;0;0;0;0;0;84.74;81.62;73.89;54.77;17.1;10.19;5.59;3.45;1.51;0.44;0;0;0;0;0;0;0;0;0;0;0;0;0;0;84.27;79.48;69.56;50.6;10.82;4.82;4.99;0.93;1.92;1.07;0;0.44;0.49;0;0;0;0;0.19;0;0;0;0;0;0;82.25;75.51;64.3;45.48;7.15;0.99;1.07;1.18;0.3;0.03;0.63;0;0;0;0;0;0;0;0;0;0;0;0;0;59.12;64.99;54.74;31.7;5.97;4.77;1.26;0.33;0.47;0;0;0.16;0;0;0;0;0;0;0;0;0;0;0;0;3.45;40.05;37.7;13.86;1.01;0.85;0.11;0;0;0;0;0;0;0;0;0;0;0;0;0;0;0;0;0;0.22;9.97;12.33;5.4;0;0;0.41;0.16;0.47;0;0;0;0;0;0;0;0;0;0;0;0;0;0;0;0;1.51;0.9;0.05;1.12;0.03;0;0;0;0;0.6;0.08;0;0;0;0;0;0;0;0;0;0;0;0;0;0.38;0;0;0;0;0;0;0;0;0;0;0;0;0;0;0;0;0;0;0;0;0;0;0;0;0;0;0.19;0;0;0;0;0;0;0;0;0;0;0;0;0;0;0;0;0;0;0;0;0;0;0;0;0;0;0.52;0;0;0;0;0;0;0;0;0;0;0;0;0;0;0;0;0;0;0;0;0;0;0;0.22;0;0;0;0;0;0;0;0;0;0;0;0;0;0;0;0</t>
  </si>
  <si>
    <t>6.49;4.14;0.44;1.18;0.11;0.77;0.16;0;0;0;0;0;0;0;0;0;0;0;0;0;15.84;7.1;1.86;0;0.88;0.88;0.27;0.16;0.27;0;0;0;0;0;0;0;0.08;0;0;0;22.58;13.29;2.77;1.92;0.11;0.79;2;0.36;0;0;0;0;0;0;0;0;0;0;0;0;32.49;21.78;4.36;0.58;1.48;0.68;0.19;0.6;0.25;0;0.05;0;0;0;0;0;0;0;0;0;50.96;30.49;4.36;3.07;2.16;1.56;0.63;1.53;0.25;0.41;0;0;0.25;0;0;0;0;0;0;0;62.55;44.58;11.78;3.37;2;1.34;0.66;2.71;0.68;0.9;0;0;0;0;0;0;0;0;0;0;68.58;50.36;10.11;4.66;3.23;0.14;1.32;0;1.26;0.08;0;0;0;0;0;0;0;0;0;0;72;54.22;17.86;10.38;9.34;1.84;0.88;0.68;0.08;0.74;0;0;0;0;0;0;0;0;0;0;74.58;56.08;17.86;10.93;4.33;2.63;2.14;1.34;0;0;0.41;0.27;0;0;0;0;0;0;0;0;75.97;58.41;20.05;11.48;9.18;4.03;2.41;0.58;0.85;0.79;0.6;0;0;0;0;0;0;0;0;0;75.95;58.99;24.22;11.23;6.85;1.64;2.77;0.74;0.63;0.6;0;0.25;0;0;0;0;0;0;0;0;76.14;59.01;21.97;10.99;9.07;4;1.53;0.93;1.07;0.74;0;0.33;0;0;0;0;0;0;0;0;76.08;59.75;18.71;13.07;7.56;3.56;0.68;0.85;1.64;0.16;0.41;0.16;0;0;0;0;0;0;0;0;75.64;59.78;24.6;9.89;3.32;2.88;1.95;1.84;0.74;0.47;0.36;0.68;0;0;0;0;0;0;0;0;74.82;56.25;18.19;8.82;7.01;4.52;0.85;1.62;1.12;0.47;0;0.25;0;0;0;0;0;0;0;0;73.89;54.77;17.1;10.19;5.59;3.45;1.51;0.44;0;0;0;0;0;0;0;0;0;0;0;0;69.56;50.6;10.82;4.82;4.99;0.93;1.92;1.07;0;0.44;0.49;0;0;0;0;0.19;0;0;0;0;64.3;45.48;7.15;0.99;1.07;1.18;0.3;0.03;0.63;0;0;0;0;0;0;0;0;0;0;0;54.74;31.7;5.97;4.77;1.26;0.33;0.47;0;0;0.16;0;0;0;0;0;0;0;0;0;0;37.7;13.86;1.01;0.85;0.11;0;0;0;0;0;0;0;0;0;0;0;0;0;0;0;12.33;5.4;0;0;0.41;0.16;0.47;0;0;0;0;0;0;0;0;0;0;0;0;0;0.9;0.05;1.12;0.03;0;0;0;0;0.6;0.08;0;0;0;0;0;0;0;0;0;0;0;0;0;0;0;0;0;0;0;0;0;0;0;0;0;0;0;0;0;0;0;0;0.19;0;0;0;0;0;0;0;0;0;0;0;0;0;0;0;0;0</t>
  </si>
  <si>
    <t>28;22;5;0;0;0;0;0;0;0;0;0;0;0;0;0;0;0;0;0;69;22;5;0;0;0;0;0;0;0;0;0;0;0;0;0;0;0;0;0;104;22;11;0;0;0;0;0;0;0;0;0;0;0;0;0;0;0;0;0;105;46;21;0;0;0;0;0;0;0;0;0;0;0;0;0;0;0;0;0;131;63;21;0;0;0;0;0;0;0;0;0;0;0;0;0;0;0;0;0;124;63;18;0;0;0;0;0;0;0;0;0;0;0;0;0;0;0;0;0;124;63;18;0;0;0;0;0;0;0;0;0;0;0;0;0;0;0;0;0;124;63;18;0;0;0;0;0;0;0;0;0;0;0;0;0;0;0;0;0;124;60;18;0;0;0;0;0;0;0;0;0;0;0;0;0;0;0;0;0;124;55;18;0;0;0;0;0;0;0;0;0;0;0;0;0;0;0;0;0;123;51;16;0;0;0;0;0;0;0;0;0;0;0;0;0;0;0;0;0;118;45;16;0;0;0;0;0;0;0;0;0;0;0;0;0;0;0;0;0;111;41;16;0;0;0;0;0;0;0;0;0;0;0;0;0;0;0;0;0;94;41;16;0;0;0;0;0;0;0;0;0;0;0;0;0;0;0;0;0;54;41;16;0;0;0;0;0;0;0;0;0;0;0;0;0;0;0;0;0;33;35;0;0;0;0;0;0;0;0;0;0;0;0;0;0;0;0;0;0;11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</si>
  <si>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32;17;12;5;0;0;0;0;0;0;0;0;0;0;0;0;0;0;0;0;0;0;0;1;32;24;22;5;0;0;0;0;0;0;0;0;0;0;0;0;0;0;0;0;0;0;0;1;32;28;22;5;0;0;0;0;0;0;0;0;0;0;0;0;0;0;0;0;0;0;0;2;32;69;22;5;0;0;0;0;0;0;0;0;0;0;0;0;0;0;0;0;0;0;0;48;44;104;22;11;0;0;0;0;0;0;0;0;0;0;0;0;0;0;0;0;0;0;0;121;112;105;46;21;0;0;0;0;0;0;0;0;0;0;0;0;0;0;0;0;0;0;0;124;162;131;63;21;0;0;0;0;0;0;0;0;0;0;0;0;0;0;0;0;0;0;0;272;190;124;63;18;0;0;0;0;0;0;0;0;0;0;0;0;0;0;0;0;0;0;0;272;190;124;63;18;0;0;0;0;0;0;0;0;0;0;0;0;0;0;0;0;0;0;0;273;187;124;63;18;0;0;0;0;0;0;0;0;0;0;0;0;0;0;0;0;0;0;0;274;185;124;60;18;0;0;0;0;0;0;0;0;0;0;0;0;0;0;0;0;0;0;0;274;182;124;55;18;0;0;0;0;0;0;0;0;0;0;0;0;0;0;0;0;0;0;0;272;160;123;51;16;0;0;0;0;0;0;0;0;0;0;0;0;0;0;0;0;0;0;0;267;160;118;45;16;0;0;0;0;0;0;0;0;0;0;0;0;0;0;0;0;0;0;0;264;160;111;41;16;0;0;0;0;0;0;0;0;0;0;0;0;0;0;0;0;0;0;0;264;158;94;41;16;0;0;0;0;0;0;0;0;0;0;0;0;0;0;0;0;0;0;0;242;147;54;41;16;0;0;0;0;0;0;0;0;0;0;0;0;0;0;0;0;0;0;0;176;107;33;35;0;0;0;0;0;0;0;0;0;0;0;0;0;0;0;0;0;0;0;0;141;28;11;0;0;0;0;0;0;0;0;0;0;0;0;0;0;0;0;0;0;0;0;0;36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</si>
  <si>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Width0_Depth4_Window_height1_Urban_Canyon3_Direction3</t>
  </si>
  <si>
    <t>8.88;35.26;35.64;20.33;4.27;0;0;0.74;0.08;0;0;0;0;0;0;0;0;0;0;0;0;0;0;0;0;0;0;0;22.22;54.14;48.16;30.88;5.15;1.21;0.3;1.12;0;0;0;0;0;0;0;0;0;0;0;0;0;0;0;0;0;0;0;0;66;69.07;58.6;33.56;5.26;0.44;1.42;0.05;0;0;0;0;0;0;0;0;0;0;0;0;0;0;0;0;0;0;0;0;82.66;75.97;64.74;45.7;10.22;3.21;0;0.6;0;0;0;0;0.03;0;0;0;0;0;0;0;0;0;0;0;0;0;0;0;83.89;79.37;67.97;46.33;10.74;2.96;0.79;0.9;0;0;0;0;0;0;0;0;0;0;0;0;0;0;0;0;0;0;0;0;84.63;80;69.73;48.05;7.32;4.96;0.44;0.22;0.05;0.05;0;0;0;0.14;0;0;0;0;0;0;0;0;0;0;0;0;0;0;84.52;79.86;68.88;45.34;10.68;6.66;1.1;0;0.36;0.47;0;0;0;0;0;0;0;0;0;0;0;0;0;0;0;0;0;0;84.08;78.41;65.07;41.75;8.66;3.56;2;0.55;0.05;0;0;0;0;0;0;0;0;0;0;0;0;0;0;0;0;0;0;0;81.7;73.78;59.51;38.11;7.23;1.01;0.44;2;0.58;0;0.27;0;0;0;0;0;0;0;0;0;0;0;0;0;0;0;0;0;54.66;60.93;52.08;27.62;1.26;3.23;0.22;0.58;0;0;0;0;0;0;0;0;0;0;0;0;0;0;0;0;0;0;0;0;1.32;36.47;36;11.48;0.71;0.08;0.79;0.49;0;0;0.08;0;0;0;0;0;0;0;0;0;0;0;0;0;0;0;0;0;0;11.04;12.11;1.37;0.88;0.79;0.08;0;0;0;0;0;0;0;0;0;0;0;0;0;0;0;0;0;0;0;0;0</t>
  </si>
  <si>
    <t>58.6;33.56;5.26;0.44;1.42;0.05;0;0;0;0;0;0;0;0;0;0;0;0;0;0;0;0;0;0;64.74;45.7;10.22;3.21;0;0.6;0;0;0;0;0.03;0;0;0;0;0;0;0;0;0;0;0;0;0;67.97;46.33;10.74;2.96;0.79;0.9;0;0;0;0;0;0;0;0;0;0;0;0;0;0;0;0;0;0;69.73;48.05;7.32;4.96;0.44;0.22;0.05;0.05;0;0;0;0.14;0;0;0;0;0;0;0;0;0;0;0;0;68.88;45.34;10.68;6.66;1.1;0;0.36;0.47;0;0;0;0;0;0;0;0;0;0;0;0;0;0;0;0;65.07;41.75;8.66;3.56;2;0.55;0.05;0;0;0;0;0;0;0;0;0;0;0;0;0;0;0;0;0;59.51;38.11;7.23;1.01;0.44;2;0.58;0;0.27;0;0;0;0;0;0;0;0;0;0;0;0;0;0;0;52.08;27.62;1.26;3.23;0.22;0.58;0;0;0;0;0;0;0;0;0;0;0;0;0;0;0;0;0;0</t>
  </si>
  <si>
    <t>118;42;16;0;0;0;0;0;0;0;0;0;0;0;0;0;0;0;0;0;0;0;0;0;110;41;16;0;0;0;0;0;0;0;0;0;0;0;0;0;0;0;0;0;0;0;0;0;86;41;16;0;0;0;0;0;0;0;0;0;0;0;0;0;0;0;0;0;0;0;0;0;52;41;13;0;0;0;0;0;0;0;0;0;0;0;0;0;0;0;0;0;0;0;0;0;33;30;0;0;0;0;0;0;0;0;0;0;0;0;0;0;0;0;0;0;0;0;0;0;0;0;0;0;0;0;0;0;0;0;0;0;0;0;0;0;0;0;0;0;0;0;0;0;0;0;0;0;0;0;0;0;0;0;0;0;0;0;0;0;0;0;0;0;0;0;0;0;0;0;0;0;0;0;0;0;0;0;0;0;0;0;0;0;0;0;0;0;0;0;0;0</t>
  </si>
  <si>
    <t>114;91;91;33;16;0;0;0;0;0;0;0;0;0;0;0;0;0;0;0;0;0;0;0;0;0;0;0;121;132;123;51;16;0;0;0;0;0;0;0;0;0;0;0;0;0;0;0;0;0;0;0;0;0;0;0;246;160;118;42;16;0;0;0;0;0;0;0;0;0;0;0;0;0;0;0;0;0;0;0;0;0;0;0;264;160;110;41;16;0;0;0;0;0;0;0;0;0;0;0;0;0;0;0;0;0;0;0;0;0;0;0;264;158;86;41;16;0;0;0;0;0;0;0;0;0;0;0;0;0;0;0;0;0;0;0;0;0;0;0;236;146;52;41;13;0;0;0;0;0;0;0;0;0;0;0;0;0;0;0;0;0;0;0;0;0;0;0;174;98;33;30;0;0;0;0;0;0;0;0;0;0;0;0;0;0;0;0;0;0;0;0;0;0;0;0;140;28;0;0;0;0;0;0;0;0;0;0;0;0;0;0;0;0;0;0;0;0;0;0;0;0;0;0;20;0;0;0;0;0;0;0;0;0;0;0;0;0;0;0;0;0;0;0;0;0;0;0;0;0;0;0;0;0;0;0;0;0;0;0;0;0;0;0;0;0;0;0;0;0;0;0;0;0;0;0;0;0;0;0;0;0;0;0;0;0;0;0;0;0;0;0;0;0;0;0;0;0;0;0;0;0;0;0;0;0;0;0;0;0;0;0;0;0;0;0;0;0;0;0;0;0;0;0;0;0;0;0;0;0;0;0;0;0;0;0</t>
  </si>
  <si>
    <t>Width1_Depth4_Window_height1_Urban_Canyon3_Direction3</t>
  </si>
  <si>
    <t>3.12;12.44;19.45;9.67;0.66;0.66;1.26;0.47;0.14;0.63;0;0;0;0.14;0;0;0;0;0;0;0;0;0;0;0;0;0;0;5.04;18.16;24.11;10.71;3.51;0.99;1.18;1.01;0;0.03;0;0;0;0;0;0;0;0;0;0;0;0;0;0;0;0;0;0;8.38;35.12;36.36;22.14;3.32;1.75;1.12;1.81;0.74;0.77;0;0.41;0;0;0;0;0;0;0;0;0;0;0;0;0;0;0;0;23.23;56.49;50.71;30.99;3.78;0.52;1.1;1.97;0.55;0;0.08;0.36;0;0.36;0;0;0;0;0;0;0;0;0;0;0;0;0;0;68.47;70.14;62.63;42.74;5.75;1.53;1.56;2.3;1.37;1.15;0.05;0;0;0;0;0;0;0;0;0;0;0;0;0;0;0;0;0;82.99;76.74;68.25;47.48;13.04;5.64;1.92;3.04;0.79;1.7;0;0.19;0;0;0;0;0;0;0;0;0;0;0;0;0;0;0;0;84.36;80.22;72.05;52.03;13.62;8.08;3.62;2.22;2.16;0.99;0;0;0;0;0.08;0;0;0;0;0;0;0;0;0;0;0;0;0;84.88;82.11;74.36;55.62;21.01;9.37;7.86;4.58;0.82;0;0;0;0;0;0;0;0;0;0;0;0;0;0;0;0;0;0;0;84.96;82.9;74.85;57.95;19.07;8.44;5.51;1.95;0.79;0.58;0.77;0;0;0;0;0;0.11;0;0;0;0;0;0;0.03;0;0;0;0;85.04;83.01;75.48;56.19;18.36;10;4.36;0.08;1.34;0;2.47;0;0.71;0.16;0;0;0;0;0;0;0;0;0;0;0;0;0;0;85.04;82.99;75.32;56.6;16.16;11.26;5.21;3.29;0;0.63;0.79;0;0;0.25;0;0;0;0;0;0;0;0;0;0;0;0;0;0;84.77;82.63;74.38;57.1;15.81;8.19;6.58;2.66;1.01;0;0.16;0;0;0;0;0;0;0;0;0;0;0;0;0;0;0;0;0;84.74;81.4;73.07;52.74;14.85;10.71;4.99;2.58;2.33;0.88;0;0;0.14;0;0;0;0;0;0;0;0;0;0;0;0;0;0;0;84.14;79.59;69.42;49.95;12.05;6.66;2.82;0.71;0.68;0;0;0.16;0;0;0;0;0;0;0;0;0;0;0;0;0;0;0;0;82.22;75.1;61.67;41.18;12.38;5.29;0.03;0.41;1.23;1.48;0;0;0;0;0;0;0;0;0;0;0;0;0;0;0;0;0;0;58.05;64.47;54.44;29.07;4.85;2.36;2.16;0.49;0;0;0;0;0;0;0;0;0;0;0;0;0;0;0;0;0;0;0;0;2.58;38.96;38.03;16.79;3.59;1.64;0;0;0;0.22;0;0;0;0;0;0;0;0;0;0;0;0;0;0;0;0;0;0;0.19;8.68;9.42;2.79;1.42;0.66;0.03;0;0;0;0;0;0;0;0;0;0;0;0;0;0;0;0;0;0;0;0;0;0;0.14;2.58;1.21;0.22;0;0.79;0;0;0;0;0;0;0;0;0;0;0;0;0;0;0;0;0;0;0;0;0;0;0;0.27;0;0;0.9;0;0.52;0;0;0;0;0;0;0;0;0;0;0;0;0;0;0;0;0;0;0;0</t>
  </si>
  <si>
    <t>36.36;22.14;3.32;1.75;1.12;1.81;0.74;0.77;0;0.41;0;0;0;0;0;0;0;0;0;0;0;0;0;0;50.71;30.99;3.78;0.52;1.1;1.97;0.55;0;0.08;0.36;0;0.36;0;0;0;0;0;0;0;0;0;0;0;0;62.63;42.74;5.75;1.53;1.56;2.3;1.37;1.15;0.05;0;0;0;0;0;0;0;0;0;0;0;0;0;0;0;68.25;47.48;13.04;5.64;1.92;3.04;0.79;1.7;0;0.19;0;0;0;0;0;0;0;0;0;0;0;0;0;0;72.05;52.03;13.62;8.08;3.62;2.22;2.16;0.99;0;0;0;0;0.08;0;0;0;0;0;0;0;0;0;0;0;74.36;55.62;21.01;9.37;7.86;4.58;0.82;0;0;0;0;0;0;0;0;0;0;0;0;0;0;0;0;0;74.85;57.95;19.07;8.44;5.51;1.95;0.79;0.58;0.77;0;0;0;0;0;0.11;0;0;0;0;0;0;0.03;0;0;75.48;56.19;18.36;10;4.36;0.08;1.34;0;2.47;0;0.71;0.16;0;0;0;0;0;0;0;0;0;0;0;0;75.32;56.6;16.16;11.26;5.21;3.29;0;0.63;0.79;0;0;0.25;0;0;0;0;0;0;0;0;0;0;0;0;74.38;57.1;15.81;8.19;6.58;2.66;1.01;0;0.16;0;0;0;0;0;0;0;0;0;0;0;0;0;0;0;73.07;52.74;14.85;10.71;4.99;2.58;2.33;0.88;0;0;0.14;0;0;0;0;0;0;0;0;0;0;0;0;0;69.42;49.95;12.05;6.66;2.82;0.71;0.68;0;0;0.16;0;0;0;0;0;0;0;0;0;0;0;0;0;0;61.67;41.18;12.38;5.29;0.03;0.41;1.23;1.48;0;0;0;0;0;0;0;0;0;0;0;0;0;0;0;0;54.44;29.07;4.85;2.36;2.16;0.49;0;0;0;0;0;0;0;0;0;0;0;0;0;0;0;0;0;0;38.03;16.79;3.59;1.64;0;0;0;0.22;0;0;0;0;0;0;0;0;0;0;0;0;0;0;0;0;9.42;2.79;1.42;0.66;0.03;0;0;0;0;0;0;0;0;0;0;0;0;0;0;0;0;0;0;0</t>
  </si>
  <si>
    <t>91;44;18;0;0;0;0;0;0;0;0;0;0;0;0;0;0;0;0;0;0;0;0;0;124;63;18;0;0;0;0;0;0;0;0;0;0;0;0;0;0;0;0;0;0;0;0;0;124;63;18;0;0;0;0;0;0;0;0;0;0;0;0;0;0;0;0;0;0;0;0;0;124;60;18;0;0;0;0;0;0;0;0;0;0;0;0;0;0;0;0;0;0;0;0;0;124;54;17;0;0;0;0;0;0;0;0;0;0;0;0;0;0;0;0;0;0;0;0;0;123;51;16;0;0;0;0;0;0;0;0;0;0;0;0;0;0;0;0;0;0;0;0;0;118;44;16;0;0;0;0;0;0;0;0;0;0;0;0;0;0;0;0;0;0;0;0;0;110;41;16;0;0;0;0;0;0;0;0;0;0;0;0;0;0;0;0;0;0;0;0;0;90;41;16;0;0;0;0;0;0;0;0;0;0;0;0;0;0;0;0;0;0;0;0;0;53;41;15;0;0;0;0;0;0;0;0;0;0;0;0;0;0;0;0;0;0;0;0;0;33;32;0;0;0;0;0;0;0;0;0;0;0;0;0;0;0;0;0;0;0;0;0;0;8;0;0;0;0;0;0;0;0;0;0;0;0;0;0;0;0;0;0;0;0;0;0;0;0;0;0;0;0;0;0;0;0;0;0;0;0;0;0;0;0;0;0;0;0;0;0;0;0;0;0;0;0;0;0;0;0;0;0;0;0;0;0;0;0;0;0;0;0;0;0;0;0;0;0;0;0;0;0;0;0;0;0;0;0;0;0;0;0;0;0;0;0;0;0;0;0;0;0;0;0;0;0;0;0;0;0;0;0;0;0;0;0;0;0;0;0;0;0;0</t>
  </si>
  <si>
    <t>2;32;68;22;5;0;0;0;0;0;0;0;0;0;0;0;0;0;0;0;0;0;0;0;0;0;0;0;44;42;90;22;11;0;0;0;0;0;0;0;0;0;0;0;0;0;0;0;0;0;0;0;0;0;0;0;121;108;91;44;18;0;0;0;0;0;0;0;0;0;0;0;0;0;0;0;0;0;0;0;0;0;0;0;122;162;124;63;18;0;0;0;0;0;0;0;0;0;0;0;0;0;0;0;0;0;0;0;0;0;0;0;259;187;124;63;18;0;0;0;0;0;0;0;0;0;0;0;0;0;0;0;0;0;0;0;0;0;0;0;274;185;124;60;18;0;0;0;0;0;0;0;0;0;0;0;0;0;0;0;0;0;0;0;0;0;0;0;274;181;124;54;17;0;0;0;0;0;0;0;0;0;0;0;0;0;0;0;0;0;0;0;0;0;0;0;272;160;123;51;16;0;0;0;0;0;0;0;0;0;0;0;0;0;0;0;0;0;0;0;0;0;0;0;267;160;118;44;16;0;0;0;0;0;0;0;0;0;0;0;0;0;0;0;0;0;0;0;0;0;0;0;264;160;110;41;16;0;0;0;0;0;0;0;0;0;0;0;0;0;0;0;0;0;0;0;0;0;0;0;264;158;90;41;16;0;0;0;0;0;0;0;0;0;0;0;0;0;0;0;0;0;0;0;0;0;0;0;239;147;53;41;15;0;0;0;0;0;0;0;0;0;0;0;0;0;0;0;0;0;0;0;0;0;0;0;175;103;33;32;0;0;0;0;0;0;0;0;0;0;0;0;0;0;0;0;0;0;0;0;0;0;0;0;141;28;8;0;0;0;0;0;0;0;0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</si>
  <si>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Width2_Depth4_Window_height1_Urban_Canyon3_Direction3</t>
  </si>
  <si>
    <t>0.82;3.37;7.67;4.58;1.37;1.1;1.1;0.25;0.3;0.25;0;0;0;0;0;0;0;0;0;0;0;0;0;0;0;0;0;0;1.73;4.88;10.77;5.15;1.95;1.07;0;0.66;0.96;0.33;0;0.14;0;0;0;0;0;0;0;0;0;0;0;0;0;0;0;0;1.75;7.4;13.67;7.62;3.64;0.74;1.26;0.77;1.04;0;0;0;0;0;0;0;0;0;0;0;0;0;0;0;0;0;0;0;4.49;21.64;24.38;14.3;5.07;1.23;0.36;0.25;1.04;0.85;0.63;1.18;0;0;0;0.22;0;0;0.14;0;0;0;0;0;0;0;0;0;9.04;36.58;34.85;21.75;5.01;1.56;1.21;1.53;1.4;0;1.18;0.52;0;0;0;0;0;0;0;0;0;0;0;0;0;0;0;0;25.73;57.92;51.34;32.49;8.66;2.77;0.36;2.11;2.05;0.47;0.05;0.27;0.11;0.05;0;0;0;0;0;0;0;0;0;0;0;0;0;0;69.64;71.4;64.38;43.15;6.11;3.64;2.16;2.19;0.77;1.18;0;0;0.33;0.3;0;0;0;0;0;0;0;0;0;0;0;0;0;0;83.12;77.12;69.48;50.41;16.93;8.3;5.95;4.16;1.12;1.29;1.73;0.41;0;0;0.6;0;0;0;0;0;0;0;0;0;0;0;0;0;84.44;80.66;72.85;54.27;17.62;8.16;6.88;4.38;2.47;1.51;0.63;0.77;1.48;0;0;0;0;0;0;0;0;0;0;0;0;0;0;0;84.88;82.25;74.63;56.27;22.52;11.97;10.3;2.11;2.55;1.67;0.9;0.99;0.9;0;0;0;0;0;0;0;0;0;0;0;0;0;0;0;84.96;83.1;75.42;61.21;23.95;13.64;7.7;3.42;2.88;0.79;0.9;0.27;0.68;0;1.29;0;0;0;0;0;0;0;0;0;0;0;0;0;85.04;83.34;76.49;60.3;23.32;12.99;8.03;3.92;4.77;1.64;0;1.95;0;0;0.49;0;0;0;0;0;0;0;0;0;0;0;0;0;85.04;83.4;76.77;63.29;26.03;15.07;10.93;5.15;4.14;1.95;3.75;1.48;0.44;0.25;0.3;0;0;0;0;0;0;0;0;0;0;0;0;0;85.07;83.34;76.9;60.52;28.05;12.71;8.68;4.85;5.56;1.23;0.99;0.08;0;0.68;0;0;0;0.49;0;0;0;0;0;0;0;0;0;0;85.07;83.42;76.77;60.93;25.4;15.56;11.21;6.52;4.19;1.18;1.89;0.47;0.19;0;0.08;0.27;0.11;0;0;0;0;0;0;0;0;0;0;0;84.88;83.48;76.22;59.67;26.96;15.4;10.33;5.21;2.03;1.64;1.32;0.71;0.44;1.04;0.03;0;0;0;0;0;0;0;0;0;0;0;0;0;85.07;83.12;75.92;57.42;20.93;13.29;6.68;6.25;2.08;4.14;0.22;0.77;0.47;0.16;0.3;0;0;0;0;0;0;0;0;0;0;0;0;0;84.93;82.9;75.1;56.82;22.6;9.23;7.81;5.59;3.1;2.52;0.85;1.29;0.47;0.41;0;0;0.33;0;0;0;0;0;0;0;0;0;0;0;84.79;81.92;74.08;55.23;16.08;13.26;6.79;3.21;4.3;4.03;0;0.14;0;0.47;0.44;0;0;0;0;0;0;0;0;0;0;0;0;0;84.25;79.53;69.92;49.01;13.04;8.38;4.33;0.77;0.38;0.14;0.3;0.58;0;0;0;0;0;0;0;0;0;0;0;0;0;0;0;0;82.55;75.53;64.11;43.15;12.74;3.89;3.86;2.25;0.82;0;0;0;0;0;0;0;0;0;0;0;0;0;0;0;0;0;0;0;62.08;65.04;55.7;34.3;3.4;1.84;0.74;0.33;0;0.58;0;0;0;0;0;0;0;0;0;0;0;0;0;0;0;0;0;0;5.29;41.64;37.97;15.18;5.7;0.85;0.27;0;0.49;0.16;0.49;0;0;0;0;0;0;0;0;0;0;0;0;0;0;0;0;0;0;9.86;12.3;4.68;1.23;1.18;0.99;0;0.38;0.71;0;0;0;0;0;0;0;0;0;0;0;0;0;0;0;0;0;0;0.19;0.38;4.25;1.23;0;0;0.66;0.16;0;0.3;0.19;0;0;0;0;0;0;0;0;0;0;0;0;0;0;0;0;0;0;0;1.07;0;0;0.05;0;0;0;0;0;0;0;0;0;0;0;0;0;0;0;0;0;0;0;0;0;0;0;0;0.49;0.36;0;0;0.03;0;0;0;0;0;0;0;0;0;0;0;0;0;0;0;0;0;0;0;0;0;0;0;0;0;0;0;0.19;0;0;0;0;0;0;0;0;0;0;0;0;0;0;0;0;0;0;0;0;0</t>
  </si>
  <si>
    <t>13.67;7.62;3.64;0.74;1.26;0.77;1.04;0;0;0;0;0;0;0;0;0;0;0;0;0;0;0;0;0;24.38;14.3;5.07;1.23;0.36;0.25;1.04;0.85;0.63;1.18;0;0;0;0.22;0;0;0.14;0;0;0;0;0;0;0;34.85;21.75;5.01;1.56;1.21;1.53;1.4;0;1.18;0.52;0;0;0;0;0;0;0;0;0;0;0;0;0;0;51.34;32.49;8.66;2.77;0.36;2.11;2.05;0.47;0.05;0.27;0.11;0.05;0;0;0;0;0;0;0;0;0;0;0;0;64.38;43.15;6.11;3.64;2.16;2.19;0.77;1.18;0;0;0.33;0.3;0;0;0;0;0;0;0;0;0;0;0;0;69.48;50.41;16.93;8.3;5.95;4.16;1.12;1.29;1.73;0.41;0;0;0.6;0;0;0;0;0;0;0;0;0;0;0;72.85;54.27;17.62;8.16;6.88;4.38;2.47;1.51;0.63;0.77;1.48;0;0;0;0;0;0;0;0;0;0;0;0;0;74.63;56.27;22.52;11.97;10.3;2.11;2.55;1.67;0.9;0.99;0.9;0;0;0;0;0;0;0;0;0;0;0;0;0;75.42;61.21;23.95;13.64;7.7;3.42;2.88;0.79;0.9;0.27;0.68;0;1.29;0;0;0;0;0;0;0;0;0;0;0;76.49;60.3;23.32;12.99;8.03;3.92;4.77;1.64;0;1.95;0;0;0.49;0;0;0;0;0;0;0;0;0;0;0;76.77;63.29;26.03;15.07;10.93;5.15;4.14;1.95;3.75;1.48;0.44;0.25;0.3;0;0;0;0;0;0;0;0;0;0;0;76.9;60.52;28.05;12.71;8.68;4.85;5.56;1.23;0.99;0.08;0;0.68;0;0;0;0.49;0;0;0;0;0;0;0;0;76.77;60.93;25.4;15.56;11.21;6.52;4.19;1.18;1.89;0.47;0.19;0;0.08;0.27;0.11;0;0;0;0;0;0;0;0;0;76.22;59.67;26.96;15.4;10.33;5.21;2.03;1.64;1.32;0.71;0.44;1.04;0.03;0;0;0;0;0;0;0;0;0;0;0;75.92;57.42;20.93;13.29;6.68;6.25;2.08;4.14;0.22;0.77;0.47;0.16;0.3;0;0;0;0;0;0;0;0;0;0;0;75.1;56.82;22.6;9.23;7.81;5.59;3.1;2.52;0.85;1.29;0.47;0.41;0;0;0.33;0;0;0;0;0;0;0;0;0;74.08;55.23;16.08;13.26;6.79;3.21;4.3;4.03;0;0.14;0;0.47;0.44;0;0;0;0;0;0;0;0;0;0;0;69.92;49.01;13.04;8.38;4.33;0.77;0.38;0.14;0.3;0.58;0;0;0;0;0;0;0;0;0;0;0;0;0;0;64.11;43.15;12.74;3.89;3.86;2.25;0.82;0;0;0;0;0;0;0;0;0;0;0;0;0;0;0;0;0;55.7;34.3;3.4;1.84;0.74;0.33;0;0.58;0;0;0;0;0;0;0;0;0;0;0;0;0;0;0;0;37.97;15.18;5.7;0.85;0.27;0;0.49;0.16;0.49;0;0;0;0;0;0;0;0;0;0;0;0;0;0;0;12.3;4.68;1.23;1.18;0.99;0;0.38;0.71;0;0;0;0;0;0;0;0;0;0;0;0;0;0;0;0;4.25;1.23;0;0;0.66;0.16;0;0.3;0.19;0;0;0;0;0;0;0;0;0;0;0;0;0;0;0;1.07;0;0;0.05;0;0;0;0;0;0;0;0;0;0;0;0;0;0;0;0;0;0;0;0</t>
  </si>
  <si>
    <t>73;22;5;0;0;0;0;0;0;0;0;0;0;0;0;0;0;0;0;0;0;0;0;0;106;22;11;0;0;0;0;0;0;0;0;0;0;0;0;0;0;0;0;0;0;0;0;0;105;50;21;0;0;0;0;0;0;0;0;0;0;0;0;0;0;0;0;0;0;0;0;0;137;63;21;0;0;0;0;0;0;0;0;0;0;0;0;0;0;0;0;0;0;0;0;0;138;63;21;0;0;0;0;0;0;0;0;0;0;0;0;0;0;0;0;0;0;0;0;0;132;63;21;0;0;0;0;0;0;0;0;0;0;0;0;0;0;0;0;0;0;0;0;0;124;63;18;0;0;0;0;0;0;0;0;0;0;0;0;0;0;0;0;0;0;0;0;0;124;63;18;0;0;0;0;0;0;0;0;0;0;0;0;0;0;0;0;0;0;0;0;0;124;63;18;0;0;0;0;0;0;0;0;0;0;0;0;0;0;0;0;0;0;0;0;0;124;61;18;0;0;0;0;0;0;0;0;0;0;0;0;0;0;0;0;0;0;0;0;0;124;55;18;0;0;0;0;0;0;0;0;0;0;0;0;0;0;0;0;0;0;0;0;0;123;51;16;0;0;0;0;0;0;0;0;0;0;0;0;0;0;0;0;0;0;0;0;0;119;48;16;0;0;0;0;0;0;0;0;0;0;0;0;0;0;0;0;0;0;0;0;0;111;41;16;0;0;0;0;0;0;0;0;0;0;0;0;0;0;0;0;0;0;0;0;0;95;41;16;0;0;0;0;0;0;0;0;0;0;0;0;0;0;0;0;0;0;0;0;0;56;41;16;0;0;0;0;0;0;0;0;0;0;0;0;0;0;0;0;0;0;0;0;0;33;35;0;0;0;0;0;0;0;0;0;0;0;0;0;0;0;0;0;0;0;0;0;0;13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</si>
  <si>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32;25;22;5;0;0;0;0;0;0;0;0;0;0;0;0;0;0;0;0;0;0;0;0;0;0;0;1;32;30;22;5;0;0;0;0;0;0;0;0;0;0;0;0;0;0;0;0;0;0;0;0;0;0;0;2;32;73;22;5;0;0;0;0;0;0;0;0;0;0;0;0;0;0;0;0;0;0;0;0;0;0;0;48;44;106;22;11;0;0;0;0;0;0;0;0;0;0;0;0;0;0;0;0;0;0;0;0;0;0;0;121;115;105;50;21;0;0;0;0;0;0;0;0;0;0;0;0;0;0;0;0;0;0;0;0;0;0;0;126;164;137;63;21;0;0;0;0;0;0;0;0;0;0;0;0;0;0;0;0;0;0;0;0;0;0;0;272;192;138;63;21;0;0;0;0;0;0;0;0;0;0;0;0;0;0;0;0;0;0;0;0;0;0;0;272;190;132;63;21;0;0;0;0;0;0;0;0;0;0;0;0;0;0;0;0;0;0;0;0;0;0;0;272;190;124;63;18;0;0;0;0;0;0;0;0;0;0;0;0;0;0;0;0;0;0;0;0;0;0;0;272;190;124;63;18;0;0;0;0;0;0;0;0;0;0;0;0;0;0;0;0;0;0;0;0;0;0;0;273;187;124;63;18;0;0;0;0;0;0;0;0;0;0;0;0;0;0;0;0;0;0;0;0;0;0;0;274;185;124;61;18;0;0;0;0;0;0;0;0;0;0;0;0;0;0;0;0;0;0;0;0;0;0;0;274;182;124;55;18;0;0;0;0;0;0;0;0;0;0;0;0;0;0;0;0;0;0;0;0;0;0;0;272;160;123;51;16;0;0;0;0;0;0;0;0;0;0;0;0;0;0;0;0;0;0;0;0;0;0;0;267;160;119;48;16;0;0;0;0;0;0;0;0;0;0;0;0;0;0;0;0;0;0;0;0;0;0;0;264;160;111;41;16;0;0;0;0;0;0;0;0;0;0;0;0;0;0;0;0;0;0;0;0;0;0;0;264;158;95;41;16;0;0;0;0;0;0;0;0;0;0;0;0;0;0;0;0;0;0;0;0;0;0;0;243;148;56;41;16;0;0;0;0;0;0;0;0;0;0;0;0;0;0;0;0;0;0;0;0;0;0;0;181;110;33;35;0;0;0;0;0;0;0;0;0;0;0;0;0;0;0;0;0;0;0;0;0;0;0;0;141;28;13;0;0;0;0;0;0;0;0;0;0;0;0;0;0;0;0;0;0;0;0;0;0;0;0;0;46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</si>
  <si>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Width0_Depth0_Window_height2_Urban_Canyon3_Direction3</t>
  </si>
  <si>
    <t>0.05;3.64;6.96;6.63;1.48;0.14;0;0;0;0;0;0;2.52;9.89;12.82;6.82;1.48;0.25;0;0;0;0;0;0;5.45;19.53;19.97;13.07;3.97;0.27;0;0;0;0;0;0;14.08;38.55;30.6;13.89;2.93;0;0;0;0;0;0;0;62.63;58.58;41.51;22.41;0.74;0;0;0;0;0;0;0;80.27;63.89;48.08;22.79;1.01;0.3;0;0;0;0;0;0;79.81;62.71;45.37;16.03;2.88;0;0;0;0;0;0;0;50.77;53.4;36.47;11.81;0.41;0;0;0;0;0;0;0;0;22;13.84;3.18;0;0;0;0;0;0;0;0;0;1.53;3.07;0.05;0.05;0;0;0;0;0;0;0;0;0;0;0;0;0;0;0;0;0;0;0;0;0;0.14;0;0;0;0;0;0;0;0;0</t>
  </si>
  <si>
    <t>19.97;13.07;3.97;0.27;0;0;0;0;30.6;13.89;2.93;0;0;0;0;0;41.51;22.41;0.74;0;0;0;0;0;48.08;22.79;1.01;0.3;0;0;0;0;45.37;16.03;2.88;0;0;0;0;0;36.47;11.81;0.41;0;0;0;0;0;13.84;3.18;0;0;0;0;0;0;3.07;0.05;0.05;0;0;0;0;0</t>
  </si>
  <si>
    <t>91;21;48;7;0;0;0;0;67;41;43;0;0;0;0;0;33;32;0;0;0;0;0;0;5;0;0;0;0;0;0;0;0;0;0;0;0;0;0;0;0;0;0;0;0;0;0;0;0;0;0;0;0;0;0;0;0;0;0;0;0;0;0;0</t>
  </si>
  <si>
    <t>1;0;49;26;0;2;0;0;0;0;0;0;40;12;102;3;9;7;0;0;0;0;0;0;113;74;91;21;48;7;0;0;0;0;0;0;87;118;67;41;43;0;0;0;0;0;0;0;155;101;33;32;0;0;0;0;0;0;0;0;140;28;5;0;0;0;0;0;0;0;0;0;20;0;0;0;0;0;0;0;0;0;0;0;0;0;0;0;0;0;0;0;0;0;0;0;0;0;0;0;0;0;0;0;0;0;0;0;0;0;0;0;0;0;0;0;0;0;0;0;0;0;0;0;0;0;0;0;0;0;0;0;0;0;0;0;0;0;0;0;0;0;0;0</t>
  </si>
  <si>
    <t>Width1_Depth0_Window_height2_Urban_Canyon3_Direction3</t>
  </si>
  <si>
    <t>0.38;1.12;1.07;0.47;0.44;0.66;0;0;0;0;0;0;0.27;1.73;1.37;2.6;0.96;0.03;0;0;0;0;0;0;0.27;0.96;2.9;4.88;1.95;0.71;0;0;0;0;0;0;0.14;3.4;10.58;7.86;1.86;0;0;0;0;0;0;0;1.12;10;18.93;11.75;4.19;0.25;0;0;0;0;0;0;3.73;24.55;25.29;17.75;5.81;0.36;0;0;0;0;0;0;10.99;44.16;42.88;23.18;9.23;0.33;0;0;0.47;0.14;0;0;51.53;63.84;53.92;37.12;11.45;0.22;0.66;0;0;0;0;0;80.38;72.82;59.7;43.67;19.29;0.82;1.07;0;0;0.49;0;0;83.73;75.59;61.34;46.99;18.36;0.68;0.3;0;0;0;0;0;83.67;75.23;60.22;43.45;16.11;0.85;1.42;0;0;0.3;0;0;79.34;68.9;56.27;37.89;10.03;1.89;1.23;0;0;0;0;0;33.73;55.34;47.75;25.95;1.62;0;0;0;0;0;0;0;0;24.19;24.36;11.26;1.04;0;0.16;0;0;0;0;0;0;2.3;4.99;2.49;0;0;0;0;0;0;0;0;0;0;0;0;0;0;0;0;0;0;0;0;0;0;0;0;0;0;0;0;0;0;0;0;0;0;0;0;0;0;0;0;0;0;0;0;0;0;0;0;0;0;0;0;0;0;0;0;0;0;0;0;0;0;0;0;0;0;0;0</t>
  </si>
  <si>
    <t>2.9;4.88;1.95;0.71;0;0;0;0;10.58;7.86;1.86;0;0;0;0;0;18.93;11.75;4.19;0.25;0;0;0;0;25.29;17.75;5.81;0.36;0;0;0;0;42.88;23.18;9.23;0.33;0;0;0.47;0.14;53.92;37.12;11.45;0.22;0.66;0;0;0;59.7;43.67;19.29;0.82;1.07;0;0;0.49;61.34;46.99;18.36;0.68;0.3;0;0;0;60.22;43.45;16.11;0.85;1.42;0;0;0.3;56.27;37.89;10.03;1.89;1.23;0;0;0;47.75;25.95;1.62;0;0;0;0;0;24.36;11.26;1.04;0;0.16;0;0;0;4.99;2.49;0;0;0;0;0;0;0;0;0;0;0;0;0;0;0;0;0;0;0;0;0;0;0;0;0;0;0;0;0;0</t>
  </si>
  <si>
    <t>13;43;8;0;0;0;0;0;35;41;0;0;0;0;0;0;97;39;2;7;0;0;0;0;124;18;48;7;0;0;0;0;142;42;48;7;0;0;0;0;107;41;48;5;0;0;0;0;49;41;38;0;0;0;0;0;33;18;0;0;0;0;0;0;0;0;0;0;0;0;0;0;0;0;0;0;0;0;0;0;0;0;0;0;0;0;0;0;0;0;0;0;0;0;0;0;0;0;0;0;0;0;0;0;0;0;0;0;0;0;0;0;0;0;0;0;0;0;0;0;0;0;0;0;0;0;0;0</t>
  </si>
  <si>
    <t>2;34;0;14;8;1;0;0;0;0;0;0;3;30;4;26;8;0;0;0;0;0;0;0;3;29;13;43;8;0;0;0;0;0;0;0;2;14;35;41;0;0;0;0;0;0;0;0;26;9;97;39;2;7;0;0;0;0;0;0;88;53;124;18;48;7;0;0;0;0;0;0;113;132;142;42;48;7;0;0;0;0;0;0;243;158;107;41;48;5;0;0;0;0;0;0;223;142;49;41;38;0;0;0;0;0;0;0;149;81;33;18;0;0;0;0;0;0;0;0;138;26;0;0;0;0;0;0;0;0;0;0;20;0;0;0;0;0;0;0;0;0;0;0;0;0;0;0;0;0;0;0;0;0;0;0;0;0;0;0;0;0;0;0;0;0;0;0;0;0;0;0;0;0;0;0;0;0;0;0;0;0;0;0;0;0;0;0;0;0;0;0;0;0;0;0;0;0;0;0;0;0;0;0;0;0;0;0;0;0;0;0;0;0;0;0;0;0;0;0;0;0;0;0;0;0;0;0;0;0;0;0;0;0;0;0;0;0;0;0</t>
  </si>
  <si>
    <t>Width2_Depth0_Window_height2_Urban_Canyon3_Direction3</t>
  </si>
  <si>
    <t>0.14;0.05;0.63;0.03;0.3;0;0;0;0;0;0;0;0.22;0.19;0.71;0.71;0.41;0.08;0;0;0;0;0;0;0.3;0.77;0.74;0.25;0.3;0.03;0;0;0;0;0;0;0.38;1.12;0;0.85;0.49;0.36;0;0;0;0;0;0;0.47;1.53;1.42;4.41;1.89;0.49;0;0;0;0;0;0;0.41;1.78;5.21;5.42;1.67;0.22;0;0;0;0;0;0;0.27;4;10.25;8.71;3.21;0;0;0;0;0;0;0;1.37;12.85;19.53;13.97;5.4;2.66;0;0;0;0;0;0;4.33;21.89;28.71;21.86;10.14;0.25;0;0.41;0;0;0;0;10.3;44.11;43.29;31.51;15.45;0.55;0.79;0.22;0.33;0.3;0;0;40.41;63.73;58.9;42.22;20.52;2.74;0.3;0.38;0.05;0;0;0;78.99;74.11;64.96;49.26;22.85;3.34;0.85;0;0.41;0;0;0;83.89;78.66;69.1;53.53;25.67;5.23;0.74;0.33;0.05;0.27;0.14;0.41;84.41;79.81;71.21;54.93;29.62;2.52;4.27;0.25;0;0;0;0;84.36;79.48;69.56;53.92;27.15;3.86;1.37;0.38;0.38;0.19;0.27;0.49;83.53;77.89;66;51.07;26.58;5.26;0;0;0;0.03;0;0;76.27;70.47;59.62;46.41;14.85;1.97;0;0.19;0;0.14;0;0.44;18.6;54.52;50.52;33.97;4.27;0;0.85;0;0.44;0;0;0;0;22.9;28.11;13.89;0.55;0.08;0;0;0;0;0;0;0;2.6;6.96;2.82;0;0.03;0;0;0;0;0;0;0;0;0;0.11;0;0;0;0;0;0;0;0;0;0;0;0;0;0;0;0;0;0;0;0;0;0;0;0;0;0;0;0;0;0;0;0;0;0;0;0;0;0;0;0;0;0;0;0;0;0;0;0;0;0;0;0;0;0;0;0;0;0;0;0;0;0;0;0;0;0;0;0;0;0;0;0;0;0;0;0;0;0;0;0;0;0;0;0;0;0;0;0;0;0;0;0</t>
  </si>
  <si>
    <t>0.74;0.25;0.3;0.03;0;0;0;0;0;0.85;0.49;0.36;0;0;0;0;1.42;4.41;1.89;0.49;0;0;0;0;5.21;5.42;1.67;0.22;0;0;0;0;10.25;8.71;3.21;0;0;0;0;0;19.53;13.97;5.4;2.66;0;0;0;0;28.71;21.86;10.14;0.25;0;0.41;0;0;43.29;31.51;15.45;0.55;0.79;0.22;0.33;0.3;58.9;42.22;20.52;2.74;0.3;0.38;0.05;0;64.96;49.26;22.85;3.34;0.85;0;0.41;0;69.1;53.53;25.67;5.23;0.74;0.33;0.05;0.27;71.21;54.93;29.62;2.52;4.27;0.25;0;0;69.56;53.92;27.15;3.86;1.37;0.38;0.38;0.19;66;51.07;26.58;5.26;0;0;0;0.03;59.62;46.41;14.85;1.97;0;0.19;0;0.14;50.52;33.97;4.27;0;0.85;0;0.44;0;28.11;13.89;0.55;0.08;0;0;0;0;6.96;2.82;0;0.03;0;0;0;0;0;0.11;0;0;0;0;0;0;0;0;0;0;0;0;0;0;0;0;0;0;0;0;0;0;0;0;0;0;0;0;0;0;0;0;0;0;0;0;0;0;0;0;0;0;0;0;0;0</t>
  </si>
  <si>
    <t>11;9;10;1;0;0;0;0;0;14;14;1;0;0;0;0;2;16;12;1;0;0;0;0;11;48;8;1;0;0;0;0;16;50;8;0;0;0;0;0;81;45;8;2;0;0;0;0;133;40;48;7;0;0;0;0;134;79;48;7;0;0;0;0;156;48;48;7;0;0;0;0;148;41;48;7;0;0;0;0;95;41;48;5;0;0;0;0;33;40;25;0;0;0;0;0;31;0;0;0;0;0;0;0;0;0;0;0;0;0;0;0;0;0;0;0;0;0;0;0;0;0;0;0;0;0;0;0;0;0;0;0;0;0;0;0;0;0;0;0;0;0;0;0;0;0;0;0;0;0;0;0;0;0;0;0;0;0;0;0;0;0;0;0;0;0;0;0;0;0;0;0;0;0;0;0;0;0;0;0;0;0;0;0;0;0;0;0;0;0;0;0</t>
  </si>
  <si>
    <t>0;1;15;0;10;0;0;0;0;0;0;0;0;6;15;2;10;1;0;0;0;0;0;0;0;6;11;9;10;1;0;0;0;0;0;0;0;34;0;14;14;1;0;0;0;0;0;0;3;34;2;16;12;1;0;0;0;0;0;0;3;32;11;48;8;1;0;0;0;0;0;0;3;30;16;50;8;0;0;0;0;0;0;0;17;33;81;45;8;2;0;0;0;0;0;0;69;23;133;40;48;7;0;0;0;0;0;0;118;132;134;79;48;7;0;0;0;0;0;0;166;160;156;48;48;7;0;0;0;0;0;0;264;159;148;41;48;7;0;0;0;0;0;0;262;157;95;41;48;5;0;0;0;0;0;0;214;138;33;40;25;0;0;0;0;0;0;0;148;55;31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</si>
  <si>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Width0_Depth1_Window_height2_Urban_Canyon3_Direction3</t>
  </si>
  <si>
    <t>0.82;8.03;17.1;10.58;4.77;2.47;0;0;0;0;0;0;0;0;0;0;2.96;17.78;23.59;15.75;6.25;0.33;0;0;0;0;0;0;0;0;0;0;7.53;32.11;31.84;17.07;4.93;0.82;0;0;0;0;0;0;0;0;0;0;28.88;52.63;44.6;25.18;7.42;0.58;0.14;0;0;0;0;0;0;0;0;0;75.4;68.41;52.68;33.51;5.23;0.41;0.82;0;0;0;0;0;0;0;0;0;82.79;72.96;57.34;36.44;5.12;0.11;0;0;0;0;0;0;0;0;0;0;82.66;71.59;56.19;35.73;6.74;0.08;0;0;0.03;0;0;0;0;0;0;0;72.38;63.01;51.4;23.29;0.55;0;0.14;0;0.08;0;0;0;0;0;0;0;6.08;42.05;29.01;12.08;0;0;0;0;0;0;0;0;0;0;0;0;0;10.16;10.63;4.71;0.25;0.49;0.11;0;0;0;0;0;0;0;0;0;0;0;4;0.71;0;0;0.41;0;0;0;0;0;0;0;0;0;0;0.14;0;0;0;0;0;0;0;0;0;0;0;0;0;0</t>
  </si>
  <si>
    <t>31.84;17.07;4.93;0.82;0;0;0;0;0;0;0;0;44.6;25.18;7.42;0.58;0.14;0;0;0;0;0;0;0;52.68;33.51;5.23;0.41;0.82;0;0;0;0;0;0;0;57.34;36.44;5.12;0.11;0;0;0;0;0;0;0;0;56.19;35.73;6.74;0.08;0;0;0.03;0;0;0;0;0;51.4;23.29;0.55;0;0.14;0;0.08;0;0;0;0;0;29.01;12.08;0;0;0;0;0;0;0;0;0;0;10.63;4.71;0.25;0.49;0.11;0;0;0;0;0;0;0</t>
  </si>
  <si>
    <t>113;41;48;7;0;0;0;0;0;0;0;0;88;41;48;5;0;0;0;0;0;0;0;0;33;38;19;0;0;0;0;0;0;0;0;0;29;0;0;0;0;0;0;0;0;0;0;0;0;0;0;0;0;0;0;0;0;0;0;0;0;0;0;0;0;0;0;0;0;0;0;0;0;0;0;0;0;0;0;0;0;0;0;0;0;0;0;0;0;0;0;0;0;0;0;0</t>
  </si>
  <si>
    <t>1;3;71;37;0;2;0;0;0;0;0;0;0;0;0;0;53;14;121;7;27;7;0;0;0;0;0;0;0;0;0;0;113;131;113;41;48;7;0;0;0;0;0;0;0;0;0;0;125;146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</t>
  </si>
  <si>
    <t>Width1_Depth1_Window_height2_Urban_Canyon3_Direction3</t>
  </si>
  <si>
    <t>0.47;2.27;4.27;2.79;1.59;1.48;0;0.03;0;0;0;0;0;0;0;0;0.38;1.15;6.96;5.4;1.45;0.41;0;0.19;0.41;0;0;0;0;0;0;0;0.52;7.29;10.49;8.47;4.55;0.33;0;0;0;0;0;0;0;0;0;0;0.33;9.07;16.38;14.36;3.59;0.11;0;0;0;0;0;0;0;0;0;0;2.9;22.3;27.48;21.92;9.21;2.71;0.14;0;0;0;0;0;0;0;0;0;6.96;40.47;38.93;27.18;12.63;2.58;0;0;0;0;0;0;0;0;0;0;33.21;61.48;53.84;38.6;19.12;1.04;0.03;0;0;0;0;0;0;0;0;0;76.52;72.79;64.27;48.19;20.52;4.47;0.71;0;0;0;0;0.22;0;0;0;0;83.75;77.59;68.68;52.58;26.68;2.36;1.73;0;0;0;0;0;0;0;0;0;84.38;79.34;69.62;52.6;29.51;4.79;0.9;0.71;0;0;0;0;0;0;0;0;84.19;79.07;68.71;52.88;25.86;2.99;1.42;0;0;0;0;0;0;0;0;0;83.37;76;64.96;50.41;23.56;1.37;1.53;0;0;0.22;0;0;0;0;0;0;73.78;68.63;59.07;39.92;15.1;1.84;0;0.63;0;0;0;0;0;0;0;0;10.55;49.51;47.86;27.34;7.04;1.89;0.36;0;0;0.19;0;0;0;0;0;0;0;16.58;20;8.79;1.51;0;0;0;0;0;0;0;0;0;0;0;0;0.96;3.53;1.95;0;0;0;0;0;0;0;0;0;0;0;0;0;0;0;0;0.05;0;0;0;0;0;0;0;0;0;0;0;0;0;0;0;0;0;0;0;0;0;0;0;0;0;0;0;0;0;0;0;0;0;0;0;0;0;0;0;0;0;0;0;0;0;0;0;0;0;0;0;0;0;0;0;0;0;0;0</t>
  </si>
  <si>
    <t>10.49;8.47;4.55;0.33;0;0;0;0;0;0;0;0;16.38;14.36;3.59;0.11;0;0;0;0;0;0;0;0;27.48;21.92;9.21;2.71;0.14;0;0;0;0;0;0;0;38.93;27.18;12.63;2.58;0;0;0;0;0;0;0;0;53.84;38.6;19.12;1.04;0.03;0;0;0;0;0;0;0;64.27;48.19;20.52;4.47;0.71;0;0;0;0;0.22;0;0;68.68;52.58;26.68;2.36;1.73;0;0;0;0;0;0;0;69.62;52.6;29.51;4.79;0.9;0.71;0;0;0;0;0;0;68.71;52.88;25.86;2.99;1.42;0;0;0;0;0;0;0;64.96;50.41;23.56;1.37;1.53;0;0;0.22;0;0;0;0;59.07;39.92;15.1;1.84;0;0.63;0;0;0;0;0;0;47.86;27.34;7.04;1.89;0.36;0;0;0.19;0;0;0;0;20;8.79;1.51;0;0;0;0;0;0;0;0;0;3.53;1.95;0;0;0;0;0;0;0;0;0;0;0;0;0.05;0;0;0;0;0;0;0;0;0;0;0;0;0;0;0;0;0;0;0;0;0</t>
  </si>
  <si>
    <t>15;50;8;0;0;0;0;0;0;0;0;0;74;44;8;2;0;0;0;0;0;0;0;0;133;40;27;7;0;0;0;0;0;0;0;0;130;78;48;7;0;0;0;0;0;0;0;0;154;48;48;7;0;0;0;0;0;0;0;0;146;41;48;7;0;0;0;0;0;0;0;0;88;41;48;5;0;0;0;0;0;0;0;0;33;38;19;0;0;0;0;0;0;0;0;0;29;0;0;0;0;0;0;0;0;0;0;0;0;0;0;0;0;0;0;0;0;0;0;0;0;0;0;0;0;0;0;0;0;0;0;0;0;0;0;0;0;0;0;0;0;0;0;0;0;0;0;0;0;0;0;0;0;0;0;0;0;0;0;0;0;0;0;0;0;0;0;0;0;0;0;0;0;0;0;0;0;0;0;0;0;0;0;0;0;0;0;0;0;0;0;0</t>
  </si>
  <si>
    <t>3;34;1;16;11;1;0;0;0;0;0;0;0;0;0;0;3;32;10;46;8;1;0;0;0;0;0;0;0;0;0;0;3;30;15;50;8;0;0;0;0;0;0;0;0;0;0;0;4;31;74;44;8;2;0;0;0;0;0;0;0;0;0;0;59;14;133;40;27;7;0;0;0;0;0;0;0;0;0;0;118;132;130;78;48;7;0;0;0;0;0;0;0;0;0;0;128;152;154;48;48;7;0;0;0;0;0;0;0;0;0;0;264;159;146;41;48;7;0;0;0;0;0;0;0;0;0;0;262;154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</si>
  <si>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Width2_Depth1_Window_height2_Urban_Canyon3_Direction3</t>
  </si>
  <si>
    <t>0.22;0.44;1.07;0.19;0.3;0.08;0;0;0;0;0;0;0;0;0;0;0.27;0.3;0.49;0.19;0.44;0.03;0;0;0;0;0;0;0;0;0;0;0.38;1.15;1.56;1.07;0.74;0.03;0;0;0;0;0;0;0;0;0;0;0.47;1.89;1.26;2.55;2.38;0.03;0;0;0;0;0;0;0;0;0;0;0.49;1.95;4.27;5.86;3.78;0.22;0;0;0;0;0;0;0;0;0;0;0.68;5.53;11.01;10.9;3.62;1.37;0;0;0.36;0;0;0;0;0;0;0;0.49;13.12;19.34;15.07;7.7;2.08;0.63;0;0;0;0;0;0;0.49;0;0;3.95;24.3;31.23;23.26;10.77;2.05;1.1;0.22;0;0.79;0;0;0.19;0.19;0;0;10.77;42.99;47.34;30.88;21.04;2.38;0.66;0.33;1.1;0;0;0;0;0;0;0;35.81;62.79;59.56;46.49;24;2.11;0.08;0;0.38;0;0;0;0;0;0;0;76.71;74.44;67.59;54.14;31.4;6.52;1.04;1.75;0.08;0;0;0;0;0;0.16;0;83.78;79.07;72.27;58.52;36.05;7.4;2.05;1.1;2.03;0.99;0;0;0.25;0;0;0;84.71;81.21;74.22;60.63;37.89;7.34;3.84;3.1;0;0;0;0;0.03;0;0;0;84.85;82.25;75.07;59.92;42.85;8.19;3.59;1.51;0;0.66;0;0;0;0;0;0;84.79;81.92;74.74;60.58;39.67;9.4;4.9;2.88;0.49;0;0;0;0;0;0;0;84.55;79.97;73.21;59.26;38.99;8.9;1.59;1.01;0;0.3;0.19;0;0;0;0;0;83.53;77.89;68.25;55.92;28.36;7.81;2.27;0.03;0.47;0;0;0;0;0;0;0;74.33;70.41;60.82;48.33;20.55;3.23;0.16;1.78;0;0;0.11;0;0;0;0;0;13.07;51.53;49.12;38.41;14;3.23;0.49;0;0.05;0;0;0;0;0.11;0;0;0.77;22.58;27.78;17.67;2.05;0;0.85;0;0;0;0;0;0;0;0;0;0;1.95;6.25;9.12;0;0;0.25;0;0;0;0;0;0;0;0;0;0.36;0;0.05;0.03;0.14;0;0;0;0;0;0;0;0;0;0;0;0;0;0;0;0;0;0;0;0;0;0;0;0;0;0;0;0;0;0;0;0;0;0;0;0;0;0;0;0;0;0;0;0;0;0;0;0;0;0;0;0;0;0;0;0;0;0;0;0;0;0;0;0;0;0;0;0;0;0;0;0;0;0;0;0;0;0;0;0;0;0;0;0;0;0;0;0;0;0;0;0;0;0;0;0;0;0;0;0;0;0;0;0;0;0;0</t>
  </si>
  <si>
    <t>1.56;1.07;0.74;0.03;0;0;0;0;0;0;0;0;1.26;2.55;2.38;0.03;0;0;0;0;0;0;0;0;4.27;5.86;3.78;0.22;0;0;0;0;0;0;0;0;11.01;10.9;3.62;1.37;0;0;0.36;0;0;0;0;0;19.34;15.07;7.7;2.08;0.63;0;0;0;0;0;0;0.49;31.23;23.26;10.77;2.05;1.1;0.22;0;0.79;0;0;0.19;0.19;47.34;30.88;21.04;2.38;0.66;0.33;1.1;0;0;0;0;0;59.56;46.49;24;2.11;0.08;0;0.38;0;0;0;0;0;67.59;54.14;31.4;6.52;1.04;1.75;0.08;0;0;0;0;0;72.27;58.52;36.05;7.4;2.05;1.1;2.03;0.99;0;0;0.25;0;74.22;60.63;37.89;7.34;3.84;3.1;0;0;0;0;0.03;0;75.07;59.92;42.85;8.19;3.59;1.51;0;0.66;0;0;0;0;74.74;60.58;39.67;9.4;4.9;2.88;0.49;0;0;0;0;0;73.21;59.26;38.99;8.9;1.59;1.01;0;0.3;0.19;0;0;0;68.25;55.92;28.36;7.81;2.27;0.03;0.47;0;0;0;0;0;60.82;48.33;20.55;3.23;0.16;1.78;0;0;0.11;0;0;0;49.12;38.41;14;3.23;0.49;0;0.05;0;0;0;0;0.11;27.78;17.67;2.05;0;0.85;0;0;0;0;0;0;0;6.25;9.12;0;0;0.25;0;0;0;0;0;0;0;0.05;0.03;0.14;0;0;0;0;0;0;0;0;0;0;0;0;0;0;0;0;0;0;0;0;0;0;0;0;0;0;0;0;0;0;0;0;0;0;0;0;0;0;0;0;0;0;0;0;0;0;0;0;0;0;0;0;0;0;0;0;0</t>
  </si>
  <si>
    <t>15;13;18;1;0;0;0;0;0;0;0;0;12;16;18;1;0;0;0;0;0;0;0;0;10;46;14;1;0;0;0;0;0;0;0;0;15;53;11;1;0;0;0;0;0;0;0;0;74;53;8;3;0;0;0;0;0;0;0;0;133;50;35;7;0;0;0;0;0;0;0;0;133;85;56;7;0;0;0;0;0;0;0;0;166;81;48;7;0;0;0;0;0;0;0;0;163;78;48;7;0;0;0;0;0;0;0;0;154;48;48;7;0;0;0;0;0;0;0;0;146;41;48;7;0;0;0;0;0;0;0;0;88;41;48;5;0;0;0;0;0;0;0;0;33;38;19;0;0;0;0;0;0;0;0;0;29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</si>
  <si>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5;16;2;10;3;0;0;0;0;0;0;0;0;0;0;0;7;15;7;10;1;0;0;0;0;0;0;0;0;0;0;0;36;15;13;18;1;0;0;0;0;0;0;0;0;0;0;1;34;12;16;18;1;0;0;0;0;0;0;0;0;0;0;1;34;10;46;14;1;0;0;0;0;0;0;0;0;0;0;3;34;15;53;11;1;0;0;0;0;0;0;0;0;0;0;4;35;74;53;8;3;0;0;0;0;0;0;0;0;0;0;61;44;133;50;35;7;0;0;0;0;0;0;0;0;0;0;123;160;133;85;56;7;0;0;0;0;0;0;0;0;0;0;135;152;166;81;48;7;0;0;0;0;0;0;0;0;0;0;269;160;163;78;48;7;0;0;0;0;0;0;0;0;0;0;265;160;154;48;48;7;0;0;0;0;0;0;0;0;0;0;264;159;146;41;48;7;0;0;0;0;0;0;0;0;0;0;262;154;88;41;48;5;0;0;0;0;0;0;0;0;0;0;210;137;33;38;19;0;0;0;0;0;0;0;0;0;0;0;147;28;29;0;0;0;0;0;0;0;0;0;0;0;0;0;127;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</si>
  <si>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Width0_Depth2_Window_height2_Urban_Canyon3_Direction3</t>
  </si>
  <si>
    <t>2.63;17.92;23.7;17.45;8.52;0.6;0;0.16;0;0;0;0;0;0;0;0;0;0;0;0;6.19;27.64;29.81;21.67;8.99;0.25;0;0;0;0;0;0;0;0;0;0;0;0;0;0;14.99;44.49;44.05;28.68;11.42;4.25;0;0;0;0;0;0;0;0;0;0;0;0;0;0;53.4;63.51;54.68;38.05;15.26;0.14;0;0.03;0;0;0;0;0;0;0;0;0;0;0;0;80.55;73.59;60.55;44.3;14;1.12;1.59;0;0;0;0;0;0.19;0;0;0;0;0;0;0;83.84;75.64;62.79;46.11;19.78;1.21;0.03;0.33;0.41;0;0;0;0;0;0;0;0;0;0;0;83.7;75.23;61.37;41.89;16.38;2.19;0.77;0;0;0;0;0;0;0;0;0;0;0;0;0;79.64;70.16;57.45;40.79;10.68;0.74;0;0;0;0;0;0;0;0;0;0;0;0;0;0;35.15;54.52;47.21;28.55;5.67;0;0.08;0;0;0;0;0;0;0;0;0;0;0;0;0;0;27.21;26.55;13.64;0.3;0;0;0;0;0;0;0;0;0;0;0;0;0;0;0;0;3.32;6.71;3.04;0;0.58;0;0;0;0;0;0;0;0;0;0;0;0;0;0;0;0;2.19;1.62;0;0;0;0;0;0;0;0;0;0;0;0;0;0;0;0</t>
  </si>
  <si>
    <t>44.05;28.68;11.42;4.25;0;0;0;0;0;0;0;0;0;0;0;0;54.68;38.05;15.26;0.14;0;0.03;0;0;0;0;0;0;0;0;0;0;60.55;44.3;14;1.12;1.59;0;0;0;0;0;0.19;0;0;0;0;0;62.79;46.11;19.78;1.21;0.03;0.33;0.41;0;0;0;0;0;0;0;0;0;61.37;41.89;16.38;2.19;0.77;0;0;0;0;0;0;0;0;0;0;0;57.45;40.79;10.68;0.74;0;0;0;0;0;0;0;0;0;0;0;0;47.21;28.55;5.67;0;0.08;0;0;0;0;0;0;0;0;0;0;0;26.55;13.64;0.3;0;0;0;0;0;0;0;0;0;0;0;0;0</t>
  </si>
  <si>
    <t>142;42;48;7;0;0;0;0;0;0;0;0;0;0;0;0;107;41;48;5;0;0;0;0;0;0;0;0;0;0;0;0;49;41;38;0;0;0;0;0;0;0;0;0;0;0;0;0;33;18;0;0;0;0;0;0;0;0;0;0;0;0;0;0;0;0;0;0;0;0;0;0;0;0;0;0;0;0;0;0;0;0;0;0;0;0;0;0;0;0;0;0;0;0;0;0;0;0;0;0;0;0;0;0;0;0;0;0;0;0;0;0;0;0;0;0;0;0;0;0;0;0;0;0;0;0;0;0</t>
  </si>
  <si>
    <t>26;9;97;39;2;7;0;0;0;0;0;0;0;0;0;0;0;0;0;0;88;53;124;18;48;7;0;0;0;0;0;0;0;0;0;0;0;0;0;0;113;132;142;42;48;7;0;0;0;0;0;0;0;0;0;0;0;0;0;0;243;158;107;41;48;5;0;0;0;0;0;0;0;0;0;0;0;0;0;0;223;142;49;41;38;0;0;0;0;0;0;0;0;0;0;0;0;0;0;0;149;81;33;18;0;0;0;0;0;0;0;0;0;0;0;0;0;0;0;0;138;26;0;0;0;0;0;0;0;0;0;0;0;0;0;0;0;0;0;0;20;0;0;0;0;0;0;0;0;0;0;0;0;0;0;0;0;0;0;0;0;0;0;0;0;0;0;0;0;0;0;0;0;0;0;0;0;0;0;0;0;0;0;0;0;0;0;0;0;0;0;0;0;0;0;0;0;0;0;0;0;0;0;0;0;0;0;0;0;0;0;0;0;0;0;0;0;0;0;0;0;0;0;0;0;0;0;0;0;0;0;0;0;0;0;0;0;0;0;0</t>
  </si>
  <si>
    <t>Width1_Depth2_Window_height2_Urban_Canyon3_Direction3</t>
  </si>
  <si>
    <t>0.49;2.49;7.73;7.48;1.42;0.03;0.63;0;0.19;0.05;0;0;0;0;0;0;0;0;0;0;0.99;4.85;8.47;10.22;6.68;1.64;0.27;0.47;0.33;0.16;0;0;0;0;0;0;0;0;0;0;0.68;8.52;18;14.55;6.3;0.14;0;0;0;0;0.49;0;0.08;0;0;0;0;0;0;0;4.03;18.27;23.34;21.75;9.78;1.29;0.68;0;0;0;0;0;0.19;0;0;0;0;0;0;0;6.99;35.1;37.86;30.44;12.3;1.62;0.19;0;0;0;0;0.05;0;0;0;0;0;0;0;0;22.05;55.48;53.92;40.08;19.78;3.26;1.7;0;0.55;0.49;0;0;0;0.05;0;0;0;0;0;0;66.96;71.01;63.32;50.58;28.44;1.73;0.55;0.63;0.36;0;0;0;0;0;0;0;0;0;0;0;82.9;76.82;69.67;55.37;27.81;6.36;0.66;0.49;0;0;0.14;0;0;0;0;0;0;0;0;0;84.33;79.73;72.77;60.11;37.95;7.48;1.75;0.08;0.58;0.25;0.14;0.55;0;0;0;0;0;0;0;0;84.68;81.29;73.97;59.26;37.92;7.92;1.45;0.03;0.22;0.58;0;0;0;0.16;0;0;0;0;0;0;84.71;81.23;72.93;58.41;31.1;5.95;2.11;0.44;0.44;0.41;0;0.38;0;0;0;0;0;0;0;0;84.16;79.4;71.21;54.33;29.89;5.84;2.08;0.52;0.49;0.63;0.19;0;0;0;0;0;0;0;0;0;82.05;75.48;65.7;52.22;28.41;4.03;0.52;0.3;0.27;0.22;0.08;0;0;0;0;0;0;0;0;0;57.89;63.53;56.3;44.52;14.88;0.63;0.11;0;0;0.16;0;0;0;0;0;0;0;0;0;0;1.59;40.82;44.93;29.04;7.81;0.88;0.05;0;0;0.16;0;0;0;0;0;0;0;0;0;0;0;8.36;19.21;8.55;2.63;0;0.16;0;0;0;0;0;0;0;0;0;0;0;0;0;0.38;0;3.12;1.12;0.55;0;0;0.03;0;0;0;0;0;0;0;0;0;0;0;0;0;0;0;0;0;0;0;0;0;0;0;0;0;0;0;0;0;0;0;0;0;0;0;0;0;0;0;0;0.22;0;0;0;0;0;0;0;0;0;0;0;0;0;0;0;0;0;0;0;0;0;0;0;0;0;0;0;0;0;0;0</t>
  </si>
  <si>
    <t>18;14.55;6.3;0.14;0;0;0;0;0.49;0;0.08;0;0;0;0;0;23.34;21.75;9.78;1.29;0.68;0;0;0;0;0;0.19;0;0;0;0;0;37.86;30.44;12.3;1.62;0.19;0;0;0;0;0.05;0;0;0;0;0;0;53.92;40.08;19.78;3.26;1.7;0;0.55;0.49;0;0;0;0.05;0;0;0;0;63.32;50.58;28.44;1.73;0.55;0.63;0.36;0;0;0;0;0;0;0;0;0;69.67;55.37;27.81;6.36;0.66;0.49;0;0;0.14;0;0;0;0;0;0;0;72.77;60.11;37.95;7.48;1.75;0.08;0.58;0.25;0.14;0.55;0;0;0;0;0;0;73.97;59.26;37.92;7.92;1.45;0.03;0.22;0.58;0;0;0;0.16;0;0;0;0;72.93;58.41;31.1;5.95;2.11;0.44;0.44;0.41;0;0.38;0;0;0;0;0;0;71.21;54.33;29.89;5.84;2.08;0.52;0.49;0.63;0.19;0;0;0;0;0;0;0;65.7;52.22;28.41;4.03;0.52;0.3;0.27;0.22;0.08;0;0;0;0;0;0;0;56.3;44.52;14.88;0.63;0.11;0;0;0.16;0;0;0;0;0;0;0;0;44.93;29.04;7.81;0.88;0.05;0;0;0.16;0;0;0;0;0;0;0;0;19.21;8.55;2.63;0;0.16;0;0;0;0;0;0;0;0;0;0;0;3.12;1.12;0.55;0;0;0.03;0;0;0;0;0;0;0;0;0;0;0;0;0;0;0;0;0;0;0;0;0;0;0;0;0;0</t>
  </si>
  <si>
    <t>55;53;8;3;0;0;0;0;0;0;0;0;0;0;0;0;117;49;17;7;0;0;0;0;0;0;0;0;0;0;0;0;133;63;53;7;0;0;0;0;0;0;0;0;0;0;0;0;165;80;48;7;0;0;0;0;0;0;0;0;0;0;0;0;160;67;48;7;0;0;0;0;0;0;0;0;0;0;0;0;151;44;48;7;0;0;0;0;0;0;0;0;0;0;0;0;124;41;48;7;0;0;0;0;0;0;0;0;0;0;0;0;67;41;43;0;0;0;0;0;0;0;0;0;0;0;0;0;33;32;0;0;0;0;0;0;0;0;0;0;0;0;0;0;5;0;0;0;0;0;0;0;0;0;0;0;0;0;0;0;0;0;0;0;0;0;0;0;0;0;0;0;0;0;0;0;0;0;0;0;0;0;0;0;0;0;0;0;0;0;0;0;0;0;0;0;0;0;0;0;0;0;0;0;0;0;0;0;0;0;0;0;0;0;0;0;0;0;0;0;0;0;0;0;0;0;0;0;0;0;0;0;0;0;0;0;0;0;0;0;0;0;0;0;0;0;0;0;0;0;0;0;0;0;0;0</t>
  </si>
  <si>
    <t>2;34;7;41;14;1;0;0;0;0;0;0;0;0;0;0;0;0;0;0;3;34;13;52;9;1;0;0;0;0;0;0;0;0;0;0;0;0;0;0;4;31;55;53;8;3;0;0;0;0;0;0;0;0;0;0;0;0;0;0;44;41;117;49;17;7;0;0;0;0;0;0;0;0;0;0;0;0;0;0;123;97;133;63;53;7;0;0;0;0;0;0;0;0;0;0;0;0;0;0;122;132;165;80;48;7;0;0;0;0;0;0;0;0;0;0;0;0;0;0;247;160;160;67;48;7;0;0;0;0;0;0;0;0;0;0;0;0;0;0;264;160;151;44;48;7;0;0;0;0;0;0;0;0;0;0;0;0;0;0;264;158;124;41;48;7;0;0;0;0;0;0;0;0;0;0;0;0;0;0;237;146;67;41;43;0;0;0;0;0;0;0;0;0;0;0;0;0;0;0;175;101;33;32;0;0;0;0;0;0;0;0;0;0;0;0;0;0;0;0;140;28;5;0;0;0;0;0;0;0;0;0;0;0;0;0;0;0;0;0;20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</si>
  <si>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Width2_Depth2_Window_height2_Urban_Canyon3_Direction3</t>
  </si>
  <si>
    <t>0.25;0.85;1.62;0.27;0.88;0.08;0;0;0;0;0;0;0;0;0;0;0;0;0;0;0.38;2.08;1.7;1.75;2.41;0.08;0;0;0;0.14;0;0;0;0;0;0;0;0;0;0;0.52;1.84;4.11;3.1;0.6;1.86;0.33;0.3;0;0.27;0.27;0;0;0;0;0;0;0;0;0;1.1;3.51;7.34;8.27;4.03;1.78;0.08;0.16;0.11;0.27;0;0;0;0;0;0;0;0;0;0;0.71;3.97;12.33;12.38;5.32;1.34;0.47;0.25;0;0;0.14;0;0;0;0;0;0;0;0;0;1.34;9.04;21.07;17.7;9.4;2.88;0.27;0.38;0.25;0;0.36;0;0;0;0;0;0;0;0;0;5.01;25.84;31.81;25.12;10.05;4.05;0.71;0.27;0.47;0.77;0;0;0;0;0;0;0;0;0;0;9.75;42.49;46.36;38.82;20.08;3.92;0.41;0.44;0.08;0;0;0.03;0;0;0.19;0;0;0;0;0;31.37;62.93;60.36;47.48;27.45;4.41;0.93;0.96;0;0;0.52;0;0.66;0;0;0;0;0;0;0;74.99;73.92;67.97;55.95;36.68;8.41;2.16;0.79;1.26;0.6;0.19;0;0;0;0.3;0;0;0;0;0;83.64;78.85;72.93;60.63;40.93;10.63;2.52;1.4;2.11;0.41;0.68;0;0;0;0;0;0;0;0;0;84.58;81.7;74.99;63.89;42.3;7.1;4.93;2.66;0.88;0.79;0;0;0;0;0;0;0;0;0;0;84.85;82.85;76.33;66.05;45.53;12.6;5.51;4.68;2.44;0.71;0.27;0;0;0;0;0;0;0;0;0;85.04;83.1;76.93;67.15;44.68;14.93;7.78;4.16;4.14;2.9;0;0.47;0;0;0.41;0;0;0;0;0;84.99;83.1;77.21;65.51;42.44;11.15;7.23;7.32;1.21;0.63;0.36;0;0.14;0.63;0;0;0;0;0;0;84.77;82.63;75.67;63.75;41.26;9.07;5.04;4.38;1.26;0.08;0;0.38;0;0;0;0;0;0;0;0;84.55;80.79;73.81;61.64;42.03;10.36;5.7;1.67;1.29;0.49;0;0;0.19;0;0;0;0;0;0;0;83.37;77.97;69.26;55.53;28.16;5.95;0.88;1.67;0.74;1.84;0.38;0;0.05;0;0;0;0;0;0;0;70.6;69.34;61.1;49.48;18.22;6.14;1.97;0.19;0;0.33;0;0;0;0;0;0;0;0;0;0;9.59;50.14;49.48;36.52;15.04;1.04;3.18;1.37;0;0;0;0;0;0;0;0;0;0;0;0;0.85;19.78;27.32;17.64;6.85;0.38;0.93;0;0;0.41;0;0;0;0;0;0;0;0;0;0;0;1.34;7.01;3.92;0;0.49;0;0;0.22;0;0;0;0;0;0;0;0;0;0;0;0;0;0.93;0.08;0.16;0;0;0;0.99;0;0;0;0;0;0;0;0;0;0;0;0;0;0;0.93;0;0;0.25;0;0;0;0;0;0;0;0;0;0;0;0;0;0;0;0;0;0;0;0;0;0;0;0;0;0;0;0;0;0;0;0;0;0;0;0;0;0;0;0;0;0;0;0;0;0;0;0;0;0;0;0;0;0;0;0;0;0;0;0;0;0;0;0;0;0;0;0;0;0;0;0;0;0;0;0;0;0;0;0;0;0;0;0;0;0;0;0;0;0;0;0;0</t>
  </si>
  <si>
    <t>4.11;3.1;0.6;1.86;0.33;0.3;0;0.27;0.27;0;0;0;0;0;0;0;7.34;8.27;4.03;1.78;0.08;0.16;0.11;0.27;0;0;0;0;0;0;0;0;12.33;12.38;5.32;1.34;0.47;0.25;0;0;0.14;0;0;0;0;0;0;0;21.07;17.7;9.4;2.88;0.27;0.38;0.25;0;0.36;0;0;0;0;0;0;0;31.81;25.12;10.05;4.05;0.71;0.27;0.47;0.77;0;0;0;0;0;0;0;0;46.36;38.82;20.08;3.92;0.41;0.44;0.08;0;0;0.03;0;0;0.19;0;0;0;60.36;47.48;27.45;4.41;0.93;0.96;0;0;0.52;0;0.66;0;0;0;0;0;67.97;55.95;36.68;8.41;2.16;0.79;1.26;0.6;0.19;0;0;0;0.3;0;0;0;72.93;60.63;40.93;10.63;2.52;1.4;2.11;0.41;0.68;0;0;0;0;0;0;0;74.99;63.89;42.3;7.1;4.93;2.66;0.88;0.79;0;0;0;0;0;0;0;0;76.33;66.05;45.53;12.6;5.51;4.68;2.44;0.71;0.27;0;0;0;0;0;0;0;76.93;67.15;44.68;14.93;7.78;4.16;4.14;2.9;0;0.47;0;0;0.41;0;0;0;77.21;65.51;42.44;11.15;7.23;7.32;1.21;0.63;0.36;0;0.14;0.63;0;0;0;0;75.67;63.75;41.26;9.07;5.04;4.38;1.26;0.08;0;0.38;0;0;0;0;0;0;73.81;61.64;42.03;10.36;5.7;1.67;1.29;0.49;0;0;0.19;0;0;0;0;0;69.26;55.53;28.16;5.95;0.88;1.67;0.74;1.84;0.38;0;0.05;0;0;0;0;0;61.1;49.48;18.22;6.14;1.97;0.19;0;0.33;0;0;0;0;0;0;0;0;49.48;36.52;15.04;1.04;3.18;1.37;0;0;0;0;0;0;0;0;0;0;27.32;17.64;6.85;0.38;0.93;0;0;0.41;0;0;0;0;0;0;0;0;7.01;3.92;0;0.49;0;0;0.22;0;0;0;0;0;0;0;0;0;0.93;0.08;0.16;0;0;0;0.99;0;0;0;0;0;0;0;0;0;0;0.93;0;0;0.25;0;0;0;0;0;0;0;0;0;0;0;0;0;0;0;0;0;0;0;0;0;0;0;0;0;0;0;0;0;0;0;0;0;0;0;0;0;0;0;0;0;0;0</t>
  </si>
  <si>
    <t>16;15;18;1;0;0;0;0;0;0;0;0;0;0;0;0;24;46;18;1;0;0;0;0;0;0;0;0;0;0;0;0;24;53;18;1;0;0;0;0;0;0;0;0;0;0;0;0;66;53;14;3;0;0;0;0;0;0;0;0;0;0;0;0;133;53;32;8;0;0;0;0;0;0;0;0;0;0;0;0;133;94;56;8;0;0;0;0;0;0;0;0;0;0;0;0;166;91;56;7;0;0;0;0;0;0;0;0;0;0;0;0;166;84;56;7;0;0;0;0;0;0;0;0;0;0;0;0;165;80;48;7;0;0;0;0;0;0;0;0;0;0;0;0;162;78;48;7;0;0;0;0;0;0;0;0;0;0;0;0;153;46;48;7;0;0;0;0;0;0;0;0;0;0;0;0;144;41;48;7;0;0;0;0;0;0;0;0;0;0;0;0;83;41;47;5;0;0;0;0;0;0;0;0;0;0;0;0;33;38;0;0;0;0;0;0;0;0;0;0;0;0;0;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</si>
  <si>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7;17;6;10;3;0;0;0;0;0;0;0;0;0;0;0;0;0;0;0;30;16;12;18;3;0;0;0;0;0;0;0;0;0;0;0;0;0;0;1;36;16;15;18;1;0;0;0;0;0;0;0;0;0;0;0;0;0;0;1;36;24;46;18;1;0;0;0;0;0;0;0;0;0;0;0;0;0;0;1;34;24;53;18;1;0;0;0;0;0;0;0;0;0;0;0;0;0;0;2;35;66;53;14;3;0;0;0;0;0;0;0;0;0;0;0;0;0;0;54;47;133;53;32;8;0;0;0;0;0;0;0;0;0;0;0;0;0;0;123;136;133;94;56;8;0;0;0;0;0;0;0;0;0;0;0;0;0;0;135;163;166;91;56;7;0;0;0;0;0;0;0;0;0;0;0;0;0;0;274;187;166;84;56;7;0;0;0;0;0;0;0;0;0;0;0;0;0;0;272;160;165;80;48;7;0;0;0;0;0;0;0;0;0;0;0;0;0;0;269;160;162;78;48;7;0;0;0;0;0;0;0;0;0;0;0;0;0;0;264;160;153;46;48;7;0;0;0;0;0;0;0;0;0;0;0;0;0;0;264;159;144;41;48;7;0;0;0;0;0;0;0;0;0;0;0;0;0;0;249;152;83;41;47;5;0;0;0;0;0;0;0;0;0;0;0;0;0;0;201;133;33;38;0;0;0;0;0;0;0;0;0;0;0;0;0;0;0;0;145;28;27;0;0;0;0;0;0;0;0;0;0;0;0;0;0;0;0;0;93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</si>
  <si>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Width0_Depth3_Window_height2_Urban_Canyon3_Direction3</t>
  </si>
  <si>
    <t>5.84;24.11;29.21;22.68;9.73;0.52;0;0;0;0;0;0;0;0;0;0;0;0;0;0;0;0;0;0;8.79;36.77;38.41;30.93;16.71;1.53;0;0;0;0;0;0;0;0;0;0;0;0;0;0;0;0;0;0;24.25;58;51.75;38.88;18.63;0.66;0;0;0.25;0;0;0;0;0;0;0;0;0;0;0;0;0;0;0;71.04;70.6;61.29;46.82;20.96;4.22;0.66;0.99;0;0;0;0;0;0;0;0;0;0;0;0;0;0;0;0;82.96;76.33;66.22;51.01;21.64;3.75;0.68;0;0.74;0;0;0;0;0;0;0;0;0;0;0;0;0;0;0;84.14;78.52;67.37;51.78;23.81;6.19;0.08;0.55;0;0;0;0;0;0;0;0;0;0;0;0;0;0;0;0;84.05;78;66.3;51.56;24.77;3.53;0.47;0.16;0.49;0;0;0;0;0;0;0;0;0;0;0;0;0;0;0;82.47;74.6;62.52;47.4;15.32;1.29;0.49;0.19;0.33;0.47;0;0;0;0;0;0;0;0;0;0;0;0;0;0;64.38;65.04;56.27;41.26;13.32;1.7;0;0;0.14;0;0;0;0;0;0;0;0;0;0;0;0;0;0;0;2.77;43.81;43.29;22.66;2.19;1.12;0.14;0;0;0;0;0;0;0;0;0;0;0;0;0;0;0;0;0;0;12.58;20.58;10.55;1.89;0.14;0;0;0.05;0;0;0;0;0;0;0;0;0;0;0;0;0;0;0;0;0.85;8.3;4.19;0;0;0;0;0;0;0;0;0;0;0;0;0;0;0;0;0;0;0;0</t>
  </si>
  <si>
    <t>51.75;38.88;18.63;0.66;0;0;0.25;0;0;0;0;0;0;0;0;0;0;0;0;0;61.29;46.82;20.96;4.22;0.66;0.99;0;0;0;0;0;0;0;0;0;0;0;0;0;0;66.22;51.01;21.64;3.75;0.68;0;0.74;0;0;0;0;0;0;0;0;0;0;0;0;0;67.37;51.78;23.81;6.19;0.08;0.55;0;0;0;0;0;0;0;0;0;0;0;0;0;0;66.3;51.56;24.77;3.53;0.47;0.16;0.49;0;0;0;0;0;0;0;0;0;0;0;0;0;62.52;47.4;15.32;1.29;0.49;0.19;0.33;0.47;0;0;0;0;0;0;0;0;0;0;0;0;56.27;41.26;13.32;1.7;0;0;0.14;0;0;0;0;0;0;0;0;0;0;0;0;0;43.29;22.66;2.19;1.12;0.14;0;0;0;0;0;0;0;0;0;0;0;0;0;0;0</t>
  </si>
  <si>
    <t>153;46;48;7;0;0;0;0;0;0;0;0;0;0;0;0;0;0;0;0;135;41;48;7;0;0;0;0;0;0;0;0;0;0;0;0;0;0;0;0;76;41;45;5;0;0;0;0;0;0;0;0;0;0;0;0;0;0;0;0;33;36;0;0;0;0;0;0;0;0;0;0;0;0;0;0;0;0;0;0;17;0;0;0;0;0;0;0;0;0;0;0;0;0;0;0;0;0;0;0;0;0;0;0;0;0;0;0;0;0;0;0;0;0;0;0;0;0;0;0;0;0;0;0;0;0;0;0;0;0;0;0;0;0;0;0;0;0;0;0;0;0;0;0;0;0;0;0;0;0;0;0;0;0;0;0;0;0;0;0</t>
  </si>
  <si>
    <t>49;12;132;39;14;7;0;0;0;0;0;0;0;0;0;0;0;0;0;0;0;0;0;0;116;87;128;77;48;7;0;0;0;0;0;0;0;0;0;0;0;0;0;0;0;0;0;0;120;132;153;46;48;7;0;0;0;0;0;0;0;0;0;0;0;0;0;0;0;0;0;0;264;158;135;41;48;7;0;0;0;0;0;0;0;0;0;0;0;0;0;0;0;0;0;0;245;149;76;41;45;5;0;0;0;0;0;0;0;0;0;0;0;0;0;0;0;0;0;0;187;115;33;36;0;0;0;0;0;0;0;0;0;0;0;0;0;0;0;0;0;0;0;0;143;28;17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</t>
  </si>
  <si>
    <t>Width1_Depth3_Window_height2_Urban_Canyon3_Direction3</t>
  </si>
  <si>
    <t>1.29;6.11;11.42;13.1;5.97;0.49;0.03;0.08;0;0;0;0;0;0;0;0;0;0;0;0;0;0;0;0;1.26;8.63;18.33;16.25;6.16;0.03;0.14;0;0.36;0;0.3;0;0;0;0;0;0;0;0;0;0;0;0;0;1.86;16.6;23.42;21.51;9.45;1.15;1.04;0;0;0;0;0;0;0;0;0;0;0;0;0;0;0;0;0;6.05;29.12;36.49;28.6;15.48;0.99;1.32;0.96;0.68;0.08;0.63;0.08;0;0;0;0;0;0;0;0;0;0;0;0;15.73;47.75;49.51;37.37;23.81;3.37;0;0.33;0;0;0;0.11;0;0;0;0;0;0;0;0;0;0;0;0;48.41;67.45;62.71;50.71;29.95;5.48;4.22;2;0;0;0.05;0.19;0;0;0;0;0;0;0;0;0;0;0;0;80.25;75.56;69.29;55.26;30.55;7.59;2.16;1.4;1.23;0;0;0;0;0;0;0;0;0;0;0;0;0;0;0;84.19;79.67;73.34;60.77;39.7;10.44;3.92;0.66;1.95;0.27;0.74;0.19;0;0;0;0;0;0;0;0;0;0;0;0;84.79;81.7;74.96;63.21;40.03;12.6;4.68;3.51;0.38;0.71;0;0;0;0;0;0;0;0;0;0;0;0;0;0;84.79;82.74;75.15;63.89;42.63;13.48;4.63;3.45;1.42;0.25;0.08;0;0;0;0;0;0;0;0;0;0;0;0;0;84.88;82.58;75.64;62.44;39.15;10.6;6.22;0.82;0.82;0;0.14;0;0;0;0;0;0;0;0;0;0;0;0;0;84.68;81.23;74.05;60.27;39.18;10.66;3.62;3.32;1.04;0.55;0.25;0;0;0;0;0;0;0;0;0;0;0;0;0;83.89;78.99;70;55.89;31.81;4.03;3.7;2.27;0.74;0;0;0;0;0;0;0;0;0;0;0;0;0;0;0;78.9;73.37;63.95;51.78;23.75;0.93;1.86;0.74;2.03;0.3;0;0;0;0;0;0;0;0;0;0;0;0;0;0;30.3;58.3;53.95;40.6;12.52;2.55;0;0.27;0.36;0;0;0;0;0;0;0;0;0;0;0;0;0;0;0;0;28.82;38.36;24.49;10.19;0.08;0;1.4;0;0;0;0;0;0;0;0;0;0;0;0;0;0;0;0;0;5.73;13.92;8.05;1.59;0;0.38;0;0;0;0;0;0;0;0;0;0;0;0;0;0;0;0;0;0;0.9;1.89;0.08;0.03;0.25;0;0;0;0;0.19;0;0;0;0;0;0;0;0;0;0;0;0;0;0;0;0;0;0;0;0;0;0;0;0.44;0;0;0;0;0;0;0;0;0;0;0;0;0;0;0;0;0.22;0;0;0.05;0;0;0.14;0;0;0;0;0;0;0;0;0;0;0;0;0;0</t>
  </si>
  <si>
    <t>23.42;21.51;9.45;1.15;1.04;0;0;0;0;0;0;0;0;0;0;0;0;0;0;0;36.49;28.6;15.48;0.99;1.32;0.96;0.68;0.08;0.63;0.08;0;0;0;0;0;0;0;0;0;0;49.51;37.37;23.81;3.37;0;0.33;0;0;0;0.11;0;0;0;0;0;0;0;0;0;0;62.71;50.71;29.95;5.48;4.22;2;0;0;0.05;0.19;0;0;0;0;0;0;0;0;0;0;69.29;55.26;30.55;7.59;2.16;1.4;1.23;0;0;0;0;0;0;0;0;0;0;0;0;0;73.34;60.77;39.7;10.44;3.92;0.66;1.95;0.27;0.74;0.19;0;0;0;0;0;0;0;0;0;0;74.96;63.21;40.03;12.6;4.68;3.51;0.38;0.71;0;0;0;0;0;0;0;0;0;0;0;0;75.15;63.89;42.63;13.48;4.63;3.45;1.42;0.25;0.08;0;0;0;0;0;0;0;0;0;0;0;75.64;62.44;39.15;10.6;6.22;0.82;0.82;0;0.14;0;0;0;0;0;0;0;0;0;0;0;74.05;60.27;39.18;10.66;3.62;3.32;1.04;0.55;0.25;0;0;0;0;0;0;0;0;0;0;0;70;55.89;31.81;4.03;3.7;2.27;0.74;0;0;0;0;0;0;0;0;0;0;0;0;0;63.95;51.78;23.75;0.93;1.86;0.74;2.03;0.3;0;0;0;0;0;0;0;0;0;0;0;0;53.95;40.6;12.52;2.55;0;0.27;0.36;0;0;0;0;0;0;0;0;0;0;0;0;0;38.36;24.49;10.19;0.08;0;1.4;0;0;0;0;0;0;0;0;0;0;0;0;0;0;13.92;8.05;1.59;0;0.38;0;0;0;0;0;0;0;0;0;0;0;0;0;0;0;1.89;0.08;0.03;0.25;0;0;0;0;0.19;0;0;0;0;0;0;0;0;0;0;0</t>
  </si>
  <si>
    <t>88;53;8;3;0;0;0;0;0;0;0;0;0;0;0;0;0;0;0;0;133;53;56;7;0;0;0;0;0;0;0;0;0;0;0;0;0;0;0;0;147;87;56;7;0;0;0;0;0;0;0;0;0;0;0;0;0;0;0;0;166;81;48;7;0;0;0;0;0;0;0;0;0;0;0;0;0;0;0;0;164;79;48;7;0;0;0;0;0;0;0;0;0;0;0;0;0;0;0;0;157;49;48;7;0;0;0;0;0;0;0;0;0;0;0;0;0;0;0;0;149;41;48;7;0;0;0;0;0;0;0;0;0;0;0;0;0;0;0;0;100;41;48;5;0;0;0;0;0;0;0;0;0;0;0;0;0;0;0;0;33;41;32;0;0;0;0;0;0;0;0;0;0;0;0;0;0;0;0;0;31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</si>
  <si>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11;48;15;1;0;0;0;0;0;0;0;0;0;0;0;0;0;0;0;0;0;0;3;34;25;53;13;1;0;0;0;0;0;0;0;0;0;0;0;0;0;0;0;0;0;0;21;39;88;53;8;3;0;0;0;0;0;0;0;0;0;0;0;0;0;0;0;0;0;0;84;66;133;53;56;7;0;0;0;0;0;0;0;0;0;0;0;0;0;0;0;0;0;0;123;161;147;87;56;7;0;0;0;0;0;0;0;0;0;0;0;0;0;0;0;0;0;0;207;170;166;81;48;7;0;0;0;0;0;0;0;0;0;0;0;0;0;0;0;0;0;0;269;160;164;79;48;7;0;0;0;0;0;0;0;0;0;0;0;0;0;0;0;0;0;0;265;160;157;49;48;7;0;0;0;0;0;0;0;0;0;0;0;0;0;0;0;0;0;0;264;159;149;41;48;7;0;0;0;0;0;0;0;0;0;0;0;0;0;0;0;0;0;0;263;158;100;41;48;5;0;0;0;0;0;0;0;0;0;0;0;0;0;0;0;0;0;0;217;140;33;41;32;0;0;0;0;0;0;0;0;0;0;0;0;0;0;0;0;0;0;0;149;71;31;0;0;0;0;0;0;0;0;0;0;0;0;0;0;0;0;0;0;0;0;0;133;25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</si>
  <si>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Width2_Depth3_Window_height2_Urban_Canyon3_Direction3</t>
  </si>
  <si>
    <t>0.55;1.29;2.38;2.16;0.85;0.82;0.14;0.11;0;0;0;0;0;0;0;0;0;0;0;0;0;0;0;0;1.07;1.73;5.07;4.47;4.38;0.74;0.47;0;0.71;0;0;0;0;0;0;0;0;0;0;0;0;0;0;0;0.49;3.56;6.49;8;4.36;0.47;0.08;0;0;0.19;0;0;0.27;0;0.27;0;0;0;0;0;0;0;0;0;0.47;6.16;11.89;11.73;6.74;1.01;0.88;0.99;0;0.19;0;0;0;0;0;0;0.19;0;0;0;0;0;0;0;1.73;13.59;20.33;19.48;9.29;3.53;1.53;0.27;0.27;1.21;0;0.6;0;0.25;0;0;0;0;0;0;0;0;0;0;4.49;24.19;32.88;26.52;9.62;1.4;1.73;0.27;0.63;0;0;0;0;0;0;0;0;0;0;0;0;0;0;0;9.89;40;44.74;37.78;21.97;5.26;1.37;0;1.21;1.23;0.99;0.77;0;0.16;0;0;0;0;0;0;0;0;0;0;27.64;61.81;61.78;48.63;25.07;4.11;3.15;0.49;1.62;0.11;0;0;0;0;0;0;0;0;0;0;0;0;0;0;70.93;73.12;68.74;57.89;35.67;6.33;5.53;3.12;0.52;1.21;0.47;0.44;0.63;0;0;0;0;0;0;0;0;0;0;0;83.45;79.01;73.26;62.49;41.7;14.3;3.75;4;2.25;1.34;1.07;0.44;0;0;0;0;0;0;0;0;0;0;0;0;84.58;81.78;75.45;65.7;47.45;12.68;7.21;1.97;3.67;1.12;0.82;0.05;0;0;0;0;0;0;0;0;0;0;0;0;84.99;83.07;76.71;68.41;46.38;15.23;8.08;3.34;5.12;2.14;0.49;0;0;0.27;0;0;0;0;0;0;0;0;0;0;85.12;83.48;78.82;69.67;49.53;18.27;12.74;5.07;2.36;0.93;0;0;0;0;0;0;0;0;0;0;0;0.08;0;0;85.18;83.75;78.79;69.59;50.82;15.56;10.58;7.34;2.88;3.45;0.19;0.05;0.38;0.79;0;0.19;0;0;0;0;0;0;0;0;85.04;83.56;78.93;68.58;49.4;14.82;8.16;2.44;3.04;1.4;1.34;0.93;0.6;0;0;0;0;0;0;0;0;0;0;0;85.04;83.26;78.22;67.81;48;18.22;7.81;8.63;5.29;2.82;1.07;0;0;0;0;0;0;0;0.19;0;0;0;0;0;84.77;82.74;75.73;66.27;46.03;13.75;8.52;3.07;3.42;1.37;0;0.03;0.08;0;0;0;0;0;0;0;0;0;0;0;84.27;80.6;74.11;62.05;38.68;12.16;3.86;0.9;2.22;0;0.99;0;0;0;0;0;0;0;0;0;0;0;0;0;82.52;77.51;69.42;57.4;33.18;8.55;1.18;1.89;0.14;2.38;0.3;0;0.19;0;0;0;0;0;0;0;0;0;0;0;64.11;69.01;61.23;48.19;23.73;5.7;2.41;2.41;0;1.86;0;0;0;0;0;0;0;0;0;0;0;0;0;0;7.29;49.86;49.4;36.63;13.04;1.92;1.75;1.04;0;0.03;0.16;0;0;0;0;0;0;0;0;0;0;0;0;0;1.48;20.52;26.85;21.45;4.22;0.82;0.99;0.27;0.27;0;0;0;0;0;0;0;0;0;0;0;0;0;0;0;0;3.1;7.21;5.04;0.88;0;0;0.14;0;0;0;0;0;0;0;0;0;0;0;0;0;0;0;0;0;0.74;0.03;0.85;0.41;0;0;0;0;0;0;0;0;0;0;0;0;0;0;0;0;0;0;0;0;0;0.19;0;0;0;0;0;0;0;0;0;0;0;0;0;0;0;0;0;0;0;0;0;0;0;0;0;0.85;0;0;0;0;0;0;0;0;0;0;0;0;0;0;0;0;0;0;0;0;0;0;0;0;0.16;0;0;0;0;0;0;0;0;0;0;0;0;0;0;0;0;0;0;0;0;0;0;0;0;0;0;0;0;0;0;0;0;0;0;0;0;0;0;0;0;0;0</t>
  </si>
  <si>
    <t>6.49;8;4.36;0.47;0.08;0;0;0.19;0;0;0.27;0;0.27;0;0;0;0;0;0;0;11.89;11.73;6.74;1.01;0.88;0.99;0;0.19;0;0;0;0;0;0;0.19;0;0;0;0;0;20.33;19.48;9.29;3.53;1.53;0.27;0.27;1.21;0;0.6;0;0.25;0;0;0;0;0;0;0;0;32.88;26.52;9.62;1.4;1.73;0.27;0.63;0;0;0;0;0;0;0;0;0;0;0;0;0;44.74;37.78;21.97;5.26;1.37;0;1.21;1.23;0.99;0.77;0;0.16;0;0;0;0;0;0;0;0;61.78;48.63;25.07;4.11;3.15;0.49;1.62;0.11;0;0;0;0;0;0;0;0;0;0;0;0;68.74;57.89;35.67;6.33;5.53;3.12;0.52;1.21;0.47;0.44;0.63;0;0;0;0;0;0;0;0;0;73.26;62.49;41.7;14.3;3.75;4;2.25;1.34;1.07;0.44;0;0;0;0;0;0;0;0;0;0;75.45;65.7;47.45;12.68;7.21;1.97;3.67;1.12;0.82;0.05;0;0;0;0;0;0;0;0;0;0;76.71;68.41;46.38;15.23;8.08;3.34;5.12;2.14;0.49;0;0;0.27;0;0;0;0;0;0;0;0;78.82;69.67;49.53;18.27;12.74;5.07;2.36;0.93;0;0;0;0;0;0;0;0;0;0;0;0.08;78.79;69.59;50.82;15.56;10.58;7.34;2.88;3.45;0.19;0.05;0.38;0.79;0;0.19;0;0;0;0;0;0;78.93;68.58;49.4;14.82;8.16;2.44;3.04;1.4;1.34;0.93;0.6;0;0;0;0;0;0;0;0;0;78.22;67.81;48;18.22;7.81;8.63;5.29;2.82;1.07;0;0;0;0;0;0;0;0.19;0;0;0;75.73;66.27;46.03;13.75;8.52;3.07;3.42;1.37;0;0.03;0.08;0;0;0;0;0;0;0;0;0;74.11;62.05;38.68;12.16;3.86;0.9;2.22;0;0.99;0;0;0;0;0;0;0;0;0;0;0;69.42;57.4;33.18;8.55;1.18;1.89;0.14;2.38;0.3;0;0.19;0;0;0;0;0;0;0;0;0;61.23;48.19;23.73;5.7;2.41;2.41;0;1.86;0;0;0;0;0;0;0;0;0;0;0;0;49.4;36.63;13.04;1.92;1.75;1.04;0;0.03;0.16;0;0;0;0;0;0;0;0;0;0;0;26.85;21.45;4.22;0.82;0.99;0.27;0.27;0;0;0;0;0;0;0;0;0;0;0;0;0;7.21;5.04;0.88;0;0;0.14;0;0;0;0;0;0;0;0;0;0;0;0;0;0;0.03;0.85;0.41;0;0;0;0;0;0;0;0;0;0;0;0;0;0;0;0;0;0.19;0;0;0;0;0;0;0;0;0;0;0;0;0;0;0;0;0;0;0;0;0;0.85;0;0;0;0;0;0;0;0;0;0;0;0;0;0;0;0;0</t>
  </si>
  <si>
    <t>24;45;18;3;0;0;0;0;0;0;0;0;0;0;0;0;0;0;0;0;28;53;18;1;0;0;0;0;0;0;0;0;0;0;0;0;0;0;0;0;76;53;18;3;0;0;0;0;0;0;0;0;0;0;0;0;0;0;0;0;143;53;32;8;0;0;0;0;0;0;0;0;0;0;0;0;0;0;0;0;133;94;62;8;0;0;0;0;0;0;0;0;0;0;0;0;0;0;0;0;166;94;58;8;0;0;0;0;0;0;0;0;0;0;0;0;0;0;0;0;166;94;56;8;0;0;0;0;0;0;0;0;0;0;0;0;0;0;0;0;166;91;56;7;0;0;0;0;0;0;0;0;0;0;0;0;0;0;0;0;166;84;56;7;0;0;0;0;0;0;0;0;0;0;0;0;0;0;0;0;165;80;48;7;0;0;0;0;0;0;0;0;0;0;0;0;0;0;0;0;161;77;48;7;0;0;0;0;0;0;0;0;0;0;0;0;0;0;0;0;153;46;48;7;0;0;0;0;0;0;0;0;0;0;0;0;0;0;0;0;135;41;48;7;0;0;0;0;0;0;0;0;0;0;0;0;0;0;0;0;76;41;45;5;0;0;0;0;0;0;0;0;0;0;0;0;0;0;0;0;33;36;0;0;0;0;0;0;0;0;0;0;0;0;0;0;0;0;0;0;17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</si>
  <si>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25;18;12;18;3;0;0;0;0;0;0;0;0;0;0;0;0;0;0;0;0;0;0;1;36;18;15;18;3;0;0;0;0;0;0;0;0;0;0;0;0;0;0;0;0;0;0;1;36;24;45;18;3;0;0;0;0;0;0;0;0;0;0;0;0;0;0;0;0;0;0;1;36;28;53;18;1;0;0;0;0;0;0;0;0;0;0;0;0;0;0;0;0;0;0;2;36;76;53;18;3;0;0;0;0;0;0;0;0;0;0;0;0;0;0;0;0;0;0;49;46;143;53;32;8;0;0;0;0;0;0;0;0;0;0;0;0;0;0;0;0;0;0;122;121;133;94;62;8;0;0;0;0;0;0;0;0;0;0;0;0;0;0;0;0;0;0;130;166;166;94;58;8;0;0;0;0;0;0;0;0;0;0;0;0;0;0;0;0;0;0;274;192;166;94;56;8;0;0;0;0;0;0;0;0;0;0;0;0;0;0;0;0;0;0;274;189;166;91;56;7;0;0;0;0;0;0;0;0;0;0;0;0;0;0;0;0;0;0;274;184;166;84;56;7;0;0;0;0;0;0;0;0;0;0;0;0;0;0;0;0;0;0;272;160;165;80;48;7;0;0;0;0;0;0;0;0;0;0;0;0;0;0;0;0;0;0;267;160;161;77;48;7;0;0;0;0;0;0;0;0;0;0;0;0;0;0;0;0;0;0;264;160;153;46;48;7;0;0;0;0;0;0;0;0;0;0;0;0;0;0;0;0;0;0;264;158;135;41;48;7;0;0;0;0;0;0;0;0;0;0;0;0;0;0;0;0;0;0;245;149;76;41;45;5;0;0;0;0;0;0;0;0;0;0;0;0;0;0;0;0;0;0;187;115;33;36;0;0;0;0;0;0;0;0;0;0;0;0;0;0;0;0;0;0;0;0;143;28;17;0;0;0;0;0;0;0;0;0;0;0;0;0;0;0;0;0;0;0;0;0;63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</si>
  <si>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Width0_Depth4_Window_height2_Urban_Canyon3_Direction3</t>
  </si>
  <si>
    <t>6.88;30.05;37.07;25.15;16.11;2.74;0;0;0;0.27;0.49;0;0;0;0;0;0;0;0;0;0;0;0;0;0;0;0;0;16.14;44.99;48.85;35.07;21.01;2.33;0.99;0;0;0;0;0;0;0;0;0;0;0;0;0;0;0;0;0;0;0;0;0;42.49;65.26;58.44;44.82;26.25;3.67;0.44;0.33;0;0;0;0;0;0;0.03;0;0;0;0;0;0;0;0;0;0;0;0;0;78.99;74.38;66.58;51.23;28.99;3.59;1.21;0.68;0;0;0;0;0;0;0;0;0;0;0;0;0;0;0;0;0;0;0;0;83.84;78.66;70.27;54.14;28.93;4.9;2.47;0.3;0.14;0;0;0;0;0;0;0;0;0;0;0;0;0;0;0;0;0;0;0;84.33;79.84;71.51;54.58;28.88;2.41;2.47;0.99;0.16;0;0;0.19;0.52;0;0;0;0;0;0;0;0;0;0;0;0;0;0;0;84.25;79.51;69.7;55.01;27.89;4.11;3.42;0.44;0.05;0.27;0;0;0;0;0;0;0;0;0;0;0;0;0;0;0;0;0;0;83.53;77.73;66.74;51.51;25.73;5.1;1.45;0.79;0;0.27;0;0;0;0;0;0;0;0;0;0;0;0;0;0;0;0;0;0;77.15;71.04;60.77;47.29;21.48;3.1;1.86;0.88;0.05;0.55;0;0.27;0;0;0;0;0;0;0;0;0;0;0;0;0;0;0;0;23.59;54.77;49.95;36.68;7.59;3.67;0.03;0.22;0.11;0;0;0;0;0;0;0;0;0;0;0;0;0;0;0;0;0;0;0;0;26.52;32.27;22.05;4.25;0;0;0;0.19;0;0;0;0;0;0;0;0;0;0;0;0;0;0;0;0;0;0;0;0.3;7.56;16.9;7.64;1.23;0.47;0.52;0;0;0;0;0;0;0;0;0;0;0;0;0;0;0;0;0;0;0;0;0</t>
  </si>
  <si>
    <t>58.44;44.82;26.25;3.67;0.44;0.33;0;0;0;0;0;0;0.03;0;0;0;0;0;0;0;0;0;0;0;66.58;51.23;28.99;3.59;1.21;0.68;0;0;0;0;0;0;0;0;0;0;0;0;0;0;0;0;0;0;70.27;54.14;28.93;4.9;2.47;0.3;0.14;0;0;0;0;0;0;0;0;0;0;0;0;0;0;0;0;0;71.51;54.58;28.88;2.41;2.47;0.99;0.16;0;0;0.19;0.52;0;0;0;0;0;0;0;0;0;0;0;0;0;69.7;55.01;27.89;4.11;3.42;0.44;0.05;0.27;0;0;0;0;0;0;0;0;0;0;0;0;0;0;0;0;66.74;51.51;25.73;5.1;1.45;0.79;0;0.27;0;0;0;0;0;0;0;0;0;0;0;0;0;0;0;0;60.77;47.29;21.48;3.1;1.86;0.88;0.05;0.55;0;0.27;0;0;0;0;0;0;0;0;0;0;0;0;0;0;49.95;36.68;7.59;3.67;0.03;0.22;0.11;0;0;0;0;0;0;0;0;0;0;0;0;0;0;0;0;0</t>
  </si>
  <si>
    <t>156;48;48;7;0;0;0;0;0;0;0;0;0;0;0;0;0;0;0;0;0;0;0;0;148;41;48;7;0;0;0;0;0;0;0;0;0;0;0;0;0;0;0;0;0;0;0;0;95;41;48;5;0;0;0;0;0;0;0;0;0;0;0;0;0;0;0;0;0;0;0;0;33;40;25;0;0;0;0;0;0;0;0;0;0;0;0;0;0;0;0;0;0;0;0;0;31;0;0;0;0;0;0;0;0;0;0;0;0;0;0;0;0;0;0;0;0;0;0;0;0;0;0;0;0;0;0;0;0;0;0;0;0;0;0;0;0;0;0;0;0;0;0;0;0;0;0;0;0;0;0;0;0;0;0;0;0;0;0;0;0;0;0;0;0;0;0;0;0;0;0;0;0;0;0;0;0;0;0;0;0;0;0;0;0;0;0;0;0;0;0;0</t>
  </si>
  <si>
    <t>69;23;133;40;48;7;0;0;0;0;0;0;0;0;0;0;0;0;0;0;0;0;0;0;0;0;0;0;118;132;134;79;48;7;0;0;0;0;0;0;0;0;0;0;0;0;0;0;0;0;0;0;0;0;0;0;166;160;156;48;48;7;0;0;0;0;0;0;0;0;0;0;0;0;0;0;0;0;0;0;0;0;0;0;264;159;148;41;48;7;0;0;0;0;0;0;0;0;0;0;0;0;0;0;0;0;0;0;0;0;0;0;262;157;95;41;48;5;0;0;0;0;0;0;0;0;0;0;0;0;0;0;0;0;0;0;0;0;0;0;214;138;33;40;25;0;0;0;0;0;0;0;0;0;0;0;0;0;0;0;0;0;0;0;0;0;0;0;148;55;31;0;0;0;0;0;0;0;0;0;0;0;0;0;0;0;0;0;0;0;0;0;0;0;0;0;129;24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</si>
  <si>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Width1_Depth4_Window_height2_Urban_Canyon3_Direction3</t>
  </si>
  <si>
    <t>2.14;9.89;15.15;18.08;8;0.19;0.25;0.77;0.47;0;0;0;0;0;0;0;0;0;0;0;0;0;0;0;0;0;0;0;2.41;14.05;22.88;22.36;11.51;0.6;1.18;0.52;0.99;0.88;0;0.25;0.08;0;0;0;0;0;0;0;0;0;0;0;0;0;0;0;5.32;24.16;31.29;27.64;14.14;3.86;1.92;0.36;0.55;0.47;0.22;0.22;0;0;0;0;0;0;0;0;0;0;0;0;0;0;0;0;12.49;43.18;48.79;40.27;20.55;2.3;1.01;1.92;1.1;0.16;0;0;0.14;0;0;0;0;0;0;0;0;0;0;0;0;0;0;0;32.88;63.04;61.67;48.47;27.81;2.99;2.22;1.53;0.58;0.44;0.74;0.19;0;0;0.08;0;0;0;0;0;0;0;0;0;0;0;0;0;74.85;73.95;68.49;57.15;30.33;7.48;2.11;1.7;1.26;0.3;0.25;0;0;0;0;0;0;0;0;0;0;0;0;0;0;0;0;0;83.59;79.32;73.18;61.67;42.49;12.93;2.79;0.33;0.85;1.23;0.52;0;0;0;0;0;0;0;0;0;0;0;0;0;0;0;0;0;84.55;81.84;75.32;65.32;43.95;12.25;5.15;3.21;2.6;1.21;1.89;0;0.68;0;0.08;0;0;0;0;0;0;0;0;0;0;0;0;0;84.79;82.93;76.49;65.42;46.9;14.38;8.33;6.22;2.05;2.44;0.44;1.04;0;0.22;0;0;0;0;0;0;0;0;0;0;0;0;0;0;84.99;83.23;77.07;67.42;47.64;8.99;6.05;4.6;1.12;0.27;0.96;0;0;0;0;0;0;0;0;0;0;0;0;0;0;0;0;0;84.96;83.12;76.25;66.52;47.37;12.25;8.05;5.64;0.05;0.33;1.34;0;0;0;0;0;0;0;0;0;0;0;0;0;0;0;0;0;84.88;82.52;75.56;63.64;44.58;7.73;7.4;3.37;2.14;0.77;0;0;0.25;0;0;0;0;0;0;0;0;0;0;0;0;0;0;0;84.55;80.3;74.08;61.64;40.36;11.4;5.34;2.71;0.41;0;0.11;0.47;0;0;0;0;0;0;0;0;0;0;0;0;0;0;0;0;83.26;78.05;69.59;56.19;34.03;7.42;5.01;0.9;1.73;0;0;0.36;0;0;0;0;0.19;0;0;0;0;0;0;0;0;0;0;0;70.9;69.34;60.68;51.18;26.05;4.14;5.7;0.44;0.9;0.55;0;0.49;0.44;0;0;0;0;0;0;0;0;0;0;0;0;0;0;0;10.33;50.58;51.73;38.11;16.88;3.84;0.41;0;0;1.29;0;0;0.19;0;0;0;0;0;0;0;0;0;0;0;0;0;0;0;0.14;22.77;27.34;20.63;6.11;0.88;0.47;0.82;0;0;0;0;0;0;0;0;0;0;0;0;0;0;0;0;0;0;0;0;0.16;5.45;9.92;6.55;1.67;0.16;0;0.38;0;0.03;0;0;0;0;0;0;0;0;0;0;0;0;0;0;0;0;0;0;0.6;0;0.96;1.97;1.26;0.44;0;0;0;0;0;0;0;0;0;0;0;0;0;0;0;0;0;0;0;0;0;0;0;0;0;0;0;0;0;0;0;0;0;0;0;0;0;0;0;0;0;0;0;0;0;0;0;0;0;0</t>
  </si>
  <si>
    <t>31.29;27.64;14.14;3.86;1.92;0.36;0.55;0.47;0.22;0.22;0;0;0;0;0;0;0;0;0;0;0;0;0;0;48.79;40.27;20.55;2.3;1.01;1.92;1.1;0.16;0;0;0.14;0;0;0;0;0;0;0;0;0;0;0;0;0;61.67;48.47;27.81;2.99;2.22;1.53;0.58;0.44;0.74;0.19;0;0;0.08;0;0;0;0;0;0;0;0;0;0;0;68.49;57.15;30.33;7.48;2.11;1.7;1.26;0.3;0.25;0;0;0;0;0;0;0;0;0;0;0;0;0;0;0;73.18;61.67;42.49;12.93;2.79;0.33;0.85;1.23;0.52;0;0;0;0;0;0;0;0;0;0;0;0;0;0;0;75.32;65.32;43.95;12.25;5.15;3.21;2.6;1.21;1.89;0;0.68;0;0.08;0;0;0;0;0;0;0;0;0;0;0;76.49;65.42;46.9;14.38;8.33;6.22;2.05;2.44;0.44;1.04;0;0.22;0;0;0;0;0;0;0;0;0;0;0;0;77.07;67.42;47.64;8.99;6.05;4.6;1.12;0.27;0.96;0;0;0;0;0;0;0;0;0;0;0;0;0;0;0;76.25;66.52;47.37;12.25;8.05;5.64;0.05;0.33;1.34;0;0;0;0;0;0;0;0;0;0;0;0;0;0;0;75.56;63.64;44.58;7.73;7.4;3.37;2.14;0.77;0;0;0.25;0;0;0;0;0;0;0;0;0;0;0;0;0;74.08;61.64;40.36;11.4;5.34;2.71;0.41;0;0.11;0.47;0;0;0;0;0;0;0;0;0;0;0;0;0;0;69.59;56.19;34.03;7.42;5.01;0.9;1.73;0;0;0.36;0;0;0;0;0.19;0;0;0;0;0;0;0;0;0;60.68;51.18;26.05;4.14;5.7;0.44;0.9;0.55;0;0.49;0.44;0;0;0;0;0;0;0;0;0;0;0;0;0;51.73;38.11;16.88;3.84;0.41;0;0;1.29;0;0;0.19;0;0;0;0;0;0;0;0;0;0;0;0;0;27.34;20.63;6.11;0.88;0.47;0.82;0;0;0;0;0;0;0;0;0;0;0;0;0;0;0;0;0;0;9.92;6.55;1.67;0.16;0;0.38;0;0.03;0;0;0;0;0;0;0;0;0;0;0;0;0;0;0;0</t>
  </si>
  <si>
    <t>133;53;32;8;0;0;0;0;0;0;0;0;0;0;0;0;0;0;0;0;0;0;0;0;133;94;56;8;0;0;0;0;0;0;0;0;0;0;0;0;0;0;0;0;0;0;0;0;166;91;56;7;0;0;0;0;0;0;0;0;0;0;0;0;0;0;0;0;0;0;0;0;166;84;56;7;0;0;0;0;0;0;0;0;0;0;0;0;0;0;0;0;0;0;0;0;165;80;48;7;0;0;0;0;0;0;0;0;0;0;0;0;0;0;0;0;0;0;0;0;162;78;48;7;0;0;0;0;0;0;0;0;0;0;0;0;0;0;0;0;0;0;0;0;153;46;48;7;0;0;0;0;0;0;0;0;0;0;0;0;0;0;0;0;0;0;0;0;144;41;48;7;0;0;0;0;0;0;0;0;0;0;0;0;0;0;0;0;0;0;0;0;83;41;47;5;0;0;0;0;0;0;0;0;0;0;0;0;0;0;0;0;0;0;0;0;33;38;0;0;0;0;0;0;0;0;0;0;0;0;0;0;0;0;0;0;0;0;0;0;27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</si>
  <si>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;34;24;53;18;1;0;0;0;0;0;0;0;0;0;0;0;0;0;0;0;0;0;0;0;0;0;0;2;35;66;53;14;3;0;0;0;0;0;0;0;0;0;0;0;0;0;0;0;0;0;0;0;0;0;0;54;47;133;53;32;8;0;0;0;0;0;0;0;0;0;0;0;0;0;0;0;0;0;0;0;0;0;0;123;136;133;94;56;8;0;0;0;0;0;0;0;0;0;0;0;0;0;0;0;0;0;0;0;0;0;0;135;163;166;91;56;7;0;0;0;0;0;0;0;0;0;0;0;0;0;0;0;0;0;0;0;0;0;0;274;187;166;84;56;7;0;0;0;0;0;0;0;0;0;0;0;0;0;0;0;0;0;0;0;0;0;0;272;160;165;80;48;7;0;0;0;0;0;0;0;0;0;0;0;0;0;0;0;0;0;0;0;0;0;0;269;160;162;78;48;7;0;0;0;0;0;0;0;0;0;0;0;0;0;0;0;0;0;0;0;0;0;0;264;160;153;46;48;7;0;0;0;0;0;0;0;0;0;0;0;0;0;0;0;0;0;0;0;0;0;0;264;159;144;41;48;7;0;0;0;0;0;0;0;0;0;0;0;0;0;0;0;0;0;0;0;0;0;0;249;152;83;41;47;5;0;0;0;0;0;0;0;0;0;0;0;0;0;0;0;0;0;0;0;0;0;0;201;133;33;38;0;0;0;0;0;0;0;0;0;0;0;0;0;0;0;0;0;0;0;0;0;0;0;0;145;28;27;0;0;0;0;0;0;0;0;0;0;0;0;0;0;0;0;0;0;0;0;0;0;0;0;0;93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</si>
  <si>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Width2_Depth4_Window_height2_Urban_Canyon3_Direction3</t>
  </si>
  <si>
    <t>0.16;0.9;6.58;7.12;1.67;0.19;0.05;0;0;0;0;0;0;0;0;0;0;0;0;0;0;0;0;0;0;0;0;0;0.55;2.6;8.33;12.79;5.34;0.36;0;0;0.05;0;0;0;0;0;0;0;0;0;0;0;0;0;0;0;0;0;0;0;0.49;4.9;17.42;16.19;8.82;0.3;0.14;0.16;0;0;0;0;0;0.03;0;0;0;0;0;0;0;0;0;0;0;0;0;0;0.16;16.71;25.75;23.07;7.7;0.63;0;0.11;0.22;0;0.03;0;0;0;0;0;0;0;0;0;0;0;0;0;0;0;0;0;0.85;27.62;35.1;28.68;16.16;0.6;0.19;0;0.05;0;0;0;0;0;0;0;0;0;0;0;0;0;0;0;0;0;0;0;9.45;44.22;47.7;40.22;21.89;2.63;0.25;0.16;0;0.05;0.05;0.05;0;0;0;0;0;0;0;0;0;0;0;0;0;0;0;0;28.93;59.81;59.62;50.3;33.86;3.1;0.79;0.71;0.11;0.03;0.03;0;0;0;0;0;0;0;0;0;0;0;0;0;0;0;0;0;67.4;71.64;67.62;58.52;35.67;4.63;0.33;0.85;0.44;0;0;0;0;0;0;0;0;0;0;0;0;0;0;0;0;0;0;0;81.04;78.03;72.58;63.37;44.16;10.05;1.92;0.93;0.19;0;0.03;0;0;0;0;0.03;0;0;0;0;0;0;0;0;0;0;0;0;82.6;80.14;75.59;66.11;47.15;17.75;2.19;0.49;1.51;0.3;0.14;0.16;0;0;0;0;0;0;0;0;0;0;0;0;0;0;0;0;82.99;81.1;77.67;68.55;50.11;13.73;5.1;1.59;4.36;0.08;0.03;0;0;0;0;0;0;0;0;0;0;0;0;0;0;0;0;0;83.15;81.64;78.36;70.49;52.6;19.97;6.41;4.96;2.82;0.38;0.08;0;0;0;0;0;0;0;0;0;0;0;0;0;0;0;0;0;83.15;81.92;79.12;70.68;53.42;22.93;7.37;1.42;2.36;0.66;0.03;0;0;0.08;0;0;0;0;0;0;0;0;0;0;0;0;0;0;83.15;82.08;79.37;71.15;51.7;18.77;9.07;6.3;2.63;1.12;0.08;0;0.11;0.03;0;0;0;0;0;0;0;0;0;0;0;0;0;0;83.15;81.81;79.51;70.82;53.73;18.88;8.52;5.81;0.77;0.6;0.47;0.22;0.03;0;0;0;0;0;0;0;0;0;0;0;0;0;0;0;83.15;81.81;78.77;70.68;52.03;20.88;7.89;3.56;0.49;0.38;0.08;0;0;0;0;0;0;0;0;0;0;0;0;0;0;0;0;0;83.1;81.48;78.66;69.15;47.81;15.4;4.25;1.67;2.05;0.25;0;0.03;0.08;0;0;0;0;0;0;0;0;0;0;0;0;0;0;0;82.9;80.93;77.1;67.37;45.15;12.55;4.11;2.41;1.04;0.85;0.08;0;0;0.03;0;0;0;0;0;0;0;0;0;0;0;0;0;0;82.44;80.05;75.18;64.03;40.93;10.9;2.55;0.88;0.25;0.33;0.03;0;0;0;0;0;0;0;0;0;0;0;0;0;0;0;0;0;80.82;77.37;71.04;56.33;36.36;3.92;1.18;0.88;0.05;0;0.08;0;0;0;0;0;0;0;0;0;0;0;0;0;0;0;0;0;61.51;69.59;63.04;49.67;24.14;1.92;0.55;0;0.08;0.05;0;0;0;0;0;0;0;0;0;0;0;0;0;0;0;0;0;0;1.29;47.51;48.05;36.03;6.47;1.07;0.05;0.25;0;0;0;0;0;0;0;0;0;0;0;0;0;0;0;0;0;0;0;0;0;12.27;28.3;20.16;0.66;0;0;0.22;0;0;0;0;0;0;0;0;0;0;0;0;0;0;0;0;0;0;0;0;0;0.36;6.03;2.05;0.6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</si>
  <si>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17.42;16.19;8.82;0.3;0.14;0.16;0;0;0;0;0;0.03;0;0;0;0;0;0;0;0;0;0;0;0;25.75;23.07;7.7;0.63;0;0.11;0.22;0;0.03;0;0;0;0;0;0;0;0;0;0;0;0;0;0;0;35.1;28.68;16.16;0.6;0.19;0;0.05;0;0;0;0;0;0;0;0;0;0;0;0;0;0;0;0;0;47.7;40.22;21.89;2.63;0.25;0.16;0;0.05;0.05;0.05;0;0;0;0;0;0;0;0;0;0;0;0;0;0;59.62;50.3;33.86;3.1;0.79;0.71;0.11;0.03;0.03;0;0;0;0;0;0;0;0;0;0;0;0;0;0;0;67.62;58.52;35.67;4.63;0.33;0.85;0.44;0;0;0;0;0;0;0;0;0;0;0;0;0;0;0;0;0;72.58;63.37;44.16;10.05;1.92;0.93;0.19;0;0.03;0;0;0;0;0.03;0;0;0;0;0;0;0;0;0;0;75.59;66.11;47.15;17.75;2.19;0.49;1.51;0.3;0.14;0.16;0;0;0;0;0;0;0;0;0;0;0;0;0;0;77.67;68.55;50.11;13.73;5.1;1.59;4.36;0.08;0.03;0;0;0;0;0;0;0;0;0;0;0;0;0;0;0;78.36;70.49;52.6;19.97;6.41;4.96;2.82;0.38;0.08;0;0;0;0;0;0;0;0;0;0;0;0;0;0;0;79.12;70.68;53.42;22.93;7.37;1.42;2.36;0.66;0.03;0;0;0.08;0;0;0;0;0;0;0;0;0;0;0;0;79.37;71.15;51.7;18.77;9.07;6.3;2.63;1.12;0.08;0;0.11;0.03;0;0;0;0;0;0;0;0;0;0;0;0;79.51;70.82;53.73;18.88;8.52;5.81;0.77;0.6;0.47;0.22;0.03;0;0;0;0;0;0;0;0;0;0;0;0;0;78.77;70.68;52.03;20.88;7.89;3.56;0.49;0.38;0.08;0;0;0;0;0;0;0;0;0;0;0;0;0;0;0;78.66;69.15;47.81;15.4;4.25;1.67;2.05;0.25;0;0.03;0.08;0;0;0;0;0;0;0;0;0;0;0;0;0;77.1;67.37;45.15;12.55;4.11;2.41;1.04;0.85;0.08;0;0;0.03;0;0;0;0;0;0;0;0;0;0;0;0;75.18;64.03;40.93;10.9;2.55;0.88;0.25;0.33;0.03;0;0;0;0;0;0;0;0;0;0;0;0;0;0;0;71.04;56.33;36.36;3.92;1.18;0.88;0.05;0;0.08;0;0;0;0;0;0;0;0;0;0;0;0;0;0;0;63.04;49.67;24.14;1.92;0.55;0;0.08;0.05;0;0;0;0;0;0;0;0;0;0;0;0;0;0;0;0;48.05;36.03;6.47;1.07;0.05;0.25;0;0;0;0;0;0;0;0;0;0;0;0;0;0;0;0;0;0;28.3;20.16;0.66;0;0;0.22;0;0;0;0;0;0;0;0;0;0;0;0;0;0;0;0;0;0;6.03;2.05;0.6;0;0;0;0;0;0;0;0;0;0;0;0;0;0;0;0;0;0;0;0;0;0;0;0;0;0;0;0;0;0;0;0;0;0;0;0;0;0;0;0;0;0;0;0;0;0;0;0;0;0;0;0;0;0;0;0;0;0;0;0;0;0;0;0;0;0;0;0;0</t>
  </si>
  <si>
    <t>52;12;19;8;0;0;0;0;0;0;0;0;0;0;0;0;0;0;0;0;0;0;0;0;49;17;38;8;0;0;0;0;0;0;0;0;0;0;0;0;0;0;0;0;0;0;0;0;48;79;41;7;0;0;0;0;0;0;0;0;0;0;0;0;0;0;0;0;0;0;0;0;127;120;40;7;0;0;0;0;0;0;0;0;0;0;0;0;0;0;0;0;0;0;0;0;163;120;40;7;0;0;0;0;0;0;0;0;0;0;0;0;0;0;0;0;0;0;0;0;161;120;38;7;0;0;0;0;0;0;0;0;0;0;0;0;0;0;0;0;0;0;0;0;154;115;38;7;0;0;0;0;0;0;0;0;0;0;0;0;0;0;0;0;0;0;0;0;150;118;38;7;0;0;0;0;0;0;0;0;0;0;0;0;0;0;0;0;0;0;0;0;147;108;38;7;0;0;0;0;0;0;0;0;0;0;0;0;0;0;0;0;0;0;0;0;140;108;38;7;0;0;0;0;0;0;0;0;0;0;0;0;0;0;0;0;0;0;0;0;140;108;38;7;0;0;0;0;0;0;0;0;0;0;0;0;0;0;0;0;0;0;0;0;116;108;38;0;0;0;0;0;0;0;0;0;0;0;0;0;0;0;0;0;0;0;0;0;116;108;29;0;0;0;0;0;0;0;0;0;0;0;0;0;0;0;0;0;0;0;0;0;116;107;7;0;0;0;0;0;0;0;0;0;0;0;0;0;0;0;0;0;0;0;0;0;116;56;0;0;0;0;0;0;0;0;0;0;0;0;0;0;0;0;0;0;0;0;0;0;58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</si>
  <si>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0;11;30;15;3;3;0;0;0;0;0;0;0;0;0;0;0;0;0;0;0;0;0;0;0;0;0;0;0;19;52;13;3;8;0;0;0;0;0;0;0;0;0;0;0;0;0;0;0;0;0;0;0;0;0;0;0;28;52;12;19;8;0;0;0;0;0;0;0;0;0;0;0;0;0;0;0;0;0;0;0;0;0;0;0;67;49;17;38;8;0;0;0;0;0;0;0;0;0;0;0;0;0;0;0;0;0;0;0;0;0;0;0;129;48;79;41;7;0;0;0;0;0;0;0;0;0;0;0;0;0;0;0;0;0;0;0;0;0;0;14;164;127;120;40;7;0;0;0;0;0;0;0;0;0;0;0;0;0;0;0;0;0;0;0;0;0;0;91;258;163;120;40;7;0;0;0;0;0;0;0;0;0;0;0;0;0;0;0;0;0;0;0;0;0;0;282;280;161;120;38;7;0;0;0;0;0;0;0;0;0;0;0;0;0;0;0;0;0;0;0;0;0;0;282;280;154;115;38;7;0;0;0;0;0;0;0;0;0;0;0;0;0;0;0;0;0;0;0;0;0;0;282;274;150;118;38;7;0;0;0;0;0;0;0;0;0;0;0;0;0;0;0;0;0;0;0;0;0;0;282;274;147;108;38;7;0;0;0;0;0;0;0;0;0;0;0;0;0;0;0;0;0;0;0;0;0;0;282;274;140;108;38;7;0;0;0;0;0;0;0;0;0;0;0;0;0;0;0;0;0;0;0;0;0;0;282;268;140;108;38;7;0;0;0;0;0;0;0;0;0;0;0;0;0;0;0;0;0;0;0;0;0;0;282;258;116;108;38;0;0;0;0;0;0;0;0;0;0;0;0;0;0;0;0;0;0;0;0;0;0;0;277;248;116;108;29;0;0;0;0;0;0;0;0;0;0;0;0;0;0;0;0;0;0;0;0;0;0;0;276;236;116;107;7;0;0;0;0;0;0;0;0;0;0;0;0;0;0;0;0;0;0;0;0;0;0;0;272;167;116;56;0;0;0;0;0;0;0;0;0;0;0;0;0;0;0;0;0;0;0;0;0;0;0;0;265;116;58;0;0;0;0;0;0;0;0;0;0;0;0;0;0;0;0;0;0;0;0;0;0;0;0;0;237;61;0;0;0;0;0;0;0;0;0;0;0;0;0;0;0;0;0;0;0;0;0;0;0;0;0;0;92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</t>
  </si>
  <si>
    <t>VT</t>
  </si>
  <si>
    <t>WFR</t>
  </si>
  <si>
    <t>G:\WAPW\2026\gf-daylight18study2026\DEU_Berlin.103840_IWEC\DEU_Berlin.103840_IWEC.epw</t>
  </si>
  <si>
    <t>1.01;5.48;10.88;18.11;16.9;18.88;10.88;11.48;7.75;4.93;4.14;3.56;1.21;3.45;0.55;0.16;1.12;0;0;0;0;0;0;0;0;0;0;0;1.86;7.1;19.89;26.08;27.56;23.18;20.36;15.48;8.05;7.4;4.82;4.93;4.05;3.45;3.01;1.62;1.81;0.96;0;1.15;0;0;0;0;0;0;0;0;3.64;22.49;40.66;41.64;41.01;34.55;26.6;17.84;15.32;9.42;5.48;6.14;2.68;3.51;2.79;3.04;1.18;2.99;0.22;1.15;0;0;0;0;0;0;0;0;7.67;48.88;60.38;58.25;53.18;47.42;34.93;25.01;17.73;12.19;7.59;6.47;3.81;2.63;2.14;1.42;0;1.12;1.4;1.07;0;0;0;0;0;0;0;0;46.63;75.23;74.85;70.93;64.36;56.19;43.89;35.23;23.37;15.1;10.47;7.75;6.63;3.51;3.48;2.47;3.37;1.23;2.6;0.38;0;0;0;1.45;0;0;0;0;86.36;84.36;81.56;76.77;71.75;62;51.7;37.75;31.01;18.79;12.99;9.51;6.03;5.62;4.6;3.15;3.23;2.08;1.34;0.71;0.25;0;0;0;0.25;0;0;0.58;88.41;86.58;84.33;80.66;75.32;68.6;59.75;45.62;31.95;23.07;13.78;10.85;6.74;3.92;3.84;3.56;3.23;1.34;1.04;0.33;1.26;0.58;0;0;0.33;0;0;0;88.63;87.51;85.45;83.26;78.22;71.97;63.7;52.44;36.08;28.05;15.75;8.74;7.59;5.73;3.51;3.86;3.12;3.34;2.68;0.52;0.82;0.22;0.08;1.1;0;0.74;0;0;88.74;87.73;86;83.92;80.05;74.11;65.95;55.48;41.51;31.15;20.47;14.52;7.42;5.89;4.71;4.55;3.07;2.16;1.75;1.56;1.04;0;0;0;0;0;0;0;88.79;87.75;86.27;84.27;80.58;75.1;67.04;56.6;42.55;31.18;20.55;12.68;8.3;6.27;5.1;2.6;3.53;2.47;2.66;2.08;0.66;0.14;0.19;0.3;0;0.85;0;0;88.82;88.03;86.55;84.49;81.15;76.03;69.01;59.86;47.01;32.08;22.36;14.03;9.7;6.14;4;3.97;4.52;3.51;1.1;1.12;1.26;0.63;0.38;0;0;0;0;0.05;88.82;88.14;86.55;84.6;81.56;76.14;70.19;60.79;46.96;36.71;24.93;13.37;10.79;6.77;6.16;4;4.11;3.84;3.62;3.32;2.85;2.38;0.99;0.55;0;0;0;0;88.82;88.14;86.55;84.79;81.62;77.04;71.42;61.86;50.96;40.25;24.88;15.59;9.64;7.12;6.79;5.7;3.59;3.67;2.68;4.19;0.49;2.47;1.45;0;0;0;0;0;88.82;88.14;86.66;84.85;81.67;76.77;71.04;62.79;50.63;38.33;24.63;14.41;12.49;9.51;6.47;6.19;5.73;2.49;3.21;2.49;2.9;2.66;2.41;0;0.16;0;0;0;88.85;88.14;86.63;84.88;82.16;76.77;71.73;63.37;53.51;38.25;27.97;18.44;10.68;5.84;5.59;5.97;4.11;4.11;3.34;3.81;0.25;1.21;2.96;1.53;0.49;0;0;0;88.85;88.05;86.58;84.77;81.62;76.77;71.56;63.23;49.56;38.41;25.18;20.25;9.73;7.1;6.63;6.25;4.66;5.45;3.78;1.34;1.12;0.77;1.42;0.96;0;0;0;0;88.85;88.14;86.55;84.66;81.42;76.66;70.6;62.05;51.89;36.6;28.16;18.58;13.21;8.96;8.14;5.37;4.22;5.18;3.73;3.92;1.75;1.42;2.66;0;0.36;0;0.16;0;88.82;88.03;86.55;84.49;81.07;76.38;69.59;62.3;52.93;34.63;26.68;15.67;11.59;5.78;6.49;4.71;6.3;3.97;3.75;3.48;1.51;1.07;1.04;0.44;0.6;0;1.29;0;88.82;87.86;86.47;84.3;80.63;75.48;68.71;60.25;48.93;34.74;25.4;17.97;10.66;6.19;6.9;3.89;5.62;4.47;3.73;3.42;2.38;1.4;2.49;1.26;0;0;1.34;0;88.82;87.75;86.08;83.95;80.11;74.6;68.16;56.99;45.29;34.33;25.34;15.89;11.04;6.85;5.67;4.58;4.96;4.22;4;3.64;2.36;1.01;1.62;1.15;0;0;0;0;88.66;87.51;85.62;83.62;79.21;73.64;64.74;55.23;44.52;29.89;22.68;14.36;9.75;7.23;6.16;5.73;5.23;4;3.7;1.75;1.7;2.16;2.41;0.08;0.49;0;0.08;0;88.44;86.85;84.6;81.18;76.27;70.22;62.41;52.27;38.55;29.26;17.45;15.53;9.67;7.26;6.47;4.63;4.03;4.49;2.44;2.58;3.59;1.26;0;0.19;0;0.36;0;0;86.74;84.66;83.23;78.52;74.03;67.73;58.49;45.86;35.59;27.48;18.36;13.56;11.07;7.42;5.78;6.05;4.38;3.48;4.05;4.14;2.19;2.36;1.64;0;1.23;0;0;0;58.93;77.56;76.74;73.92;67.56;61.45;52.77;40.63;31.37;26.52;21.64;11.53;9.4;8.03;6.19;4.27;4.71;4.27;3.29;3.15;1.67;0.22;0.05;0;0;0;0;0;24.63;59.42;67.45;66.52;59.23;51.97;44.38;37.26;29.34;23.78;16.27;12.49;7.42;6.71;6.27;4.79;3.97;3.4;2.03;2.68;0.52;0.88;0;0;0;0;0;0;12.08;39.26;52.08;53.48;49.97;46.63;37.73;32.27;24.63;21.95;14.44;7.64;6.38;4.38;4.44;3.75;3.23;2.52;1.51;3.32;2.68;1.48;0.6;0.77;0;0.25;0;0;11.15;27.59;39.07;41.92;41.32;38.77;33.56;28;26.3;17.15;12.11;9.34;9.62;4.88;4.47;4.03;1.75;2.14;1.51;1.73;0.77;1.95;0;0;0;0;0;0;10.79;19.21;30.55;36.33;37.64;33.32;31.56;28.74;22.14;18.66;11.78;9.18;7.4;6.19;3.01;3.89;3.75;2.22;2.74;0;0;0;0;0;0;0;0;0</t>
  </si>
  <si>
    <t>40.66;41.64;41.01;34.55;26.6;17.84;15.32;9.42;5.48;6.14;2.68;3.51;2.79;3.04;1.18;2.99;0.22;1.15;0;0;0;0;0;0;60.38;58.25;53.18;47.42;34.93;25.01;17.73;12.19;7.59;6.47;3.81;2.63;2.14;1.42;0;1.12;1.4;1.07;0;0;0;0;0;0;74.85;70.93;64.36;56.19;43.89;35.23;23.37;15.1;10.47;7.75;6.63;3.51;3.48;2.47;3.37;1.23;2.6;0.38;0;0;0;1.45;0;0;81.56;76.77;71.75;62;51.7;37.75;31.01;18.79;12.99;9.51;6.03;5.62;4.6;3.15;3.23;2.08;1.34;0.71;0.25;0;0;0;0.25;0;84.33;80.66;75.32;68.6;59.75;45.62;31.95;23.07;13.78;10.85;6.74;3.92;3.84;3.56;3.23;1.34;1.04;0.33;1.26;0.58;0;0;0.33;0;85.45;83.26;78.22;71.97;63.7;52.44;36.08;28.05;15.75;8.74;7.59;5.73;3.51;3.86;3.12;3.34;2.68;0.52;0.82;0.22;0.08;1.1;0;0.74;86;83.92;80.05;74.11;65.95;55.48;41.51;31.15;20.47;14.52;7.42;5.89;4.71;4.55;3.07;2.16;1.75;1.56;1.04;0;0;0;0;0;86.27;84.27;80.58;75.1;67.04;56.6;42.55;31.18;20.55;12.68;8.3;6.27;5.1;2.6;3.53;2.47;2.66;2.08;0.66;0.14;0.19;0.3;0;0.85;86.55;84.49;81.15;76.03;69.01;59.86;47.01;32.08;22.36;14.03;9.7;6.14;4;3.97;4.52;3.51;1.1;1.12;1.26;0.63;0.38;0;0;0;86.55;84.6;81.56;76.14;70.19;60.79;46.96;36.71;24.93;13.37;10.79;6.77;6.16;4;4.11;3.84;3.62;3.32;2.85;2.38;0.99;0.55;0;0;86.55;84.79;81.62;77.04;71.42;61.86;50.96;40.25;24.88;15.59;9.64;7.12;6.79;5.7;3.59;3.67;2.68;4.19;0.49;2.47;1.45;0;0;0;86.66;84.85;81.67;76.77;71.04;62.79;50.63;38.33;24.63;14.41;12.49;9.51;6.47;6.19;5.73;2.49;3.21;2.49;2.9;2.66;2.41;0;0.16;0;86.63;84.88;82.16;76.77;71.73;63.37;53.51;38.25;27.97;18.44;10.68;5.84;5.59;5.97;4.11;4.11;3.34;3.81;0.25;1.21;2.96;1.53;0.49;0;86.58;84.77;81.62;76.77;71.56;63.23;49.56;38.41;25.18;20.25;9.73;7.1;6.63;6.25;4.66;5.45;3.78;1.34;1.12;0.77;1.42;0.96;0;0;86.55;84.66;81.42;76.66;70.6;62.05;51.89;36.6;28.16;18.58;13.21;8.96;8.14;5.37;4.22;5.18;3.73;3.92;1.75;1.42;2.66;0;0.36;0;86.55;84.49;81.07;76.38;69.59;62.3;52.93;34.63;26.68;15.67;11.59;5.78;6.49;4.71;6.3;3.97;3.75;3.48;1.51;1.07;1.04;0.44;0.6;0;86.47;84.3;80.63;75.48;68.71;60.25;48.93;34.74;25.4;17.97;10.66;6.19;6.9;3.89;5.62;4.47;3.73;3.42;2.38;1.4;2.49;1.26;0;0;86.08;83.95;80.11;74.6;68.16;56.99;45.29;34.33;25.34;15.89;11.04;6.85;5.67;4.58;4.96;4.22;4;3.64;2.36;1.01;1.62;1.15;0;0;85.62;83.62;79.21;73.64;64.74;55.23;44.52;29.89;22.68;14.36;9.75;7.23;6.16;5.73;5.23;4;3.7;1.75;1.7;2.16;2.41;0.08;0.49;0;84.6;81.18;76.27;70.22;62.41;52.27;38.55;29.26;17.45;15.53;9.67;7.26;6.47;4.63;4.03;4.49;2.44;2.58;3.59;1.26;0;0.19;0;0.36;83.23;78.52;74.03;67.73;58.49;45.86;35.59;27.48;18.36;13.56;11.07;7.42;5.78;6.05;4.38;3.48;4.05;4.14;2.19;2.36;1.64;0;1.23;0;76.74;73.92;67.56;61.45;52.77;40.63;31.37;26.52;21.64;11.53;9.4;8.03;6.19;4.27;4.71;4.27;3.29;3.15;1.67;0.22;0.05;0;0;0;67.45;66.52;59.23;51.97;44.38;37.26;29.34;23.78;16.27;12.49;7.42;6.71;6.27;4.79;3.97;3.4;2.03;2.68;0.52;0.88;0;0;0;0;52.08;53.48;49.97;46.63;37.73;32.27;24.63;21.95;14.44;7.64;6.38;4.38;4.44;3.75;3.23;2.52;1.51;3.32;2.68;1.48;0.6;0.77;0;0.25</t>
  </si>
  <si>
    <t>0;0;0;0;0;0;0;0;0;0;0;0;0;0;0;0;0;0;0;0;0;0;0;0;0;0;0;0;0;0;0;0;0;0;0;0;0;0;0;0;0;0;0;0;0;0;0;0;0;0;0;0;0;0;0;0;0;0;0;0;0;0;0;0;0;0;0;0;0;0;0;0;0;0;0;0;0;0;0;0;0;0;0;0;0;0;0;0;0;0;0;0;0;0;0;0;96;55;29;0;0;0;0;0;0;0;0;0;0;0;0;0;0;0;0;0;0;0;0;0;230;154;97;71;13;0;0;0;0;0;0;0;0;0;0;0;0;0;0;0;0;0;0;0;290;226;130;108;56;15;0;0;0;0;0;0;0;0;0;0;0;0;0;0;0;0;0;0;343;257;168;118;73;40;13;0;0;0;0;0;0;0;0;0;0;0;0;0;0;0;0;0;374;265;194;137;77;51;25;8;0;0;0;0;0;0;0;0;0;0;0;0;0;0;0;0;381;285;202;159;81;53;34;14;3;1;0;0;0;0;0;0;0;0;0;0;0;0;0;0;400;298;208;167;100;56;35;21;10;2;1;0;0;0;0;0;0;0;0;0;0;0;0;0;400;306;227;174;108;69;37;21;14;9;1;0;0;0;0;0;0;0;0;0;0;0;0;0;401;310;230;175;111;69;49;21;14;11;4;0;0;0;0;0;0;0;0;0;0;0;0;0;401;324;233;185;117;70;49;31;14;11;5;0;0;0;0;0;0;0;0;0;0;0;0;0;409;325;233;187;117;78;49;31;20;11;5;0;0;0;0;0;0;0;0;0;0;0;0;0;411;325;242;190;120;79;54;31;21;16;5;0;0;0;0;0;0;0;0;0;0;0;0;0;413;325;249;190;122;79;59;31;21;18;5;0;0;0;0;0;0;0;0;0;0;0;0;0;413;325;250;190;125;79;59;38;21;18;8;0;0;0;0;0;0;0;0;0;0;0;0;0;413;325;250;200;125;81;59;38;22;18;8;0;0;0;0;0;0;0;0;0;0;0;0;0;413;325;250;200;125;84;59;38;26;18;8;0;0;0;0;0;0;0;0;0;0;0;0;0;413;325;250;200;126;84;60;38;26;21;8;0;0;0;0;0;0;0;0;0;0;0;0;0;374;325;250;200;131;84;63;38;26;21;8;0;0;0;0;0;0;0;0;0;0;0;0;0;224;225;182;155;129;84;63;38;26;21;9;0;0;0;0;0;0;0;0;0;0;0;0;0;155;124;139;100;92;84;63;38;26;21;8;0;0;0;0;0;0;0;0;0;0;0;0;0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</si>
  <si>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90;0;0;0;0;0;0;0;0;0;0;0;0;0;0;0;0;0;0;0;0;0;0;0;0;0;0;0;412;212;96;55;29;0;0;0;0;0;0;0;0;0;0;0;0;0;0;0;0;0;0;0;0;0;0;0;559;351;230;154;97;71;13;0;0;0;0;0;0;0;0;0;0;0;0;0;0;0;0;0;0;0;0;0;573;427;290;226;130;108;56;15;0;0;0;0;0;0;0;0;0;0;0;0;0;0;0;0;0;0;0;0;582;450;343;257;168;118;73;40;13;0;0;0;0;0;0;0;0;0;0;0;0;0;0;0;0;0;0;0;588;451;374;265;194;137;77;51;25;8;0;0;0;0;0;0;0;0;0;0;0;0;0;0;0;0;0;0;598;467;381;285;202;159;81;53;34;14;3;1;0;0;0;0;0;0;0;0;0;0;0;0;0;0;0;0;599;473;400;298;208;167;100;56;35;21;10;2;1;0;0;0;0;0;0;0;0;0;0;0;0;0;0;0;599;476;400;306;227;174;108;69;37;21;14;9;1;0;0;0;0;0;0;0;0;0;0;0;0;0;0;0;599;478;401;310;230;175;111;69;49;21;14;11;4;0;0;0;0;0;0;0;0;0;0;0;0;0;0;0;600;478;401;324;233;185;117;70;49;31;14;11;5;0;0;0;0;0;0;0;0;0;0;0;0;0;0;0;601;478;409;325;233;187;117;78;49;31;20;11;5;0;0;0;0;0;0;0;0;0;0;0;0;0;0;0;603;478;411;325;242;190;120;79;54;31;21;16;5;0;0;0;0;0;0;0;0;0;0;0;0;0;0;0;604;480;413;325;249;190;122;79;59;31;21;18;5;0;0;0;0;0;0;0;0;0;0;0;0;0;0;0;604;480;413;325;250;190;125;79;59;38;21;18;8;0;0;0;0;0;0;0;0;0;0;0;0;0;0;0;604;480;413;325;250;200;125;81;59;38;22;18;8;0;0;0;0;0;0;0;0;0;0;0;0;0;0;0;604;480;413;325;250;200;125;84;59;38;26;18;8;0;0;0;0;0;0;0;0;0;0;0;0;0;0;0;604;480;413;325;250;200;126;84;60;38;26;21;8;0;0;0;0;0;0;0;0;0;0;0;0;0;0;0;241;380;374;325;250;200;131;84;63;38;26;21;8;0;0;0;0;0;0;0;0;0;0;0;0;0;0;0;115;189;224;225;182;155;129;84;63;38;26;21;9;0;0;0;0;0;0;0;0;0;0;0;0;0;0;0;28;67;155;124;139;100;92;84;63;38;26;21;8;0;0;0;0;0;0;0;0;0;0;0;0;0;0;0;18;48;98;78;98;83;61;53;63;38;26;21;8;0;0;0;0;0;0;0;0;0;0;0;0;0;0;0;12;29;48;65;63;74;53;40;40;35;26;21;8;0;0;0;0;0;0;0;0;0;0;0;0;0;0;0</t>
  </si>
  <si>
    <t>B-00000</t>
  </si>
  <si>
    <t>B-00001</t>
  </si>
  <si>
    <t>B-00002</t>
  </si>
  <si>
    <t>B-00003</t>
  </si>
  <si>
    <t>B-00004</t>
  </si>
  <si>
    <t>B-00005</t>
  </si>
  <si>
    <t>B-00006</t>
  </si>
  <si>
    <t>B-00007</t>
  </si>
  <si>
    <t>B-00008</t>
  </si>
  <si>
    <t>B-00009</t>
  </si>
  <si>
    <t>case_id</t>
  </si>
  <si>
    <t>B-00010</t>
  </si>
  <si>
    <t>B-00011</t>
  </si>
  <si>
    <t>B-00012</t>
  </si>
  <si>
    <t>B-00013</t>
  </si>
  <si>
    <t>B-00014</t>
  </si>
  <si>
    <t>B-00015</t>
  </si>
  <si>
    <t>B-00016</t>
  </si>
  <si>
    <t>B-00017</t>
  </si>
  <si>
    <t>B-00018</t>
  </si>
  <si>
    <t>B-00019</t>
  </si>
  <si>
    <t>B-00020</t>
  </si>
  <si>
    <t>B-00021</t>
  </si>
  <si>
    <t>B-00022</t>
  </si>
  <si>
    <t>B-00023</t>
  </si>
  <si>
    <t>B-00024</t>
  </si>
  <si>
    <t>B-00025</t>
  </si>
  <si>
    <t>B-00026</t>
  </si>
  <si>
    <t>B-00027</t>
  </si>
  <si>
    <t>B-00028</t>
  </si>
  <si>
    <t>B-00029</t>
  </si>
  <si>
    <t>B-00030</t>
  </si>
  <si>
    <t>B-00031</t>
  </si>
  <si>
    <t>B-00032</t>
  </si>
  <si>
    <t>B-00033</t>
  </si>
  <si>
    <t>B-00034</t>
  </si>
  <si>
    <t>B-00035</t>
  </si>
  <si>
    <t>B-00036</t>
  </si>
  <si>
    <t>B-00037</t>
  </si>
  <si>
    <t>B-00038</t>
  </si>
  <si>
    <t>B-00039</t>
  </si>
  <si>
    <t>B-00040</t>
  </si>
  <si>
    <t>B-00041</t>
  </si>
  <si>
    <t>B-00042</t>
  </si>
  <si>
    <t>B-00043</t>
  </si>
  <si>
    <t>B-00044</t>
  </si>
  <si>
    <t>B-00045</t>
  </si>
  <si>
    <t>B-00046</t>
  </si>
  <si>
    <t>B-00047</t>
  </si>
  <si>
    <t>B-00048</t>
  </si>
  <si>
    <t>B-00049</t>
  </si>
  <si>
    <t>B-00050</t>
  </si>
  <si>
    <t>B-00051</t>
  </si>
  <si>
    <t>B-00052</t>
  </si>
  <si>
    <t>B-00053</t>
  </si>
  <si>
    <t>B-00054</t>
  </si>
  <si>
    <t>B-00055</t>
  </si>
  <si>
    <t>B-00056</t>
  </si>
  <si>
    <t>B-00057</t>
  </si>
  <si>
    <t>B-00058</t>
  </si>
  <si>
    <t>B-00059</t>
  </si>
  <si>
    <t>B-00060</t>
  </si>
  <si>
    <t>B-00061</t>
  </si>
  <si>
    <t>B-00062</t>
  </si>
  <si>
    <t>B-00063</t>
  </si>
  <si>
    <t>B-00064</t>
  </si>
  <si>
    <t>B-00065</t>
  </si>
  <si>
    <t>B-00066</t>
  </si>
  <si>
    <t>B-00067</t>
  </si>
  <si>
    <t>B-00068</t>
  </si>
  <si>
    <t>B-00069</t>
  </si>
  <si>
    <t>B-00070</t>
  </si>
  <si>
    <t>B-00071</t>
  </si>
  <si>
    <t>B-00072</t>
  </si>
  <si>
    <t>B-00073</t>
  </si>
  <si>
    <t>B-00074</t>
  </si>
  <si>
    <t>B-00075</t>
  </si>
  <si>
    <t>B-00076</t>
  </si>
  <si>
    <t>B-00077</t>
  </si>
  <si>
    <t>B-00078</t>
  </si>
  <si>
    <t>B-00079</t>
  </si>
  <si>
    <t>B-00080</t>
  </si>
  <si>
    <t>B-00081</t>
  </si>
  <si>
    <t>B-00082</t>
  </si>
  <si>
    <t>B-00083</t>
  </si>
  <si>
    <t>B-00084</t>
  </si>
  <si>
    <t>B-00085</t>
  </si>
  <si>
    <t>B-00086</t>
  </si>
  <si>
    <t>B-00087</t>
  </si>
  <si>
    <t>B-00088</t>
  </si>
  <si>
    <t>B-00089</t>
  </si>
  <si>
    <t>B-00090</t>
  </si>
  <si>
    <t>B-00091</t>
  </si>
  <si>
    <t>B-00092</t>
  </si>
  <si>
    <t>B-00093</t>
  </si>
  <si>
    <t>B-00094</t>
  </si>
  <si>
    <t>B-00095</t>
  </si>
  <si>
    <t>B-00096</t>
  </si>
  <si>
    <t>B-00097</t>
  </si>
  <si>
    <t>B-00098</t>
  </si>
  <si>
    <t>B-00099</t>
  </si>
  <si>
    <t>B-00100</t>
  </si>
  <si>
    <t>B-00101</t>
  </si>
  <si>
    <t>B-00102</t>
  </si>
  <si>
    <t>B-00103</t>
  </si>
  <si>
    <t>B-00104</t>
  </si>
  <si>
    <t>B-00105</t>
  </si>
  <si>
    <t>B-00106</t>
  </si>
  <si>
    <t>B-00107</t>
  </si>
  <si>
    <t>B-00108</t>
  </si>
  <si>
    <t>B-00109</t>
  </si>
  <si>
    <t>B-00110</t>
  </si>
  <si>
    <t>B-00111</t>
  </si>
  <si>
    <t>B-00112</t>
  </si>
  <si>
    <t>B-00113</t>
  </si>
  <si>
    <t>B-00114</t>
  </si>
  <si>
    <t>B-00115</t>
  </si>
  <si>
    <t>B-00116</t>
  </si>
  <si>
    <t>B-00117</t>
  </si>
  <si>
    <t>B-00118</t>
  </si>
  <si>
    <t>B-00119</t>
  </si>
  <si>
    <t>B-00120</t>
  </si>
  <si>
    <t>B-00121</t>
  </si>
  <si>
    <t>B-00122</t>
  </si>
  <si>
    <t>B-00123</t>
  </si>
  <si>
    <t>B-00124</t>
  </si>
  <si>
    <t>B-00125</t>
  </si>
  <si>
    <t>B-00126</t>
  </si>
  <si>
    <t>B-00127</t>
  </si>
  <si>
    <t>B-00128</t>
  </si>
  <si>
    <t>B-00129</t>
  </si>
  <si>
    <t>B-00130</t>
  </si>
  <si>
    <t>B-00131</t>
  </si>
  <si>
    <t>B-00132</t>
  </si>
  <si>
    <t>B-00133</t>
  </si>
  <si>
    <t>B-00134</t>
  </si>
  <si>
    <t>B-00135</t>
  </si>
  <si>
    <t>B-00136</t>
  </si>
  <si>
    <t>B-00137</t>
  </si>
  <si>
    <t>B-00138</t>
  </si>
  <si>
    <t>B-00139</t>
  </si>
  <si>
    <t>B-00140</t>
  </si>
  <si>
    <t>B-00141</t>
  </si>
  <si>
    <t>B-00142</t>
  </si>
  <si>
    <t>B-00143</t>
  </si>
  <si>
    <t>B-00144</t>
  </si>
  <si>
    <t>B-00145</t>
  </si>
  <si>
    <t>B-00146</t>
  </si>
  <si>
    <t>B-00147</t>
  </si>
  <si>
    <t>B-00148</t>
  </si>
  <si>
    <t>B-00149</t>
  </si>
  <si>
    <t>B-00150</t>
  </si>
  <si>
    <t>B-00151</t>
  </si>
  <si>
    <t>B-00152</t>
  </si>
  <si>
    <t>B-00153</t>
  </si>
  <si>
    <t>B-00154</t>
  </si>
  <si>
    <t>B-00155</t>
  </si>
  <si>
    <t>B-00156</t>
  </si>
  <si>
    <t>B-00157</t>
  </si>
  <si>
    <t>B-00158</t>
  </si>
  <si>
    <t>B-00159</t>
  </si>
  <si>
    <t>B-00160</t>
  </si>
  <si>
    <t>B-00161</t>
  </si>
  <si>
    <t>B-00162</t>
  </si>
  <si>
    <t>B-00163</t>
  </si>
  <si>
    <t>B-00164</t>
  </si>
  <si>
    <t>B-00165</t>
  </si>
  <si>
    <t>B-00166</t>
  </si>
  <si>
    <t>B-00167</t>
  </si>
  <si>
    <t>B-00168</t>
  </si>
  <si>
    <t>B-00169</t>
  </si>
  <si>
    <t>B-00170</t>
  </si>
  <si>
    <t>B-00171</t>
  </si>
  <si>
    <t>B-00172</t>
  </si>
  <si>
    <t>B-00173</t>
  </si>
  <si>
    <t>B-00174</t>
  </si>
  <si>
    <t>B-00175</t>
  </si>
  <si>
    <t>B-00176</t>
  </si>
  <si>
    <t>B-00177</t>
  </si>
  <si>
    <t>B-00178</t>
  </si>
  <si>
    <t>B-00179</t>
  </si>
  <si>
    <t>B-00180</t>
  </si>
  <si>
    <t>B-00181</t>
  </si>
  <si>
    <t>B-00182</t>
  </si>
  <si>
    <t>B-00183</t>
  </si>
  <si>
    <t>B-00184</t>
  </si>
  <si>
    <t>B-00185</t>
  </si>
  <si>
    <t>B-00186</t>
  </si>
  <si>
    <t>B-00187</t>
  </si>
  <si>
    <t>B-00188</t>
  </si>
  <si>
    <t>B-00189</t>
  </si>
  <si>
    <t>B-00190</t>
  </si>
  <si>
    <t>B-00191</t>
  </si>
  <si>
    <t>B-00192</t>
  </si>
  <si>
    <t>B-00193</t>
  </si>
  <si>
    <t>B-00194</t>
  </si>
  <si>
    <t>B-00195</t>
  </si>
  <si>
    <t>B-00196</t>
  </si>
  <si>
    <t>B-00197</t>
  </si>
  <si>
    <t>B-00198</t>
  </si>
  <si>
    <t>B-00199</t>
  </si>
  <si>
    <t>B-00200</t>
  </si>
  <si>
    <t>B-00201</t>
  </si>
  <si>
    <t>B-00202</t>
  </si>
  <si>
    <t>B-00203</t>
  </si>
  <si>
    <t>B-00204</t>
  </si>
  <si>
    <t>B-00205</t>
  </si>
  <si>
    <t>B-00206</t>
  </si>
  <si>
    <t>B-00207</t>
  </si>
  <si>
    <t>B-00208</t>
  </si>
  <si>
    <t>B-00209</t>
  </si>
  <si>
    <t>B-00210</t>
  </si>
  <si>
    <t>B-00211</t>
  </si>
  <si>
    <t>B-00212</t>
  </si>
  <si>
    <t>B-00213</t>
  </si>
  <si>
    <t>B-00214</t>
  </si>
  <si>
    <t>B-00215</t>
  </si>
  <si>
    <t>B-00216</t>
  </si>
  <si>
    <t>B-00217</t>
  </si>
  <si>
    <t>B-00218</t>
  </si>
  <si>
    <t>B-00219</t>
  </si>
  <si>
    <t>B-00220</t>
  </si>
  <si>
    <t>B-00221</t>
  </si>
  <si>
    <t>B-00222</t>
  </si>
  <si>
    <t>B-00223</t>
  </si>
  <si>
    <t>B-00224</t>
  </si>
  <si>
    <t>B-00225</t>
  </si>
  <si>
    <t>B-00226</t>
  </si>
  <si>
    <t>B-00227</t>
  </si>
  <si>
    <t>B-00228</t>
  </si>
  <si>
    <t>B-00229</t>
  </si>
  <si>
    <t>B-00230</t>
  </si>
  <si>
    <t>B-00231</t>
  </si>
  <si>
    <t>B-00232</t>
  </si>
  <si>
    <t>B-00233</t>
  </si>
  <si>
    <t>B-00234</t>
  </si>
  <si>
    <t>B-00235</t>
  </si>
  <si>
    <t>B-00236</t>
  </si>
  <si>
    <t>B-00237</t>
  </si>
  <si>
    <t>B-00238</t>
  </si>
  <si>
    <t>B-00239</t>
  </si>
  <si>
    <t>B-00240</t>
  </si>
  <si>
    <t>B-00241</t>
  </si>
  <si>
    <t>B-00242</t>
  </si>
  <si>
    <t>B-00243</t>
  </si>
  <si>
    <t>B-00244</t>
  </si>
  <si>
    <t>B-00245</t>
  </si>
  <si>
    <t>B-00246</t>
  </si>
  <si>
    <t>B-00247</t>
  </si>
  <si>
    <t>B-00248</t>
  </si>
  <si>
    <t>B-00249</t>
  </si>
  <si>
    <t>B-00250</t>
  </si>
  <si>
    <t>B-00251</t>
  </si>
  <si>
    <t>B-00252</t>
  </si>
  <si>
    <t>B-00253</t>
  </si>
  <si>
    <t>B-00254</t>
  </si>
  <si>
    <t>B-00255</t>
  </si>
  <si>
    <t>B-00256</t>
  </si>
  <si>
    <t>B-00257</t>
  </si>
  <si>
    <t>B-00258</t>
  </si>
  <si>
    <t>B-00259</t>
  </si>
  <si>
    <t>B-00260</t>
  </si>
  <si>
    <t>B-00261</t>
  </si>
  <si>
    <t>B-00262</t>
  </si>
  <si>
    <t>B-00263</t>
  </si>
  <si>
    <t>B-00264</t>
  </si>
  <si>
    <t>B-00265</t>
  </si>
  <si>
    <t>B-00266</t>
  </si>
  <si>
    <t>B-00267</t>
  </si>
  <si>
    <t>B-00268</t>
  </si>
  <si>
    <t>B-00269</t>
  </si>
  <si>
    <t>B-00270</t>
  </si>
  <si>
    <t>B-00271</t>
  </si>
  <si>
    <t>B-00272</t>
  </si>
  <si>
    <t>B-00273</t>
  </si>
  <si>
    <t>B-00274</t>
  </si>
  <si>
    <t>B-00275</t>
  </si>
  <si>
    <t>B-00276</t>
  </si>
  <si>
    <t>B-00277</t>
  </si>
  <si>
    <t>B-00278</t>
  </si>
  <si>
    <t>B-00279</t>
  </si>
  <si>
    <t>B-00280</t>
  </si>
  <si>
    <t>B-00281</t>
  </si>
  <si>
    <t>B-00282</t>
  </si>
  <si>
    <t>B-00283</t>
  </si>
  <si>
    <t>B-00284</t>
  </si>
  <si>
    <t>B-00285</t>
  </si>
  <si>
    <t>B-00286</t>
  </si>
  <si>
    <t>B-00287</t>
  </si>
  <si>
    <t>B-00288</t>
  </si>
  <si>
    <t>B-00289</t>
  </si>
  <si>
    <t>B-00290</t>
  </si>
  <si>
    <t>B-00291</t>
  </si>
  <si>
    <t>B-00292</t>
  </si>
  <si>
    <t>B-00293</t>
  </si>
  <si>
    <t>B-00294</t>
  </si>
  <si>
    <t>B-00295</t>
  </si>
  <si>
    <t>B-00296</t>
  </si>
  <si>
    <t>B-00297</t>
  </si>
  <si>
    <t>B-00298</t>
  </si>
  <si>
    <t>B-00299</t>
  </si>
  <si>
    <t>B-00300</t>
  </si>
  <si>
    <t>B-00301</t>
  </si>
  <si>
    <t>B-00302</t>
  </si>
  <si>
    <t>B-00303</t>
  </si>
  <si>
    <t>B-00304</t>
  </si>
  <si>
    <t>B-00305</t>
  </si>
  <si>
    <t>B-00306</t>
  </si>
  <si>
    <t>B-00307</t>
  </si>
  <si>
    <t>B-00308</t>
  </si>
  <si>
    <t>B-00309</t>
  </si>
  <si>
    <t>B-00310</t>
  </si>
  <si>
    <t>B-00311</t>
  </si>
  <si>
    <t>B-00312</t>
  </si>
  <si>
    <t>B-00313</t>
  </si>
  <si>
    <t>B-00314</t>
  </si>
  <si>
    <t>B-00315</t>
  </si>
  <si>
    <t>B-00316</t>
  </si>
  <si>
    <t>B-00317</t>
  </si>
  <si>
    <t>B-00318</t>
  </si>
  <si>
    <t>B-00319</t>
  </si>
  <si>
    <t>B-00320</t>
  </si>
  <si>
    <t>B-00321</t>
  </si>
  <si>
    <t>B-00322</t>
  </si>
  <si>
    <t>B-00323</t>
  </si>
  <si>
    <t>B-00324</t>
  </si>
  <si>
    <t>B-00325</t>
  </si>
  <si>
    <t>B-00326</t>
  </si>
  <si>
    <t>B-00327</t>
  </si>
  <si>
    <t>B-00328</t>
  </si>
  <si>
    <t>B-00329</t>
  </si>
  <si>
    <t>B-00330</t>
  </si>
  <si>
    <t>B-00331</t>
  </si>
  <si>
    <t>B-00332</t>
  </si>
  <si>
    <t>B-00333</t>
  </si>
  <si>
    <t>B-00334</t>
  </si>
  <si>
    <t>B-00335</t>
  </si>
  <si>
    <t>B-00336</t>
  </si>
  <si>
    <t>B-00337</t>
  </si>
  <si>
    <t>B-00338</t>
  </si>
  <si>
    <t>B-00339</t>
  </si>
  <si>
    <t>B-00340</t>
  </si>
  <si>
    <t>B-00341</t>
  </si>
  <si>
    <t>B-00342</t>
  </si>
  <si>
    <t>B-00343</t>
  </si>
  <si>
    <t>B-00344</t>
  </si>
  <si>
    <t>B-00345</t>
  </si>
  <si>
    <t>B-00346</t>
  </si>
  <si>
    <t>B-00347</t>
  </si>
  <si>
    <t>B-00348</t>
  </si>
  <si>
    <t>B-00349</t>
  </si>
  <si>
    <t>B-00350</t>
  </si>
  <si>
    <t>B-00351</t>
  </si>
  <si>
    <t>B-00352</t>
  </si>
  <si>
    <t>B-00353</t>
  </si>
  <si>
    <t>B-00354</t>
  </si>
  <si>
    <t>B-00355</t>
  </si>
  <si>
    <t>B-00356</t>
  </si>
  <si>
    <t>B-00357</t>
  </si>
  <si>
    <t>B-00358</t>
  </si>
  <si>
    <t>B-00359</t>
  </si>
  <si>
    <t>B-00360</t>
  </si>
  <si>
    <t>B-00361</t>
  </si>
  <si>
    <t>B-00362</t>
  </si>
  <si>
    <t>B-00363</t>
  </si>
  <si>
    <t>B-00364</t>
  </si>
  <si>
    <t>B-00365</t>
  </si>
  <si>
    <t>B-00366</t>
  </si>
  <si>
    <t>B-00367</t>
  </si>
  <si>
    <t>B-00368</t>
  </si>
  <si>
    <t>B-00369</t>
  </si>
  <si>
    <t>B-00370</t>
  </si>
  <si>
    <t>B-00371</t>
  </si>
  <si>
    <t>B-00372</t>
  </si>
  <si>
    <t>B-00373</t>
  </si>
  <si>
    <t>B-00374</t>
  </si>
  <si>
    <t>B-00375</t>
  </si>
  <si>
    <t>B-00376</t>
  </si>
  <si>
    <t>B-00377</t>
  </si>
  <si>
    <t>B-00378</t>
  </si>
  <si>
    <t>B-00379</t>
  </si>
  <si>
    <t>B-00380</t>
  </si>
  <si>
    <t>B-00381</t>
  </si>
  <si>
    <t>B-00382</t>
  </si>
  <si>
    <t>B-00383</t>
  </si>
  <si>
    <t>B-00384</t>
  </si>
  <si>
    <t>B-00385</t>
  </si>
  <si>
    <t>B-00386</t>
  </si>
  <si>
    <t>B-00387</t>
  </si>
  <si>
    <t>B-00388</t>
  </si>
  <si>
    <t>B-00389</t>
  </si>
  <si>
    <t>B-00390</t>
  </si>
  <si>
    <t>B-00391</t>
  </si>
  <si>
    <t>B-00392</t>
  </si>
  <si>
    <t>B-00393</t>
  </si>
  <si>
    <t>B-00394</t>
  </si>
  <si>
    <t>B-00395</t>
  </si>
  <si>
    <t>B-00396</t>
  </si>
  <si>
    <t>B-00397</t>
  </si>
  <si>
    <t>B-00398</t>
  </si>
  <si>
    <t>B-00399</t>
  </si>
  <si>
    <t>B-00400</t>
  </si>
  <si>
    <t>B-00401</t>
  </si>
  <si>
    <t>B-00402</t>
  </si>
  <si>
    <t>B-00403</t>
  </si>
  <si>
    <t>B-00404</t>
  </si>
  <si>
    <t>B-00405</t>
  </si>
  <si>
    <t>B-00406</t>
  </si>
  <si>
    <t>B-00407</t>
  </si>
  <si>
    <t>B-00408</t>
  </si>
  <si>
    <t>B-00409</t>
  </si>
  <si>
    <t>B-00410</t>
  </si>
  <si>
    <t>B-00411</t>
  </si>
  <si>
    <t>B-00412</t>
  </si>
  <si>
    <t>B-00413</t>
  </si>
  <si>
    <t>B-00414</t>
  </si>
  <si>
    <t>B-00415</t>
  </si>
  <si>
    <t>B-00416</t>
  </si>
  <si>
    <t>B-00417</t>
  </si>
  <si>
    <t>B-00418</t>
  </si>
  <si>
    <t>B-00419</t>
  </si>
  <si>
    <t>B-00420</t>
  </si>
  <si>
    <t>B-00421</t>
  </si>
  <si>
    <t>B-00422</t>
  </si>
  <si>
    <t>B-00423</t>
  </si>
  <si>
    <t>B-00424</t>
  </si>
  <si>
    <t>B-00425</t>
  </si>
  <si>
    <t>B-00426</t>
  </si>
  <si>
    <t>B-00427</t>
  </si>
  <si>
    <t>B-00428</t>
  </si>
  <si>
    <t>B-00429</t>
  </si>
  <si>
    <t>B-00430</t>
  </si>
  <si>
    <t>B-00431</t>
  </si>
  <si>
    <t>B-00432</t>
  </si>
  <si>
    <t>B-00433</t>
  </si>
  <si>
    <t>B-00434</t>
  </si>
  <si>
    <t>B-00435</t>
  </si>
  <si>
    <t>B-00436</t>
  </si>
  <si>
    <t>B-00437</t>
  </si>
  <si>
    <t>B-00438</t>
  </si>
  <si>
    <t>B-00439</t>
  </si>
  <si>
    <t>B-00440</t>
  </si>
  <si>
    <t>B-00441</t>
  </si>
  <si>
    <t>B-00442</t>
  </si>
  <si>
    <t>B-00443</t>
  </si>
  <si>
    <t>B-00444</t>
  </si>
  <si>
    <t>B-00445</t>
  </si>
  <si>
    <t>B-00446</t>
  </si>
  <si>
    <t>B-00447</t>
  </si>
  <si>
    <t>B-00448</t>
  </si>
  <si>
    <t>B-00449</t>
  </si>
  <si>
    <t>B-00450</t>
  </si>
  <si>
    <t>B-00451</t>
  </si>
  <si>
    <t>B-00452</t>
  </si>
  <si>
    <t>B-00453</t>
  </si>
  <si>
    <t>B-00454</t>
  </si>
  <si>
    <t>B-00455</t>
  </si>
  <si>
    <t>B-00456</t>
  </si>
  <si>
    <t>B-00457</t>
  </si>
  <si>
    <t>B-00458</t>
  </si>
  <si>
    <t>B-00459</t>
  </si>
  <si>
    <t>B-00460</t>
  </si>
  <si>
    <t>B-00461</t>
  </si>
  <si>
    <t>B-00462</t>
  </si>
  <si>
    <t>B-00463</t>
  </si>
  <si>
    <t>B-00464</t>
  </si>
  <si>
    <t>B-00465</t>
  </si>
  <si>
    <t>B-00466</t>
  </si>
  <si>
    <t>B-00467</t>
  </si>
  <si>
    <t>B-00468</t>
  </si>
  <si>
    <t>B-00469</t>
  </si>
  <si>
    <t>B-00470</t>
  </si>
  <si>
    <t>B-00471</t>
  </si>
  <si>
    <t>B-00472</t>
  </si>
  <si>
    <t>B-00473</t>
  </si>
  <si>
    <t>B-00474</t>
  </si>
  <si>
    <t>B-00475</t>
  </si>
  <si>
    <t>B-00476</t>
  </si>
  <si>
    <t>B-00477</t>
  </si>
  <si>
    <t>B-00478</t>
  </si>
  <si>
    <t>B-00479</t>
  </si>
  <si>
    <t>B-00480</t>
  </si>
  <si>
    <t>B-00481</t>
  </si>
  <si>
    <t>B-00482</t>
  </si>
  <si>
    <t>B-00483</t>
  </si>
  <si>
    <t>B-00484</t>
  </si>
  <si>
    <t>B-00485</t>
  </si>
  <si>
    <t>B-00486</t>
  </si>
  <si>
    <t>B-00487</t>
  </si>
  <si>
    <t>B-00488</t>
  </si>
  <si>
    <t>B-00489</t>
  </si>
  <si>
    <t>B-00490</t>
  </si>
  <si>
    <t>B-00491</t>
  </si>
  <si>
    <t>B-00492</t>
  </si>
  <si>
    <t>B-00493</t>
  </si>
  <si>
    <t>B-00494</t>
  </si>
  <si>
    <t>B-00495</t>
  </si>
  <si>
    <t>B-00496</t>
  </si>
  <si>
    <t>B-00497</t>
  </si>
  <si>
    <t>B-00498</t>
  </si>
  <si>
    <t>B-00499</t>
  </si>
  <si>
    <t>B-00500</t>
  </si>
  <si>
    <t>B-00501</t>
  </si>
  <si>
    <t>B-00502</t>
  </si>
  <si>
    <t>B-00503</t>
  </si>
  <si>
    <t>B-00504</t>
  </si>
  <si>
    <t>B-00505</t>
  </si>
  <si>
    <t>B-00506</t>
  </si>
  <si>
    <t>B-00507</t>
  </si>
  <si>
    <t>B-00508</t>
  </si>
  <si>
    <t>B-00509</t>
  </si>
  <si>
    <t>B-00510</t>
  </si>
  <si>
    <t>B-00511</t>
  </si>
  <si>
    <t>B-00512</t>
  </si>
  <si>
    <t>B-00513</t>
  </si>
  <si>
    <t>B-00514</t>
  </si>
  <si>
    <t>B-00515</t>
  </si>
  <si>
    <t>B-00516</t>
  </si>
  <si>
    <t>B-00517</t>
  </si>
  <si>
    <t>B-00518</t>
  </si>
  <si>
    <t>B-00519</t>
  </si>
  <si>
    <t>B-00520</t>
  </si>
  <si>
    <t>B-00521</t>
  </si>
  <si>
    <t>B-00522</t>
  </si>
  <si>
    <t>B-00523</t>
  </si>
  <si>
    <t>B-00524</t>
  </si>
  <si>
    <t>B-00525</t>
  </si>
  <si>
    <t>B-00526</t>
  </si>
  <si>
    <t>B-00527</t>
  </si>
  <si>
    <t>B-00528</t>
  </si>
  <si>
    <t>B-00529</t>
  </si>
  <si>
    <t>B-00530</t>
  </si>
  <si>
    <t>B-00531</t>
  </si>
  <si>
    <t>B-00532</t>
  </si>
  <si>
    <t>B-00533</t>
  </si>
  <si>
    <t>B-00534</t>
  </si>
  <si>
    <t>B-00535</t>
  </si>
  <si>
    <t>B-00536</t>
  </si>
  <si>
    <t>B-00537</t>
  </si>
  <si>
    <t>B-00538</t>
  </si>
  <si>
    <t>B-00539</t>
  </si>
  <si>
    <t>B-00540</t>
  </si>
  <si>
    <t>B-00541</t>
  </si>
  <si>
    <t>B-00542</t>
  </si>
  <si>
    <t>B-00543</t>
  </si>
  <si>
    <t>B-00544</t>
  </si>
  <si>
    <t>B-00545</t>
  </si>
  <si>
    <t>B-00546</t>
  </si>
  <si>
    <t>B-00547</t>
  </si>
  <si>
    <t>B-00548</t>
  </si>
  <si>
    <t>B-00549</t>
  </si>
  <si>
    <t>B-00550</t>
  </si>
  <si>
    <t>B-00551</t>
  </si>
  <si>
    <t>B-00552</t>
  </si>
  <si>
    <t>B-00553</t>
  </si>
  <si>
    <t>B-00554</t>
  </si>
  <si>
    <t>B-00555</t>
  </si>
  <si>
    <t>B-00556</t>
  </si>
  <si>
    <t>B-00557</t>
  </si>
  <si>
    <t>B-00558</t>
  </si>
  <si>
    <t>B-00559</t>
  </si>
  <si>
    <t>B-00560</t>
  </si>
  <si>
    <t>B-00561</t>
  </si>
  <si>
    <t>B-00562</t>
  </si>
  <si>
    <t>B-00563</t>
  </si>
  <si>
    <t>B-00564</t>
  </si>
  <si>
    <t>B-00565</t>
  </si>
  <si>
    <t>B-00566</t>
  </si>
  <si>
    <t>B-00567</t>
  </si>
  <si>
    <t>B-00568</t>
  </si>
  <si>
    <t>B-00569</t>
  </si>
  <si>
    <t>B-00570</t>
  </si>
  <si>
    <t>B-00571</t>
  </si>
  <si>
    <t>B-00572</t>
  </si>
  <si>
    <t>B-00573</t>
  </si>
  <si>
    <t>B-00574</t>
  </si>
  <si>
    <t>B-00575</t>
  </si>
  <si>
    <t>B-00576</t>
  </si>
  <si>
    <t>B-00577</t>
  </si>
  <si>
    <t>B-00578</t>
  </si>
  <si>
    <t>B-00579</t>
  </si>
  <si>
    <t>B-00580</t>
  </si>
  <si>
    <t>B-00581</t>
  </si>
  <si>
    <t>B-00582</t>
  </si>
  <si>
    <t>B-00583</t>
  </si>
  <si>
    <t>B-00584</t>
  </si>
  <si>
    <t>B-00585</t>
  </si>
  <si>
    <t>B-00586</t>
  </si>
  <si>
    <t>B-00587</t>
  </si>
  <si>
    <t>B-00588</t>
  </si>
  <si>
    <t>B-00589</t>
  </si>
  <si>
    <t>B-00590</t>
  </si>
  <si>
    <t>B-00591</t>
  </si>
  <si>
    <t>B-00592</t>
  </si>
  <si>
    <t>B-00593</t>
  </si>
  <si>
    <t>B-00594</t>
  </si>
  <si>
    <t>B-00595</t>
  </si>
  <si>
    <t>B-00596</t>
  </si>
  <si>
    <t>B-00597</t>
  </si>
  <si>
    <t>B-00598</t>
  </si>
  <si>
    <t>B-00599</t>
  </si>
  <si>
    <t>B-00600</t>
  </si>
  <si>
    <t>B-00601</t>
  </si>
  <si>
    <t>B-00602</t>
  </si>
  <si>
    <t>B-00603</t>
  </si>
  <si>
    <t>B-00604</t>
  </si>
  <si>
    <t>B-00605</t>
  </si>
  <si>
    <t>B-00606</t>
  </si>
  <si>
    <t>B-00607</t>
  </si>
  <si>
    <t>B-00608</t>
  </si>
  <si>
    <t>B-00609</t>
  </si>
  <si>
    <t>B-00610</t>
  </si>
  <si>
    <t>B-00611</t>
  </si>
  <si>
    <t>B-00612</t>
  </si>
  <si>
    <t>B-00613</t>
  </si>
  <si>
    <t>B-00614</t>
  </si>
  <si>
    <t>B-00615</t>
  </si>
  <si>
    <t>B-00616</t>
  </si>
  <si>
    <t>B-00617</t>
  </si>
  <si>
    <t>B-00618</t>
  </si>
  <si>
    <t>B-00619</t>
  </si>
  <si>
    <t>B-00620</t>
  </si>
  <si>
    <t>B-00621</t>
  </si>
  <si>
    <t>B-00622</t>
  </si>
  <si>
    <t>B-00623</t>
  </si>
  <si>
    <t>B-00624</t>
  </si>
  <si>
    <t>B-00625</t>
  </si>
  <si>
    <t>B-00626</t>
  </si>
  <si>
    <t>B-00627</t>
  </si>
  <si>
    <t>B-00628</t>
  </si>
  <si>
    <t>B-00629</t>
  </si>
  <si>
    <t>B-00630</t>
  </si>
  <si>
    <t>B-00631</t>
  </si>
  <si>
    <t>B-00632</t>
  </si>
  <si>
    <t>B-00633</t>
  </si>
  <si>
    <t>B-00634</t>
  </si>
  <si>
    <t>B-00635</t>
  </si>
  <si>
    <t>B-00636</t>
  </si>
  <si>
    <t>B-00637</t>
  </si>
  <si>
    <t>B-00638</t>
  </si>
  <si>
    <t>B-00639</t>
  </si>
  <si>
    <t>B-00640</t>
  </si>
  <si>
    <t>B-00641</t>
  </si>
  <si>
    <t>B-00642</t>
  </si>
  <si>
    <t>B-00643</t>
  </si>
  <si>
    <t>B-00644</t>
  </si>
  <si>
    <t>B-00645</t>
  </si>
  <si>
    <t>B-00646</t>
  </si>
  <si>
    <t>B-00647</t>
  </si>
  <si>
    <t>B-00648</t>
  </si>
  <si>
    <t>B-00649</t>
  </si>
  <si>
    <t>B-00650</t>
  </si>
  <si>
    <t>B-00651</t>
  </si>
  <si>
    <t>B-00652</t>
  </si>
  <si>
    <t>B-00653</t>
  </si>
  <si>
    <t>B-00654</t>
  </si>
  <si>
    <t>B-00655</t>
  </si>
  <si>
    <t>B-00656</t>
  </si>
  <si>
    <t>B-00657</t>
  </si>
  <si>
    <t>B-00658</t>
  </si>
  <si>
    <t>B-00659</t>
  </si>
  <si>
    <t>B-00660</t>
  </si>
  <si>
    <t>B-00661</t>
  </si>
  <si>
    <t>B-00662</t>
  </si>
  <si>
    <t>B-00663</t>
  </si>
  <si>
    <t>B-00664</t>
  </si>
  <si>
    <t>B-00665</t>
  </si>
  <si>
    <t>B-00666</t>
  </si>
  <si>
    <t>B-00667</t>
  </si>
  <si>
    <t>B-00668</t>
  </si>
  <si>
    <t>B-00669</t>
  </si>
  <si>
    <t>B-00670</t>
  </si>
  <si>
    <t>B-00671</t>
  </si>
  <si>
    <t>B-00672</t>
  </si>
  <si>
    <t>B-00673</t>
  </si>
  <si>
    <t>B-00674</t>
  </si>
  <si>
    <t>B-00675</t>
  </si>
  <si>
    <t>B-00676</t>
  </si>
  <si>
    <t>B-00677</t>
  </si>
  <si>
    <t>B-00678</t>
  </si>
  <si>
    <t>B-00679</t>
  </si>
  <si>
    <t>B-00680</t>
  </si>
  <si>
    <t>B-00681</t>
  </si>
  <si>
    <t>B-00682</t>
  </si>
  <si>
    <t>B-00683</t>
  </si>
  <si>
    <t>B-00684</t>
  </si>
  <si>
    <t>B-00685</t>
  </si>
  <si>
    <t>B-00686</t>
  </si>
  <si>
    <t>B-00687</t>
  </si>
  <si>
    <t>B-00688</t>
  </si>
  <si>
    <t>B-00689</t>
  </si>
  <si>
    <t>B-00690</t>
  </si>
  <si>
    <t>B-00691</t>
  </si>
  <si>
    <t>B-00692</t>
  </si>
  <si>
    <t>B-00693</t>
  </si>
  <si>
    <t>B-00694</t>
  </si>
  <si>
    <t>B-00695</t>
  </si>
  <si>
    <t>B-00696</t>
  </si>
  <si>
    <t>B-00697</t>
  </si>
  <si>
    <t>B-00698</t>
  </si>
  <si>
    <t>B-00699</t>
  </si>
  <si>
    <t>B-00700</t>
  </si>
  <si>
    <t>B-00701</t>
  </si>
  <si>
    <t>B-00702</t>
  </si>
  <si>
    <t>B-00703</t>
  </si>
  <si>
    <t>B-00704</t>
  </si>
  <si>
    <t>B-00705</t>
  </si>
  <si>
    <t>B-00706</t>
  </si>
  <si>
    <t>B-00707</t>
  </si>
  <si>
    <t>B-00708</t>
  </si>
  <si>
    <t>B-00709</t>
  </si>
  <si>
    <t>B-00710</t>
  </si>
  <si>
    <t>B-00711</t>
  </si>
  <si>
    <t>B-00712</t>
  </si>
  <si>
    <t>B-00713</t>
  </si>
  <si>
    <t>B-00714</t>
  </si>
  <si>
    <t>B-00715</t>
  </si>
  <si>
    <t>B-00716</t>
  </si>
  <si>
    <t>B-00717</t>
  </si>
  <si>
    <t>B-00718</t>
  </si>
  <si>
    <t>B-00719</t>
  </si>
  <si>
    <t>iteration</t>
  </si>
  <si>
    <t>datetime</t>
  </si>
  <si>
    <t>iteration_name</t>
  </si>
  <si>
    <t>win_height</t>
  </si>
  <si>
    <t>depth</t>
  </si>
  <si>
    <t>width</t>
  </si>
  <si>
    <t>window_area</t>
  </si>
  <si>
    <t>epw_file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</si>
</sst>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1"/>
  <sheetViews>
    <sheetView tabSelected="1" workbookViewId="0">
      <selection activeCell="T2" sqref="T2"/>
    </sheetView>
  </sheetViews>
  <sheetFormatPr defaultRowHeight="15" x14ac:dyDescent="0.25"/>
  <cols>
    <col min="13" max="13" width="19.28515625" customWidth="1"/>
    <col min="16" max="16" width="27.7109375" customWidth="1"/>
    <col min="17" max="17" width="29.28515625" customWidth="1"/>
    <col min="18" max="18" width="23.140625" customWidth="1"/>
    <col min="19" max="19" width="28" customWidth="1"/>
  </cols>
  <sheetData>
    <row r="1" spans="1:22" x14ac:dyDescent="0.25">
      <c r="A1" t="s">
        <v>3319</v>
      </c>
      <c r="B1" t="s">
        <v>4030</v>
      </c>
      <c r="C1" t="s">
        <v>4031</v>
      </c>
      <c r="D1" t="s">
        <v>4032</v>
      </c>
      <c r="E1" t="s">
        <v>4033</v>
      </c>
      <c r="F1" t="s">
        <v>4034</v>
      </c>
      <c r="G1" t="s">
        <v>4035</v>
      </c>
      <c r="H1" t="s">
        <v>4036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4037</v>
      </c>
      <c r="U1" t="s">
        <v>3302</v>
      </c>
      <c r="V1" t="s">
        <v>3303</v>
      </c>
    </row>
    <row r="2" spans="1:22" x14ac:dyDescent="0.25">
      <c r="A2" t="s">
        <v>3309</v>
      </c>
      <c r="B2">
        <v>0</v>
      </c>
      <c r="C2" s="1">
        <v>46277.021064814813</v>
      </c>
      <c r="D2" t="s">
        <v>14</v>
      </c>
      <c r="E2">
        <v>1.4</v>
      </c>
      <c r="F2">
        <v>3</v>
      </c>
      <c r="G2">
        <v>3</v>
      </c>
      <c r="H2">
        <v>1.125</v>
      </c>
      <c r="I2">
        <v>0.67</v>
      </c>
      <c r="J2">
        <v>0</v>
      </c>
      <c r="K2">
        <v>0</v>
      </c>
      <c r="L2" cm="1">
        <f t="array" ref="L2">100*AVERAGE(--(_xlfn.NUMBERVALUE(_xlfn.TEXTSPLIT(N2,";"),".")&gt;=50))</f>
        <v>48.611111111111107</v>
      </c>
      <c r="M2" cm="1">
        <f t="array" ref="M2">100*AVERAGE(--(_xlfn.NUMBERVALUE(_xlfn.TEXTSPLIT(O2,";"),".")&gt;=50))</f>
        <v>71.875</v>
      </c>
      <c r="N2" t="s">
        <v>45</v>
      </c>
      <c r="O2" t="s">
        <v>46</v>
      </c>
      <c r="P2" cm="1">
        <f t="array" ref="P2">100*AVERAGE(--(VALUE(_xlfn.TEXTSPLIT(R2,";"))&gt;250))</f>
        <v>13.888888888888889</v>
      </c>
      <c r="Q2" cm="1">
        <f t="array" ref="Q2">100*AVERAGE(--(VALUE(_xlfn.TEXTSPLIT(S2,";"))&gt;250))</f>
        <v>15.625</v>
      </c>
      <c r="R2" t="s">
        <v>13</v>
      </c>
      <c r="S2" t="s">
        <v>12</v>
      </c>
      <c r="T2" t="s">
        <v>3304</v>
      </c>
      <c r="U2">
        <v>0.64</v>
      </c>
      <c r="V2">
        <f>1/8</f>
        <v>0.125</v>
      </c>
    </row>
    <row r="3" spans="1:22" x14ac:dyDescent="0.25">
      <c r="A3" t="s">
        <v>3310</v>
      </c>
      <c r="B3">
        <v>1</v>
      </c>
      <c r="C3" s="1">
        <v>46277.021689814814</v>
      </c>
      <c r="D3" t="s">
        <v>15</v>
      </c>
      <c r="E3">
        <v>1.4</v>
      </c>
      <c r="F3">
        <v>3</v>
      </c>
      <c r="G3">
        <v>5</v>
      </c>
      <c r="H3">
        <v>1.875</v>
      </c>
      <c r="I3">
        <v>0.67</v>
      </c>
      <c r="J3">
        <v>0</v>
      </c>
      <c r="K3">
        <v>0</v>
      </c>
      <c r="L3" cm="1">
        <f t="array" ref="L3">100*AVERAGE(--(_xlfn.NUMBERVALUE(_xlfn.TEXTSPLIT(N3,";"),".")&gt;=50))</f>
        <v>51.249999999999993</v>
      </c>
      <c r="M3" cm="1">
        <f t="array" ref="M3">100*AVERAGE(--(_xlfn.NUMBERVALUE(_xlfn.TEXTSPLIT(O3,";"),".")&gt;=50))</f>
        <v>71.875</v>
      </c>
      <c r="N3" t="s">
        <v>47</v>
      </c>
      <c r="O3" t="s">
        <v>48</v>
      </c>
      <c r="P3" cm="1">
        <f t="array" ref="P3">100*AVERAGE(--(VALUE(_xlfn.TEXTSPLIT(R3,";"))&gt;250))</f>
        <v>15.416666666666668</v>
      </c>
      <c r="Q3" cm="1">
        <f t="array" ref="Q3">100*AVERAGE(--(VALUE(_xlfn.TEXTSPLIT(S3,";"))&gt;250))</f>
        <v>17.96875</v>
      </c>
      <c r="R3" t="s">
        <v>17</v>
      </c>
      <c r="S3" t="s">
        <v>16</v>
      </c>
      <c r="T3" t="s">
        <v>3304</v>
      </c>
      <c r="U3">
        <v>0.64</v>
      </c>
      <c r="V3">
        <f t="shared" ref="V3:V66" si="0">1/8</f>
        <v>0.125</v>
      </c>
    </row>
    <row r="4" spans="1:22" x14ac:dyDescent="0.25">
      <c r="A4" t="s">
        <v>3311</v>
      </c>
      <c r="B4">
        <v>2</v>
      </c>
      <c r="C4" s="1">
        <v>46277.022372685184</v>
      </c>
      <c r="D4" t="s">
        <v>18</v>
      </c>
      <c r="E4">
        <v>1.4</v>
      </c>
      <c r="F4">
        <v>3</v>
      </c>
      <c r="G4">
        <v>7</v>
      </c>
      <c r="H4">
        <v>2.625</v>
      </c>
      <c r="I4">
        <v>0.67</v>
      </c>
      <c r="J4">
        <v>0</v>
      </c>
      <c r="K4">
        <v>0</v>
      </c>
      <c r="L4" cm="1">
        <f t="array" ref="L4">100*AVERAGE(--(_xlfn.NUMBERVALUE(_xlfn.TEXTSPLIT(N4,";"),".")&gt;=50))</f>
        <v>48.511904761904759</v>
      </c>
      <c r="M4" cm="1">
        <f t="array" ref="M4">100*AVERAGE(--(_xlfn.NUMBERVALUE(_xlfn.TEXTSPLIT(O4,";"),".")&gt;=50))</f>
        <v>60.9375</v>
      </c>
      <c r="N4" t="s">
        <v>49</v>
      </c>
      <c r="O4" t="s">
        <v>50</v>
      </c>
      <c r="P4" cm="1">
        <f t="array" ref="P4">100*AVERAGE(--(VALUE(_xlfn.TEXTSPLIT(R4,";"))&gt;250))</f>
        <v>16.666666666666664</v>
      </c>
      <c r="Q4" cm="1">
        <f t="array" ref="Q4">100*AVERAGE(--(VALUE(_xlfn.TEXTSPLIT(S4,";"))&gt;250))</f>
        <v>19.791666666666664</v>
      </c>
      <c r="R4" t="s">
        <v>20</v>
      </c>
      <c r="S4" t="s">
        <v>19</v>
      </c>
      <c r="T4" t="s">
        <v>3304</v>
      </c>
      <c r="U4">
        <v>0.64</v>
      </c>
      <c r="V4">
        <f t="shared" si="0"/>
        <v>0.125</v>
      </c>
    </row>
    <row r="5" spans="1:22" x14ac:dyDescent="0.25">
      <c r="A5" t="s">
        <v>3312</v>
      </c>
      <c r="B5">
        <v>3</v>
      </c>
      <c r="C5" s="1">
        <v>46277.022974537038</v>
      </c>
      <c r="D5" t="s">
        <v>21</v>
      </c>
      <c r="E5">
        <v>1.4</v>
      </c>
      <c r="F5">
        <v>4</v>
      </c>
      <c r="G5">
        <v>3</v>
      </c>
      <c r="H5">
        <v>1.5</v>
      </c>
      <c r="I5">
        <v>0.67</v>
      </c>
      <c r="J5">
        <v>0</v>
      </c>
      <c r="K5">
        <v>0</v>
      </c>
      <c r="L5" cm="1">
        <f t="array" ref="L5">100*AVERAGE(--(_xlfn.NUMBERVALUE(_xlfn.TEXTSPLIT(N5,";"),".")&gt;=50))</f>
        <v>48.4375</v>
      </c>
      <c r="M5" cm="1">
        <f t="array" ref="M5">100*AVERAGE(--(_xlfn.NUMBERVALUE(_xlfn.TEXTSPLIT(O5,";"),".")&gt;=50))</f>
        <v>57.291666666666664</v>
      </c>
      <c r="N5" t="s">
        <v>51</v>
      </c>
      <c r="O5" t="s">
        <v>52</v>
      </c>
      <c r="P5" cm="1">
        <f t="array" ref="P5">100*AVERAGE(--(VALUE(_xlfn.TEXTSPLIT(R5,";"))&gt;250))</f>
        <v>16.666666666666664</v>
      </c>
      <c r="Q5" cm="1">
        <f t="array" ref="Q5">100*AVERAGE(--(VALUE(_xlfn.TEXTSPLIT(S5,";"))&gt;250))</f>
        <v>18.75</v>
      </c>
      <c r="R5" t="s">
        <v>23</v>
      </c>
      <c r="S5" t="s">
        <v>22</v>
      </c>
      <c r="T5" t="s">
        <v>3304</v>
      </c>
      <c r="U5">
        <v>0.64</v>
      </c>
      <c r="V5">
        <f t="shared" si="0"/>
        <v>0.125</v>
      </c>
    </row>
    <row r="6" spans="1:22" x14ac:dyDescent="0.25">
      <c r="A6" t="s">
        <v>3313</v>
      </c>
      <c r="B6">
        <v>4</v>
      </c>
      <c r="C6" s="1">
        <v>46277.023645833331</v>
      </c>
      <c r="D6" t="s">
        <v>24</v>
      </c>
      <c r="E6">
        <v>1.4</v>
      </c>
      <c r="F6">
        <v>4</v>
      </c>
      <c r="G6">
        <v>5</v>
      </c>
      <c r="H6">
        <v>2.5</v>
      </c>
      <c r="I6">
        <v>0.67</v>
      </c>
      <c r="J6">
        <v>0</v>
      </c>
      <c r="K6">
        <v>0</v>
      </c>
      <c r="L6" cm="1">
        <f t="array" ref="L6">100*AVERAGE(--(_xlfn.NUMBERVALUE(_xlfn.TEXTSPLIT(N6,";"),".")&gt;=50))</f>
        <v>46.875</v>
      </c>
      <c r="M6" cm="1">
        <f t="array" ref="M6">100*AVERAGE(--(_xlfn.NUMBERVALUE(_xlfn.TEXTSPLIT(O6,";"),".")&gt;=50))</f>
        <v>66.145833333333343</v>
      </c>
      <c r="N6" t="s">
        <v>53</v>
      </c>
      <c r="O6" t="s">
        <v>54</v>
      </c>
      <c r="P6" cm="1">
        <f t="array" ref="P6">100*AVERAGE(--(VALUE(_xlfn.TEXTSPLIT(R6,";"))&gt;250))</f>
        <v>16.25</v>
      </c>
      <c r="Q6" cm="1">
        <f t="array" ref="Q6">100*AVERAGE(--(VALUE(_xlfn.TEXTSPLIT(S6,";"))&gt;250))</f>
        <v>17.708333333333336</v>
      </c>
      <c r="R6" t="s">
        <v>26</v>
      </c>
      <c r="S6" t="s">
        <v>25</v>
      </c>
      <c r="T6" t="s">
        <v>3304</v>
      </c>
      <c r="U6">
        <v>0.64</v>
      </c>
      <c r="V6">
        <f t="shared" si="0"/>
        <v>0.125</v>
      </c>
    </row>
    <row r="7" spans="1:22" x14ac:dyDescent="0.25">
      <c r="A7" t="s">
        <v>3314</v>
      </c>
      <c r="B7">
        <v>5</v>
      </c>
      <c r="C7" s="1">
        <v>46277.024409722224</v>
      </c>
      <c r="D7" t="s">
        <v>27</v>
      </c>
      <c r="E7">
        <v>1.4</v>
      </c>
      <c r="F7">
        <v>4</v>
      </c>
      <c r="G7">
        <v>7</v>
      </c>
      <c r="H7">
        <v>3.5</v>
      </c>
      <c r="I7">
        <v>0.67</v>
      </c>
      <c r="J7">
        <v>0</v>
      </c>
      <c r="K7">
        <v>0</v>
      </c>
      <c r="L7" cm="1">
        <f t="array" ref="L7">100*AVERAGE(--(_xlfn.NUMBERVALUE(_xlfn.TEXTSPLIT(N7,";"),".")&gt;=50))</f>
        <v>48.660714285714285</v>
      </c>
      <c r="M7" cm="1">
        <f t="array" ref="M7">100*AVERAGE(--(_xlfn.NUMBERVALUE(_xlfn.TEXTSPLIT(O7,";"),".")&gt;=50))</f>
        <v>63.194444444444443</v>
      </c>
      <c r="N7" t="s">
        <v>55</v>
      </c>
      <c r="O7" t="s">
        <v>56</v>
      </c>
      <c r="P7" cm="1">
        <f t="array" ref="P7">100*AVERAGE(--(VALUE(_xlfn.TEXTSPLIT(R7,";"))&gt;250))</f>
        <v>18.526785714285715</v>
      </c>
      <c r="Q7" cm="1">
        <f t="array" ref="Q7">100*AVERAGE(--(VALUE(_xlfn.TEXTSPLIT(S7,";"))&gt;250))</f>
        <v>19.791666666666664</v>
      </c>
      <c r="R7" t="s">
        <v>29</v>
      </c>
      <c r="S7" t="s">
        <v>28</v>
      </c>
      <c r="T7" t="s">
        <v>3304</v>
      </c>
      <c r="U7">
        <v>0.64</v>
      </c>
      <c r="V7">
        <f t="shared" si="0"/>
        <v>0.125</v>
      </c>
    </row>
    <row r="8" spans="1:22" x14ac:dyDescent="0.25">
      <c r="A8" t="s">
        <v>3315</v>
      </c>
      <c r="B8">
        <v>6</v>
      </c>
      <c r="C8" s="1">
        <v>46277.025046296294</v>
      </c>
      <c r="D8" t="s">
        <v>30</v>
      </c>
      <c r="E8">
        <v>1.4</v>
      </c>
      <c r="F8">
        <v>5</v>
      </c>
      <c r="G8">
        <v>3</v>
      </c>
      <c r="H8">
        <v>1.875</v>
      </c>
      <c r="I8">
        <v>0.67</v>
      </c>
      <c r="J8">
        <v>0</v>
      </c>
      <c r="K8">
        <v>0</v>
      </c>
      <c r="L8" cm="1">
        <f t="array" ref="L8">100*AVERAGE(--(_xlfn.NUMBERVALUE(_xlfn.TEXTSPLIT(N8,";"),".")&gt;=50))</f>
        <v>47.083333333333336</v>
      </c>
      <c r="M8" cm="1">
        <f t="array" ref="M8">100*AVERAGE(--(_xlfn.NUMBERVALUE(_xlfn.TEXTSPLIT(O8,";"),".")&gt;=50))</f>
        <v>50.78125</v>
      </c>
      <c r="N8" t="s">
        <v>57</v>
      </c>
      <c r="O8" t="s">
        <v>58</v>
      </c>
      <c r="P8" cm="1">
        <f t="array" ref="P8">100*AVERAGE(--(VALUE(_xlfn.TEXTSPLIT(R8,";"))&gt;250))</f>
        <v>15.416666666666668</v>
      </c>
      <c r="Q8" cm="1">
        <f t="array" ref="Q8">100*AVERAGE(--(VALUE(_xlfn.TEXTSPLIT(S8,";"))&gt;250))</f>
        <v>17.1875</v>
      </c>
      <c r="R8" t="s">
        <v>32</v>
      </c>
      <c r="S8" t="s">
        <v>31</v>
      </c>
      <c r="T8" t="s">
        <v>3304</v>
      </c>
      <c r="U8">
        <v>0.64</v>
      </c>
      <c r="V8">
        <f t="shared" si="0"/>
        <v>0.125</v>
      </c>
    </row>
    <row r="9" spans="1:22" x14ac:dyDescent="0.25">
      <c r="A9" t="s">
        <v>3316</v>
      </c>
      <c r="B9">
        <v>7</v>
      </c>
      <c r="C9" s="1">
        <v>46277.025810185187</v>
      </c>
      <c r="D9" t="s">
        <v>33</v>
      </c>
      <c r="E9">
        <v>1.4</v>
      </c>
      <c r="F9">
        <v>5</v>
      </c>
      <c r="G9">
        <v>5</v>
      </c>
      <c r="H9">
        <v>3.125</v>
      </c>
      <c r="I9">
        <v>0.67</v>
      </c>
      <c r="J9">
        <v>0</v>
      </c>
      <c r="K9">
        <v>0</v>
      </c>
      <c r="L9" cm="1">
        <f t="array" ref="L9">100*AVERAGE(--(_xlfn.NUMBERVALUE(_xlfn.TEXTSPLIT(N9,";"),".")&gt;=50))</f>
        <v>50</v>
      </c>
      <c r="M9" cm="1">
        <f t="array" ref="M9">100*AVERAGE(--(_xlfn.NUMBERVALUE(_xlfn.TEXTSPLIT(O9,";"),".")&gt;=50))</f>
        <v>59.375</v>
      </c>
      <c r="N9" t="s">
        <v>59</v>
      </c>
      <c r="O9" t="s">
        <v>60</v>
      </c>
      <c r="P9" cm="1">
        <f t="array" ref="P9">100*AVERAGE(--(VALUE(_xlfn.TEXTSPLIT(R9,";"))&gt;250))</f>
        <v>17.25</v>
      </c>
      <c r="Q9" cm="1">
        <f t="array" ref="Q9">100*AVERAGE(--(VALUE(_xlfn.TEXTSPLIT(S9,";"))&gt;250))</f>
        <v>18.359375</v>
      </c>
      <c r="R9" t="s">
        <v>35</v>
      </c>
      <c r="S9" t="s">
        <v>34</v>
      </c>
      <c r="T9" t="s">
        <v>3304</v>
      </c>
      <c r="U9">
        <v>0.64</v>
      </c>
      <c r="V9">
        <f t="shared" si="0"/>
        <v>0.125</v>
      </c>
    </row>
    <row r="10" spans="1:22" x14ac:dyDescent="0.25">
      <c r="A10" t="s">
        <v>3317</v>
      </c>
      <c r="B10">
        <v>8</v>
      </c>
      <c r="C10" s="1">
        <v>46277.026689814818</v>
      </c>
      <c r="D10" t="s">
        <v>36</v>
      </c>
      <c r="E10">
        <v>1.4</v>
      </c>
      <c r="F10">
        <v>5</v>
      </c>
      <c r="G10">
        <v>7</v>
      </c>
      <c r="H10">
        <v>4.375</v>
      </c>
      <c r="I10">
        <v>0.67</v>
      </c>
      <c r="J10">
        <v>0</v>
      </c>
      <c r="K10">
        <v>0</v>
      </c>
      <c r="L10" cm="1">
        <f t="array" ref="L10">100*AVERAGE(--(_xlfn.NUMBERVALUE(_xlfn.TEXTSPLIT(N10,";"),".")&gt;=50))</f>
        <v>46.25</v>
      </c>
      <c r="M10" cm="1">
        <f t="array" ref="M10">100*AVERAGE(--(_xlfn.NUMBERVALUE(_xlfn.TEXTSPLIT(O10,";"),".")&gt;=50))</f>
        <v>59.114583333333336</v>
      </c>
      <c r="N10" t="s">
        <v>61</v>
      </c>
      <c r="O10" t="s">
        <v>62</v>
      </c>
      <c r="P10" cm="1">
        <f t="array" ref="P10">100*AVERAGE(--(VALUE(_xlfn.TEXTSPLIT(R10,";"))&gt;250))</f>
        <v>18.571428571428573</v>
      </c>
      <c r="Q10" cm="1">
        <f t="array" ref="Q10">100*AVERAGE(--(VALUE(_xlfn.TEXTSPLIT(S10,";"))&gt;250))</f>
        <v>19.270833333333336</v>
      </c>
      <c r="R10" t="s">
        <v>38</v>
      </c>
      <c r="S10" t="s">
        <v>37</v>
      </c>
      <c r="T10" t="s">
        <v>3304</v>
      </c>
      <c r="U10">
        <v>0.64</v>
      </c>
      <c r="V10">
        <f t="shared" si="0"/>
        <v>0.125</v>
      </c>
    </row>
    <row r="11" spans="1:22" x14ac:dyDescent="0.25">
      <c r="A11" t="s">
        <v>3318</v>
      </c>
      <c r="B11">
        <v>9</v>
      </c>
      <c r="C11" s="1">
        <v>46277.027349537035</v>
      </c>
      <c r="D11" t="s">
        <v>39</v>
      </c>
      <c r="E11">
        <v>1.4</v>
      </c>
      <c r="F11">
        <v>6</v>
      </c>
      <c r="G11">
        <v>3</v>
      </c>
      <c r="H11">
        <v>2.25</v>
      </c>
      <c r="I11">
        <v>0.67</v>
      </c>
      <c r="J11">
        <v>0</v>
      </c>
      <c r="K11">
        <v>0</v>
      </c>
      <c r="L11" cm="1">
        <f t="array" ref="L11">100*AVERAGE(--(_xlfn.NUMBERVALUE(_xlfn.TEXTSPLIT(N11,";"),".")&gt;=50))</f>
        <v>43.402777777777779</v>
      </c>
      <c r="M11" cm="1">
        <f t="array" ref="M11">100*AVERAGE(--(_xlfn.NUMBERVALUE(_xlfn.TEXTSPLIT(O11,";"),".")&gt;=50))</f>
        <v>44.375</v>
      </c>
      <c r="N11" t="s">
        <v>63</v>
      </c>
      <c r="O11" t="s">
        <v>64</v>
      </c>
      <c r="P11" cm="1">
        <f t="array" ref="P11">100*AVERAGE(--(VALUE(_xlfn.TEXTSPLIT(R11,";"))&gt;250))</f>
        <v>17.013888888888889</v>
      </c>
      <c r="Q11" cm="1">
        <f t="array" ref="Q11">100*AVERAGE(--(VALUE(_xlfn.TEXTSPLIT(S11,";"))&gt;250))</f>
        <v>16.875</v>
      </c>
      <c r="R11" t="s">
        <v>41</v>
      </c>
      <c r="S11" t="s">
        <v>40</v>
      </c>
      <c r="T11" t="s">
        <v>3304</v>
      </c>
      <c r="U11">
        <v>0.64</v>
      </c>
      <c r="V11">
        <f t="shared" si="0"/>
        <v>0.125</v>
      </c>
    </row>
    <row r="12" spans="1:22" x14ac:dyDescent="0.25">
      <c r="A12" t="s">
        <v>3320</v>
      </c>
      <c r="B12">
        <v>10</v>
      </c>
      <c r="C12" s="1">
        <v>46277.028124999997</v>
      </c>
      <c r="D12" t="s">
        <v>42</v>
      </c>
      <c r="E12">
        <v>1.4</v>
      </c>
      <c r="F12">
        <v>6</v>
      </c>
      <c r="G12">
        <v>5</v>
      </c>
      <c r="H12">
        <v>3.75</v>
      </c>
      <c r="I12">
        <v>0.67</v>
      </c>
      <c r="J12">
        <v>0</v>
      </c>
      <c r="K12">
        <v>0</v>
      </c>
      <c r="L12" cm="1">
        <f t="array" ref="L12">100*AVERAGE(--(_xlfn.NUMBERVALUE(_xlfn.TEXTSPLIT(N12,";"),".")&gt;=50))</f>
        <v>48.958333333333329</v>
      </c>
      <c r="M12" cm="1">
        <f t="array" ref="M12">100*AVERAGE(--(_xlfn.NUMBERVALUE(_xlfn.TEXTSPLIT(O12,";"),".")&gt;=50))</f>
        <v>53.437500000000007</v>
      </c>
      <c r="N12" t="s">
        <v>65</v>
      </c>
      <c r="O12" t="s">
        <v>66</v>
      </c>
      <c r="P12" cm="1">
        <f t="array" ref="P12">100*AVERAGE(--(VALUE(_xlfn.TEXTSPLIT(R12,";"))&gt;250))</f>
        <v>17.708333333333336</v>
      </c>
      <c r="Q12" cm="1">
        <f t="array" ref="Q12">100*AVERAGE(--(VALUE(_xlfn.TEXTSPLIT(S12,";"))&gt;250))</f>
        <v>18.4375</v>
      </c>
      <c r="R12" t="s">
        <v>44</v>
      </c>
      <c r="S12" t="s">
        <v>43</v>
      </c>
      <c r="T12" t="s">
        <v>3304</v>
      </c>
      <c r="U12">
        <v>0.64</v>
      </c>
      <c r="V12">
        <f t="shared" si="0"/>
        <v>0.125</v>
      </c>
    </row>
    <row r="13" spans="1:22" x14ac:dyDescent="0.25">
      <c r="A13" t="s">
        <v>3321</v>
      </c>
      <c r="B13">
        <v>11</v>
      </c>
      <c r="C13" s="1">
        <v>46277.029039351852</v>
      </c>
      <c r="D13" t="s">
        <v>67</v>
      </c>
      <c r="E13">
        <v>1.4</v>
      </c>
      <c r="F13">
        <v>6</v>
      </c>
      <c r="G13">
        <v>7</v>
      </c>
      <c r="H13">
        <v>5.25</v>
      </c>
      <c r="I13">
        <v>0.67</v>
      </c>
      <c r="J13">
        <v>0</v>
      </c>
      <c r="K13">
        <v>0</v>
      </c>
      <c r="L13" cm="1">
        <f t="array" ref="L13">100*AVERAGE(--(_xlfn.NUMBERVALUE(_xlfn.TEXTSPLIT(N13,";"),".")&gt;=50))</f>
        <v>48.214285714285715</v>
      </c>
      <c r="M13" cm="1">
        <f t="array" ref="M13">100*AVERAGE(--(_xlfn.NUMBERVALUE(_xlfn.TEXTSPLIT(O13,";"),".")&gt;=50))</f>
        <v>56.458333333333336</v>
      </c>
      <c r="N13" t="s">
        <v>68</v>
      </c>
      <c r="O13" t="s">
        <v>69</v>
      </c>
      <c r="P13" cm="1">
        <f t="array" ref="P13">100*AVERAGE(--(VALUE(_xlfn.TEXTSPLIT(R13,";"))&gt;250))</f>
        <v>18.452380952380953</v>
      </c>
      <c r="Q13" cm="1">
        <f t="array" ref="Q13">100*AVERAGE(--(VALUE(_xlfn.TEXTSPLIT(S13,";"))&gt;250))</f>
        <v>18.75</v>
      </c>
      <c r="R13" t="s">
        <v>71</v>
      </c>
      <c r="S13" t="s">
        <v>70</v>
      </c>
      <c r="T13" t="s">
        <v>3304</v>
      </c>
      <c r="U13">
        <v>0.64</v>
      </c>
      <c r="V13">
        <f t="shared" si="0"/>
        <v>0.125</v>
      </c>
    </row>
    <row r="14" spans="1:22" x14ac:dyDescent="0.25">
      <c r="A14" t="s">
        <v>3322</v>
      </c>
      <c r="B14">
        <v>12</v>
      </c>
      <c r="C14" s="1">
        <v>46277.029745370368</v>
      </c>
      <c r="D14" t="s">
        <v>72</v>
      </c>
      <c r="E14">
        <v>1.4</v>
      </c>
      <c r="F14">
        <v>7</v>
      </c>
      <c r="G14">
        <v>3</v>
      </c>
      <c r="H14">
        <v>2.625</v>
      </c>
      <c r="I14">
        <v>0.67</v>
      </c>
      <c r="J14">
        <v>0</v>
      </c>
      <c r="K14">
        <v>0</v>
      </c>
      <c r="L14" cm="1">
        <f t="array" ref="L14">100*AVERAGE(--(_xlfn.NUMBERVALUE(_xlfn.TEXTSPLIT(N14,";"),".")&gt;=50))</f>
        <v>41.666666666666671</v>
      </c>
      <c r="M14" cm="1">
        <f t="array" ref="M14">100*AVERAGE(--(_xlfn.NUMBERVALUE(_xlfn.TEXTSPLIT(O14,";"),".")&gt;=50))</f>
        <v>41.666666666666671</v>
      </c>
      <c r="N14" t="s">
        <v>73</v>
      </c>
      <c r="O14" t="s">
        <v>74</v>
      </c>
      <c r="P14" cm="1">
        <f t="array" ref="P14">100*AVERAGE(--(VALUE(_xlfn.TEXTSPLIT(R14,";"))&gt;250))</f>
        <v>16.666666666666664</v>
      </c>
      <c r="Q14" cm="1">
        <f t="array" ref="Q14">100*AVERAGE(--(VALUE(_xlfn.TEXTSPLIT(S14,";"))&gt;250))</f>
        <v>15.625</v>
      </c>
      <c r="R14" t="s">
        <v>76</v>
      </c>
      <c r="S14" t="s">
        <v>75</v>
      </c>
      <c r="T14" t="s">
        <v>3304</v>
      </c>
      <c r="U14">
        <v>0.64</v>
      </c>
      <c r="V14">
        <f t="shared" si="0"/>
        <v>0.125</v>
      </c>
    </row>
    <row r="15" spans="1:22" x14ac:dyDescent="0.25">
      <c r="A15" t="s">
        <v>3323</v>
      </c>
      <c r="B15">
        <v>13</v>
      </c>
      <c r="C15" s="1">
        <v>46277.030601851853</v>
      </c>
      <c r="D15" t="s">
        <v>77</v>
      </c>
      <c r="E15">
        <v>1.4</v>
      </c>
      <c r="F15">
        <v>7</v>
      </c>
      <c r="G15">
        <v>5</v>
      </c>
      <c r="H15">
        <v>4.375</v>
      </c>
      <c r="I15">
        <v>0.67</v>
      </c>
      <c r="J15">
        <v>0</v>
      </c>
      <c r="K15">
        <v>0</v>
      </c>
      <c r="L15" cm="1">
        <f t="array" ref="L15">100*AVERAGE(--(_xlfn.NUMBERVALUE(_xlfn.TEXTSPLIT(N15,";"),".")&gt;=50))</f>
        <v>46.428571428571431</v>
      </c>
      <c r="M15" cm="1">
        <f t="array" ref="M15">100*AVERAGE(--(_xlfn.NUMBERVALUE(_xlfn.TEXTSPLIT(O15,";"),".")&gt;=50))</f>
        <v>48.697916666666671</v>
      </c>
      <c r="N15" t="s">
        <v>78</v>
      </c>
      <c r="O15" t="s">
        <v>79</v>
      </c>
      <c r="P15" cm="1">
        <f t="array" ref="P15">100*AVERAGE(--(VALUE(_xlfn.TEXTSPLIT(R15,";"))&gt;250))</f>
        <v>18.571428571428573</v>
      </c>
      <c r="Q15" cm="1">
        <f t="array" ref="Q15">100*AVERAGE(--(VALUE(_xlfn.TEXTSPLIT(S15,";"))&gt;250))</f>
        <v>19.270833333333336</v>
      </c>
      <c r="R15" t="s">
        <v>81</v>
      </c>
      <c r="S15" t="s">
        <v>80</v>
      </c>
      <c r="T15" t="s">
        <v>3304</v>
      </c>
      <c r="U15">
        <v>0.64</v>
      </c>
      <c r="V15">
        <f t="shared" si="0"/>
        <v>0.125</v>
      </c>
    </row>
    <row r="16" spans="1:22" x14ac:dyDescent="0.25">
      <c r="A16" t="s">
        <v>3324</v>
      </c>
      <c r="B16">
        <v>14</v>
      </c>
      <c r="C16" s="1">
        <v>46277.031377314815</v>
      </c>
      <c r="D16" t="s">
        <v>82</v>
      </c>
      <c r="E16">
        <v>1.4</v>
      </c>
      <c r="F16">
        <v>7</v>
      </c>
      <c r="G16">
        <v>7</v>
      </c>
      <c r="H16">
        <v>6.125</v>
      </c>
      <c r="I16">
        <v>0.67</v>
      </c>
      <c r="J16">
        <v>0</v>
      </c>
      <c r="K16">
        <v>0</v>
      </c>
      <c r="L16" cm="1">
        <f t="array" ref="L16">100*AVERAGE(--(_xlfn.NUMBERVALUE(_xlfn.TEXTSPLIT(N16,";"),".")&gt;=50))</f>
        <v>48.724489795918366</v>
      </c>
      <c r="M16" cm="1">
        <f t="array" ref="M16">100*AVERAGE(--(_xlfn.NUMBERVALUE(_xlfn.TEXTSPLIT(O16,";"),".")&gt;=50))</f>
        <v>52.430555555555557</v>
      </c>
      <c r="N16" t="s">
        <v>83</v>
      </c>
      <c r="O16" t="s">
        <v>84</v>
      </c>
      <c r="P16" cm="1">
        <f t="array" ref="P16">100*AVERAGE(--(VALUE(_xlfn.TEXTSPLIT(R16,";"))&gt;250))</f>
        <v>18.75</v>
      </c>
      <c r="Q16" cm="1">
        <f t="array" ref="Q16">100*AVERAGE(--(VALUE(_xlfn.TEXTSPLIT(S16,";"))&gt;250))</f>
        <v>18.923611111111111</v>
      </c>
      <c r="R16" t="s">
        <v>86</v>
      </c>
      <c r="S16" t="s">
        <v>85</v>
      </c>
      <c r="T16" t="s">
        <v>3304</v>
      </c>
      <c r="U16">
        <v>0.64</v>
      </c>
      <c r="V16">
        <f t="shared" si="0"/>
        <v>0.125</v>
      </c>
    </row>
    <row r="17" spans="1:22" x14ac:dyDescent="0.25">
      <c r="A17" t="s">
        <v>3325</v>
      </c>
      <c r="B17">
        <v>15</v>
      </c>
      <c r="C17" s="1">
        <v>46277.031956018516</v>
      </c>
      <c r="D17" t="s">
        <v>87</v>
      </c>
      <c r="E17">
        <v>1.7</v>
      </c>
      <c r="F17">
        <v>3</v>
      </c>
      <c r="G17">
        <v>3</v>
      </c>
      <c r="H17">
        <v>1.125</v>
      </c>
      <c r="I17">
        <v>0.67</v>
      </c>
      <c r="J17">
        <v>0</v>
      </c>
      <c r="K17">
        <v>0</v>
      </c>
      <c r="L17" cm="1">
        <f t="array" ref="L17">100*AVERAGE(--(_xlfn.NUMBERVALUE(_xlfn.TEXTSPLIT(N17,";"),".")&gt;=50))</f>
        <v>51.388888888888886</v>
      </c>
      <c r="M17" cm="1">
        <f t="array" ref="M17">100*AVERAGE(--(_xlfn.NUMBERVALUE(_xlfn.TEXTSPLIT(O17,";"),".")&gt;=50))</f>
        <v>79.6875</v>
      </c>
      <c r="N17" t="s">
        <v>88</v>
      </c>
      <c r="O17" t="s">
        <v>89</v>
      </c>
      <c r="P17" cm="1">
        <f t="array" ref="P17">100*AVERAGE(--(VALUE(_xlfn.TEXTSPLIT(R17,";"))&gt;250))</f>
        <v>13.888888888888889</v>
      </c>
      <c r="Q17" cm="1">
        <f t="array" ref="Q17">100*AVERAGE(--(VALUE(_xlfn.TEXTSPLIT(S17,";"))&gt;250))</f>
        <v>17.1875</v>
      </c>
      <c r="R17" t="s">
        <v>91</v>
      </c>
      <c r="S17" t="s">
        <v>90</v>
      </c>
      <c r="T17" t="s">
        <v>3304</v>
      </c>
      <c r="U17">
        <v>0.64</v>
      </c>
      <c r="V17">
        <f t="shared" si="0"/>
        <v>0.125</v>
      </c>
    </row>
    <row r="18" spans="1:22" x14ac:dyDescent="0.25">
      <c r="A18" t="s">
        <v>3326</v>
      </c>
      <c r="B18">
        <v>16</v>
      </c>
      <c r="C18" s="1">
        <v>46277.032627314817</v>
      </c>
      <c r="D18" t="s">
        <v>92</v>
      </c>
      <c r="E18">
        <v>1.7</v>
      </c>
      <c r="F18">
        <v>3</v>
      </c>
      <c r="G18">
        <v>5</v>
      </c>
      <c r="H18">
        <v>1.875</v>
      </c>
      <c r="I18">
        <v>0.67</v>
      </c>
      <c r="J18">
        <v>0</v>
      </c>
      <c r="K18">
        <v>0</v>
      </c>
      <c r="L18" cm="1">
        <f t="array" ref="L18">100*AVERAGE(--(_xlfn.NUMBERVALUE(_xlfn.TEXTSPLIT(N18,";"),".")&gt;=50))</f>
        <v>54.583333333333329</v>
      </c>
      <c r="M18" cm="1">
        <f t="array" ref="M18">100*AVERAGE(--(_xlfn.NUMBERVALUE(_xlfn.TEXTSPLIT(O18,";"),".")&gt;=50))</f>
        <v>76.5625</v>
      </c>
      <c r="N18" t="s">
        <v>93</v>
      </c>
      <c r="O18" t="s">
        <v>94</v>
      </c>
      <c r="P18" cm="1">
        <f t="array" ref="P18">100*AVERAGE(--(VALUE(_xlfn.TEXTSPLIT(R18,";"))&gt;250))</f>
        <v>15.416666666666668</v>
      </c>
      <c r="Q18" cm="1">
        <f t="array" ref="Q18">100*AVERAGE(--(VALUE(_xlfn.TEXTSPLIT(S18,";"))&gt;250))</f>
        <v>17.96875</v>
      </c>
      <c r="R18" t="s">
        <v>96</v>
      </c>
      <c r="S18" t="s">
        <v>95</v>
      </c>
      <c r="T18" t="s">
        <v>3304</v>
      </c>
      <c r="U18">
        <v>0.64</v>
      </c>
      <c r="V18">
        <f t="shared" si="0"/>
        <v>0.125</v>
      </c>
    </row>
    <row r="19" spans="1:22" x14ac:dyDescent="0.25">
      <c r="A19" t="s">
        <v>3327</v>
      </c>
      <c r="B19">
        <v>17</v>
      </c>
      <c r="C19" s="1">
        <v>46277.033310185187</v>
      </c>
      <c r="D19" t="s">
        <v>97</v>
      </c>
      <c r="E19">
        <v>1.7</v>
      </c>
      <c r="F19">
        <v>3</v>
      </c>
      <c r="G19">
        <v>7</v>
      </c>
      <c r="H19">
        <v>2.625</v>
      </c>
      <c r="I19">
        <v>0.67</v>
      </c>
      <c r="J19">
        <v>0</v>
      </c>
      <c r="K19">
        <v>0</v>
      </c>
      <c r="L19" cm="1">
        <f t="array" ref="L19">100*AVERAGE(--(_xlfn.NUMBERVALUE(_xlfn.TEXTSPLIT(N19,";"),".")&gt;=50))</f>
        <v>50</v>
      </c>
      <c r="M19" cm="1">
        <f t="array" ref="M19">100*AVERAGE(--(_xlfn.NUMBERVALUE(_xlfn.TEXTSPLIT(O19,";"),".")&gt;=50))</f>
        <v>63.541666666666664</v>
      </c>
      <c r="N19" t="s">
        <v>98</v>
      </c>
      <c r="O19" t="s">
        <v>99</v>
      </c>
      <c r="P19" cm="1">
        <f t="array" ref="P19">100*AVERAGE(--(VALUE(_xlfn.TEXTSPLIT(R19,";"))&gt;250))</f>
        <v>16.666666666666664</v>
      </c>
      <c r="Q19" cm="1">
        <f t="array" ref="Q19">100*AVERAGE(--(VALUE(_xlfn.TEXTSPLIT(S19,";"))&gt;250))</f>
        <v>19.791666666666664</v>
      </c>
      <c r="R19" t="s">
        <v>101</v>
      </c>
      <c r="S19" t="s">
        <v>100</v>
      </c>
      <c r="T19" t="s">
        <v>3304</v>
      </c>
      <c r="U19">
        <v>0.64</v>
      </c>
      <c r="V19">
        <f t="shared" si="0"/>
        <v>0.125</v>
      </c>
    </row>
    <row r="20" spans="1:22" x14ac:dyDescent="0.25">
      <c r="A20" t="s">
        <v>3328</v>
      </c>
      <c r="B20">
        <v>18</v>
      </c>
      <c r="C20" s="1">
        <v>46277.033912037034</v>
      </c>
      <c r="D20" t="s">
        <v>102</v>
      </c>
      <c r="E20">
        <v>1.7</v>
      </c>
      <c r="F20">
        <v>4</v>
      </c>
      <c r="G20">
        <v>3</v>
      </c>
      <c r="H20">
        <v>1.5</v>
      </c>
      <c r="I20">
        <v>0.67</v>
      </c>
      <c r="J20">
        <v>0</v>
      </c>
      <c r="K20">
        <v>0</v>
      </c>
      <c r="L20" cm="1">
        <f t="array" ref="L20">100*AVERAGE(--(_xlfn.NUMBERVALUE(_xlfn.TEXTSPLIT(N20,";"),".")&gt;=50))</f>
        <v>53.125</v>
      </c>
      <c r="M20" cm="1">
        <f t="array" ref="M20">100*AVERAGE(--(_xlfn.NUMBERVALUE(_xlfn.TEXTSPLIT(O20,";"),".")&gt;=50))</f>
        <v>64.583333333333343</v>
      </c>
      <c r="N20" t="s">
        <v>103</v>
      </c>
      <c r="O20" t="s">
        <v>104</v>
      </c>
      <c r="P20" cm="1">
        <f t="array" ref="P20">100*AVERAGE(--(VALUE(_xlfn.TEXTSPLIT(R20,";"))&gt;250))</f>
        <v>15.104166666666666</v>
      </c>
      <c r="Q20" cm="1">
        <f t="array" ref="Q20">100*AVERAGE(--(VALUE(_xlfn.TEXTSPLIT(S20,";"))&gt;250))</f>
        <v>19.791666666666664</v>
      </c>
      <c r="R20" t="s">
        <v>106</v>
      </c>
      <c r="S20" t="s">
        <v>105</v>
      </c>
      <c r="T20" t="s">
        <v>3304</v>
      </c>
      <c r="U20">
        <v>0.64</v>
      </c>
      <c r="V20">
        <f t="shared" si="0"/>
        <v>0.125</v>
      </c>
    </row>
    <row r="21" spans="1:22" x14ac:dyDescent="0.25">
      <c r="A21" t="s">
        <v>3329</v>
      </c>
      <c r="B21">
        <v>19</v>
      </c>
      <c r="C21" s="1">
        <v>46277.034594907411</v>
      </c>
      <c r="D21" t="s">
        <v>107</v>
      </c>
      <c r="E21">
        <v>1.7</v>
      </c>
      <c r="F21">
        <v>4</v>
      </c>
      <c r="G21">
        <v>5</v>
      </c>
      <c r="H21">
        <v>2.5</v>
      </c>
      <c r="I21">
        <v>0.67</v>
      </c>
      <c r="J21">
        <v>0</v>
      </c>
      <c r="K21">
        <v>0</v>
      </c>
      <c r="L21" cm="1">
        <f t="array" ref="L21">100*AVERAGE(--(_xlfn.NUMBERVALUE(_xlfn.TEXTSPLIT(N21,";"),".")&gt;=50))</f>
        <v>52.812499999999993</v>
      </c>
      <c r="M21" cm="1">
        <f t="array" ref="M21">100*AVERAGE(--(_xlfn.NUMBERVALUE(_xlfn.TEXTSPLIT(O21,";"),".")&gt;=50))</f>
        <v>75.520833333333343</v>
      </c>
      <c r="N21" t="s">
        <v>108</v>
      </c>
      <c r="O21" t="s">
        <v>109</v>
      </c>
      <c r="P21" cm="1">
        <f t="array" ref="P21">100*AVERAGE(--(VALUE(_xlfn.TEXTSPLIT(R21,";"))&gt;250))</f>
        <v>16.25</v>
      </c>
      <c r="Q21" cm="1">
        <f t="array" ref="Q21">100*AVERAGE(--(VALUE(_xlfn.TEXTSPLIT(S21,";"))&gt;250))</f>
        <v>18.229166666666664</v>
      </c>
      <c r="R21" t="s">
        <v>111</v>
      </c>
      <c r="S21" t="s">
        <v>110</v>
      </c>
      <c r="T21" t="s">
        <v>3304</v>
      </c>
      <c r="U21">
        <v>0.64</v>
      </c>
      <c r="V21">
        <f t="shared" si="0"/>
        <v>0.125</v>
      </c>
    </row>
    <row r="22" spans="1:22" x14ac:dyDescent="0.25">
      <c r="A22" t="s">
        <v>3330</v>
      </c>
      <c r="B22">
        <v>20</v>
      </c>
      <c r="C22" s="1">
        <v>46277.035405092596</v>
      </c>
      <c r="D22" t="s">
        <v>112</v>
      </c>
      <c r="E22">
        <v>1.7</v>
      </c>
      <c r="F22">
        <v>4</v>
      </c>
      <c r="G22">
        <v>7</v>
      </c>
      <c r="H22">
        <v>3.5</v>
      </c>
      <c r="I22">
        <v>0.67</v>
      </c>
      <c r="J22">
        <v>0</v>
      </c>
      <c r="K22">
        <v>0</v>
      </c>
      <c r="L22" cm="1">
        <f t="array" ref="L22">100*AVERAGE(--(_xlfn.NUMBERVALUE(_xlfn.TEXTSPLIT(N22,";"),".")&gt;=50))</f>
        <v>54.464285714285708</v>
      </c>
      <c r="M22" cm="1">
        <f t="array" ref="M22">100*AVERAGE(--(_xlfn.NUMBERVALUE(_xlfn.TEXTSPLIT(O22,";"),".")&gt;=50))</f>
        <v>68.402777777777786</v>
      </c>
      <c r="N22" t="s">
        <v>113</v>
      </c>
      <c r="O22" t="s">
        <v>114</v>
      </c>
      <c r="P22" cm="1">
        <f t="array" ref="P22">100*AVERAGE(--(VALUE(_xlfn.TEXTSPLIT(R22,";"))&gt;250))</f>
        <v>16.517857142857142</v>
      </c>
      <c r="Q22" cm="1">
        <f t="array" ref="Q22">100*AVERAGE(--(VALUE(_xlfn.TEXTSPLIT(S22,";"))&gt;250))</f>
        <v>18.055555555555554</v>
      </c>
      <c r="R22" t="s">
        <v>116</v>
      </c>
      <c r="S22" t="s">
        <v>115</v>
      </c>
      <c r="T22" t="s">
        <v>3304</v>
      </c>
      <c r="U22">
        <v>0.64</v>
      </c>
      <c r="V22">
        <f t="shared" si="0"/>
        <v>0.125</v>
      </c>
    </row>
    <row r="23" spans="1:22" x14ac:dyDescent="0.25">
      <c r="A23" t="s">
        <v>3331</v>
      </c>
      <c r="B23">
        <v>21</v>
      </c>
      <c r="C23" s="1">
        <v>46277.036064814813</v>
      </c>
      <c r="D23" t="s">
        <v>117</v>
      </c>
      <c r="E23">
        <v>1.7</v>
      </c>
      <c r="F23">
        <v>5</v>
      </c>
      <c r="G23">
        <v>3</v>
      </c>
      <c r="H23">
        <v>1.875</v>
      </c>
      <c r="I23">
        <v>0.67</v>
      </c>
      <c r="J23">
        <v>0</v>
      </c>
      <c r="K23">
        <v>0</v>
      </c>
      <c r="L23" cm="1">
        <f t="array" ref="L23">100*AVERAGE(--(_xlfn.NUMBERVALUE(_xlfn.TEXTSPLIT(N23,";"),".")&gt;=50))</f>
        <v>49.166666666666664</v>
      </c>
      <c r="M23" cm="1">
        <f t="array" ref="M23">100*AVERAGE(--(_xlfn.NUMBERVALUE(_xlfn.TEXTSPLIT(O23,";"),".")&gt;=50))</f>
        <v>54.6875</v>
      </c>
      <c r="N23" t="s">
        <v>118</v>
      </c>
      <c r="O23" t="s">
        <v>119</v>
      </c>
      <c r="P23" cm="1">
        <f t="array" ref="P23">100*AVERAGE(--(VALUE(_xlfn.TEXTSPLIT(R23,";"))&gt;250))</f>
        <v>15.416666666666668</v>
      </c>
      <c r="Q23" cm="1">
        <f t="array" ref="Q23">100*AVERAGE(--(VALUE(_xlfn.TEXTSPLIT(S23,";"))&gt;250))</f>
        <v>17.96875</v>
      </c>
      <c r="R23" t="s">
        <v>121</v>
      </c>
      <c r="S23" t="s">
        <v>120</v>
      </c>
      <c r="T23" t="s">
        <v>3304</v>
      </c>
      <c r="U23">
        <v>0.64</v>
      </c>
      <c r="V23">
        <f t="shared" si="0"/>
        <v>0.125</v>
      </c>
    </row>
    <row r="24" spans="1:22" x14ac:dyDescent="0.25">
      <c r="A24" t="s">
        <v>3332</v>
      </c>
      <c r="B24">
        <v>22</v>
      </c>
      <c r="C24" s="1">
        <v>46277.036840277775</v>
      </c>
      <c r="D24" t="s">
        <v>122</v>
      </c>
      <c r="E24">
        <v>1.7</v>
      </c>
      <c r="F24">
        <v>5</v>
      </c>
      <c r="G24">
        <v>5</v>
      </c>
      <c r="H24">
        <v>3.125</v>
      </c>
      <c r="I24">
        <v>0.67</v>
      </c>
      <c r="J24">
        <v>0</v>
      </c>
      <c r="K24">
        <v>0</v>
      </c>
      <c r="L24" cm="1">
        <f t="array" ref="L24">100*AVERAGE(--(_xlfn.NUMBERVALUE(_xlfn.TEXTSPLIT(N24,";"),".")&gt;=50))</f>
        <v>54.75</v>
      </c>
      <c r="M24" cm="1">
        <f t="array" ref="M24">100*AVERAGE(--(_xlfn.NUMBERVALUE(_xlfn.TEXTSPLIT(O24,";"),".")&gt;=50))</f>
        <v>67.1875</v>
      </c>
      <c r="N24" t="s">
        <v>123</v>
      </c>
      <c r="O24" t="s">
        <v>124</v>
      </c>
      <c r="P24" cm="1">
        <f t="array" ref="P24">100*AVERAGE(--(VALUE(_xlfn.TEXTSPLIT(R24,";"))&gt;250))</f>
        <v>16.75</v>
      </c>
      <c r="Q24" cm="1">
        <f t="array" ref="Q24">100*AVERAGE(--(VALUE(_xlfn.TEXTSPLIT(S24,";"))&gt;250))</f>
        <v>19.140625</v>
      </c>
      <c r="R24" t="s">
        <v>126</v>
      </c>
      <c r="S24" t="s">
        <v>125</v>
      </c>
      <c r="T24" t="s">
        <v>3304</v>
      </c>
      <c r="U24">
        <v>0.64</v>
      </c>
      <c r="V24">
        <f t="shared" si="0"/>
        <v>0.125</v>
      </c>
    </row>
    <row r="25" spans="1:22" x14ac:dyDescent="0.25">
      <c r="A25" t="s">
        <v>3333</v>
      </c>
      <c r="B25">
        <v>23</v>
      </c>
      <c r="C25" s="1">
        <v>46277.037685185183</v>
      </c>
      <c r="D25" t="s">
        <v>127</v>
      </c>
      <c r="E25">
        <v>1.7</v>
      </c>
      <c r="F25">
        <v>5</v>
      </c>
      <c r="G25">
        <v>7</v>
      </c>
      <c r="H25">
        <v>4.375</v>
      </c>
      <c r="I25">
        <v>0.67</v>
      </c>
      <c r="J25">
        <v>0</v>
      </c>
      <c r="K25">
        <v>0</v>
      </c>
      <c r="L25" cm="1">
        <f t="array" ref="L25">100*AVERAGE(--(_xlfn.NUMBERVALUE(_xlfn.TEXTSPLIT(N25,";"),".")&gt;=50))</f>
        <v>51.428571428571423</v>
      </c>
      <c r="M25" cm="1">
        <f t="array" ref="M25">100*AVERAGE(--(_xlfn.NUMBERVALUE(_xlfn.TEXTSPLIT(O25,";"),".")&gt;=50))</f>
        <v>67.447916666666657</v>
      </c>
      <c r="N25" t="s">
        <v>128</v>
      </c>
      <c r="O25" t="s">
        <v>129</v>
      </c>
      <c r="P25" cm="1">
        <f t="array" ref="P25">100*AVERAGE(--(VALUE(_xlfn.TEXTSPLIT(R25,";"))&gt;250))</f>
        <v>17.857142857142858</v>
      </c>
      <c r="Q25" cm="1">
        <f t="array" ref="Q25">100*AVERAGE(--(VALUE(_xlfn.TEXTSPLIT(S25,";"))&gt;250))</f>
        <v>19.270833333333336</v>
      </c>
      <c r="R25" t="s">
        <v>131</v>
      </c>
      <c r="S25" t="s">
        <v>130</v>
      </c>
      <c r="T25" t="s">
        <v>3304</v>
      </c>
      <c r="U25">
        <v>0.64</v>
      </c>
      <c r="V25">
        <f t="shared" si="0"/>
        <v>0.125</v>
      </c>
    </row>
    <row r="26" spans="1:22" x14ac:dyDescent="0.25">
      <c r="A26" t="s">
        <v>3334</v>
      </c>
      <c r="B26">
        <v>24</v>
      </c>
      <c r="C26" s="1">
        <v>46277.038356481484</v>
      </c>
      <c r="D26" t="s">
        <v>132</v>
      </c>
      <c r="E26">
        <v>1.7</v>
      </c>
      <c r="F26">
        <v>6</v>
      </c>
      <c r="G26">
        <v>3</v>
      </c>
      <c r="H26">
        <v>2.25</v>
      </c>
      <c r="I26">
        <v>0.67</v>
      </c>
      <c r="J26">
        <v>0</v>
      </c>
      <c r="K26">
        <v>0</v>
      </c>
      <c r="L26" cm="1">
        <f t="array" ref="L26">100*AVERAGE(--(_xlfn.NUMBERVALUE(_xlfn.TEXTSPLIT(N26,";"),".")&gt;=50))</f>
        <v>46.875</v>
      </c>
      <c r="M26" cm="1">
        <f t="array" ref="M26">100*AVERAGE(--(_xlfn.NUMBERVALUE(_xlfn.TEXTSPLIT(O26,";"),".")&gt;=50))</f>
        <v>50</v>
      </c>
      <c r="N26" t="s">
        <v>133</v>
      </c>
      <c r="O26" t="s">
        <v>134</v>
      </c>
      <c r="P26" cm="1">
        <f t="array" ref="P26">100*AVERAGE(--(VALUE(_xlfn.TEXTSPLIT(R26,";"))&gt;250))</f>
        <v>15.972222222222221</v>
      </c>
      <c r="Q26" cm="1">
        <f t="array" ref="Q26">100*AVERAGE(--(VALUE(_xlfn.TEXTSPLIT(S26,";"))&gt;250))</f>
        <v>17.5</v>
      </c>
      <c r="R26" t="s">
        <v>136</v>
      </c>
      <c r="S26" t="s">
        <v>135</v>
      </c>
      <c r="T26" t="s">
        <v>3304</v>
      </c>
      <c r="U26">
        <v>0.64</v>
      </c>
      <c r="V26">
        <f t="shared" si="0"/>
        <v>0.125</v>
      </c>
    </row>
    <row r="27" spans="1:22" x14ac:dyDescent="0.25">
      <c r="A27" t="s">
        <v>3335</v>
      </c>
      <c r="B27">
        <v>25</v>
      </c>
      <c r="C27" s="1">
        <v>46277.039143518516</v>
      </c>
      <c r="D27" t="s">
        <v>137</v>
      </c>
      <c r="E27">
        <v>1.7</v>
      </c>
      <c r="F27">
        <v>6</v>
      </c>
      <c r="G27">
        <v>5</v>
      </c>
      <c r="H27">
        <v>3.75</v>
      </c>
      <c r="I27">
        <v>0.67</v>
      </c>
      <c r="J27">
        <v>0</v>
      </c>
      <c r="K27">
        <v>0</v>
      </c>
      <c r="L27" cm="1">
        <f t="array" ref="L27">100*AVERAGE(--(_xlfn.NUMBERVALUE(_xlfn.TEXTSPLIT(N27,";"),".")&gt;=50))</f>
        <v>53.125</v>
      </c>
      <c r="M27" cm="1">
        <f t="array" ref="M27">100*AVERAGE(--(_xlfn.NUMBERVALUE(_xlfn.TEXTSPLIT(O27,";"),".")&gt;=50))</f>
        <v>59.687500000000007</v>
      </c>
      <c r="N27" t="s">
        <v>138</v>
      </c>
      <c r="O27" t="s">
        <v>139</v>
      </c>
      <c r="P27" cm="1">
        <f t="array" ref="P27">100*AVERAGE(--(VALUE(_xlfn.TEXTSPLIT(R27,";"))&gt;250))</f>
        <v>17.708333333333336</v>
      </c>
      <c r="Q27" cm="1">
        <f t="array" ref="Q27">100*AVERAGE(--(VALUE(_xlfn.TEXTSPLIT(S27,";"))&gt;250))</f>
        <v>19.6875</v>
      </c>
      <c r="R27" t="s">
        <v>141</v>
      </c>
      <c r="S27" t="s">
        <v>140</v>
      </c>
      <c r="T27" t="s">
        <v>3304</v>
      </c>
      <c r="U27">
        <v>0.64</v>
      </c>
      <c r="V27">
        <f t="shared" si="0"/>
        <v>0.125</v>
      </c>
    </row>
    <row r="28" spans="1:22" x14ac:dyDescent="0.25">
      <c r="A28" t="s">
        <v>3336</v>
      </c>
      <c r="B28">
        <v>26</v>
      </c>
      <c r="C28" s="1">
        <v>46277.040046296293</v>
      </c>
      <c r="D28" t="s">
        <v>142</v>
      </c>
      <c r="E28">
        <v>1.7</v>
      </c>
      <c r="F28">
        <v>6</v>
      </c>
      <c r="G28">
        <v>7</v>
      </c>
      <c r="H28">
        <v>5.25</v>
      </c>
      <c r="I28">
        <v>0.67</v>
      </c>
      <c r="J28">
        <v>0</v>
      </c>
      <c r="K28">
        <v>0</v>
      </c>
      <c r="L28" cm="1">
        <f t="array" ref="L28">100*AVERAGE(--(_xlfn.NUMBERVALUE(_xlfn.TEXTSPLIT(N28,";"),".")&gt;=50))</f>
        <v>52.083333333333336</v>
      </c>
      <c r="M28" cm="1">
        <f t="array" ref="M28">100*AVERAGE(--(_xlfn.NUMBERVALUE(_xlfn.TEXTSPLIT(O28,";"),".")&gt;=50))</f>
        <v>63.333333333333329</v>
      </c>
      <c r="N28" t="s">
        <v>143</v>
      </c>
      <c r="O28" t="s">
        <v>144</v>
      </c>
      <c r="P28" cm="1">
        <f t="array" ref="P28">100*AVERAGE(--(VALUE(_xlfn.TEXTSPLIT(R28,";"))&gt;250))</f>
        <v>18.303571428571427</v>
      </c>
      <c r="Q28" cm="1">
        <f t="array" ref="Q28">100*AVERAGE(--(VALUE(_xlfn.TEXTSPLIT(S28,";"))&gt;250))</f>
        <v>19.375</v>
      </c>
      <c r="R28" t="s">
        <v>146</v>
      </c>
      <c r="S28" t="s">
        <v>145</v>
      </c>
      <c r="T28" t="s">
        <v>3304</v>
      </c>
      <c r="U28">
        <v>0.64</v>
      </c>
      <c r="V28">
        <f t="shared" si="0"/>
        <v>0.125</v>
      </c>
    </row>
    <row r="29" spans="1:22" x14ac:dyDescent="0.25">
      <c r="A29" t="s">
        <v>3337</v>
      </c>
      <c r="B29">
        <v>27</v>
      </c>
      <c r="C29" s="1">
        <v>46277.04074074074</v>
      </c>
      <c r="D29" t="s">
        <v>147</v>
      </c>
      <c r="E29">
        <v>1.7</v>
      </c>
      <c r="F29">
        <v>7</v>
      </c>
      <c r="G29">
        <v>3</v>
      </c>
      <c r="H29">
        <v>2.625</v>
      </c>
      <c r="I29">
        <v>0.67</v>
      </c>
      <c r="J29">
        <v>0</v>
      </c>
      <c r="K29">
        <v>0</v>
      </c>
      <c r="L29" cm="1">
        <f t="array" ref="L29">100*AVERAGE(--(_xlfn.NUMBERVALUE(_xlfn.TEXTSPLIT(N29,";"),".")&gt;=50))</f>
        <v>44.047619047619044</v>
      </c>
      <c r="M29" cm="1">
        <f t="array" ref="M29">100*AVERAGE(--(_xlfn.NUMBERVALUE(_xlfn.TEXTSPLIT(O29,";"),".")&gt;=50))</f>
        <v>45.3125</v>
      </c>
      <c r="N29" t="s">
        <v>148</v>
      </c>
      <c r="O29" t="s">
        <v>149</v>
      </c>
      <c r="P29" cm="1">
        <f t="array" ref="P29">100*AVERAGE(--(VALUE(_xlfn.TEXTSPLIT(R29,";"))&gt;250))</f>
        <v>16.666666666666664</v>
      </c>
      <c r="Q29" cm="1">
        <f t="array" ref="Q29">100*AVERAGE(--(VALUE(_xlfn.TEXTSPLIT(S29,";"))&gt;250))</f>
        <v>17.1875</v>
      </c>
      <c r="R29" t="s">
        <v>151</v>
      </c>
      <c r="S29" t="s">
        <v>150</v>
      </c>
      <c r="T29" t="s">
        <v>3304</v>
      </c>
      <c r="U29">
        <v>0.64</v>
      </c>
      <c r="V29">
        <f t="shared" si="0"/>
        <v>0.125</v>
      </c>
    </row>
    <row r="30" spans="1:22" x14ac:dyDescent="0.25">
      <c r="A30" t="s">
        <v>3338</v>
      </c>
      <c r="B30">
        <v>28</v>
      </c>
      <c r="C30" s="1">
        <v>46277.041608796295</v>
      </c>
      <c r="D30" t="s">
        <v>152</v>
      </c>
      <c r="E30">
        <v>1.7</v>
      </c>
      <c r="F30">
        <v>7</v>
      </c>
      <c r="G30">
        <v>5</v>
      </c>
      <c r="H30">
        <v>4.375</v>
      </c>
      <c r="I30">
        <v>0.67</v>
      </c>
      <c r="J30">
        <v>0</v>
      </c>
      <c r="K30">
        <v>0</v>
      </c>
      <c r="L30" cm="1">
        <f t="array" ref="L30">100*AVERAGE(--(_xlfn.NUMBERVALUE(_xlfn.TEXTSPLIT(N30,";"),".")&gt;=50))</f>
        <v>50.357142857142854</v>
      </c>
      <c r="M30" cm="1">
        <f t="array" ref="M30">100*AVERAGE(--(_xlfn.NUMBERVALUE(_xlfn.TEXTSPLIT(O30,";"),".")&gt;=50))</f>
        <v>53.90625</v>
      </c>
      <c r="N30" t="s">
        <v>153</v>
      </c>
      <c r="O30" t="s">
        <v>154</v>
      </c>
      <c r="P30" cm="1">
        <f t="array" ref="P30">100*AVERAGE(--(VALUE(_xlfn.TEXTSPLIT(R30,";"))&gt;250))</f>
        <v>17.857142857142858</v>
      </c>
      <c r="Q30" cm="1">
        <f t="array" ref="Q30">100*AVERAGE(--(VALUE(_xlfn.TEXTSPLIT(S30,";"))&gt;250))</f>
        <v>19.270833333333336</v>
      </c>
      <c r="R30" t="s">
        <v>156</v>
      </c>
      <c r="S30" t="s">
        <v>155</v>
      </c>
      <c r="T30" t="s">
        <v>3304</v>
      </c>
      <c r="U30">
        <v>0.64</v>
      </c>
      <c r="V30">
        <f t="shared" si="0"/>
        <v>0.125</v>
      </c>
    </row>
    <row r="31" spans="1:22" x14ac:dyDescent="0.25">
      <c r="A31" t="s">
        <v>3339</v>
      </c>
      <c r="B31">
        <v>29</v>
      </c>
      <c r="C31" s="1">
        <v>46277.04241898148</v>
      </c>
      <c r="D31" t="s">
        <v>157</v>
      </c>
      <c r="E31">
        <v>1.7</v>
      </c>
      <c r="F31">
        <v>7</v>
      </c>
      <c r="G31">
        <v>7</v>
      </c>
      <c r="H31">
        <v>6.125</v>
      </c>
      <c r="I31">
        <v>0.67</v>
      </c>
      <c r="J31">
        <v>0</v>
      </c>
      <c r="K31">
        <v>0</v>
      </c>
      <c r="L31" cm="1">
        <f t="array" ref="L31">100*AVERAGE(--(_xlfn.NUMBERVALUE(_xlfn.TEXTSPLIT(N31,";"),".")&gt;=50))</f>
        <v>52.168367346938773</v>
      </c>
      <c r="M31" cm="1">
        <f t="array" ref="M31">100*AVERAGE(--(_xlfn.NUMBERVALUE(_xlfn.TEXTSPLIT(O31,";"),".")&gt;=50))</f>
        <v>58.506944444444443</v>
      </c>
      <c r="N31" t="s">
        <v>158</v>
      </c>
      <c r="O31" t="s">
        <v>159</v>
      </c>
      <c r="P31" cm="1">
        <f t="array" ref="P31">100*AVERAGE(--(VALUE(_xlfn.TEXTSPLIT(R31,";"))&gt;250))</f>
        <v>18.75</v>
      </c>
      <c r="Q31" cm="1">
        <f t="array" ref="Q31">100*AVERAGE(--(VALUE(_xlfn.TEXTSPLIT(S31,";"))&gt;250))</f>
        <v>19.618055555555554</v>
      </c>
      <c r="R31" t="s">
        <v>161</v>
      </c>
      <c r="S31" t="s">
        <v>160</v>
      </c>
      <c r="T31" t="s">
        <v>3304</v>
      </c>
      <c r="U31">
        <v>0.64</v>
      </c>
      <c r="V31">
        <f t="shared" si="0"/>
        <v>0.125</v>
      </c>
    </row>
    <row r="32" spans="1:22" x14ac:dyDescent="0.25">
      <c r="A32" t="s">
        <v>3340</v>
      </c>
      <c r="B32">
        <v>30</v>
      </c>
      <c r="C32" s="1">
        <v>46277.043032407404</v>
      </c>
      <c r="D32" t="s">
        <v>162</v>
      </c>
      <c r="E32">
        <v>2</v>
      </c>
      <c r="F32">
        <v>3</v>
      </c>
      <c r="G32">
        <v>3</v>
      </c>
      <c r="H32">
        <v>1.125</v>
      </c>
      <c r="I32">
        <v>0.67</v>
      </c>
      <c r="J32">
        <v>0</v>
      </c>
      <c r="K32">
        <v>0</v>
      </c>
      <c r="L32" cm="1">
        <f t="array" ref="L32">100*AVERAGE(--(_xlfn.NUMBERVALUE(_xlfn.TEXTSPLIT(N32,";"),".")&gt;=50))</f>
        <v>56.25</v>
      </c>
      <c r="M32" cm="1">
        <f t="array" ref="M32">100*AVERAGE(--(_xlfn.NUMBERVALUE(_xlfn.TEXTSPLIT(O32,";"),".")&gt;=50))</f>
        <v>85.9375</v>
      </c>
      <c r="N32" t="s">
        <v>163</v>
      </c>
      <c r="O32" t="s">
        <v>164</v>
      </c>
      <c r="P32" cm="1">
        <f t="array" ref="P32">100*AVERAGE(--(VALUE(_xlfn.TEXTSPLIT(R32,";"))&gt;250))</f>
        <v>11.805555555555555</v>
      </c>
      <c r="Q32" cm="1">
        <f t="array" ref="Q32">100*AVERAGE(--(VALUE(_xlfn.TEXTSPLIT(S32,";"))&gt;250))</f>
        <v>14.0625</v>
      </c>
      <c r="R32" t="s">
        <v>166</v>
      </c>
      <c r="S32" t="s">
        <v>165</v>
      </c>
      <c r="T32" t="s">
        <v>3304</v>
      </c>
      <c r="U32">
        <v>0.64</v>
      </c>
      <c r="V32">
        <f t="shared" si="0"/>
        <v>0.125</v>
      </c>
    </row>
    <row r="33" spans="1:22" x14ac:dyDescent="0.25">
      <c r="A33" t="s">
        <v>3341</v>
      </c>
      <c r="B33">
        <v>31</v>
      </c>
      <c r="C33" s="1">
        <v>46277.043645833335</v>
      </c>
      <c r="D33" t="s">
        <v>167</v>
      </c>
      <c r="E33">
        <v>2</v>
      </c>
      <c r="F33">
        <v>3</v>
      </c>
      <c r="G33">
        <v>5</v>
      </c>
      <c r="H33">
        <v>1.875</v>
      </c>
      <c r="I33">
        <v>0.67</v>
      </c>
      <c r="J33">
        <v>0</v>
      </c>
      <c r="K33">
        <v>0</v>
      </c>
      <c r="L33" cm="1">
        <f t="array" ref="L33">100*AVERAGE(--(_xlfn.NUMBERVALUE(_xlfn.TEXTSPLIT(N33,";"),".")&gt;=50))</f>
        <v>58.333333333333336</v>
      </c>
      <c r="M33" cm="1">
        <f t="array" ref="M33">100*AVERAGE(--(_xlfn.NUMBERVALUE(_xlfn.TEXTSPLIT(O33,";"),".")&gt;=50))</f>
        <v>80.46875</v>
      </c>
      <c r="N33" t="s">
        <v>168</v>
      </c>
      <c r="O33" t="s">
        <v>169</v>
      </c>
      <c r="P33" cm="1">
        <f t="array" ref="P33">100*AVERAGE(--(VALUE(_xlfn.TEXTSPLIT(R33,";"))&gt;250))</f>
        <v>14.166666666666666</v>
      </c>
      <c r="Q33" cm="1">
        <f t="array" ref="Q33">100*AVERAGE(--(VALUE(_xlfn.TEXTSPLIT(S33,";"))&gt;250))</f>
        <v>18.75</v>
      </c>
      <c r="R33" t="s">
        <v>171</v>
      </c>
      <c r="S33" t="s">
        <v>170</v>
      </c>
      <c r="T33" t="s">
        <v>3304</v>
      </c>
      <c r="U33">
        <v>0.64</v>
      </c>
      <c r="V33">
        <f t="shared" si="0"/>
        <v>0.125</v>
      </c>
    </row>
    <row r="34" spans="1:22" x14ac:dyDescent="0.25">
      <c r="A34" t="s">
        <v>3342</v>
      </c>
      <c r="B34">
        <v>32</v>
      </c>
      <c r="C34" s="1">
        <v>46277.044317129628</v>
      </c>
      <c r="D34" t="s">
        <v>172</v>
      </c>
      <c r="E34">
        <v>2</v>
      </c>
      <c r="F34">
        <v>3</v>
      </c>
      <c r="G34">
        <v>7</v>
      </c>
      <c r="H34">
        <v>2.625</v>
      </c>
      <c r="I34">
        <v>0.67</v>
      </c>
      <c r="J34">
        <v>0</v>
      </c>
      <c r="K34">
        <v>0</v>
      </c>
      <c r="L34" cm="1">
        <f t="array" ref="L34">100*AVERAGE(--(_xlfn.NUMBERVALUE(_xlfn.TEXTSPLIT(N34,";"),".")&gt;=50))</f>
        <v>52.083333333333336</v>
      </c>
      <c r="M34" cm="1">
        <f t="array" ref="M34">100*AVERAGE(--(_xlfn.NUMBERVALUE(_xlfn.TEXTSPLIT(O34,";"),".")&gt;=50))</f>
        <v>65.625</v>
      </c>
      <c r="N34" t="s">
        <v>173</v>
      </c>
      <c r="O34" t="s">
        <v>174</v>
      </c>
      <c r="P34" cm="1">
        <f t="array" ref="P34">100*AVERAGE(--(VALUE(_xlfn.TEXTSPLIT(R34,";"))&gt;250))</f>
        <v>16.071428571428573</v>
      </c>
      <c r="Q34" cm="1">
        <f t="array" ref="Q34">100*AVERAGE(--(VALUE(_xlfn.TEXTSPLIT(S34,";"))&gt;250))</f>
        <v>20.833333333333336</v>
      </c>
      <c r="R34" t="s">
        <v>176</v>
      </c>
      <c r="S34" t="s">
        <v>175</v>
      </c>
      <c r="T34" t="s">
        <v>3304</v>
      </c>
      <c r="U34">
        <v>0.64</v>
      </c>
      <c r="V34">
        <f t="shared" si="0"/>
        <v>0.125</v>
      </c>
    </row>
    <row r="35" spans="1:22" x14ac:dyDescent="0.25">
      <c r="A35" t="s">
        <v>3343</v>
      </c>
      <c r="B35">
        <v>33</v>
      </c>
      <c r="C35" s="1">
        <v>46277.04488425926</v>
      </c>
      <c r="D35" t="s">
        <v>177</v>
      </c>
      <c r="E35">
        <v>2</v>
      </c>
      <c r="F35">
        <v>4</v>
      </c>
      <c r="G35">
        <v>3</v>
      </c>
      <c r="H35">
        <v>1.5</v>
      </c>
      <c r="I35">
        <v>0.67</v>
      </c>
      <c r="J35">
        <v>0</v>
      </c>
      <c r="K35">
        <v>0</v>
      </c>
      <c r="L35" cm="1">
        <f t="array" ref="L35">100*AVERAGE(--(_xlfn.NUMBERVALUE(_xlfn.TEXTSPLIT(N35,";"),".")&gt;=50))</f>
        <v>57.8125</v>
      </c>
      <c r="M35" cm="1">
        <f t="array" ref="M35">100*AVERAGE(--(_xlfn.NUMBERVALUE(_xlfn.TEXTSPLIT(O35,";"),".")&gt;=50))</f>
        <v>69.791666666666657</v>
      </c>
      <c r="N35" t="s">
        <v>178</v>
      </c>
      <c r="O35" t="s">
        <v>179</v>
      </c>
      <c r="P35" cm="1">
        <f t="array" ref="P35">100*AVERAGE(--(VALUE(_xlfn.TEXTSPLIT(R35,";"))&gt;250))</f>
        <v>13.541666666666666</v>
      </c>
      <c r="Q35" cm="1">
        <f t="array" ref="Q35">100*AVERAGE(--(VALUE(_xlfn.TEXTSPLIT(S35,";"))&gt;250))</f>
        <v>16.666666666666664</v>
      </c>
      <c r="R35" t="s">
        <v>181</v>
      </c>
      <c r="S35" t="s">
        <v>180</v>
      </c>
      <c r="T35" t="s">
        <v>3304</v>
      </c>
      <c r="U35">
        <v>0.64</v>
      </c>
      <c r="V35">
        <f t="shared" si="0"/>
        <v>0.125</v>
      </c>
    </row>
    <row r="36" spans="1:22" x14ac:dyDescent="0.25">
      <c r="A36" t="s">
        <v>3344</v>
      </c>
      <c r="B36">
        <v>34</v>
      </c>
      <c r="C36" s="1">
        <v>46277.045555555553</v>
      </c>
      <c r="D36" t="s">
        <v>182</v>
      </c>
      <c r="E36">
        <v>2</v>
      </c>
      <c r="F36">
        <v>4</v>
      </c>
      <c r="G36">
        <v>5</v>
      </c>
      <c r="H36">
        <v>2.5</v>
      </c>
      <c r="I36">
        <v>0.67</v>
      </c>
      <c r="J36">
        <v>0</v>
      </c>
      <c r="K36">
        <v>0</v>
      </c>
      <c r="L36" cm="1">
        <f t="array" ref="L36">100*AVERAGE(--(_xlfn.NUMBERVALUE(_xlfn.TEXTSPLIT(N36,";"),".")&gt;=50))</f>
        <v>60.3125</v>
      </c>
      <c r="M36" cm="1">
        <f t="array" ref="M36">100*AVERAGE(--(_xlfn.NUMBERVALUE(_xlfn.TEXTSPLIT(O36,";"),".")&gt;=50))</f>
        <v>84.375</v>
      </c>
      <c r="N36" t="s">
        <v>183</v>
      </c>
      <c r="O36" t="s">
        <v>184</v>
      </c>
      <c r="P36" cm="1">
        <f t="array" ref="P36">100*AVERAGE(--(VALUE(_xlfn.TEXTSPLIT(R36,";"))&gt;250))</f>
        <v>15.937499999999998</v>
      </c>
      <c r="Q36" cm="1">
        <f t="array" ref="Q36">100*AVERAGE(--(VALUE(_xlfn.TEXTSPLIT(S36,";"))&gt;250))</f>
        <v>19.270833333333336</v>
      </c>
      <c r="R36" t="s">
        <v>186</v>
      </c>
      <c r="S36" t="s">
        <v>185</v>
      </c>
      <c r="T36" t="s">
        <v>3304</v>
      </c>
      <c r="U36">
        <v>0.64</v>
      </c>
      <c r="V36">
        <f t="shared" si="0"/>
        <v>0.125</v>
      </c>
    </row>
    <row r="37" spans="1:22" x14ac:dyDescent="0.25">
      <c r="A37" t="s">
        <v>3345</v>
      </c>
      <c r="B37">
        <v>35</v>
      </c>
      <c r="C37" s="1">
        <v>46277.046284722222</v>
      </c>
      <c r="D37" t="s">
        <v>187</v>
      </c>
      <c r="E37">
        <v>2</v>
      </c>
      <c r="F37">
        <v>4</v>
      </c>
      <c r="G37">
        <v>7</v>
      </c>
      <c r="H37">
        <v>3.5</v>
      </c>
      <c r="I37">
        <v>0.67</v>
      </c>
      <c r="J37">
        <v>0</v>
      </c>
      <c r="K37">
        <v>0</v>
      </c>
      <c r="L37" cm="1">
        <f t="array" ref="L37">100*AVERAGE(--(_xlfn.NUMBERVALUE(_xlfn.TEXTSPLIT(N37,";"),".")&gt;=50))</f>
        <v>58.035714285714292</v>
      </c>
      <c r="M37" cm="1">
        <f t="array" ref="M37">100*AVERAGE(--(_xlfn.NUMBERVALUE(_xlfn.TEXTSPLIT(O37,";"),".")&gt;=50))</f>
        <v>73.263888888888886</v>
      </c>
      <c r="N37" t="s">
        <v>188</v>
      </c>
      <c r="O37" t="s">
        <v>189</v>
      </c>
      <c r="P37" cm="1">
        <f t="array" ref="P37">100*AVERAGE(--(VALUE(_xlfn.TEXTSPLIT(R37,";"))&gt;250))</f>
        <v>16.517857142857142</v>
      </c>
      <c r="Q37" cm="1">
        <f t="array" ref="Q37">100*AVERAGE(--(VALUE(_xlfn.TEXTSPLIT(S37,";"))&gt;250))</f>
        <v>19.444444444444446</v>
      </c>
      <c r="R37" t="s">
        <v>191</v>
      </c>
      <c r="S37" t="s">
        <v>190</v>
      </c>
      <c r="T37" t="s">
        <v>3304</v>
      </c>
      <c r="U37">
        <v>0.64</v>
      </c>
      <c r="V37">
        <f t="shared" si="0"/>
        <v>0.125</v>
      </c>
    </row>
    <row r="38" spans="1:22" x14ac:dyDescent="0.25">
      <c r="A38" t="s">
        <v>3346</v>
      </c>
      <c r="B38">
        <v>36</v>
      </c>
      <c r="C38" s="1">
        <v>46277.046898148146</v>
      </c>
      <c r="D38" t="s">
        <v>192</v>
      </c>
      <c r="E38">
        <v>2</v>
      </c>
      <c r="F38">
        <v>5</v>
      </c>
      <c r="G38">
        <v>3</v>
      </c>
      <c r="H38">
        <v>1.875</v>
      </c>
      <c r="I38">
        <v>0.67</v>
      </c>
      <c r="J38">
        <v>0</v>
      </c>
      <c r="K38">
        <v>0</v>
      </c>
      <c r="L38" cm="1">
        <f t="array" ref="L38">100*AVERAGE(--(_xlfn.NUMBERVALUE(_xlfn.TEXTSPLIT(N38,";"),".")&gt;=50))</f>
        <v>52.083333333333336</v>
      </c>
      <c r="M38" cm="1">
        <f t="array" ref="M38">100*AVERAGE(--(_xlfn.NUMBERVALUE(_xlfn.TEXTSPLIT(O38,";"),".")&gt;=50))</f>
        <v>58.59375</v>
      </c>
      <c r="N38" t="s">
        <v>193</v>
      </c>
      <c r="O38" t="s">
        <v>194</v>
      </c>
      <c r="P38" cm="1">
        <f t="array" ref="P38">100*AVERAGE(--(VALUE(_xlfn.TEXTSPLIT(R38,";"))&gt;250))</f>
        <v>14.166666666666666</v>
      </c>
      <c r="Q38" cm="1">
        <f t="array" ref="Q38">100*AVERAGE(--(VALUE(_xlfn.TEXTSPLIT(S38,";"))&gt;250))</f>
        <v>18.75</v>
      </c>
      <c r="R38" t="s">
        <v>196</v>
      </c>
      <c r="S38" t="s">
        <v>195</v>
      </c>
      <c r="T38" t="s">
        <v>3304</v>
      </c>
      <c r="U38">
        <v>0.64</v>
      </c>
      <c r="V38">
        <f t="shared" si="0"/>
        <v>0.125</v>
      </c>
    </row>
    <row r="39" spans="1:22" x14ac:dyDescent="0.25">
      <c r="A39" t="s">
        <v>3347</v>
      </c>
      <c r="B39">
        <v>37</v>
      </c>
      <c r="C39" s="1">
        <v>46277.047615740739</v>
      </c>
      <c r="D39" t="s">
        <v>197</v>
      </c>
      <c r="E39">
        <v>2</v>
      </c>
      <c r="F39">
        <v>5</v>
      </c>
      <c r="G39">
        <v>5</v>
      </c>
      <c r="H39">
        <v>3.125</v>
      </c>
      <c r="I39">
        <v>0.67</v>
      </c>
      <c r="J39">
        <v>0</v>
      </c>
      <c r="K39">
        <v>0</v>
      </c>
      <c r="L39" cm="1">
        <f t="array" ref="L39">100*AVERAGE(--(_xlfn.NUMBERVALUE(_xlfn.TEXTSPLIT(N39,";"),".")&gt;=50))</f>
        <v>59.25</v>
      </c>
      <c r="M39" cm="1">
        <f t="array" ref="M39">100*AVERAGE(--(_xlfn.NUMBERVALUE(_xlfn.TEXTSPLIT(O39,";"),".")&gt;=50))</f>
        <v>73.4375</v>
      </c>
      <c r="N39" t="s">
        <v>198</v>
      </c>
      <c r="O39" t="s">
        <v>199</v>
      </c>
      <c r="P39" cm="1">
        <f t="array" ref="P39">100*AVERAGE(--(VALUE(_xlfn.TEXTSPLIT(R39,";"))&gt;250))</f>
        <v>16.5</v>
      </c>
      <c r="Q39" cm="1">
        <f t="array" ref="Q39">100*AVERAGE(--(VALUE(_xlfn.TEXTSPLIT(S39,";"))&gt;250))</f>
        <v>18.75</v>
      </c>
      <c r="R39" t="s">
        <v>201</v>
      </c>
      <c r="S39" t="s">
        <v>200</v>
      </c>
      <c r="T39" t="s">
        <v>3304</v>
      </c>
      <c r="U39">
        <v>0.64</v>
      </c>
      <c r="V39">
        <f t="shared" si="0"/>
        <v>0.125</v>
      </c>
    </row>
    <row r="40" spans="1:22" x14ac:dyDescent="0.25">
      <c r="A40" t="s">
        <v>3348</v>
      </c>
      <c r="B40">
        <v>38</v>
      </c>
      <c r="C40" s="1">
        <v>46277.048437500001</v>
      </c>
      <c r="D40" t="s">
        <v>202</v>
      </c>
      <c r="E40">
        <v>2</v>
      </c>
      <c r="F40">
        <v>5</v>
      </c>
      <c r="G40">
        <v>7</v>
      </c>
      <c r="H40">
        <v>4.375</v>
      </c>
      <c r="I40">
        <v>0.67</v>
      </c>
      <c r="J40">
        <v>0</v>
      </c>
      <c r="K40">
        <v>0</v>
      </c>
      <c r="L40" cm="1">
        <f t="array" ref="L40">100*AVERAGE(--(_xlfn.NUMBERVALUE(_xlfn.TEXTSPLIT(N40,";"),".")&gt;=50))</f>
        <v>58.392857142857146</v>
      </c>
      <c r="M40" cm="1">
        <f t="array" ref="M40">100*AVERAGE(--(_xlfn.NUMBERVALUE(_xlfn.TEXTSPLIT(O40,";"),".")&gt;=50))</f>
        <v>74.21875</v>
      </c>
      <c r="N40" t="s">
        <v>203</v>
      </c>
      <c r="O40" t="s">
        <v>204</v>
      </c>
      <c r="P40" cm="1">
        <f t="array" ref="P40">100*AVERAGE(--(VALUE(_xlfn.TEXTSPLIT(R40,";"))&gt;250))</f>
        <v>16.607142857142858</v>
      </c>
      <c r="Q40" cm="1">
        <f t="array" ref="Q40">100*AVERAGE(--(VALUE(_xlfn.TEXTSPLIT(S40,";"))&gt;250))</f>
        <v>18.489583333333336</v>
      </c>
      <c r="R40" t="s">
        <v>206</v>
      </c>
      <c r="S40" t="s">
        <v>205</v>
      </c>
      <c r="T40" t="s">
        <v>3304</v>
      </c>
      <c r="U40">
        <v>0.64</v>
      </c>
      <c r="V40">
        <f t="shared" si="0"/>
        <v>0.125</v>
      </c>
    </row>
    <row r="41" spans="1:22" x14ac:dyDescent="0.25">
      <c r="A41" t="s">
        <v>3349</v>
      </c>
      <c r="B41">
        <v>39</v>
      </c>
      <c r="C41" s="1">
        <v>46277.049074074072</v>
      </c>
      <c r="D41" t="s">
        <v>207</v>
      </c>
      <c r="E41">
        <v>2</v>
      </c>
      <c r="F41">
        <v>6</v>
      </c>
      <c r="G41">
        <v>3</v>
      </c>
      <c r="H41">
        <v>2.25</v>
      </c>
      <c r="I41">
        <v>0.67</v>
      </c>
      <c r="J41">
        <v>0</v>
      </c>
      <c r="K41">
        <v>0</v>
      </c>
      <c r="L41" cm="1">
        <f t="array" ref="L41">100*AVERAGE(--(_xlfn.NUMBERVALUE(_xlfn.TEXTSPLIT(N41,";"),".")&gt;=50))</f>
        <v>50</v>
      </c>
      <c r="M41" cm="1">
        <f t="array" ref="M41">100*AVERAGE(--(_xlfn.NUMBERVALUE(_xlfn.TEXTSPLIT(O41,";"),".")&gt;=50))</f>
        <v>53.125</v>
      </c>
      <c r="N41" t="s">
        <v>208</v>
      </c>
      <c r="O41" t="s">
        <v>209</v>
      </c>
      <c r="P41" cm="1">
        <f t="array" ref="P41">100*AVERAGE(--(VALUE(_xlfn.TEXTSPLIT(R41,";"))&gt;250))</f>
        <v>15.625</v>
      </c>
      <c r="Q41" cm="1">
        <f t="array" ref="Q41">100*AVERAGE(--(VALUE(_xlfn.TEXTSPLIT(S41,";"))&gt;250))</f>
        <v>18.125</v>
      </c>
      <c r="R41" t="s">
        <v>211</v>
      </c>
      <c r="S41" t="s">
        <v>210</v>
      </c>
      <c r="T41" t="s">
        <v>3304</v>
      </c>
      <c r="U41">
        <v>0.64</v>
      </c>
      <c r="V41">
        <f t="shared" si="0"/>
        <v>0.125</v>
      </c>
    </row>
    <row r="42" spans="1:22" x14ac:dyDescent="0.25">
      <c r="A42" t="s">
        <v>3350</v>
      </c>
      <c r="B42">
        <v>40</v>
      </c>
      <c r="C42" s="1">
        <v>46277.049826388888</v>
      </c>
      <c r="D42" t="s">
        <v>212</v>
      </c>
      <c r="E42">
        <v>2</v>
      </c>
      <c r="F42">
        <v>6</v>
      </c>
      <c r="G42">
        <v>5</v>
      </c>
      <c r="H42">
        <v>3.75</v>
      </c>
      <c r="I42">
        <v>0.67</v>
      </c>
      <c r="J42">
        <v>0</v>
      </c>
      <c r="K42">
        <v>0</v>
      </c>
      <c r="L42" cm="1">
        <f t="array" ref="L42">100*AVERAGE(--(_xlfn.NUMBERVALUE(_xlfn.TEXTSPLIT(N42,";"),".")&gt;=50))</f>
        <v>56.25</v>
      </c>
      <c r="M42" cm="1">
        <f t="array" ref="M42">100*AVERAGE(--(_xlfn.NUMBERVALUE(_xlfn.TEXTSPLIT(O42,";"),".")&gt;=50))</f>
        <v>64.375</v>
      </c>
      <c r="N42" t="s">
        <v>213</v>
      </c>
      <c r="O42" t="s">
        <v>214</v>
      </c>
      <c r="P42" cm="1">
        <f t="array" ref="P42">100*AVERAGE(--(VALUE(_xlfn.TEXTSPLIT(R42,";"))&gt;250))</f>
        <v>16.458333333333332</v>
      </c>
      <c r="Q42" cm="1">
        <f t="array" ref="Q42">100*AVERAGE(--(VALUE(_xlfn.TEXTSPLIT(S42,";"))&gt;250))</f>
        <v>19.0625</v>
      </c>
      <c r="R42" t="s">
        <v>216</v>
      </c>
      <c r="S42" t="s">
        <v>215</v>
      </c>
      <c r="T42" t="s">
        <v>3304</v>
      </c>
      <c r="U42">
        <v>0.64</v>
      </c>
      <c r="V42">
        <f t="shared" si="0"/>
        <v>0.125</v>
      </c>
    </row>
    <row r="43" spans="1:22" x14ac:dyDescent="0.25">
      <c r="A43" t="s">
        <v>3351</v>
      </c>
      <c r="B43">
        <v>41</v>
      </c>
      <c r="C43" s="1">
        <v>46277.050706018519</v>
      </c>
      <c r="D43" t="s">
        <v>217</v>
      </c>
      <c r="E43">
        <v>2</v>
      </c>
      <c r="F43">
        <v>6</v>
      </c>
      <c r="G43">
        <v>7</v>
      </c>
      <c r="H43">
        <v>5.25</v>
      </c>
      <c r="I43">
        <v>0.67</v>
      </c>
      <c r="J43">
        <v>0</v>
      </c>
      <c r="K43">
        <v>0</v>
      </c>
      <c r="L43" cm="1">
        <f t="array" ref="L43">100*AVERAGE(--(_xlfn.NUMBERVALUE(_xlfn.TEXTSPLIT(N43,";"),".")&gt;=50))</f>
        <v>56.25</v>
      </c>
      <c r="M43" cm="1">
        <f t="array" ref="M43">100*AVERAGE(--(_xlfn.NUMBERVALUE(_xlfn.TEXTSPLIT(O43,";"),".")&gt;=50))</f>
        <v>68.958333333333329</v>
      </c>
      <c r="N43" t="s">
        <v>218</v>
      </c>
      <c r="O43" t="s">
        <v>219</v>
      </c>
      <c r="P43" cm="1">
        <f t="array" ref="P43">100*AVERAGE(--(VALUE(_xlfn.TEXTSPLIT(R43,";"))&gt;250))</f>
        <v>17.708333333333336</v>
      </c>
      <c r="Q43" cm="1">
        <f t="array" ref="Q43">100*AVERAGE(--(VALUE(_xlfn.TEXTSPLIT(S43,";"))&gt;250))</f>
        <v>19.375</v>
      </c>
      <c r="R43" t="s">
        <v>221</v>
      </c>
      <c r="S43" t="s">
        <v>220</v>
      </c>
      <c r="T43" t="s">
        <v>3304</v>
      </c>
      <c r="U43">
        <v>0.64</v>
      </c>
      <c r="V43">
        <f t="shared" si="0"/>
        <v>0.125</v>
      </c>
    </row>
    <row r="44" spans="1:22" x14ac:dyDescent="0.25">
      <c r="A44" t="s">
        <v>3352</v>
      </c>
      <c r="B44">
        <v>42</v>
      </c>
      <c r="C44" s="1">
        <v>46277.051365740743</v>
      </c>
      <c r="D44" t="s">
        <v>222</v>
      </c>
      <c r="E44">
        <v>2</v>
      </c>
      <c r="F44">
        <v>7</v>
      </c>
      <c r="G44">
        <v>3</v>
      </c>
      <c r="H44">
        <v>2.625</v>
      </c>
      <c r="I44">
        <v>0.67</v>
      </c>
      <c r="J44">
        <v>0</v>
      </c>
      <c r="K44">
        <v>0</v>
      </c>
      <c r="L44" cm="1">
        <f t="array" ref="L44">100*AVERAGE(--(_xlfn.NUMBERVALUE(_xlfn.TEXTSPLIT(N44,";"),".")&gt;=50))</f>
        <v>46.130952380952387</v>
      </c>
      <c r="M44" cm="1">
        <f t="array" ref="M44">100*AVERAGE(--(_xlfn.NUMBERVALUE(_xlfn.TEXTSPLIT(O44,";"),".")&gt;=50))</f>
        <v>47.395833333333329</v>
      </c>
      <c r="N44" t="s">
        <v>223</v>
      </c>
      <c r="O44" t="s">
        <v>224</v>
      </c>
      <c r="P44" cm="1">
        <f t="array" ref="P44">100*AVERAGE(--(VALUE(_xlfn.TEXTSPLIT(R44,";"))&gt;250))</f>
        <v>16.071428571428573</v>
      </c>
      <c r="Q44" cm="1">
        <f t="array" ref="Q44">100*AVERAGE(--(VALUE(_xlfn.TEXTSPLIT(S44,";"))&gt;250))</f>
        <v>18.229166666666664</v>
      </c>
      <c r="R44" t="s">
        <v>226</v>
      </c>
      <c r="S44" t="s">
        <v>225</v>
      </c>
      <c r="T44" t="s">
        <v>3304</v>
      </c>
      <c r="U44">
        <v>0.64</v>
      </c>
      <c r="V44">
        <f t="shared" si="0"/>
        <v>0.125</v>
      </c>
    </row>
    <row r="45" spans="1:22" x14ac:dyDescent="0.25">
      <c r="A45" t="s">
        <v>3353</v>
      </c>
      <c r="B45">
        <v>43</v>
      </c>
      <c r="C45" s="1">
        <v>46277.052175925928</v>
      </c>
      <c r="D45" t="s">
        <v>227</v>
      </c>
      <c r="E45">
        <v>2</v>
      </c>
      <c r="F45">
        <v>7</v>
      </c>
      <c r="G45">
        <v>5</v>
      </c>
      <c r="H45">
        <v>4.375</v>
      </c>
      <c r="I45">
        <v>0.67</v>
      </c>
      <c r="J45">
        <v>0</v>
      </c>
      <c r="K45">
        <v>0</v>
      </c>
      <c r="L45" cm="1">
        <f t="array" ref="L45">100*AVERAGE(--(_xlfn.NUMBERVALUE(_xlfn.TEXTSPLIT(N45,";"),".")&gt;=50))</f>
        <v>54.285714285714285</v>
      </c>
      <c r="M45" cm="1">
        <f t="array" ref="M45">100*AVERAGE(--(_xlfn.NUMBERVALUE(_xlfn.TEXTSPLIT(O45,";"),".")&gt;=50))</f>
        <v>58.854166666666664</v>
      </c>
      <c r="N45" t="s">
        <v>228</v>
      </c>
      <c r="O45" t="s">
        <v>229</v>
      </c>
      <c r="P45" cm="1">
        <f t="array" ref="P45">100*AVERAGE(--(VALUE(_xlfn.TEXTSPLIT(R45,";"))&gt;250))</f>
        <v>16.607142857142858</v>
      </c>
      <c r="Q45" cm="1">
        <f t="array" ref="Q45">100*AVERAGE(--(VALUE(_xlfn.TEXTSPLIT(S45,";"))&gt;250))</f>
        <v>18.489583333333336</v>
      </c>
      <c r="R45" t="s">
        <v>231</v>
      </c>
      <c r="S45" t="s">
        <v>230</v>
      </c>
      <c r="T45" t="s">
        <v>3304</v>
      </c>
      <c r="U45">
        <v>0.64</v>
      </c>
      <c r="V45">
        <f t="shared" si="0"/>
        <v>0.125</v>
      </c>
    </row>
    <row r="46" spans="1:22" x14ac:dyDescent="0.25">
      <c r="A46" t="s">
        <v>3354</v>
      </c>
      <c r="B46">
        <v>44</v>
      </c>
      <c r="C46" s="1">
        <v>46277.052905092591</v>
      </c>
      <c r="D46" t="s">
        <v>232</v>
      </c>
      <c r="E46">
        <v>2</v>
      </c>
      <c r="F46">
        <v>7</v>
      </c>
      <c r="G46">
        <v>7</v>
      </c>
      <c r="H46">
        <v>6.125</v>
      </c>
      <c r="I46">
        <v>0.67</v>
      </c>
      <c r="J46">
        <v>0</v>
      </c>
      <c r="K46">
        <v>0</v>
      </c>
      <c r="L46" cm="1">
        <f t="array" ref="L46">100*AVERAGE(--(_xlfn.NUMBERVALUE(_xlfn.TEXTSPLIT(N46,";"),".")&gt;=50))</f>
        <v>55.867346938775512</v>
      </c>
      <c r="M46" cm="1">
        <f t="array" ref="M46">100*AVERAGE(--(_xlfn.NUMBERVALUE(_xlfn.TEXTSPLIT(O46,";"),".")&gt;=50))</f>
        <v>63.541666666666664</v>
      </c>
      <c r="N46" t="s">
        <v>233</v>
      </c>
      <c r="O46" t="s">
        <v>234</v>
      </c>
      <c r="P46" cm="1">
        <f t="array" ref="P46">100*AVERAGE(--(VALUE(_xlfn.TEXTSPLIT(R46,";"))&gt;250))</f>
        <v>18.367346938775512</v>
      </c>
      <c r="Q46" cm="1">
        <f t="array" ref="Q46">100*AVERAGE(--(VALUE(_xlfn.TEXTSPLIT(S46,";"))&gt;250))</f>
        <v>19.791666666666664</v>
      </c>
      <c r="R46" t="s">
        <v>236</v>
      </c>
      <c r="S46" t="s">
        <v>235</v>
      </c>
      <c r="T46" t="s">
        <v>3304</v>
      </c>
      <c r="U46">
        <v>0.64</v>
      </c>
      <c r="V46">
        <f t="shared" si="0"/>
        <v>0.125</v>
      </c>
    </row>
    <row r="47" spans="1:22" x14ac:dyDescent="0.25">
      <c r="A47" t="s">
        <v>3355</v>
      </c>
      <c r="B47">
        <v>45</v>
      </c>
      <c r="C47" s="1">
        <v>46277.053437499999</v>
      </c>
      <c r="D47" t="s">
        <v>237</v>
      </c>
      <c r="E47">
        <v>1.4</v>
      </c>
      <c r="F47">
        <v>3</v>
      </c>
      <c r="G47">
        <v>3</v>
      </c>
      <c r="H47">
        <v>1.125</v>
      </c>
      <c r="I47">
        <v>0.67</v>
      </c>
      <c r="J47">
        <v>0</v>
      </c>
      <c r="K47">
        <v>1</v>
      </c>
      <c r="L47" cm="1">
        <f t="array" ref="L47">100*AVERAGE(--(_xlfn.NUMBERVALUE(_xlfn.TEXTSPLIT(N47,";"),".")&gt;=50))</f>
        <v>27.777777777777779</v>
      </c>
      <c r="M47" cm="1">
        <f t="array" ref="M47">100*AVERAGE(--(_xlfn.NUMBERVALUE(_xlfn.TEXTSPLIT(O47,";"),".")&gt;=50))</f>
        <v>43.75</v>
      </c>
      <c r="N47" t="s">
        <v>238</v>
      </c>
      <c r="O47" t="s">
        <v>239</v>
      </c>
      <c r="P47" cm="1">
        <f t="array" ref="P47">100*AVERAGE(--(VALUE(_xlfn.TEXTSPLIT(R47,";"))&gt;250))</f>
        <v>12.5</v>
      </c>
      <c r="Q47" cm="1">
        <f t="array" ref="Q47">100*AVERAGE(--(VALUE(_xlfn.TEXTSPLIT(S47,";"))&gt;250))</f>
        <v>12.5</v>
      </c>
      <c r="R47" t="s">
        <v>241</v>
      </c>
      <c r="S47" t="s">
        <v>240</v>
      </c>
      <c r="T47" t="s">
        <v>3304</v>
      </c>
      <c r="U47">
        <v>0.64</v>
      </c>
      <c r="V47">
        <f t="shared" si="0"/>
        <v>0.125</v>
      </c>
    </row>
    <row r="48" spans="1:22" x14ac:dyDescent="0.25">
      <c r="A48" t="s">
        <v>3356</v>
      </c>
      <c r="B48">
        <v>46</v>
      </c>
      <c r="C48" s="1">
        <v>46277.054027777776</v>
      </c>
      <c r="D48" t="s">
        <v>242</v>
      </c>
      <c r="E48">
        <v>1.4</v>
      </c>
      <c r="F48">
        <v>3</v>
      </c>
      <c r="G48">
        <v>5</v>
      </c>
      <c r="H48">
        <v>1.875</v>
      </c>
      <c r="I48">
        <v>0.67</v>
      </c>
      <c r="J48">
        <v>0</v>
      </c>
      <c r="K48">
        <v>1</v>
      </c>
      <c r="L48" cm="1">
        <f t="array" ref="L48">100*AVERAGE(--(_xlfn.NUMBERVALUE(_xlfn.TEXTSPLIT(N48,";"),".")&gt;=50))</f>
        <v>27.916666666666668</v>
      </c>
      <c r="M48" cm="1">
        <f t="array" ref="M48">100*AVERAGE(--(_xlfn.NUMBERVALUE(_xlfn.TEXTSPLIT(O48,";"),".")&gt;=50))</f>
        <v>38.28125</v>
      </c>
      <c r="N48" t="s">
        <v>243</v>
      </c>
      <c r="O48" t="s">
        <v>244</v>
      </c>
      <c r="P48" cm="1">
        <f t="array" ref="P48">100*AVERAGE(--(VALUE(_xlfn.TEXTSPLIT(R48,";"))&gt;250))</f>
        <v>11.666666666666666</v>
      </c>
      <c r="Q48" cm="1">
        <f t="array" ref="Q48">100*AVERAGE(--(VALUE(_xlfn.TEXTSPLIT(S48,";"))&gt;250))</f>
        <v>10.9375</v>
      </c>
      <c r="R48" t="s">
        <v>246</v>
      </c>
      <c r="S48" t="s">
        <v>245</v>
      </c>
      <c r="T48" t="s">
        <v>3304</v>
      </c>
      <c r="U48">
        <v>0.64</v>
      </c>
      <c r="V48">
        <f t="shared" si="0"/>
        <v>0.125</v>
      </c>
    </row>
    <row r="49" spans="1:22" x14ac:dyDescent="0.25">
      <c r="A49" t="s">
        <v>3357</v>
      </c>
      <c r="B49">
        <v>47</v>
      </c>
      <c r="C49" s="1">
        <v>46277.0546875</v>
      </c>
      <c r="D49" t="s">
        <v>247</v>
      </c>
      <c r="E49">
        <v>1.4</v>
      </c>
      <c r="F49">
        <v>3</v>
      </c>
      <c r="G49">
        <v>7</v>
      </c>
      <c r="H49">
        <v>2.625</v>
      </c>
      <c r="I49">
        <v>0.67</v>
      </c>
      <c r="J49">
        <v>0</v>
      </c>
      <c r="K49">
        <v>1</v>
      </c>
      <c r="L49" cm="1">
        <f t="array" ref="L49">100*AVERAGE(--(_xlfn.NUMBERVALUE(_xlfn.TEXTSPLIT(N49,";"),".")&gt;=50))</f>
        <v>26.785714285714285</v>
      </c>
      <c r="M49" cm="1">
        <f t="array" ref="M49">100*AVERAGE(--(_xlfn.NUMBERVALUE(_xlfn.TEXTSPLIT(O49,";"),".")&gt;=50))</f>
        <v>35.416666666666671</v>
      </c>
      <c r="N49" t="s">
        <v>248</v>
      </c>
      <c r="O49" t="s">
        <v>249</v>
      </c>
      <c r="P49" cm="1">
        <f t="array" ref="P49">100*AVERAGE(--(VALUE(_xlfn.TEXTSPLIT(R49,";"))&gt;250))</f>
        <v>12.797619047619047</v>
      </c>
      <c r="Q49" cm="1">
        <f t="array" ref="Q49">100*AVERAGE(--(VALUE(_xlfn.TEXTSPLIT(S49,";"))&gt;250))</f>
        <v>13.020833333333334</v>
      </c>
      <c r="R49" t="s">
        <v>251</v>
      </c>
      <c r="S49" t="s">
        <v>250</v>
      </c>
      <c r="T49" t="s">
        <v>3304</v>
      </c>
      <c r="U49">
        <v>0.64</v>
      </c>
      <c r="V49">
        <f t="shared" si="0"/>
        <v>0.125</v>
      </c>
    </row>
    <row r="50" spans="1:22" x14ac:dyDescent="0.25">
      <c r="A50" t="s">
        <v>3358</v>
      </c>
      <c r="B50">
        <v>48</v>
      </c>
      <c r="C50" s="1">
        <v>46277.055254629631</v>
      </c>
      <c r="D50" t="s">
        <v>252</v>
      </c>
      <c r="E50">
        <v>1.4</v>
      </c>
      <c r="F50">
        <v>4</v>
      </c>
      <c r="G50">
        <v>3</v>
      </c>
      <c r="H50">
        <v>1.5</v>
      </c>
      <c r="I50">
        <v>0.67</v>
      </c>
      <c r="J50">
        <v>0</v>
      </c>
      <c r="K50">
        <v>1</v>
      </c>
      <c r="L50" cm="1">
        <f t="array" ref="L50">100*AVERAGE(--(_xlfn.NUMBERVALUE(_xlfn.TEXTSPLIT(N50,";"),".")&gt;=50))</f>
        <v>30.208333333333332</v>
      </c>
      <c r="M50" cm="1">
        <f t="array" ref="M50">100*AVERAGE(--(_xlfn.NUMBERVALUE(_xlfn.TEXTSPLIT(O50,";"),".")&gt;=50))</f>
        <v>37.5</v>
      </c>
      <c r="N50" t="s">
        <v>253</v>
      </c>
      <c r="O50" t="s">
        <v>254</v>
      </c>
      <c r="P50" cm="1">
        <f t="array" ref="P50">100*AVERAGE(--(VALUE(_xlfn.TEXTSPLIT(R50,";"))&gt;250))</f>
        <v>14.583333333333334</v>
      </c>
      <c r="Q50" cm="1">
        <f t="array" ref="Q50">100*AVERAGE(--(VALUE(_xlfn.TEXTSPLIT(S50,";"))&gt;250))</f>
        <v>14.583333333333334</v>
      </c>
      <c r="R50" t="s">
        <v>256</v>
      </c>
      <c r="S50" t="s">
        <v>255</v>
      </c>
      <c r="T50" t="s">
        <v>3304</v>
      </c>
      <c r="U50">
        <v>0.64</v>
      </c>
      <c r="V50">
        <f t="shared" si="0"/>
        <v>0.125</v>
      </c>
    </row>
    <row r="51" spans="1:22" x14ac:dyDescent="0.25">
      <c r="A51" t="s">
        <v>3359</v>
      </c>
      <c r="B51">
        <v>49</v>
      </c>
      <c r="C51" s="1">
        <v>46277.055902777778</v>
      </c>
      <c r="D51" t="s">
        <v>257</v>
      </c>
      <c r="E51">
        <v>1.4</v>
      </c>
      <c r="F51">
        <v>4</v>
      </c>
      <c r="G51">
        <v>5</v>
      </c>
      <c r="H51">
        <v>2.5</v>
      </c>
      <c r="I51">
        <v>0.67</v>
      </c>
      <c r="J51">
        <v>0</v>
      </c>
      <c r="K51">
        <v>1</v>
      </c>
      <c r="L51" cm="1">
        <f t="array" ref="L51">100*AVERAGE(--(_xlfn.NUMBERVALUE(_xlfn.TEXTSPLIT(N51,";"),".")&gt;=50))</f>
        <v>27.187499999999996</v>
      </c>
      <c r="M51" cm="1">
        <f t="array" ref="M51">100*AVERAGE(--(_xlfn.NUMBERVALUE(_xlfn.TEXTSPLIT(O51,";"),".")&gt;=50))</f>
        <v>34.375</v>
      </c>
      <c r="N51" t="s">
        <v>258</v>
      </c>
      <c r="O51" t="s">
        <v>259</v>
      </c>
      <c r="P51" cm="1">
        <f t="array" ref="P51">100*AVERAGE(--(VALUE(_xlfn.TEXTSPLIT(R51,";"))&gt;250))</f>
        <v>13.125</v>
      </c>
      <c r="Q51" cm="1">
        <f t="array" ref="Q51">100*AVERAGE(--(VALUE(_xlfn.TEXTSPLIT(S51,";"))&gt;250))</f>
        <v>12.5</v>
      </c>
      <c r="R51" t="s">
        <v>261</v>
      </c>
      <c r="S51" t="s">
        <v>260</v>
      </c>
      <c r="T51" t="s">
        <v>3304</v>
      </c>
      <c r="U51">
        <v>0.64</v>
      </c>
      <c r="V51">
        <f t="shared" si="0"/>
        <v>0.125</v>
      </c>
    </row>
    <row r="52" spans="1:22" x14ac:dyDescent="0.25">
      <c r="A52" t="s">
        <v>3360</v>
      </c>
      <c r="B52">
        <v>50</v>
      </c>
      <c r="C52" s="1">
        <v>46277.056620370371</v>
      </c>
      <c r="D52" t="s">
        <v>262</v>
      </c>
      <c r="E52">
        <v>1.4</v>
      </c>
      <c r="F52">
        <v>4</v>
      </c>
      <c r="G52">
        <v>7</v>
      </c>
      <c r="H52">
        <v>3.5</v>
      </c>
      <c r="I52">
        <v>0.67</v>
      </c>
      <c r="J52">
        <v>0</v>
      </c>
      <c r="K52">
        <v>1</v>
      </c>
      <c r="L52" cm="1">
        <f t="array" ref="L52">100*AVERAGE(--(_xlfn.NUMBERVALUE(_xlfn.TEXTSPLIT(N52,";"),".")&gt;=50))</f>
        <v>26.339285714285715</v>
      </c>
      <c r="M52" cm="1">
        <f t="array" ref="M52">100*AVERAGE(--(_xlfn.NUMBERVALUE(_xlfn.TEXTSPLIT(O52,";"),".")&gt;=50))</f>
        <v>31.944444444444443</v>
      </c>
      <c r="N52" t="s">
        <v>263</v>
      </c>
      <c r="O52" t="s">
        <v>264</v>
      </c>
      <c r="P52" cm="1">
        <f t="array" ref="P52">100*AVERAGE(--(VALUE(_xlfn.TEXTSPLIT(R52,";"))&gt;250))</f>
        <v>13.392857142857142</v>
      </c>
      <c r="Q52" cm="1">
        <f t="array" ref="Q52">100*AVERAGE(--(VALUE(_xlfn.TEXTSPLIT(S52,";"))&gt;250))</f>
        <v>12.152777777777777</v>
      </c>
      <c r="R52" t="s">
        <v>266</v>
      </c>
      <c r="S52" t="s">
        <v>265</v>
      </c>
      <c r="T52" t="s">
        <v>3304</v>
      </c>
      <c r="U52">
        <v>0.64</v>
      </c>
      <c r="V52">
        <f t="shared" si="0"/>
        <v>0.125</v>
      </c>
    </row>
    <row r="53" spans="1:22" x14ac:dyDescent="0.25">
      <c r="A53" t="s">
        <v>3361</v>
      </c>
      <c r="B53">
        <v>51</v>
      </c>
      <c r="C53" s="1">
        <v>46277.057233796295</v>
      </c>
      <c r="D53" t="s">
        <v>267</v>
      </c>
      <c r="E53">
        <v>1.4</v>
      </c>
      <c r="F53">
        <v>5</v>
      </c>
      <c r="G53">
        <v>3</v>
      </c>
      <c r="H53">
        <v>1.875</v>
      </c>
      <c r="I53">
        <v>0.67</v>
      </c>
      <c r="J53">
        <v>0</v>
      </c>
      <c r="K53">
        <v>1</v>
      </c>
      <c r="L53" cm="1">
        <f t="array" ref="L53">100*AVERAGE(--(_xlfn.NUMBERVALUE(_xlfn.TEXTSPLIT(N53,";"),".")&gt;=50))</f>
        <v>30.416666666666664</v>
      </c>
      <c r="M53" cm="1">
        <f t="array" ref="M53">100*AVERAGE(--(_xlfn.NUMBERVALUE(_xlfn.TEXTSPLIT(O53,";"),".")&gt;=50))</f>
        <v>31.25</v>
      </c>
      <c r="N53" t="s">
        <v>268</v>
      </c>
      <c r="O53" t="s">
        <v>269</v>
      </c>
      <c r="P53" cm="1">
        <f t="array" ref="P53">100*AVERAGE(--(VALUE(_xlfn.TEXTSPLIT(R53,";"))&gt;250))</f>
        <v>11.666666666666666</v>
      </c>
      <c r="Q53" cm="1">
        <f t="array" ref="Q53">100*AVERAGE(--(VALUE(_xlfn.TEXTSPLIT(S53,";"))&gt;250))</f>
        <v>10.9375</v>
      </c>
      <c r="R53" t="s">
        <v>271</v>
      </c>
      <c r="S53" t="s">
        <v>270</v>
      </c>
      <c r="T53" t="s">
        <v>3304</v>
      </c>
      <c r="U53">
        <v>0.64</v>
      </c>
      <c r="V53">
        <f t="shared" si="0"/>
        <v>0.125</v>
      </c>
    </row>
    <row r="54" spans="1:22" x14ac:dyDescent="0.25">
      <c r="A54" t="s">
        <v>3362</v>
      </c>
      <c r="B54">
        <v>52</v>
      </c>
      <c r="C54" s="1">
        <v>46277.057951388888</v>
      </c>
      <c r="D54" t="s">
        <v>272</v>
      </c>
      <c r="E54">
        <v>1.4</v>
      </c>
      <c r="F54">
        <v>5</v>
      </c>
      <c r="G54">
        <v>5</v>
      </c>
      <c r="H54">
        <v>3.125</v>
      </c>
      <c r="I54">
        <v>0.67</v>
      </c>
      <c r="J54">
        <v>0</v>
      </c>
      <c r="K54">
        <v>1</v>
      </c>
      <c r="L54" cm="1">
        <f t="array" ref="L54">100*AVERAGE(--(_xlfn.NUMBERVALUE(_xlfn.TEXTSPLIT(N54,";"),".")&gt;=50))</f>
        <v>27.750000000000004</v>
      </c>
      <c r="M54" cm="1">
        <f t="array" ref="M54">100*AVERAGE(--(_xlfn.NUMBERVALUE(_xlfn.TEXTSPLIT(O54,";"),".")&gt;=50))</f>
        <v>33.984375</v>
      </c>
      <c r="N54" t="s">
        <v>273</v>
      </c>
      <c r="O54" t="s">
        <v>274</v>
      </c>
      <c r="P54" cm="1">
        <f t="array" ref="P54">100*AVERAGE(--(VALUE(_xlfn.TEXTSPLIT(R54,";"))&gt;250))</f>
        <v>13</v>
      </c>
      <c r="Q54" cm="1">
        <f t="array" ref="Q54">100*AVERAGE(--(VALUE(_xlfn.TEXTSPLIT(S54,";"))&gt;250))</f>
        <v>11.71875</v>
      </c>
      <c r="R54" t="s">
        <v>276</v>
      </c>
      <c r="S54" t="s">
        <v>275</v>
      </c>
      <c r="T54" t="s">
        <v>3304</v>
      </c>
      <c r="U54">
        <v>0.64</v>
      </c>
      <c r="V54">
        <f t="shared" si="0"/>
        <v>0.125</v>
      </c>
    </row>
    <row r="55" spans="1:22" x14ac:dyDescent="0.25">
      <c r="A55" t="s">
        <v>3363</v>
      </c>
      <c r="B55">
        <v>53</v>
      </c>
      <c r="C55" s="1">
        <v>46277.058761574073</v>
      </c>
      <c r="D55" t="s">
        <v>277</v>
      </c>
      <c r="E55">
        <v>1.4</v>
      </c>
      <c r="F55">
        <v>5</v>
      </c>
      <c r="G55">
        <v>7</v>
      </c>
      <c r="H55">
        <v>4.375</v>
      </c>
      <c r="I55">
        <v>0.67</v>
      </c>
      <c r="J55">
        <v>0</v>
      </c>
      <c r="K55">
        <v>1</v>
      </c>
      <c r="L55" cm="1">
        <f t="array" ref="L55">100*AVERAGE(--(_xlfn.NUMBERVALUE(_xlfn.TEXTSPLIT(N55,";"),".")&gt;=50))</f>
        <v>26.071428571428573</v>
      </c>
      <c r="M55" cm="1">
        <f t="array" ref="M55">100*AVERAGE(--(_xlfn.NUMBERVALUE(_xlfn.TEXTSPLIT(O55,";"),".")&gt;=50))</f>
        <v>29.947916666666668</v>
      </c>
      <c r="N55" t="s">
        <v>278</v>
      </c>
      <c r="O55" t="s">
        <v>279</v>
      </c>
      <c r="P55" cm="1">
        <f t="array" ref="P55">100*AVERAGE(--(VALUE(_xlfn.TEXTSPLIT(R55,";"))&gt;250))</f>
        <v>13.928571428571429</v>
      </c>
      <c r="Q55" cm="1">
        <f t="array" ref="Q55">100*AVERAGE(--(VALUE(_xlfn.TEXTSPLIT(S55,";"))&gt;250))</f>
        <v>12.5</v>
      </c>
      <c r="R55" t="s">
        <v>281</v>
      </c>
      <c r="S55" t="s">
        <v>280</v>
      </c>
      <c r="T55" t="s">
        <v>3304</v>
      </c>
      <c r="U55">
        <v>0.64</v>
      </c>
      <c r="V55">
        <f t="shared" si="0"/>
        <v>0.125</v>
      </c>
    </row>
    <row r="56" spans="1:22" x14ac:dyDescent="0.25">
      <c r="A56" t="s">
        <v>3364</v>
      </c>
      <c r="B56">
        <v>54</v>
      </c>
      <c r="C56" s="1">
        <v>46277.059386574074</v>
      </c>
      <c r="D56" t="s">
        <v>282</v>
      </c>
      <c r="E56">
        <v>1.4</v>
      </c>
      <c r="F56">
        <v>6</v>
      </c>
      <c r="G56">
        <v>3</v>
      </c>
      <c r="H56">
        <v>2.25</v>
      </c>
      <c r="I56">
        <v>0.67</v>
      </c>
      <c r="J56">
        <v>0</v>
      </c>
      <c r="K56">
        <v>1</v>
      </c>
      <c r="L56" cm="1">
        <f t="array" ref="L56">100*AVERAGE(--(_xlfn.NUMBERVALUE(_xlfn.TEXTSPLIT(N56,";"),".")&gt;=50))</f>
        <v>29.861111111111111</v>
      </c>
      <c r="M56" cm="1">
        <f t="array" ref="M56">100*AVERAGE(--(_xlfn.NUMBERVALUE(_xlfn.TEXTSPLIT(O56,";"),".")&gt;=50))</f>
        <v>28.749999999999996</v>
      </c>
      <c r="N56" t="s">
        <v>283</v>
      </c>
      <c r="O56" t="s">
        <v>284</v>
      </c>
      <c r="P56" cm="1">
        <f t="array" ref="P56">100*AVERAGE(--(VALUE(_xlfn.TEXTSPLIT(R56,";"))&gt;250))</f>
        <v>13.888888888888889</v>
      </c>
      <c r="Q56" cm="1">
        <f t="array" ref="Q56">100*AVERAGE(--(VALUE(_xlfn.TEXTSPLIT(S56,";"))&gt;250))</f>
        <v>12.5</v>
      </c>
      <c r="R56" t="s">
        <v>286</v>
      </c>
      <c r="S56" t="s">
        <v>285</v>
      </c>
      <c r="T56" t="s">
        <v>3304</v>
      </c>
      <c r="U56">
        <v>0.64</v>
      </c>
      <c r="V56">
        <f t="shared" si="0"/>
        <v>0.125</v>
      </c>
    </row>
    <row r="57" spans="1:22" x14ac:dyDescent="0.25">
      <c r="A57" t="s">
        <v>3365</v>
      </c>
      <c r="B57">
        <v>55</v>
      </c>
      <c r="C57" s="1">
        <v>46277.06013888889</v>
      </c>
      <c r="D57" t="s">
        <v>287</v>
      </c>
      <c r="E57">
        <v>1.4</v>
      </c>
      <c r="F57">
        <v>6</v>
      </c>
      <c r="G57">
        <v>5</v>
      </c>
      <c r="H57">
        <v>3.75</v>
      </c>
      <c r="I57">
        <v>0.67</v>
      </c>
      <c r="J57">
        <v>0</v>
      </c>
      <c r="K57">
        <v>1</v>
      </c>
      <c r="L57" cm="1">
        <f t="array" ref="L57">100*AVERAGE(--(_xlfn.NUMBERVALUE(_xlfn.TEXTSPLIT(N57,";"),".")&gt;=50))</f>
        <v>28.125</v>
      </c>
      <c r="M57" cm="1">
        <f t="array" ref="M57">100*AVERAGE(--(_xlfn.NUMBERVALUE(_xlfn.TEXTSPLIT(O57,";"),".")&gt;=50))</f>
        <v>30.9375</v>
      </c>
      <c r="N57" t="s">
        <v>288</v>
      </c>
      <c r="O57" t="s">
        <v>289</v>
      </c>
      <c r="P57" cm="1">
        <f t="array" ref="P57">100*AVERAGE(--(VALUE(_xlfn.TEXTSPLIT(R57,";"))&gt;250))</f>
        <v>12.916666666666668</v>
      </c>
      <c r="Q57" cm="1">
        <f t="array" ref="Q57">100*AVERAGE(--(VALUE(_xlfn.TEXTSPLIT(S57,";"))&gt;250))</f>
        <v>11.25</v>
      </c>
      <c r="R57" t="s">
        <v>291</v>
      </c>
      <c r="S57" t="s">
        <v>290</v>
      </c>
      <c r="T57" t="s">
        <v>3304</v>
      </c>
      <c r="U57">
        <v>0.64</v>
      </c>
      <c r="V57">
        <f t="shared" si="0"/>
        <v>0.125</v>
      </c>
    </row>
    <row r="58" spans="1:22" x14ac:dyDescent="0.25">
      <c r="A58" t="s">
        <v>3366</v>
      </c>
      <c r="B58">
        <v>56</v>
      </c>
      <c r="C58" s="1">
        <v>46277.060995370368</v>
      </c>
      <c r="D58" t="s">
        <v>292</v>
      </c>
      <c r="E58">
        <v>1.4</v>
      </c>
      <c r="F58">
        <v>6</v>
      </c>
      <c r="G58">
        <v>7</v>
      </c>
      <c r="H58">
        <v>5.25</v>
      </c>
      <c r="I58">
        <v>0.67</v>
      </c>
      <c r="J58">
        <v>0</v>
      </c>
      <c r="K58">
        <v>1</v>
      </c>
      <c r="L58" cm="1">
        <f t="array" ref="L58">100*AVERAGE(--(_xlfn.NUMBERVALUE(_xlfn.TEXTSPLIT(N58,";"),".")&gt;=50))</f>
        <v>26.488095238095237</v>
      </c>
      <c r="M58" cm="1">
        <f t="array" ref="M58">100*AVERAGE(--(_xlfn.NUMBERVALUE(_xlfn.TEXTSPLIT(O58,";"),".")&gt;=50))</f>
        <v>29.375</v>
      </c>
      <c r="N58" t="s">
        <v>293</v>
      </c>
      <c r="O58" t="s">
        <v>294</v>
      </c>
      <c r="P58" cm="1">
        <f t="array" ref="P58">100*AVERAGE(--(VALUE(_xlfn.TEXTSPLIT(R58,";"))&gt;250))</f>
        <v>13.541666666666666</v>
      </c>
      <c r="Q58" cm="1">
        <f t="array" ref="Q58">100*AVERAGE(--(VALUE(_xlfn.TEXTSPLIT(S58,";"))&gt;250))</f>
        <v>11.875</v>
      </c>
      <c r="R58" t="s">
        <v>296</v>
      </c>
      <c r="S58" t="s">
        <v>295</v>
      </c>
      <c r="T58" t="s">
        <v>3304</v>
      </c>
      <c r="U58">
        <v>0.64</v>
      </c>
      <c r="V58">
        <f t="shared" si="0"/>
        <v>0.125</v>
      </c>
    </row>
    <row r="59" spans="1:22" x14ac:dyDescent="0.25">
      <c r="A59" t="s">
        <v>3367</v>
      </c>
      <c r="B59">
        <v>57</v>
      </c>
      <c r="C59" s="1">
        <v>46277.061666666668</v>
      </c>
      <c r="D59" t="s">
        <v>297</v>
      </c>
      <c r="E59">
        <v>1.4</v>
      </c>
      <c r="F59">
        <v>7</v>
      </c>
      <c r="G59">
        <v>3</v>
      </c>
      <c r="H59">
        <v>2.625</v>
      </c>
      <c r="I59">
        <v>0.67</v>
      </c>
      <c r="J59">
        <v>0</v>
      </c>
      <c r="K59">
        <v>1</v>
      </c>
      <c r="L59" cm="1">
        <f t="array" ref="L59">100*AVERAGE(--(_xlfn.NUMBERVALUE(_xlfn.TEXTSPLIT(N59,";"),".")&gt;=50))</f>
        <v>27.083333333333332</v>
      </c>
      <c r="M59" cm="1">
        <f t="array" ref="M59">100*AVERAGE(--(_xlfn.NUMBERVALUE(_xlfn.TEXTSPLIT(O59,";"),".")&gt;=50))</f>
        <v>25.520833333333332</v>
      </c>
      <c r="N59" t="s">
        <v>298</v>
      </c>
      <c r="O59" t="s">
        <v>299</v>
      </c>
      <c r="P59" cm="1">
        <f t="array" ref="P59">100*AVERAGE(--(VALUE(_xlfn.TEXTSPLIT(R59,";"))&gt;250))</f>
        <v>12.797619047619047</v>
      </c>
      <c r="Q59" cm="1">
        <f t="array" ref="Q59">100*AVERAGE(--(VALUE(_xlfn.TEXTSPLIT(S59,";"))&gt;250))</f>
        <v>11.458333333333332</v>
      </c>
      <c r="R59" t="s">
        <v>301</v>
      </c>
      <c r="S59" t="s">
        <v>300</v>
      </c>
      <c r="T59" t="s">
        <v>3304</v>
      </c>
      <c r="U59">
        <v>0.64</v>
      </c>
      <c r="V59">
        <f t="shared" si="0"/>
        <v>0.125</v>
      </c>
    </row>
    <row r="60" spans="1:22" x14ac:dyDescent="0.25">
      <c r="A60" t="s">
        <v>3368</v>
      </c>
      <c r="B60">
        <v>58</v>
      </c>
      <c r="C60" s="1">
        <v>46277.062465277777</v>
      </c>
      <c r="D60" t="s">
        <v>302</v>
      </c>
      <c r="E60">
        <v>1.4</v>
      </c>
      <c r="F60">
        <v>7</v>
      </c>
      <c r="G60">
        <v>5</v>
      </c>
      <c r="H60">
        <v>4.375</v>
      </c>
      <c r="I60">
        <v>0.67</v>
      </c>
      <c r="J60">
        <v>0</v>
      </c>
      <c r="K60">
        <v>1</v>
      </c>
      <c r="L60" cm="1">
        <f t="array" ref="L60">100*AVERAGE(--(_xlfn.NUMBERVALUE(_xlfn.TEXTSPLIT(N60,";"),".")&gt;=50))</f>
        <v>28.214285714285715</v>
      </c>
      <c r="M60" cm="1">
        <f t="array" ref="M60">100*AVERAGE(--(_xlfn.NUMBERVALUE(_xlfn.TEXTSPLIT(O60,";"),".")&gt;=50))</f>
        <v>27.864583333333332</v>
      </c>
      <c r="N60" t="s">
        <v>303</v>
      </c>
      <c r="O60" t="s">
        <v>304</v>
      </c>
      <c r="P60" cm="1">
        <f t="array" ref="P60">100*AVERAGE(--(VALUE(_xlfn.TEXTSPLIT(R60,";"))&gt;250))</f>
        <v>13.928571428571429</v>
      </c>
      <c r="Q60" cm="1">
        <f t="array" ref="Q60">100*AVERAGE(--(VALUE(_xlfn.TEXTSPLIT(S60,";"))&gt;250))</f>
        <v>12.5</v>
      </c>
      <c r="R60" t="s">
        <v>306</v>
      </c>
      <c r="S60" t="s">
        <v>305</v>
      </c>
      <c r="T60" t="s">
        <v>3304</v>
      </c>
      <c r="U60">
        <v>0.64</v>
      </c>
      <c r="V60">
        <f t="shared" si="0"/>
        <v>0.125</v>
      </c>
    </row>
    <row r="61" spans="1:22" x14ac:dyDescent="0.25">
      <c r="A61" t="s">
        <v>3369</v>
      </c>
      <c r="B61">
        <v>59</v>
      </c>
      <c r="C61" s="1">
        <v>46277.063206018516</v>
      </c>
      <c r="D61" t="s">
        <v>307</v>
      </c>
      <c r="E61">
        <v>1.4</v>
      </c>
      <c r="F61">
        <v>7</v>
      </c>
      <c r="G61">
        <v>7</v>
      </c>
      <c r="H61">
        <v>6.125</v>
      </c>
      <c r="I61">
        <v>0.67</v>
      </c>
      <c r="J61">
        <v>0</v>
      </c>
      <c r="K61">
        <v>1</v>
      </c>
      <c r="L61" cm="1">
        <f t="array" ref="L61">100*AVERAGE(--(_xlfn.NUMBERVALUE(_xlfn.TEXTSPLIT(N61,";"),".")&gt;=50))</f>
        <v>27.295918367346939</v>
      </c>
      <c r="M61" cm="1">
        <f t="array" ref="M61">100*AVERAGE(--(_xlfn.NUMBERVALUE(_xlfn.TEXTSPLIT(O61,";"),".")&gt;=50))</f>
        <v>29.340277777777779</v>
      </c>
      <c r="N61" t="s">
        <v>308</v>
      </c>
      <c r="O61" t="s">
        <v>309</v>
      </c>
      <c r="P61" cm="1">
        <f t="array" ref="P61">100*AVERAGE(--(VALUE(_xlfn.TEXTSPLIT(R61,";"))&gt;250))</f>
        <v>13.392857142857142</v>
      </c>
      <c r="Q61" cm="1">
        <f t="array" ref="Q61">100*AVERAGE(--(VALUE(_xlfn.TEXTSPLIT(S61,";"))&gt;250))</f>
        <v>11.631944444444445</v>
      </c>
      <c r="R61" t="s">
        <v>311</v>
      </c>
      <c r="S61" t="s">
        <v>310</v>
      </c>
      <c r="T61" t="s">
        <v>3304</v>
      </c>
      <c r="U61">
        <v>0.64</v>
      </c>
      <c r="V61">
        <f t="shared" si="0"/>
        <v>0.125</v>
      </c>
    </row>
    <row r="62" spans="1:22" x14ac:dyDescent="0.25">
      <c r="A62" t="s">
        <v>3370</v>
      </c>
      <c r="B62">
        <v>60</v>
      </c>
      <c r="C62" s="1">
        <v>46277.063761574071</v>
      </c>
      <c r="D62" t="s">
        <v>312</v>
      </c>
      <c r="E62">
        <v>1.7</v>
      </c>
      <c r="F62">
        <v>3</v>
      </c>
      <c r="G62">
        <v>3</v>
      </c>
      <c r="H62">
        <v>1.125</v>
      </c>
      <c r="I62">
        <v>0.67</v>
      </c>
      <c r="J62">
        <v>0</v>
      </c>
      <c r="K62">
        <v>1</v>
      </c>
      <c r="L62" cm="1">
        <f t="array" ref="L62">100*AVERAGE(--(_xlfn.NUMBERVALUE(_xlfn.TEXTSPLIT(N62,";"),".")&gt;=50))</f>
        <v>28.472222222222221</v>
      </c>
      <c r="M62" cm="1">
        <f t="array" ref="M62">100*AVERAGE(--(_xlfn.NUMBERVALUE(_xlfn.TEXTSPLIT(O62,";"),".")&gt;=50))</f>
        <v>46.875</v>
      </c>
      <c r="N62" t="s">
        <v>313</v>
      </c>
      <c r="O62" t="s">
        <v>314</v>
      </c>
      <c r="P62" cm="1">
        <f t="array" ref="P62">100*AVERAGE(--(VALUE(_xlfn.TEXTSPLIT(R62,";"))&gt;250))</f>
        <v>11.111111111111111</v>
      </c>
      <c r="Q62" cm="1">
        <f t="array" ref="Q62">100*AVERAGE(--(VALUE(_xlfn.TEXTSPLIT(S62,";"))&gt;250))</f>
        <v>12.5</v>
      </c>
      <c r="R62" t="s">
        <v>316</v>
      </c>
      <c r="S62" t="s">
        <v>315</v>
      </c>
      <c r="T62" t="s">
        <v>3304</v>
      </c>
      <c r="U62">
        <v>0.64</v>
      </c>
      <c r="V62">
        <f t="shared" si="0"/>
        <v>0.125</v>
      </c>
    </row>
    <row r="63" spans="1:22" x14ac:dyDescent="0.25">
      <c r="A63" t="s">
        <v>3371</v>
      </c>
      <c r="B63">
        <v>61</v>
      </c>
      <c r="C63" s="1">
        <v>46277.064351851855</v>
      </c>
      <c r="D63" t="s">
        <v>317</v>
      </c>
      <c r="E63">
        <v>1.7</v>
      </c>
      <c r="F63">
        <v>3</v>
      </c>
      <c r="G63">
        <v>5</v>
      </c>
      <c r="H63">
        <v>1.875</v>
      </c>
      <c r="I63">
        <v>0.67</v>
      </c>
      <c r="J63">
        <v>0</v>
      </c>
      <c r="K63">
        <v>1</v>
      </c>
      <c r="L63" cm="1">
        <f t="array" ref="L63">100*AVERAGE(--(_xlfn.NUMBERVALUE(_xlfn.TEXTSPLIT(N63,";"),".")&gt;=50))</f>
        <v>29.583333333333332</v>
      </c>
      <c r="M63" cm="1">
        <f t="array" ref="M63">100*AVERAGE(--(_xlfn.NUMBERVALUE(_xlfn.TEXTSPLIT(O63,";"),".")&gt;=50))</f>
        <v>43.75</v>
      </c>
      <c r="N63" t="s">
        <v>318</v>
      </c>
      <c r="O63" t="s">
        <v>319</v>
      </c>
      <c r="P63" cm="1">
        <f t="array" ref="P63">100*AVERAGE(--(VALUE(_xlfn.TEXTSPLIT(R63,";"))&gt;250))</f>
        <v>13.333333333333334</v>
      </c>
      <c r="Q63" cm="1">
        <f t="array" ref="Q63">100*AVERAGE(--(VALUE(_xlfn.TEXTSPLIT(S63,";"))&gt;250))</f>
        <v>14.0625</v>
      </c>
      <c r="R63" t="s">
        <v>321</v>
      </c>
      <c r="S63" t="s">
        <v>320</v>
      </c>
      <c r="T63" t="s">
        <v>3304</v>
      </c>
      <c r="U63">
        <v>0.64</v>
      </c>
      <c r="V63">
        <f t="shared" si="0"/>
        <v>0.125</v>
      </c>
    </row>
    <row r="64" spans="1:22" x14ac:dyDescent="0.25">
      <c r="A64" t="s">
        <v>3372</v>
      </c>
      <c r="B64">
        <v>62</v>
      </c>
      <c r="C64" s="1">
        <v>46277.065000000002</v>
      </c>
      <c r="D64" t="s">
        <v>322</v>
      </c>
      <c r="E64">
        <v>1.7</v>
      </c>
      <c r="F64">
        <v>3</v>
      </c>
      <c r="G64">
        <v>7</v>
      </c>
      <c r="H64">
        <v>2.625</v>
      </c>
      <c r="I64">
        <v>0.67</v>
      </c>
      <c r="J64">
        <v>0</v>
      </c>
      <c r="K64">
        <v>1</v>
      </c>
      <c r="L64" cm="1">
        <f t="array" ref="L64">100*AVERAGE(--(_xlfn.NUMBERVALUE(_xlfn.TEXTSPLIT(N64,";"),".")&gt;=50))</f>
        <v>29.464285714285715</v>
      </c>
      <c r="M64" cm="1">
        <f t="array" ref="M64">100*AVERAGE(--(_xlfn.NUMBERVALUE(_xlfn.TEXTSPLIT(O64,";"),".")&gt;=50))</f>
        <v>41.666666666666671</v>
      </c>
      <c r="N64" t="s">
        <v>323</v>
      </c>
      <c r="O64" t="s">
        <v>324</v>
      </c>
      <c r="P64" cm="1">
        <f t="array" ref="P64">100*AVERAGE(--(VALUE(_xlfn.TEXTSPLIT(R64,";"))&gt;250))</f>
        <v>13.690476190476192</v>
      </c>
      <c r="Q64" cm="1">
        <f t="array" ref="Q64">100*AVERAGE(--(VALUE(_xlfn.TEXTSPLIT(S64,";"))&gt;250))</f>
        <v>14.583333333333334</v>
      </c>
      <c r="R64" t="s">
        <v>326</v>
      </c>
      <c r="S64" t="s">
        <v>325</v>
      </c>
      <c r="T64" t="s">
        <v>3304</v>
      </c>
      <c r="U64">
        <v>0.64</v>
      </c>
      <c r="V64">
        <f t="shared" si="0"/>
        <v>0.125</v>
      </c>
    </row>
    <row r="65" spans="1:22" x14ac:dyDescent="0.25">
      <c r="A65" t="s">
        <v>3373</v>
      </c>
      <c r="B65">
        <v>63</v>
      </c>
      <c r="C65" s="1">
        <v>46277.065578703703</v>
      </c>
      <c r="D65" t="s">
        <v>327</v>
      </c>
      <c r="E65">
        <v>1.7</v>
      </c>
      <c r="F65">
        <v>4</v>
      </c>
      <c r="G65">
        <v>3</v>
      </c>
      <c r="H65">
        <v>1.5</v>
      </c>
      <c r="I65">
        <v>0.67</v>
      </c>
      <c r="J65">
        <v>0</v>
      </c>
      <c r="K65">
        <v>1</v>
      </c>
      <c r="L65" cm="1">
        <f t="array" ref="L65">100*AVERAGE(--(_xlfn.NUMBERVALUE(_xlfn.TEXTSPLIT(N65,";"),".")&gt;=50))</f>
        <v>32.291666666666671</v>
      </c>
      <c r="M65" cm="1">
        <f t="array" ref="M65">100*AVERAGE(--(_xlfn.NUMBERVALUE(_xlfn.TEXTSPLIT(O65,";"),".")&gt;=50))</f>
        <v>40.625</v>
      </c>
      <c r="N65" t="s">
        <v>328</v>
      </c>
      <c r="O65" t="s">
        <v>329</v>
      </c>
      <c r="P65" cm="1">
        <f t="array" ref="P65">100*AVERAGE(--(VALUE(_xlfn.TEXTSPLIT(R65,";"))&gt;250))</f>
        <v>10.9375</v>
      </c>
      <c r="Q65" cm="1">
        <f t="array" ref="Q65">100*AVERAGE(--(VALUE(_xlfn.TEXTSPLIT(S65,";"))&gt;250))</f>
        <v>11.458333333333332</v>
      </c>
      <c r="R65" t="s">
        <v>331</v>
      </c>
      <c r="S65" t="s">
        <v>330</v>
      </c>
      <c r="T65" t="s">
        <v>3304</v>
      </c>
      <c r="U65">
        <v>0.64</v>
      </c>
      <c r="V65">
        <f t="shared" si="0"/>
        <v>0.125</v>
      </c>
    </row>
    <row r="66" spans="1:22" x14ac:dyDescent="0.25">
      <c r="A66" t="s">
        <v>3374</v>
      </c>
      <c r="B66">
        <v>64</v>
      </c>
      <c r="C66" s="1">
        <v>46277.06622685185</v>
      </c>
      <c r="D66" t="s">
        <v>332</v>
      </c>
      <c r="E66">
        <v>1.7</v>
      </c>
      <c r="F66">
        <v>4</v>
      </c>
      <c r="G66">
        <v>5</v>
      </c>
      <c r="H66">
        <v>2.5</v>
      </c>
      <c r="I66">
        <v>0.67</v>
      </c>
      <c r="J66">
        <v>0</v>
      </c>
      <c r="K66">
        <v>1</v>
      </c>
      <c r="L66" cm="1">
        <f t="array" ref="L66">100*AVERAGE(--(_xlfn.NUMBERVALUE(_xlfn.TEXTSPLIT(N66,";"),".")&gt;=50))</f>
        <v>30</v>
      </c>
      <c r="M66" cm="1">
        <f t="array" ref="M66">100*AVERAGE(--(_xlfn.NUMBERVALUE(_xlfn.TEXTSPLIT(O66,";"),".")&gt;=50))</f>
        <v>40.104166666666671</v>
      </c>
      <c r="N66" t="s">
        <v>333</v>
      </c>
      <c r="O66" t="s">
        <v>334</v>
      </c>
      <c r="P66" cm="1">
        <f t="array" ref="P66">100*AVERAGE(--(VALUE(_xlfn.TEXTSPLIT(R66,";"))&gt;250))</f>
        <v>13.4375</v>
      </c>
      <c r="Q66" cm="1">
        <f t="array" ref="Q66">100*AVERAGE(--(VALUE(_xlfn.TEXTSPLIT(S66,";"))&gt;250))</f>
        <v>14.0625</v>
      </c>
      <c r="R66" t="s">
        <v>336</v>
      </c>
      <c r="S66" t="s">
        <v>335</v>
      </c>
      <c r="T66" t="s">
        <v>3304</v>
      </c>
      <c r="U66">
        <v>0.64</v>
      </c>
      <c r="V66">
        <f t="shared" si="0"/>
        <v>0.125</v>
      </c>
    </row>
    <row r="67" spans="1:22" x14ac:dyDescent="0.25">
      <c r="A67" t="s">
        <v>3375</v>
      </c>
      <c r="B67">
        <v>65</v>
      </c>
      <c r="C67" s="1">
        <v>46277.06695601852</v>
      </c>
      <c r="D67" t="s">
        <v>337</v>
      </c>
      <c r="E67">
        <v>1.7</v>
      </c>
      <c r="F67">
        <v>4</v>
      </c>
      <c r="G67">
        <v>7</v>
      </c>
      <c r="H67">
        <v>3.5</v>
      </c>
      <c r="I67">
        <v>0.67</v>
      </c>
      <c r="J67">
        <v>0</v>
      </c>
      <c r="K67">
        <v>1</v>
      </c>
      <c r="L67" cm="1">
        <f t="array" ref="L67">100*AVERAGE(--(_xlfn.NUMBERVALUE(_xlfn.TEXTSPLIT(N67,";"),".")&gt;=50))</f>
        <v>29.910714285714285</v>
      </c>
      <c r="M67" cm="1">
        <f t="array" ref="M67">100*AVERAGE(--(_xlfn.NUMBERVALUE(_xlfn.TEXTSPLIT(O67,";"),".")&gt;=50))</f>
        <v>38.541666666666671</v>
      </c>
      <c r="N67" t="s">
        <v>338</v>
      </c>
      <c r="O67" t="s">
        <v>339</v>
      </c>
      <c r="P67" cm="1">
        <f t="array" ref="P67">100*AVERAGE(--(VALUE(_xlfn.TEXTSPLIT(R67,";"))&gt;250))</f>
        <v>13.839285714285715</v>
      </c>
      <c r="Q67" cm="1">
        <f t="array" ref="Q67">100*AVERAGE(--(VALUE(_xlfn.TEXTSPLIT(S67,";"))&gt;250))</f>
        <v>13.888888888888889</v>
      </c>
      <c r="R67" t="s">
        <v>341</v>
      </c>
      <c r="S67" t="s">
        <v>340</v>
      </c>
      <c r="T67" t="s">
        <v>3304</v>
      </c>
      <c r="U67">
        <v>0.64</v>
      </c>
      <c r="V67">
        <f t="shared" ref="V67:V130" si="1">1/8</f>
        <v>0.125</v>
      </c>
    </row>
    <row r="68" spans="1:22" x14ac:dyDescent="0.25">
      <c r="A68" t="s">
        <v>3376</v>
      </c>
      <c r="B68">
        <v>66</v>
      </c>
      <c r="C68" s="1">
        <v>46277.067569444444</v>
      </c>
      <c r="D68" t="s">
        <v>342</v>
      </c>
      <c r="E68">
        <v>1.7</v>
      </c>
      <c r="F68">
        <v>5</v>
      </c>
      <c r="G68">
        <v>3</v>
      </c>
      <c r="H68">
        <v>1.875</v>
      </c>
      <c r="I68">
        <v>0.67</v>
      </c>
      <c r="J68">
        <v>0</v>
      </c>
      <c r="K68">
        <v>1</v>
      </c>
      <c r="L68" cm="1">
        <f t="array" ref="L68">100*AVERAGE(--(_xlfn.NUMBERVALUE(_xlfn.TEXTSPLIT(N68,";"),".")&gt;=50))</f>
        <v>32.916666666666664</v>
      </c>
      <c r="M68" cm="1">
        <f t="array" ref="M68">100*AVERAGE(--(_xlfn.NUMBERVALUE(_xlfn.TEXTSPLIT(O68,";"),".")&gt;=50))</f>
        <v>36.71875</v>
      </c>
      <c r="N68" t="s">
        <v>343</v>
      </c>
      <c r="O68" t="s">
        <v>344</v>
      </c>
      <c r="P68" cm="1">
        <f t="array" ref="P68">100*AVERAGE(--(VALUE(_xlfn.TEXTSPLIT(R68,";"))&gt;250))</f>
        <v>13.333333333333334</v>
      </c>
      <c r="Q68" cm="1">
        <f t="array" ref="Q68">100*AVERAGE(--(VALUE(_xlfn.TEXTSPLIT(S68,";"))&gt;250))</f>
        <v>14.0625</v>
      </c>
      <c r="R68" t="s">
        <v>346</v>
      </c>
      <c r="S68" t="s">
        <v>345</v>
      </c>
      <c r="T68" t="s">
        <v>3304</v>
      </c>
      <c r="U68">
        <v>0.64</v>
      </c>
      <c r="V68">
        <f t="shared" si="1"/>
        <v>0.125</v>
      </c>
    </row>
    <row r="69" spans="1:22" x14ac:dyDescent="0.25">
      <c r="A69" t="s">
        <v>3377</v>
      </c>
      <c r="B69">
        <v>67</v>
      </c>
      <c r="C69" s="1">
        <v>46277.068287037036</v>
      </c>
      <c r="D69" t="s">
        <v>347</v>
      </c>
      <c r="E69">
        <v>1.7</v>
      </c>
      <c r="F69">
        <v>5</v>
      </c>
      <c r="G69">
        <v>5</v>
      </c>
      <c r="H69">
        <v>3.125</v>
      </c>
      <c r="I69">
        <v>0.67</v>
      </c>
      <c r="J69">
        <v>0</v>
      </c>
      <c r="K69">
        <v>1</v>
      </c>
      <c r="L69" cm="1">
        <f t="array" ref="L69">100*AVERAGE(--(_xlfn.NUMBERVALUE(_xlfn.TEXTSPLIT(N69,";"),".")&gt;=50))</f>
        <v>30.5</v>
      </c>
      <c r="M69" cm="1">
        <f t="array" ref="M69">100*AVERAGE(--(_xlfn.NUMBERVALUE(_xlfn.TEXTSPLIT(O69,";"),".")&gt;=50))</f>
        <v>39.0625</v>
      </c>
      <c r="N69" t="s">
        <v>348</v>
      </c>
      <c r="O69" t="s">
        <v>349</v>
      </c>
      <c r="P69" cm="1">
        <f t="array" ref="P69">100*AVERAGE(--(VALUE(_xlfn.TEXTSPLIT(R69,";"))&gt;250))</f>
        <v>14.000000000000002</v>
      </c>
      <c r="Q69" cm="1">
        <f t="array" ref="Q69">100*AVERAGE(--(VALUE(_xlfn.TEXTSPLIT(S69,";"))&gt;250))</f>
        <v>14.84375</v>
      </c>
      <c r="R69" t="s">
        <v>351</v>
      </c>
      <c r="S69" t="s">
        <v>350</v>
      </c>
      <c r="T69" t="s">
        <v>3304</v>
      </c>
      <c r="U69">
        <v>0.64</v>
      </c>
      <c r="V69">
        <f t="shared" si="1"/>
        <v>0.125</v>
      </c>
    </row>
    <row r="70" spans="1:22" x14ac:dyDescent="0.25">
      <c r="A70" t="s">
        <v>3378</v>
      </c>
      <c r="B70">
        <v>68</v>
      </c>
      <c r="C70" s="1">
        <v>46277.069085648145</v>
      </c>
      <c r="D70" t="s">
        <v>352</v>
      </c>
      <c r="E70">
        <v>1.7</v>
      </c>
      <c r="F70">
        <v>5</v>
      </c>
      <c r="G70">
        <v>7</v>
      </c>
      <c r="H70">
        <v>4.375</v>
      </c>
      <c r="I70">
        <v>0.67</v>
      </c>
      <c r="J70">
        <v>0</v>
      </c>
      <c r="K70">
        <v>1</v>
      </c>
      <c r="L70" cm="1">
        <f t="array" ref="L70">100*AVERAGE(--(_xlfn.NUMBERVALUE(_xlfn.TEXTSPLIT(N70,";"),".")&gt;=50))</f>
        <v>29.107142857142858</v>
      </c>
      <c r="M70" cm="1">
        <f t="array" ref="M70">100*AVERAGE(--(_xlfn.NUMBERVALUE(_xlfn.TEXTSPLIT(O70,";"),".")&gt;=50))</f>
        <v>35.416666666666671</v>
      </c>
      <c r="N70" t="s">
        <v>353</v>
      </c>
      <c r="O70" t="s">
        <v>354</v>
      </c>
      <c r="P70" cm="1">
        <f t="array" ref="P70">100*AVERAGE(--(VALUE(_xlfn.TEXTSPLIT(R70,";"))&gt;250))</f>
        <v>13.214285714285715</v>
      </c>
      <c r="Q70" cm="1">
        <f t="array" ref="Q70">100*AVERAGE(--(VALUE(_xlfn.TEXTSPLIT(S70,";"))&gt;250))</f>
        <v>12.5</v>
      </c>
      <c r="R70" t="s">
        <v>356</v>
      </c>
      <c r="S70" t="s">
        <v>355</v>
      </c>
      <c r="T70" t="s">
        <v>3304</v>
      </c>
      <c r="U70">
        <v>0.64</v>
      </c>
      <c r="V70">
        <f t="shared" si="1"/>
        <v>0.125</v>
      </c>
    </row>
    <row r="71" spans="1:22" x14ac:dyDescent="0.25">
      <c r="A71" t="s">
        <v>3379</v>
      </c>
      <c r="B71">
        <v>69</v>
      </c>
      <c r="C71" s="1">
        <v>46277.069699074076</v>
      </c>
      <c r="D71" t="s">
        <v>357</v>
      </c>
      <c r="E71">
        <v>1.7</v>
      </c>
      <c r="F71">
        <v>6</v>
      </c>
      <c r="G71">
        <v>3</v>
      </c>
      <c r="H71">
        <v>2.25</v>
      </c>
      <c r="I71">
        <v>0.67</v>
      </c>
      <c r="J71">
        <v>0</v>
      </c>
      <c r="K71">
        <v>1</v>
      </c>
      <c r="L71" cm="1">
        <f t="array" ref="L71">100*AVERAGE(--(_xlfn.NUMBERVALUE(_xlfn.TEXTSPLIT(N71,";"),".")&gt;=50))</f>
        <v>32.638888888888893</v>
      </c>
      <c r="M71" cm="1">
        <f t="array" ref="M71">100*AVERAGE(--(_xlfn.NUMBERVALUE(_xlfn.TEXTSPLIT(O71,";"),".")&gt;=50))</f>
        <v>33.125</v>
      </c>
      <c r="N71" t="s">
        <v>358</v>
      </c>
      <c r="O71" t="s">
        <v>359</v>
      </c>
      <c r="P71" cm="1">
        <f t="array" ref="P71">100*AVERAGE(--(VALUE(_xlfn.TEXTSPLIT(R71,";"))&gt;250))</f>
        <v>12.847222222222221</v>
      </c>
      <c r="Q71" cm="1">
        <f t="array" ref="Q71">100*AVERAGE(--(VALUE(_xlfn.TEXTSPLIT(S71,";"))&gt;250))</f>
        <v>13.125</v>
      </c>
      <c r="R71" t="s">
        <v>361</v>
      </c>
      <c r="S71" t="s">
        <v>360</v>
      </c>
      <c r="T71" t="s">
        <v>3304</v>
      </c>
      <c r="U71">
        <v>0.64</v>
      </c>
      <c r="V71">
        <f t="shared" si="1"/>
        <v>0.125</v>
      </c>
    </row>
    <row r="72" spans="1:22" x14ac:dyDescent="0.25">
      <c r="A72" t="s">
        <v>3380</v>
      </c>
      <c r="B72">
        <v>70</v>
      </c>
      <c r="C72" s="1">
        <v>46277.070462962962</v>
      </c>
      <c r="D72" t="s">
        <v>362</v>
      </c>
      <c r="E72">
        <v>1.7</v>
      </c>
      <c r="F72">
        <v>6</v>
      </c>
      <c r="G72">
        <v>5</v>
      </c>
      <c r="H72">
        <v>3.75</v>
      </c>
      <c r="I72">
        <v>0.67</v>
      </c>
      <c r="J72">
        <v>0</v>
      </c>
      <c r="K72">
        <v>1</v>
      </c>
      <c r="L72" cm="1">
        <f t="array" ref="L72">100*AVERAGE(--(_xlfn.NUMBERVALUE(_xlfn.TEXTSPLIT(N72,";"),".")&gt;=50))</f>
        <v>30.416666666666664</v>
      </c>
      <c r="M72" cm="1">
        <f t="array" ref="M72">100*AVERAGE(--(_xlfn.NUMBERVALUE(_xlfn.TEXTSPLIT(O72,";"),".")&gt;=50))</f>
        <v>36.25</v>
      </c>
      <c r="N72" t="s">
        <v>363</v>
      </c>
      <c r="O72" t="s">
        <v>364</v>
      </c>
      <c r="P72" cm="1">
        <f t="array" ref="P72">100*AVERAGE(--(VALUE(_xlfn.TEXTSPLIT(R72,";"))&gt;250))</f>
        <v>13.541666666666666</v>
      </c>
      <c r="Q72" cm="1">
        <f t="array" ref="Q72">100*AVERAGE(--(VALUE(_xlfn.TEXTSPLIT(S72,";"))&gt;250))</f>
        <v>13.4375</v>
      </c>
      <c r="R72" t="s">
        <v>366</v>
      </c>
      <c r="S72" t="s">
        <v>365</v>
      </c>
      <c r="T72" t="s">
        <v>3304</v>
      </c>
      <c r="U72">
        <v>0.64</v>
      </c>
      <c r="V72">
        <f t="shared" si="1"/>
        <v>0.125</v>
      </c>
    </row>
    <row r="73" spans="1:22" x14ac:dyDescent="0.25">
      <c r="A73" t="s">
        <v>3381</v>
      </c>
      <c r="B73">
        <v>71</v>
      </c>
      <c r="C73" s="1">
        <v>46277.071342592593</v>
      </c>
      <c r="D73" t="s">
        <v>367</v>
      </c>
      <c r="E73">
        <v>1.7</v>
      </c>
      <c r="F73">
        <v>6</v>
      </c>
      <c r="G73">
        <v>7</v>
      </c>
      <c r="H73">
        <v>5.25</v>
      </c>
      <c r="I73">
        <v>0.67</v>
      </c>
      <c r="J73">
        <v>0</v>
      </c>
      <c r="K73">
        <v>1</v>
      </c>
      <c r="L73" cm="1">
        <f t="array" ref="L73">100*AVERAGE(--(_xlfn.NUMBERVALUE(_xlfn.TEXTSPLIT(N73,";"),".")&gt;=50))</f>
        <v>28.720238095238095</v>
      </c>
      <c r="M73" cm="1">
        <f t="array" ref="M73">100*AVERAGE(--(_xlfn.NUMBERVALUE(_xlfn.TEXTSPLIT(O73,";"),".")&gt;=50))</f>
        <v>33.541666666666664</v>
      </c>
      <c r="N73" t="s">
        <v>368</v>
      </c>
      <c r="O73" t="s">
        <v>369</v>
      </c>
      <c r="P73" cm="1">
        <f t="array" ref="P73">100*AVERAGE(--(VALUE(_xlfn.TEXTSPLIT(R73,";"))&gt;250))</f>
        <v>13.988095238095239</v>
      </c>
      <c r="Q73" cm="1">
        <f t="array" ref="Q73">100*AVERAGE(--(VALUE(_xlfn.TEXTSPLIT(S73,";"))&gt;250))</f>
        <v>13.333333333333334</v>
      </c>
      <c r="R73" t="s">
        <v>371</v>
      </c>
      <c r="S73" t="s">
        <v>370</v>
      </c>
      <c r="T73" t="s">
        <v>3304</v>
      </c>
      <c r="U73">
        <v>0.64</v>
      </c>
      <c r="V73">
        <f t="shared" si="1"/>
        <v>0.125</v>
      </c>
    </row>
    <row r="74" spans="1:22" x14ac:dyDescent="0.25">
      <c r="A74" t="s">
        <v>3382</v>
      </c>
      <c r="B74">
        <v>72</v>
      </c>
      <c r="C74" s="1">
        <v>46277.072002314817</v>
      </c>
      <c r="D74" t="s">
        <v>372</v>
      </c>
      <c r="E74">
        <v>1.7</v>
      </c>
      <c r="F74">
        <v>7</v>
      </c>
      <c r="G74">
        <v>3</v>
      </c>
      <c r="H74">
        <v>2.625</v>
      </c>
      <c r="I74">
        <v>0.67</v>
      </c>
      <c r="J74">
        <v>0</v>
      </c>
      <c r="K74">
        <v>1</v>
      </c>
      <c r="L74" cm="1">
        <f t="array" ref="L74">100*AVERAGE(--(_xlfn.NUMBERVALUE(_xlfn.TEXTSPLIT(N74,";"),".")&gt;=50))</f>
        <v>30.654761904761905</v>
      </c>
      <c r="M74" cm="1">
        <f t="array" ref="M74">100*AVERAGE(--(_xlfn.NUMBERVALUE(_xlfn.TEXTSPLIT(O74,";"),".")&gt;=50))</f>
        <v>29.6875</v>
      </c>
      <c r="N74" t="s">
        <v>373</v>
      </c>
      <c r="O74" t="s">
        <v>374</v>
      </c>
      <c r="P74" cm="1">
        <f t="array" ref="P74">100*AVERAGE(--(VALUE(_xlfn.TEXTSPLIT(R74,";"))&gt;250))</f>
        <v>13.690476190476192</v>
      </c>
      <c r="Q74" cm="1">
        <f t="array" ref="Q74">100*AVERAGE(--(VALUE(_xlfn.TEXTSPLIT(S74,";"))&gt;250))</f>
        <v>12.5</v>
      </c>
      <c r="R74" t="s">
        <v>376</v>
      </c>
      <c r="S74" t="s">
        <v>375</v>
      </c>
      <c r="T74" t="s">
        <v>3304</v>
      </c>
      <c r="U74">
        <v>0.64</v>
      </c>
      <c r="V74">
        <f t="shared" si="1"/>
        <v>0.125</v>
      </c>
    </row>
    <row r="75" spans="1:22" x14ac:dyDescent="0.25">
      <c r="A75" t="s">
        <v>3383</v>
      </c>
      <c r="B75">
        <v>73</v>
      </c>
      <c r="C75" s="1">
        <v>46277.072789351849</v>
      </c>
      <c r="D75" t="s">
        <v>377</v>
      </c>
      <c r="E75">
        <v>1.7</v>
      </c>
      <c r="F75">
        <v>7</v>
      </c>
      <c r="G75">
        <v>5</v>
      </c>
      <c r="H75">
        <v>4.375</v>
      </c>
      <c r="I75">
        <v>0.67</v>
      </c>
      <c r="J75">
        <v>0</v>
      </c>
      <c r="K75">
        <v>1</v>
      </c>
      <c r="L75" cm="1">
        <f t="array" ref="L75">100*AVERAGE(--(_xlfn.NUMBERVALUE(_xlfn.TEXTSPLIT(N75,";"),".")&gt;=50))</f>
        <v>31.964285714285712</v>
      </c>
      <c r="M75" cm="1">
        <f t="array" ref="M75">100*AVERAGE(--(_xlfn.NUMBERVALUE(_xlfn.TEXTSPLIT(O75,";"),".")&gt;=50))</f>
        <v>33.854166666666671</v>
      </c>
      <c r="N75" t="s">
        <v>378</v>
      </c>
      <c r="O75" t="s">
        <v>379</v>
      </c>
      <c r="P75" cm="1">
        <f t="array" ref="P75">100*AVERAGE(--(VALUE(_xlfn.TEXTSPLIT(R75,";"))&gt;250))</f>
        <v>13.214285714285715</v>
      </c>
      <c r="Q75" cm="1">
        <f t="array" ref="Q75">100*AVERAGE(--(VALUE(_xlfn.TEXTSPLIT(S75,";"))&gt;250))</f>
        <v>12.5</v>
      </c>
      <c r="R75" t="s">
        <v>381</v>
      </c>
      <c r="S75" t="s">
        <v>380</v>
      </c>
      <c r="T75" t="s">
        <v>3304</v>
      </c>
      <c r="U75">
        <v>0.64</v>
      </c>
      <c r="V75">
        <f t="shared" si="1"/>
        <v>0.125</v>
      </c>
    </row>
    <row r="76" spans="1:22" x14ac:dyDescent="0.25">
      <c r="A76" t="s">
        <v>3384</v>
      </c>
      <c r="B76">
        <v>74</v>
      </c>
      <c r="C76" s="1">
        <v>46277.073530092595</v>
      </c>
      <c r="D76" t="s">
        <v>382</v>
      </c>
      <c r="E76">
        <v>1.7</v>
      </c>
      <c r="F76">
        <v>7</v>
      </c>
      <c r="G76">
        <v>7</v>
      </c>
      <c r="H76">
        <v>6.125</v>
      </c>
      <c r="I76">
        <v>0.67</v>
      </c>
      <c r="J76">
        <v>0</v>
      </c>
      <c r="K76">
        <v>1</v>
      </c>
      <c r="L76" cm="1">
        <f t="array" ref="L76">100*AVERAGE(--(_xlfn.NUMBERVALUE(_xlfn.TEXTSPLIT(N76,";"),".")&gt;=50))</f>
        <v>29.336734693877553</v>
      </c>
      <c r="M76" cm="1">
        <f t="array" ref="M76">100*AVERAGE(--(_xlfn.NUMBERVALUE(_xlfn.TEXTSPLIT(O76,";"),".")&gt;=50))</f>
        <v>33.680555555555557</v>
      </c>
      <c r="N76" t="s">
        <v>383</v>
      </c>
      <c r="O76" t="s">
        <v>384</v>
      </c>
      <c r="P76" cm="1">
        <f t="array" ref="P76">100*AVERAGE(--(VALUE(_xlfn.TEXTSPLIT(R76,";"))&gt;250))</f>
        <v>13.903061224489797</v>
      </c>
      <c r="Q76" cm="1">
        <f t="array" ref="Q76">100*AVERAGE(--(VALUE(_xlfn.TEXTSPLIT(S76,";"))&gt;250))</f>
        <v>13.020833333333334</v>
      </c>
      <c r="R76" t="s">
        <v>386</v>
      </c>
      <c r="S76" t="s">
        <v>385</v>
      </c>
      <c r="T76" t="s">
        <v>3304</v>
      </c>
      <c r="U76">
        <v>0.64</v>
      </c>
      <c r="V76">
        <f t="shared" si="1"/>
        <v>0.125</v>
      </c>
    </row>
    <row r="77" spans="1:22" x14ac:dyDescent="0.25">
      <c r="A77" t="s">
        <v>3385</v>
      </c>
      <c r="B77">
        <v>75</v>
      </c>
      <c r="C77" s="1">
        <v>46277.074074074073</v>
      </c>
      <c r="D77" t="s">
        <v>387</v>
      </c>
      <c r="E77">
        <v>2</v>
      </c>
      <c r="F77">
        <v>3</v>
      </c>
      <c r="G77">
        <v>3</v>
      </c>
      <c r="H77">
        <v>1.125</v>
      </c>
      <c r="I77">
        <v>0.67</v>
      </c>
      <c r="J77">
        <v>0</v>
      </c>
      <c r="K77">
        <v>1</v>
      </c>
      <c r="L77" cm="1">
        <f t="array" ref="L77">100*AVERAGE(--(_xlfn.NUMBERVALUE(_xlfn.TEXTSPLIT(N77,";"),".")&gt;=50))</f>
        <v>30.555555555555557</v>
      </c>
      <c r="M77" cm="1">
        <f t="array" ref="M77">100*AVERAGE(--(_xlfn.NUMBERVALUE(_xlfn.TEXTSPLIT(O77,";"),".")&gt;=50))</f>
        <v>53.125</v>
      </c>
      <c r="N77" t="s">
        <v>388</v>
      </c>
      <c r="O77" t="s">
        <v>389</v>
      </c>
      <c r="P77" cm="1">
        <f t="array" ref="P77">100*AVERAGE(--(VALUE(_xlfn.TEXTSPLIT(R77,";"))&gt;250))</f>
        <v>10.416666666666668</v>
      </c>
      <c r="Q77" cm="1">
        <f t="array" ref="Q77">100*AVERAGE(--(VALUE(_xlfn.TEXTSPLIT(S77,";"))&gt;250))</f>
        <v>10.9375</v>
      </c>
      <c r="R77" t="s">
        <v>391</v>
      </c>
      <c r="S77" t="s">
        <v>390</v>
      </c>
      <c r="T77" t="s">
        <v>3304</v>
      </c>
      <c r="U77">
        <v>0.64</v>
      </c>
      <c r="V77">
        <f t="shared" si="1"/>
        <v>0.125</v>
      </c>
    </row>
    <row r="78" spans="1:22" x14ac:dyDescent="0.25">
      <c r="A78" t="s">
        <v>3386</v>
      </c>
      <c r="B78">
        <v>76</v>
      </c>
      <c r="C78" s="1">
        <v>46277.074664351851</v>
      </c>
      <c r="D78" t="s">
        <v>392</v>
      </c>
      <c r="E78">
        <v>2</v>
      </c>
      <c r="F78">
        <v>3</v>
      </c>
      <c r="G78">
        <v>5</v>
      </c>
      <c r="H78">
        <v>1.875</v>
      </c>
      <c r="I78">
        <v>0.67</v>
      </c>
      <c r="J78">
        <v>0</v>
      </c>
      <c r="K78">
        <v>1</v>
      </c>
      <c r="L78" cm="1">
        <f t="array" ref="L78">100*AVERAGE(--(_xlfn.NUMBERVALUE(_xlfn.TEXTSPLIT(N78,";"),".")&gt;=50))</f>
        <v>30.416666666666664</v>
      </c>
      <c r="M78" cm="1">
        <f t="array" ref="M78">100*AVERAGE(--(_xlfn.NUMBERVALUE(_xlfn.TEXTSPLIT(O78,";"),".")&gt;=50))</f>
        <v>46.09375</v>
      </c>
      <c r="N78" t="s">
        <v>393</v>
      </c>
      <c r="O78" t="s">
        <v>394</v>
      </c>
      <c r="P78" cm="1">
        <f t="array" ref="P78">100*AVERAGE(--(VALUE(_xlfn.TEXTSPLIT(R78,";"))&gt;250))</f>
        <v>12.083333333333334</v>
      </c>
      <c r="Q78" cm="1">
        <f t="array" ref="Q78">100*AVERAGE(--(VALUE(_xlfn.TEXTSPLIT(S78,";"))&gt;250))</f>
        <v>14.84375</v>
      </c>
      <c r="R78" t="s">
        <v>396</v>
      </c>
      <c r="S78" t="s">
        <v>395</v>
      </c>
      <c r="T78" t="s">
        <v>3304</v>
      </c>
      <c r="U78">
        <v>0.64</v>
      </c>
      <c r="V78">
        <f t="shared" si="1"/>
        <v>0.125</v>
      </c>
    </row>
    <row r="79" spans="1:22" x14ac:dyDescent="0.25">
      <c r="A79" t="s">
        <v>3387</v>
      </c>
      <c r="B79">
        <v>77</v>
      </c>
      <c r="C79" s="1">
        <v>46277.075312499997</v>
      </c>
      <c r="D79" t="s">
        <v>397</v>
      </c>
      <c r="E79">
        <v>2</v>
      </c>
      <c r="F79">
        <v>3</v>
      </c>
      <c r="G79">
        <v>7</v>
      </c>
      <c r="H79">
        <v>2.625</v>
      </c>
      <c r="I79">
        <v>0.67</v>
      </c>
      <c r="J79">
        <v>0</v>
      </c>
      <c r="K79">
        <v>1</v>
      </c>
      <c r="L79" cm="1">
        <f t="array" ref="L79">100*AVERAGE(--(_xlfn.NUMBERVALUE(_xlfn.TEXTSPLIT(N79,";"),".")&gt;=50))</f>
        <v>32.142857142857146</v>
      </c>
      <c r="M79" cm="1">
        <f t="array" ref="M79">100*AVERAGE(--(_xlfn.NUMBERVALUE(_xlfn.TEXTSPLIT(O79,";"),".")&gt;=50))</f>
        <v>46.875</v>
      </c>
      <c r="N79" t="s">
        <v>398</v>
      </c>
      <c r="O79" t="s">
        <v>399</v>
      </c>
      <c r="P79" cm="1">
        <f t="array" ref="P79">100*AVERAGE(--(VALUE(_xlfn.TEXTSPLIT(R79,";"))&gt;250))</f>
        <v>12.5</v>
      </c>
      <c r="Q79" cm="1">
        <f t="array" ref="Q79">100*AVERAGE(--(VALUE(_xlfn.TEXTSPLIT(S79,";"))&gt;250))</f>
        <v>14.583333333333334</v>
      </c>
      <c r="R79" t="s">
        <v>401</v>
      </c>
      <c r="S79" t="s">
        <v>400</v>
      </c>
      <c r="T79" t="s">
        <v>3304</v>
      </c>
      <c r="U79">
        <v>0.64</v>
      </c>
      <c r="V79">
        <f t="shared" si="1"/>
        <v>0.125</v>
      </c>
    </row>
    <row r="80" spans="1:22" x14ac:dyDescent="0.25">
      <c r="A80" t="s">
        <v>3388</v>
      </c>
      <c r="B80">
        <v>78</v>
      </c>
      <c r="C80" s="1">
        <v>46277.075879629629</v>
      </c>
      <c r="D80" t="s">
        <v>402</v>
      </c>
      <c r="E80">
        <v>2</v>
      </c>
      <c r="F80">
        <v>4</v>
      </c>
      <c r="G80">
        <v>3</v>
      </c>
      <c r="H80">
        <v>1.5</v>
      </c>
      <c r="I80">
        <v>0.67</v>
      </c>
      <c r="J80">
        <v>0</v>
      </c>
      <c r="K80">
        <v>1</v>
      </c>
      <c r="L80" cm="1">
        <f t="array" ref="L80">100*AVERAGE(--(_xlfn.NUMBERVALUE(_xlfn.TEXTSPLIT(N80,";"),".")&gt;=50))</f>
        <v>33.854166666666671</v>
      </c>
      <c r="M80" cm="1">
        <f t="array" ref="M80">100*AVERAGE(--(_xlfn.NUMBERVALUE(_xlfn.TEXTSPLIT(O80,";"),".")&gt;=50))</f>
        <v>45.833333333333329</v>
      </c>
      <c r="N80" t="s">
        <v>403</v>
      </c>
      <c r="O80" t="s">
        <v>404</v>
      </c>
      <c r="P80" cm="1">
        <f t="array" ref="P80">100*AVERAGE(--(VALUE(_xlfn.TEXTSPLIT(R80,";"))&gt;250))</f>
        <v>10.9375</v>
      </c>
      <c r="Q80" cm="1">
        <f t="array" ref="Q80">100*AVERAGE(--(VALUE(_xlfn.TEXTSPLIT(S80,";"))&gt;250))</f>
        <v>11.458333333333332</v>
      </c>
      <c r="R80" t="s">
        <v>406</v>
      </c>
      <c r="S80" t="s">
        <v>405</v>
      </c>
      <c r="T80" t="s">
        <v>3304</v>
      </c>
      <c r="U80">
        <v>0.64</v>
      </c>
      <c r="V80">
        <f t="shared" si="1"/>
        <v>0.125</v>
      </c>
    </row>
    <row r="81" spans="1:22" x14ac:dyDescent="0.25">
      <c r="A81" t="s">
        <v>3389</v>
      </c>
      <c r="B81">
        <v>79</v>
      </c>
      <c r="C81" s="1">
        <v>46277.076527777775</v>
      </c>
      <c r="D81" t="s">
        <v>407</v>
      </c>
      <c r="E81">
        <v>2</v>
      </c>
      <c r="F81">
        <v>4</v>
      </c>
      <c r="G81">
        <v>5</v>
      </c>
      <c r="H81">
        <v>2.5</v>
      </c>
      <c r="I81">
        <v>0.67</v>
      </c>
      <c r="J81">
        <v>0</v>
      </c>
      <c r="K81">
        <v>1</v>
      </c>
      <c r="L81" cm="1">
        <f t="array" ref="L81">100*AVERAGE(--(_xlfn.NUMBERVALUE(_xlfn.TEXTSPLIT(N81,";"),".")&gt;=50))</f>
        <v>31.25</v>
      </c>
      <c r="M81" cm="1">
        <f t="array" ref="M81">100*AVERAGE(--(_xlfn.NUMBERVALUE(_xlfn.TEXTSPLIT(O81,";"),".")&gt;=50))</f>
        <v>43.229166666666671</v>
      </c>
      <c r="N81" t="s">
        <v>408</v>
      </c>
      <c r="O81" t="s">
        <v>409</v>
      </c>
      <c r="P81" cm="1">
        <f t="array" ref="P81">100*AVERAGE(--(VALUE(_xlfn.TEXTSPLIT(R81,";"))&gt;250))</f>
        <v>13.125</v>
      </c>
      <c r="Q81" cm="1">
        <f t="array" ref="Q81">100*AVERAGE(--(VALUE(_xlfn.TEXTSPLIT(S81,";"))&gt;250))</f>
        <v>14.583333333333334</v>
      </c>
      <c r="R81" t="s">
        <v>411</v>
      </c>
      <c r="S81" t="s">
        <v>410</v>
      </c>
      <c r="T81" t="s">
        <v>3304</v>
      </c>
      <c r="U81">
        <v>0.64</v>
      </c>
      <c r="V81">
        <f t="shared" si="1"/>
        <v>0.125</v>
      </c>
    </row>
    <row r="82" spans="1:22" x14ac:dyDescent="0.25">
      <c r="A82" t="s">
        <v>3390</v>
      </c>
      <c r="B82">
        <v>80</v>
      </c>
      <c r="C82" s="1">
        <v>46277.077245370368</v>
      </c>
      <c r="D82" t="s">
        <v>412</v>
      </c>
      <c r="E82">
        <v>2</v>
      </c>
      <c r="F82">
        <v>4</v>
      </c>
      <c r="G82">
        <v>7</v>
      </c>
      <c r="H82">
        <v>3.5</v>
      </c>
      <c r="I82">
        <v>0.67</v>
      </c>
      <c r="J82">
        <v>0</v>
      </c>
      <c r="K82">
        <v>1</v>
      </c>
      <c r="L82" cm="1">
        <f t="array" ref="L82">100*AVERAGE(--(_xlfn.NUMBERVALUE(_xlfn.TEXTSPLIT(N82,";"),".")&gt;=50))</f>
        <v>31.473214285714285</v>
      </c>
      <c r="M82" cm="1">
        <f t="array" ref="M82">100*AVERAGE(--(_xlfn.NUMBERVALUE(_xlfn.TEXTSPLIT(O82,";"),".")&gt;=50))</f>
        <v>41.666666666666671</v>
      </c>
      <c r="N82" t="s">
        <v>413</v>
      </c>
      <c r="O82" t="s">
        <v>414</v>
      </c>
      <c r="P82" cm="1">
        <f t="array" ref="P82">100*AVERAGE(--(VALUE(_xlfn.TEXTSPLIT(R82,";"))&gt;250))</f>
        <v>13.169642857142858</v>
      </c>
      <c r="Q82" cm="1">
        <f t="array" ref="Q82">100*AVERAGE(--(VALUE(_xlfn.TEXTSPLIT(S82,";"))&gt;250))</f>
        <v>14.236111111111111</v>
      </c>
      <c r="R82" t="s">
        <v>416</v>
      </c>
      <c r="S82" t="s">
        <v>415</v>
      </c>
      <c r="T82" t="s">
        <v>3304</v>
      </c>
      <c r="U82">
        <v>0.64</v>
      </c>
      <c r="V82">
        <f t="shared" si="1"/>
        <v>0.125</v>
      </c>
    </row>
    <row r="83" spans="1:22" x14ac:dyDescent="0.25">
      <c r="A83" t="s">
        <v>3391</v>
      </c>
      <c r="B83">
        <v>81</v>
      </c>
      <c r="C83" s="1">
        <v>46277.077847222223</v>
      </c>
      <c r="D83" t="s">
        <v>417</v>
      </c>
      <c r="E83">
        <v>2</v>
      </c>
      <c r="F83">
        <v>5</v>
      </c>
      <c r="G83">
        <v>3</v>
      </c>
      <c r="H83">
        <v>1.875</v>
      </c>
      <c r="I83">
        <v>0.67</v>
      </c>
      <c r="J83">
        <v>0</v>
      </c>
      <c r="K83">
        <v>1</v>
      </c>
      <c r="L83" cm="1">
        <f t="array" ref="L83">100*AVERAGE(--(_xlfn.NUMBERVALUE(_xlfn.TEXTSPLIT(N83,";"),".")&gt;=50))</f>
        <v>36.25</v>
      </c>
      <c r="M83" cm="1">
        <f t="array" ref="M83">100*AVERAGE(--(_xlfn.NUMBERVALUE(_xlfn.TEXTSPLIT(O83,";"),".")&gt;=50))</f>
        <v>41.40625</v>
      </c>
      <c r="N83" t="s">
        <v>418</v>
      </c>
      <c r="O83" t="s">
        <v>419</v>
      </c>
      <c r="P83" cm="1">
        <f t="array" ref="P83">100*AVERAGE(--(VALUE(_xlfn.TEXTSPLIT(R83,";"))&gt;250))</f>
        <v>12.083333333333334</v>
      </c>
      <c r="Q83" cm="1">
        <f t="array" ref="Q83">100*AVERAGE(--(VALUE(_xlfn.TEXTSPLIT(S83,";"))&gt;250))</f>
        <v>14.84375</v>
      </c>
      <c r="R83" t="s">
        <v>421</v>
      </c>
      <c r="S83" t="s">
        <v>420</v>
      </c>
      <c r="T83" t="s">
        <v>3304</v>
      </c>
      <c r="U83">
        <v>0.64</v>
      </c>
      <c r="V83">
        <f t="shared" si="1"/>
        <v>0.125</v>
      </c>
    </row>
    <row r="84" spans="1:22" x14ac:dyDescent="0.25">
      <c r="A84" t="s">
        <v>3392</v>
      </c>
      <c r="B84">
        <v>82</v>
      </c>
      <c r="C84" s="1">
        <v>46277.078553240739</v>
      </c>
      <c r="D84" t="s">
        <v>422</v>
      </c>
      <c r="E84">
        <v>2</v>
      </c>
      <c r="F84">
        <v>5</v>
      </c>
      <c r="G84">
        <v>5</v>
      </c>
      <c r="H84">
        <v>3.125</v>
      </c>
      <c r="I84">
        <v>0.67</v>
      </c>
      <c r="J84">
        <v>0</v>
      </c>
      <c r="K84">
        <v>1</v>
      </c>
      <c r="L84" cm="1">
        <f t="array" ref="L84">100*AVERAGE(--(_xlfn.NUMBERVALUE(_xlfn.TEXTSPLIT(N84,";"),".")&gt;=50))</f>
        <v>32.75</v>
      </c>
      <c r="M84" cm="1">
        <f t="array" ref="M84">100*AVERAGE(--(_xlfn.NUMBERVALUE(_xlfn.TEXTSPLIT(O84,";"),".")&gt;=50))</f>
        <v>43.359375</v>
      </c>
      <c r="N84" t="s">
        <v>423</v>
      </c>
      <c r="O84" t="s">
        <v>424</v>
      </c>
      <c r="P84" cm="1">
        <f t="array" ref="P84">100*AVERAGE(--(VALUE(_xlfn.TEXTSPLIT(R84,";"))&gt;250))</f>
        <v>13</v>
      </c>
      <c r="Q84" cm="1">
        <f t="array" ref="Q84">100*AVERAGE(--(VALUE(_xlfn.TEXTSPLIT(S84,";"))&gt;250))</f>
        <v>13.28125</v>
      </c>
      <c r="R84" t="s">
        <v>426</v>
      </c>
      <c r="S84" t="s">
        <v>425</v>
      </c>
      <c r="T84" t="s">
        <v>3304</v>
      </c>
      <c r="U84">
        <v>0.64</v>
      </c>
      <c r="V84">
        <f t="shared" si="1"/>
        <v>0.125</v>
      </c>
    </row>
    <row r="85" spans="1:22" x14ac:dyDescent="0.25">
      <c r="A85" t="s">
        <v>3393</v>
      </c>
      <c r="B85">
        <v>83</v>
      </c>
      <c r="C85" s="1">
        <v>46277.079363425924</v>
      </c>
      <c r="D85" t="s">
        <v>427</v>
      </c>
      <c r="E85">
        <v>2</v>
      </c>
      <c r="F85">
        <v>5</v>
      </c>
      <c r="G85">
        <v>7</v>
      </c>
      <c r="H85">
        <v>4.375</v>
      </c>
      <c r="I85">
        <v>0.67</v>
      </c>
      <c r="J85">
        <v>0</v>
      </c>
      <c r="K85">
        <v>1</v>
      </c>
      <c r="L85" cm="1">
        <f t="array" ref="L85">100*AVERAGE(--(_xlfn.NUMBERVALUE(_xlfn.TEXTSPLIT(N85,";"),".")&gt;=50))</f>
        <v>31.071428571428573</v>
      </c>
      <c r="M85" cm="1">
        <f t="array" ref="M85">100*AVERAGE(--(_xlfn.NUMBERVALUE(_xlfn.TEXTSPLIT(O85,";"),".")&gt;=50))</f>
        <v>38.802083333333329</v>
      </c>
      <c r="N85" t="s">
        <v>428</v>
      </c>
      <c r="O85" t="s">
        <v>429</v>
      </c>
      <c r="P85" cm="1">
        <f t="array" ref="P85">100*AVERAGE(--(VALUE(_xlfn.TEXTSPLIT(R85,";"))&gt;250))</f>
        <v>14.285714285714285</v>
      </c>
      <c r="Q85" cm="1">
        <f t="array" ref="Q85">100*AVERAGE(--(VALUE(_xlfn.TEXTSPLIT(S85,";"))&gt;250))</f>
        <v>15.104166666666666</v>
      </c>
      <c r="R85" t="s">
        <v>431</v>
      </c>
      <c r="S85" t="s">
        <v>430</v>
      </c>
      <c r="T85" t="s">
        <v>3304</v>
      </c>
      <c r="U85">
        <v>0.64</v>
      </c>
      <c r="V85">
        <f t="shared" si="1"/>
        <v>0.125</v>
      </c>
    </row>
    <row r="86" spans="1:22" x14ac:dyDescent="0.25">
      <c r="A86" t="s">
        <v>3394</v>
      </c>
      <c r="B86">
        <v>84</v>
      </c>
      <c r="C86" s="1">
        <v>46277.08</v>
      </c>
      <c r="D86" t="s">
        <v>432</v>
      </c>
      <c r="E86">
        <v>2</v>
      </c>
      <c r="F86">
        <v>6</v>
      </c>
      <c r="G86">
        <v>3</v>
      </c>
      <c r="H86">
        <v>2.25</v>
      </c>
      <c r="I86">
        <v>0.67</v>
      </c>
      <c r="J86">
        <v>0</v>
      </c>
      <c r="K86">
        <v>1</v>
      </c>
      <c r="L86" cm="1">
        <f t="array" ref="L86">100*AVERAGE(--(_xlfn.NUMBERVALUE(_xlfn.TEXTSPLIT(N86,";"),".")&gt;=50))</f>
        <v>33.680555555555557</v>
      </c>
      <c r="M86" cm="1">
        <f t="array" ref="M86">100*AVERAGE(--(_xlfn.NUMBERVALUE(_xlfn.TEXTSPLIT(O86,";"),".")&gt;=50))</f>
        <v>35</v>
      </c>
      <c r="N86" t="s">
        <v>433</v>
      </c>
      <c r="O86" t="s">
        <v>434</v>
      </c>
      <c r="P86" cm="1">
        <f t="array" ref="P86">100*AVERAGE(--(VALUE(_xlfn.TEXTSPLIT(R86,";"))&gt;250))</f>
        <v>12.5</v>
      </c>
      <c r="Q86" cm="1">
        <f t="array" ref="Q86">100*AVERAGE(--(VALUE(_xlfn.TEXTSPLIT(S86,";"))&gt;250))</f>
        <v>13.750000000000002</v>
      </c>
      <c r="R86" t="s">
        <v>436</v>
      </c>
      <c r="S86" t="s">
        <v>435</v>
      </c>
      <c r="T86" t="s">
        <v>3304</v>
      </c>
      <c r="U86">
        <v>0.64</v>
      </c>
      <c r="V86">
        <f t="shared" si="1"/>
        <v>0.125</v>
      </c>
    </row>
    <row r="87" spans="1:22" x14ac:dyDescent="0.25">
      <c r="A87" t="s">
        <v>3395</v>
      </c>
      <c r="B87">
        <v>85</v>
      </c>
      <c r="C87" s="1">
        <v>46277.080763888887</v>
      </c>
      <c r="D87" t="s">
        <v>437</v>
      </c>
      <c r="E87">
        <v>2</v>
      </c>
      <c r="F87">
        <v>6</v>
      </c>
      <c r="G87">
        <v>5</v>
      </c>
      <c r="H87">
        <v>3.75</v>
      </c>
      <c r="I87">
        <v>0.67</v>
      </c>
      <c r="J87">
        <v>0</v>
      </c>
      <c r="K87">
        <v>1</v>
      </c>
      <c r="L87" cm="1">
        <f t="array" ref="L87">100*AVERAGE(--(_xlfn.NUMBERVALUE(_xlfn.TEXTSPLIT(N87,";"),".")&gt;=50))</f>
        <v>33.75</v>
      </c>
      <c r="M87" cm="1">
        <f t="array" ref="M87">100*AVERAGE(--(_xlfn.NUMBERVALUE(_xlfn.TEXTSPLIT(O87,";"),".")&gt;=50))</f>
        <v>40.9375</v>
      </c>
      <c r="N87" t="s">
        <v>438</v>
      </c>
      <c r="O87" t="s">
        <v>439</v>
      </c>
      <c r="P87" cm="1">
        <f t="array" ref="P87">100*AVERAGE(--(VALUE(_xlfn.TEXTSPLIT(R87,";"))&gt;250))</f>
        <v>13.541666666666666</v>
      </c>
      <c r="Q87" cm="1">
        <f t="array" ref="Q87">100*AVERAGE(--(VALUE(_xlfn.TEXTSPLIT(S87,";"))&gt;250))</f>
        <v>14.6875</v>
      </c>
      <c r="R87" t="s">
        <v>441</v>
      </c>
      <c r="S87" t="s">
        <v>440</v>
      </c>
      <c r="T87" t="s">
        <v>3304</v>
      </c>
      <c r="U87">
        <v>0.64</v>
      </c>
      <c r="V87">
        <f t="shared" si="1"/>
        <v>0.125</v>
      </c>
    </row>
    <row r="88" spans="1:22" x14ac:dyDescent="0.25">
      <c r="A88" t="s">
        <v>3396</v>
      </c>
      <c r="B88">
        <v>86</v>
      </c>
      <c r="C88" s="1">
        <v>46277.081620370373</v>
      </c>
      <c r="D88" t="s">
        <v>442</v>
      </c>
      <c r="E88">
        <v>2</v>
      </c>
      <c r="F88">
        <v>6</v>
      </c>
      <c r="G88">
        <v>7</v>
      </c>
      <c r="H88">
        <v>5.25</v>
      </c>
      <c r="I88">
        <v>0.67</v>
      </c>
      <c r="J88">
        <v>0</v>
      </c>
      <c r="K88">
        <v>1</v>
      </c>
      <c r="L88" cm="1">
        <f t="array" ref="L88">100*AVERAGE(--(_xlfn.NUMBERVALUE(_xlfn.TEXTSPLIT(N88,";"),".")&gt;=50))</f>
        <v>31.398809523809522</v>
      </c>
      <c r="M88" cm="1">
        <f t="array" ref="M88">100*AVERAGE(--(_xlfn.NUMBERVALUE(_xlfn.TEXTSPLIT(O88,";"),".")&gt;=50))</f>
        <v>38.125</v>
      </c>
      <c r="N88" t="s">
        <v>443</v>
      </c>
      <c r="O88" t="s">
        <v>444</v>
      </c>
      <c r="P88" cm="1">
        <f t="array" ref="P88">100*AVERAGE(--(VALUE(_xlfn.TEXTSPLIT(R88,";"))&gt;250))</f>
        <v>13.988095238095239</v>
      </c>
      <c r="Q88" cm="1">
        <f t="array" ref="Q88">100*AVERAGE(--(VALUE(_xlfn.TEXTSPLIT(S88,";"))&gt;250))</f>
        <v>14.166666666666666</v>
      </c>
      <c r="R88" t="s">
        <v>446</v>
      </c>
      <c r="S88" t="s">
        <v>445</v>
      </c>
      <c r="T88" t="s">
        <v>3304</v>
      </c>
      <c r="U88">
        <v>0.64</v>
      </c>
      <c r="V88">
        <f t="shared" si="1"/>
        <v>0.125</v>
      </c>
    </row>
    <row r="89" spans="1:22" x14ac:dyDescent="0.25">
      <c r="A89" t="s">
        <v>3397</v>
      </c>
      <c r="B89">
        <v>87</v>
      </c>
      <c r="C89" s="1">
        <v>46277.082280092596</v>
      </c>
      <c r="D89" t="s">
        <v>447</v>
      </c>
      <c r="E89">
        <v>2</v>
      </c>
      <c r="F89">
        <v>7</v>
      </c>
      <c r="G89">
        <v>3</v>
      </c>
      <c r="H89">
        <v>2.625</v>
      </c>
      <c r="I89">
        <v>0.67</v>
      </c>
      <c r="J89">
        <v>0</v>
      </c>
      <c r="K89">
        <v>1</v>
      </c>
      <c r="L89" cm="1">
        <f t="array" ref="L89">100*AVERAGE(--(_xlfn.NUMBERVALUE(_xlfn.TEXTSPLIT(N89,";"),".")&gt;=50))</f>
        <v>33.035714285714285</v>
      </c>
      <c r="M89" cm="1">
        <f t="array" ref="M89">100*AVERAGE(--(_xlfn.NUMBERVALUE(_xlfn.TEXTSPLIT(O89,";"),".")&gt;=50))</f>
        <v>32.8125</v>
      </c>
      <c r="N89" t="s">
        <v>448</v>
      </c>
      <c r="O89" t="s">
        <v>449</v>
      </c>
      <c r="P89" cm="1">
        <f t="array" ref="P89">100*AVERAGE(--(VALUE(_xlfn.TEXTSPLIT(R89,";"))&gt;250))</f>
        <v>12.5</v>
      </c>
      <c r="Q89" cm="1">
        <f t="array" ref="Q89">100*AVERAGE(--(VALUE(_xlfn.TEXTSPLIT(S89,";"))&gt;250))</f>
        <v>13.020833333333334</v>
      </c>
      <c r="R89" t="s">
        <v>451</v>
      </c>
      <c r="S89" t="s">
        <v>450</v>
      </c>
      <c r="T89" t="s">
        <v>3304</v>
      </c>
      <c r="U89">
        <v>0.64</v>
      </c>
      <c r="V89">
        <f t="shared" si="1"/>
        <v>0.125</v>
      </c>
    </row>
    <row r="90" spans="1:22" x14ac:dyDescent="0.25">
      <c r="A90" t="s">
        <v>3398</v>
      </c>
      <c r="B90">
        <v>88</v>
      </c>
      <c r="C90" s="1">
        <v>46277.083078703705</v>
      </c>
      <c r="D90" t="s">
        <v>452</v>
      </c>
      <c r="E90">
        <v>2</v>
      </c>
      <c r="F90">
        <v>7</v>
      </c>
      <c r="G90">
        <v>5</v>
      </c>
      <c r="H90">
        <v>4.375</v>
      </c>
      <c r="I90">
        <v>0.67</v>
      </c>
      <c r="J90">
        <v>0</v>
      </c>
      <c r="K90">
        <v>1</v>
      </c>
      <c r="L90" cm="1">
        <f t="array" ref="L90">100*AVERAGE(--(_xlfn.NUMBERVALUE(_xlfn.TEXTSPLIT(N90,";"),".")&gt;=50))</f>
        <v>35.178571428571431</v>
      </c>
      <c r="M90" cm="1">
        <f t="array" ref="M90">100*AVERAGE(--(_xlfn.NUMBERVALUE(_xlfn.TEXTSPLIT(O90,";"),".")&gt;=50))</f>
        <v>38.541666666666671</v>
      </c>
      <c r="N90" t="s">
        <v>453</v>
      </c>
      <c r="O90" t="s">
        <v>454</v>
      </c>
      <c r="P90" cm="1">
        <f t="array" ref="P90">100*AVERAGE(--(VALUE(_xlfn.TEXTSPLIT(R90,";"))&gt;250))</f>
        <v>14.285714285714285</v>
      </c>
      <c r="Q90" cm="1">
        <f t="array" ref="Q90">100*AVERAGE(--(VALUE(_xlfn.TEXTSPLIT(S90,";"))&gt;250))</f>
        <v>15.104166666666666</v>
      </c>
      <c r="R90" t="s">
        <v>456</v>
      </c>
      <c r="S90" t="s">
        <v>455</v>
      </c>
      <c r="T90" t="s">
        <v>3304</v>
      </c>
      <c r="U90">
        <v>0.64</v>
      </c>
      <c r="V90">
        <f t="shared" si="1"/>
        <v>0.125</v>
      </c>
    </row>
    <row r="91" spans="1:22" x14ac:dyDescent="0.25">
      <c r="A91" t="s">
        <v>3399</v>
      </c>
      <c r="B91">
        <v>89</v>
      </c>
      <c r="C91" s="1">
        <v>46277.083807870367</v>
      </c>
      <c r="D91" t="s">
        <v>457</v>
      </c>
      <c r="E91">
        <v>2</v>
      </c>
      <c r="F91">
        <v>7</v>
      </c>
      <c r="G91">
        <v>7</v>
      </c>
      <c r="H91">
        <v>6.125</v>
      </c>
      <c r="I91">
        <v>0.67</v>
      </c>
      <c r="J91">
        <v>0</v>
      </c>
      <c r="K91">
        <v>1</v>
      </c>
      <c r="L91" cm="1">
        <f t="array" ref="L91">100*AVERAGE(--(_xlfn.NUMBERVALUE(_xlfn.TEXTSPLIT(N91,";"),".")&gt;=50))</f>
        <v>31.505102040816325</v>
      </c>
      <c r="M91" cm="1">
        <f t="array" ref="M91">100*AVERAGE(--(_xlfn.NUMBERVALUE(_xlfn.TEXTSPLIT(O91,";"),".")&gt;=50))</f>
        <v>37.326388888888893</v>
      </c>
      <c r="N91" t="s">
        <v>458</v>
      </c>
      <c r="O91" t="s">
        <v>459</v>
      </c>
      <c r="P91" cm="1">
        <f t="array" ref="P91">100*AVERAGE(--(VALUE(_xlfn.TEXTSPLIT(R91,";"))&gt;250))</f>
        <v>14.030612244897958</v>
      </c>
      <c r="Q91" cm="1">
        <f t="array" ref="Q91">100*AVERAGE(--(VALUE(_xlfn.TEXTSPLIT(S91,";"))&gt;250))</f>
        <v>13.888888888888889</v>
      </c>
      <c r="R91" t="s">
        <v>461</v>
      </c>
      <c r="S91" t="s">
        <v>460</v>
      </c>
      <c r="T91" t="s">
        <v>3304</v>
      </c>
      <c r="U91">
        <v>0.64</v>
      </c>
      <c r="V91">
        <f t="shared" si="1"/>
        <v>0.125</v>
      </c>
    </row>
    <row r="92" spans="1:22" x14ac:dyDescent="0.25">
      <c r="A92" t="s">
        <v>3400</v>
      </c>
      <c r="B92">
        <v>90</v>
      </c>
      <c r="C92" s="1">
        <v>46277.084351851852</v>
      </c>
      <c r="D92" t="s">
        <v>462</v>
      </c>
      <c r="E92">
        <v>1.4</v>
      </c>
      <c r="F92">
        <v>3</v>
      </c>
      <c r="G92">
        <v>3</v>
      </c>
      <c r="H92">
        <v>1.125</v>
      </c>
      <c r="I92">
        <v>0.67</v>
      </c>
      <c r="J92">
        <v>0</v>
      </c>
      <c r="K92">
        <v>2</v>
      </c>
      <c r="L92" cm="1">
        <f t="array" ref="L92">100*AVERAGE(--(_xlfn.NUMBERVALUE(_xlfn.TEXTSPLIT(N92,";"),".")&gt;=50))</f>
        <v>12.5</v>
      </c>
      <c r="M92" cm="1">
        <f t="array" ref="M92">100*AVERAGE(--(_xlfn.NUMBERVALUE(_xlfn.TEXTSPLIT(O92,";"),".")&gt;=50))</f>
        <v>12.5</v>
      </c>
      <c r="N92" t="s">
        <v>463</v>
      </c>
      <c r="O92" t="s">
        <v>464</v>
      </c>
      <c r="P92" cm="1">
        <f t="array" ref="P92">100*AVERAGE(--(VALUE(_xlfn.TEXTSPLIT(R92,";"))&gt;250))</f>
        <v>8.3333333333333321</v>
      </c>
      <c r="Q92" cm="1">
        <f t="array" ref="Q92">100*AVERAGE(--(VALUE(_xlfn.TEXTSPLIT(S92,";"))&gt;250))</f>
        <v>4.6875</v>
      </c>
      <c r="R92" t="s">
        <v>466</v>
      </c>
      <c r="S92" t="s">
        <v>465</v>
      </c>
      <c r="T92" t="s">
        <v>3304</v>
      </c>
      <c r="U92">
        <v>0.64</v>
      </c>
      <c r="V92">
        <f t="shared" si="1"/>
        <v>0.125</v>
      </c>
    </row>
    <row r="93" spans="1:22" x14ac:dyDescent="0.25">
      <c r="A93" t="s">
        <v>3401</v>
      </c>
      <c r="B93">
        <v>91</v>
      </c>
      <c r="C93" s="1">
        <v>46277.084953703707</v>
      </c>
      <c r="D93" t="s">
        <v>467</v>
      </c>
      <c r="E93">
        <v>1.4</v>
      </c>
      <c r="F93">
        <v>3</v>
      </c>
      <c r="G93">
        <v>5</v>
      </c>
      <c r="H93">
        <v>1.875</v>
      </c>
      <c r="I93">
        <v>0.67</v>
      </c>
      <c r="J93">
        <v>0</v>
      </c>
      <c r="K93">
        <v>2</v>
      </c>
      <c r="L93" cm="1">
        <f t="array" ref="L93">100*AVERAGE(--(_xlfn.NUMBERVALUE(_xlfn.TEXTSPLIT(N93,";"),".")&gt;=50))</f>
        <v>11.666666666666666</v>
      </c>
      <c r="M93" cm="1">
        <f t="array" ref="M93">100*AVERAGE(--(_xlfn.NUMBERVALUE(_xlfn.TEXTSPLIT(O93,";"),".")&gt;=50))</f>
        <v>10.9375</v>
      </c>
      <c r="N93" t="s">
        <v>468</v>
      </c>
      <c r="O93" t="s">
        <v>469</v>
      </c>
      <c r="P93" cm="1">
        <f t="array" ref="P93">100*AVERAGE(--(VALUE(_xlfn.TEXTSPLIT(R93,";"))&gt;250))</f>
        <v>8.3333333333333321</v>
      </c>
      <c r="Q93" cm="1">
        <f t="array" ref="Q93">100*AVERAGE(--(VALUE(_xlfn.TEXTSPLIT(S93,";"))&gt;250))</f>
        <v>4.6875</v>
      </c>
      <c r="R93" t="s">
        <v>471</v>
      </c>
      <c r="S93" t="s">
        <v>470</v>
      </c>
      <c r="T93" t="s">
        <v>3304</v>
      </c>
      <c r="U93">
        <v>0.64</v>
      </c>
      <c r="V93">
        <f t="shared" si="1"/>
        <v>0.125</v>
      </c>
    </row>
    <row r="94" spans="1:22" x14ac:dyDescent="0.25">
      <c r="A94" t="s">
        <v>3402</v>
      </c>
      <c r="B94">
        <v>92</v>
      </c>
      <c r="C94" s="1">
        <v>46277.085601851853</v>
      </c>
      <c r="D94" t="s">
        <v>472</v>
      </c>
      <c r="E94">
        <v>1.4</v>
      </c>
      <c r="F94">
        <v>3</v>
      </c>
      <c r="G94">
        <v>7</v>
      </c>
      <c r="H94">
        <v>2.625</v>
      </c>
      <c r="I94">
        <v>0.67</v>
      </c>
      <c r="J94">
        <v>0</v>
      </c>
      <c r="K94">
        <v>2</v>
      </c>
      <c r="L94" cm="1">
        <f t="array" ref="L94">100*AVERAGE(--(_xlfn.NUMBERVALUE(_xlfn.TEXTSPLIT(N94,";"),".")&gt;=50))</f>
        <v>11.904761904761903</v>
      </c>
      <c r="M94" cm="1">
        <f t="array" ref="M94">100*AVERAGE(--(_xlfn.NUMBERVALUE(_xlfn.TEXTSPLIT(O94,";"),".")&gt;=50))</f>
        <v>10.9375</v>
      </c>
      <c r="N94" t="s">
        <v>473</v>
      </c>
      <c r="O94" t="s">
        <v>474</v>
      </c>
      <c r="P94" cm="1">
        <f t="array" ref="P94">100*AVERAGE(--(VALUE(_xlfn.TEXTSPLIT(R94,";"))&gt;250))</f>
        <v>8.3333333333333321</v>
      </c>
      <c r="Q94" cm="1">
        <f t="array" ref="Q94">100*AVERAGE(--(VALUE(_xlfn.TEXTSPLIT(S94,";"))&gt;250))</f>
        <v>5.2083333333333339</v>
      </c>
      <c r="R94" t="s">
        <v>476</v>
      </c>
      <c r="S94" t="s">
        <v>475</v>
      </c>
      <c r="T94" t="s">
        <v>3304</v>
      </c>
      <c r="U94">
        <v>0.64</v>
      </c>
      <c r="V94">
        <f t="shared" si="1"/>
        <v>0.125</v>
      </c>
    </row>
    <row r="95" spans="1:22" x14ac:dyDescent="0.25">
      <c r="A95" t="s">
        <v>3403</v>
      </c>
      <c r="B95">
        <v>93</v>
      </c>
      <c r="C95" s="1">
        <v>46277.086180555554</v>
      </c>
      <c r="D95" t="s">
        <v>477</v>
      </c>
      <c r="E95">
        <v>1.4</v>
      </c>
      <c r="F95">
        <v>4</v>
      </c>
      <c r="G95">
        <v>3</v>
      </c>
      <c r="H95">
        <v>1.5</v>
      </c>
      <c r="I95">
        <v>0.67</v>
      </c>
      <c r="J95">
        <v>0</v>
      </c>
      <c r="K95">
        <v>2</v>
      </c>
      <c r="L95" cm="1">
        <f t="array" ref="L95">100*AVERAGE(--(_xlfn.NUMBERVALUE(_xlfn.TEXTSPLIT(N95,";"),".")&gt;=50))</f>
        <v>14.0625</v>
      </c>
      <c r="M95" cm="1">
        <f t="array" ref="M95">100*AVERAGE(--(_xlfn.NUMBERVALUE(_xlfn.TEXTSPLIT(O95,";"),".")&gt;=50))</f>
        <v>13.541666666666666</v>
      </c>
      <c r="N95" t="s">
        <v>478</v>
      </c>
      <c r="O95" t="s">
        <v>479</v>
      </c>
      <c r="P95" cm="1">
        <f t="array" ref="P95">100*AVERAGE(--(VALUE(_xlfn.TEXTSPLIT(R95,";"))&gt;250))</f>
        <v>9.375</v>
      </c>
      <c r="Q95" cm="1">
        <f t="array" ref="Q95">100*AVERAGE(--(VALUE(_xlfn.TEXTSPLIT(S95,";"))&gt;250))</f>
        <v>6.25</v>
      </c>
      <c r="R95" t="s">
        <v>481</v>
      </c>
      <c r="S95" t="s">
        <v>480</v>
      </c>
      <c r="T95" t="s">
        <v>3304</v>
      </c>
      <c r="U95">
        <v>0.64</v>
      </c>
      <c r="V95">
        <f t="shared" si="1"/>
        <v>0.125</v>
      </c>
    </row>
    <row r="96" spans="1:22" x14ac:dyDescent="0.25">
      <c r="A96" t="s">
        <v>3404</v>
      </c>
      <c r="B96">
        <v>94</v>
      </c>
      <c r="C96" s="1">
        <v>46277.086828703701</v>
      </c>
      <c r="D96" t="s">
        <v>482</v>
      </c>
      <c r="E96">
        <v>1.4</v>
      </c>
      <c r="F96">
        <v>4</v>
      </c>
      <c r="G96">
        <v>5</v>
      </c>
      <c r="H96">
        <v>2.5</v>
      </c>
      <c r="I96">
        <v>0.67</v>
      </c>
      <c r="J96">
        <v>0</v>
      </c>
      <c r="K96">
        <v>2</v>
      </c>
      <c r="L96" cm="1">
        <f t="array" ref="L96">100*AVERAGE(--(_xlfn.NUMBERVALUE(_xlfn.TEXTSPLIT(N96,";"),".")&gt;=50))</f>
        <v>11.875</v>
      </c>
      <c r="M96" cm="1">
        <f t="array" ref="M96">100*AVERAGE(--(_xlfn.NUMBERVALUE(_xlfn.TEXTSPLIT(O96,";"),".")&gt;=50))</f>
        <v>10.416666666666668</v>
      </c>
      <c r="N96" t="s">
        <v>483</v>
      </c>
      <c r="O96" t="s">
        <v>484</v>
      </c>
      <c r="P96" cm="1">
        <f t="array" ref="P96">100*AVERAGE(--(VALUE(_xlfn.TEXTSPLIT(R96,";"))&gt;250))</f>
        <v>8.4375</v>
      </c>
      <c r="Q96" cm="1">
        <f t="array" ref="Q96">100*AVERAGE(--(VALUE(_xlfn.TEXTSPLIT(S96,";"))&gt;250))</f>
        <v>4.6875</v>
      </c>
      <c r="R96" t="s">
        <v>486</v>
      </c>
      <c r="S96" t="s">
        <v>485</v>
      </c>
      <c r="T96" t="s">
        <v>3304</v>
      </c>
      <c r="U96">
        <v>0.64</v>
      </c>
      <c r="V96">
        <f t="shared" si="1"/>
        <v>0.125</v>
      </c>
    </row>
    <row r="97" spans="1:22" x14ac:dyDescent="0.25">
      <c r="A97" t="s">
        <v>3405</v>
      </c>
      <c r="B97">
        <v>95</v>
      </c>
      <c r="C97" s="1">
        <v>46277.087557870371</v>
      </c>
      <c r="D97" t="s">
        <v>487</v>
      </c>
      <c r="E97">
        <v>1.4</v>
      </c>
      <c r="F97">
        <v>4</v>
      </c>
      <c r="G97">
        <v>7</v>
      </c>
      <c r="H97">
        <v>3.5</v>
      </c>
      <c r="I97">
        <v>0.67</v>
      </c>
      <c r="J97">
        <v>0</v>
      </c>
      <c r="K97">
        <v>2</v>
      </c>
      <c r="L97" cm="1">
        <f t="array" ref="L97">100*AVERAGE(--(_xlfn.NUMBERVALUE(_xlfn.TEXTSPLIT(N97,";"),".")&gt;=50))</f>
        <v>12.946428571428573</v>
      </c>
      <c r="M97" cm="1">
        <f t="array" ref="M97">100*AVERAGE(--(_xlfn.NUMBERVALUE(_xlfn.TEXTSPLIT(O97,";"),".")&gt;=50))</f>
        <v>11.111111111111111</v>
      </c>
      <c r="N97" t="s">
        <v>488</v>
      </c>
      <c r="O97" t="s">
        <v>489</v>
      </c>
      <c r="P97" cm="1">
        <f t="array" ref="P97">100*AVERAGE(--(VALUE(_xlfn.TEXTSPLIT(R97,";"))&gt;250))</f>
        <v>9.1517857142857135</v>
      </c>
      <c r="Q97" cm="1">
        <f t="array" ref="Q97">100*AVERAGE(--(VALUE(_xlfn.TEXTSPLIT(S97,";"))&gt;250))</f>
        <v>6.25</v>
      </c>
      <c r="R97" t="s">
        <v>491</v>
      </c>
      <c r="S97" t="s">
        <v>490</v>
      </c>
      <c r="T97" t="s">
        <v>3304</v>
      </c>
      <c r="U97">
        <v>0.64</v>
      </c>
      <c r="V97">
        <f t="shared" si="1"/>
        <v>0.125</v>
      </c>
    </row>
    <row r="98" spans="1:22" x14ac:dyDescent="0.25">
      <c r="A98" t="s">
        <v>3406</v>
      </c>
      <c r="B98">
        <v>96</v>
      </c>
      <c r="C98" s="1">
        <v>46277.088159722225</v>
      </c>
      <c r="D98" t="s">
        <v>492</v>
      </c>
      <c r="E98">
        <v>1.4</v>
      </c>
      <c r="F98">
        <v>5</v>
      </c>
      <c r="G98">
        <v>3</v>
      </c>
      <c r="H98">
        <v>1.875</v>
      </c>
      <c r="I98">
        <v>0.67</v>
      </c>
      <c r="J98">
        <v>0</v>
      </c>
      <c r="K98">
        <v>2</v>
      </c>
      <c r="L98" cm="1">
        <f t="array" ref="L98">100*AVERAGE(--(_xlfn.NUMBERVALUE(_xlfn.TEXTSPLIT(N98,";"),".")&gt;=50))</f>
        <v>12.5</v>
      </c>
      <c r="M98" cm="1">
        <f t="array" ref="M98">100*AVERAGE(--(_xlfn.NUMBERVALUE(_xlfn.TEXTSPLIT(O98,";"),".")&gt;=50))</f>
        <v>11.71875</v>
      </c>
      <c r="N98" t="s">
        <v>493</v>
      </c>
      <c r="O98" t="s">
        <v>494</v>
      </c>
      <c r="P98" cm="1">
        <f t="array" ref="P98">100*AVERAGE(--(VALUE(_xlfn.TEXTSPLIT(R98,";"))&gt;250))</f>
        <v>8.3333333333333321</v>
      </c>
      <c r="Q98" cm="1">
        <f t="array" ref="Q98">100*AVERAGE(--(VALUE(_xlfn.TEXTSPLIT(S98,";"))&gt;250))</f>
        <v>4.6875</v>
      </c>
      <c r="R98" t="s">
        <v>496</v>
      </c>
      <c r="S98" t="s">
        <v>495</v>
      </c>
      <c r="T98" t="s">
        <v>3304</v>
      </c>
      <c r="U98">
        <v>0.64</v>
      </c>
      <c r="V98">
        <f t="shared" si="1"/>
        <v>0.125</v>
      </c>
    </row>
    <row r="99" spans="1:22" x14ac:dyDescent="0.25">
      <c r="A99" t="s">
        <v>3407</v>
      </c>
      <c r="B99">
        <v>97</v>
      </c>
      <c r="C99" s="1">
        <v>46277.088854166665</v>
      </c>
      <c r="D99" t="s">
        <v>497</v>
      </c>
      <c r="E99">
        <v>1.4</v>
      </c>
      <c r="F99">
        <v>5</v>
      </c>
      <c r="G99">
        <v>5</v>
      </c>
      <c r="H99">
        <v>3.125</v>
      </c>
      <c r="I99">
        <v>0.67</v>
      </c>
      <c r="J99">
        <v>0</v>
      </c>
      <c r="K99">
        <v>2</v>
      </c>
      <c r="L99" cm="1">
        <f t="array" ref="L99">100*AVERAGE(--(_xlfn.NUMBERVALUE(_xlfn.TEXTSPLIT(N99,";"),".")&gt;=50))</f>
        <v>12.25</v>
      </c>
      <c r="M99" cm="1">
        <f t="array" ref="M99">100*AVERAGE(--(_xlfn.NUMBERVALUE(_xlfn.TEXTSPLIT(O99,";"),".")&gt;=50))</f>
        <v>10.546875</v>
      </c>
      <c r="N99" t="s">
        <v>498</v>
      </c>
      <c r="O99" t="s">
        <v>499</v>
      </c>
      <c r="P99" cm="1">
        <f t="array" ref="P99">100*AVERAGE(--(VALUE(_xlfn.TEXTSPLIT(R99,";"))&gt;250))</f>
        <v>9.25</v>
      </c>
      <c r="Q99" cm="1">
        <f t="array" ref="Q99">100*AVERAGE(--(VALUE(_xlfn.TEXTSPLIT(S99,";"))&gt;250))</f>
        <v>5.859375</v>
      </c>
      <c r="R99" t="s">
        <v>501</v>
      </c>
      <c r="S99" t="s">
        <v>500</v>
      </c>
      <c r="T99" t="s">
        <v>3304</v>
      </c>
      <c r="U99">
        <v>0.64</v>
      </c>
      <c r="V99">
        <f t="shared" si="1"/>
        <v>0.125</v>
      </c>
    </row>
    <row r="100" spans="1:22" x14ac:dyDescent="0.25">
      <c r="A100" t="s">
        <v>3408</v>
      </c>
      <c r="B100">
        <v>98</v>
      </c>
      <c r="C100" s="1">
        <v>46277.08966435185</v>
      </c>
      <c r="D100" t="s">
        <v>502</v>
      </c>
      <c r="E100">
        <v>1.4</v>
      </c>
      <c r="F100">
        <v>5</v>
      </c>
      <c r="G100">
        <v>7</v>
      </c>
      <c r="H100">
        <v>4.375</v>
      </c>
      <c r="I100">
        <v>0.67</v>
      </c>
      <c r="J100">
        <v>0</v>
      </c>
      <c r="K100">
        <v>2</v>
      </c>
      <c r="L100" cm="1">
        <f t="array" ref="L100">100*AVERAGE(--(_xlfn.NUMBERVALUE(_xlfn.TEXTSPLIT(N100,";"),".")&gt;=50))</f>
        <v>12.678571428571427</v>
      </c>
      <c r="M100" cm="1">
        <f t="array" ref="M100">100*AVERAGE(--(_xlfn.NUMBERVALUE(_xlfn.TEXTSPLIT(O100,";"),".")&gt;=50))</f>
        <v>10.677083333333332</v>
      </c>
      <c r="N100" t="s">
        <v>503</v>
      </c>
      <c r="O100" t="s">
        <v>504</v>
      </c>
      <c r="P100" cm="1">
        <f t="array" ref="P100">100*AVERAGE(--(VALUE(_xlfn.TEXTSPLIT(R100,";"))&gt;250))</f>
        <v>9.1071428571428559</v>
      </c>
      <c r="Q100" cm="1">
        <f t="array" ref="Q100">100*AVERAGE(--(VALUE(_xlfn.TEXTSPLIT(S100,";"))&gt;250))</f>
        <v>5.9895833333333339</v>
      </c>
      <c r="R100" t="s">
        <v>506</v>
      </c>
      <c r="S100" t="s">
        <v>505</v>
      </c>
      <c r="T100" t="s">
        <v>3304</v>
      </c>
      <c r="U100">
        <v>0.64</v>
      </c>
      <c r="V100">
        <f t="shared" si="1"/>
        <v>0.125</v>
      </c>
    </row>
    <row r="101" spans="1:22" x14ac:dyDescent="0.25">
      <c r="A101" t="s">
        <v>3409</v>
      </c>
      <c r="B101">
        <v>99</v>
      </c>
      <c r="C101" s="1">
        <v>46277.090300925927</v>
      </c>
      <c r="D101" t="s">
        <v>507</v>
      </c>
      <c r="E101">
        <v>1.4</v>
      </c>
      <c r="F101">
        <v>6</v>
      </c>
      <c r="G101">
        <v>3</v>
      </c>
      <c r="H101">
        <v>2.25</v>
      </c>
      <c r="I101">
        <v>0.67</v>
      </c>
      <c r="J101">
        <v>0</v>
      </c>
      <c r="K101">
        <v>2</v>
      </c>
      <c r="L101" cm="1">
        <f t="array" ref="L101">100*AVERAGE(--(_xlfn.NUMBERVALUE(_xlfn.TEXTSPLIT(N101,";"),".")&gt;=50))</f>
        <v>12.847222222222221</v>
      </c>
      <c r="M101" cm="1">
        <f t="array" ref="M101">100*AVERAGE(--(_xlfn.NUMBERVALUE(_xlfn.TEXTSPLIT(O101,";"),".")&gt;=50))</f>
        <v>10</v>
      </c>
      <c r="N101" t="s">
        <v>508</v>
      </c>
      <c r="O101" t="s">
        <v>509</v>
      </c>
      <c r="P101" cm="1">
        <f t="array" ref="P101">100*AVERAGE(--(VALUE(_xlfn.TEXTSPLIT(R101,";"))&gt;250))</f>
        <v>8.3333333333333321</v>
      </c>
      <c r="Q101" cm="1">
        <f t="array" ref="Q101">100*AVERAGE(--(VALUE(_xlfn.TEXTSPLIT(S101,";"))&gt;250))</f>
        <v>5</v>
      </c>
      <c r="R101" t="s">
        <v>511</v>
      </c>
      <c r="S101" t="s">
        <v>510</v>
      </c>
      <c r="T101" t="s">
        <v>3304</v>
      </c>
      <c r="U101">
        <v>0.64</v>
      </c>
      <c r="V101">
        <f t="shared" si="1"/>
        <v>0.125</v>
      </c>
    </row>
    <row r="102" spans="1:22" x14ac:dyDescent="0.25">
      <c r="A102" t="s">
        <v>3410</v>
      </c>
      <c r="B102">
        <v>100</v>
      </c>
      <c r="C102" s="1">
        <v>46277.091064814813</v>
      </c>
      <c r="D102" t="s">
        <v>512</v>
      </c>
      <c r="E102">
        <v>1.4</v>
      </c>
      <c r="F102">
        <v>6</v>
      </c>
      <c r="G102">
        <v>5</v>
      </c>
      <c r="H102">
        <v>3.75</v>
      </c>
      <c r="I102">
        <v>0.67</v>
      </c>
      <c r="J102">
        <v>0</v>
      </c>
      <c r="K102">
        <v>2</v>
      </c>
      <c r="L102" cm="1">
        <f t="array" ref="L102">100*AVERAGE(--(_xlfn.NUMBERVALUE(_xlfn.TEXTSPLIT(N102,";"),".")&gt;=50))</f>
        <v>12.5</v>
      </c>
      <c r="M102" cm="1">
        <f t="array" ref="M102">100*AVERAGE(--(_xlfn.NUMBERVALUE(_xlfn.TEXTSPLIT(O102,";"),".")&gt;=50))</f>
        <v>10.625</v>
      </c>
      <c r="N102" t="s">
        <v>513</v>
      </c>
      <c r="O102" t="s">
        <v>514</v>
      </c>
      <c r="P102" cm="1">
        <f t="array" ref="P102">100*AVERAGE(--(VALUE(_xlfn.TEXTSPLIT(R102,";"))&gt;250))</f>
        <v>9.1666666666666661</v>
      </c>
      <c r="Q102" cm="1">
        <f t="array" ref="Q102">100*AVERAGE(--(VALUE(_xlfn.TEXTSPLIT(S102,";"))&gt;250))</f>
        <v>5.9375</v>
      </c>
      <c r="R102" t="s">
        <v>516</v>
      </c>
      <c r="S102" t="s">
        <v>515</v>
      </c>
      <c r="T102" t="s">
        <v>3304</v>
      </c>
      <c r="U102">
        <v>0.64</v>
      </c>
      <c r="V102">
        <f t="shared" si="1"/>
        <v>0.125</v>
      </c>
    </row>
    <row r="103" spans="1:22" x14ac:dyDescent="0.25">
      <c r="A103" t="s">
        <v>3411</v>
      </c>
      <c r="B103">
        <v>101</v>
      </c>
      <c r="C103" s="1">
        <v>46277.091944444444</v>
      </c>
      <c r="D103" t="s">
        <v>517</v>
      </c>
      <c r="E103">
        <v>1.4</v>
      </c>
      <c r="F103">
        <v>6</v>
      </c>
      <c r="G103">
        <v>7</v>
      </c>
      <c r="H103">
        <v>5.25</v>
      </c>
      <c r="I103">
        <v>0.67</v>
      </c>
      <c r="J103">
        <v>0</v>
      </c>
      <c r="K103">
        <v>2</v>
      </c>
      <c r="L103" cm="1">
        <f t="array" ref="L103">100*AVERAGE(--(_xlfn.NUMBERVALUE(_xlfn.TEXTSPLIT(N103,";"),".")&gt;=50))</f>
        <v>12.351190476190476</v>
      </c>
      <c r="M103" cm="1">
        <f t="array" ref="M103">100*AVERAGE(--(_xlfn.NUMBERVALUE(_xlfn.TEXTSPLIT(O103,";"),".")&gt;=50))</f>
        <v>10.208333333333334</v>
      </c>
      <c r="N103" t="s">
        <v>518</v>
      </c>
      <c r="O103" t="s">
        <v>519</v>
      </c>
      <c r="P103" cm="1">
        <f t="array" ref="P103">100*AVERAGE(--(VALUE(_xlfn.TEXTSPLIT(R103,";"))&gt;250))</f>
        <v>9.2261904761904763</v>
      </c>
      <c r="Q103" cm="1">
        <f t="array" ref="Q103">100*AVERAGE(--(VALUE(_xlfn.TEXTSPLIT(S103,";"))&gt;250))</f>
        <v>5.833333333333333</v>
      </c>
      <c r="R103" t="s">
        <v>521</v>
      </c>
      <c r="S103" t="s">
        <v>520</v>
      </c>
      <c r="T103" t="s">
        <v>3304</v>
      </c>
      <c r="U103">
        <v>0.64</v>
      </c>
      <c r="V103">
        <f t="shared" si="1"/>
        <v>0.125</v>
      </c>
    </row>
    <row r="104" spans="1:22" x14ac:dyDescent="0.25">
      <c r="A104" t="s">
        <v>3412</v>
      </c>
      <c r="B104">
        <v>102</v>
      </c>
      <c r="C104" s="1">
        <v>46277.092615740738</v>
      </c>
      <c r="D104" t="s">
        <v>522</v>
      </c>
      <c r="E104">
        <v>1.4</v>
      </c>
      <c r="F104">
        <v>7</v>
      </c>
      <c r="G104">
        <v>3</v>
      </c>
      <c r="H104">
        <v>2.625</v>
      </c>
      <c r="I104">
        <v>0.67</v>
      </c>
      <c r="J104">
        <v>0</v>
      </c>
      <c r="K104">
        <v>2</v>
      </c>
      <c r="L104" cm="1">
        <f t="array" ref="L104">100*AVERAGE(--(_xlfn.NUMBERVALUE(_xlfn.TEXTSPLIT(N104,";"),".")&gt;=50))</f>
        <v>13.988095238095239</v>
      </c>
      <c r="M104" cm="1">
        <f t="array" ref="M104">100*AVERAGE(--(_xlfn.NUMBERVALUE(_xlfn.TEXTSPLIT(O104,";"),".")&gt;=50))</f>
        <v>9.8958333333333321</v>
      </c>
      <c r="N104" t="s">
        <v>523</v>
      </c>
      <c r="O104" t="s">
        <v>524</v>
      </c>
      <c r="P104" cm="1">
        <f t="array" ref="P104">100*AVERAGE(--(VALUE(_xlfn.TEXTSPLIT(R104,";"))&gt;250))</f>
        <v>8.3333333333333321</v>
      </c>
      <c r="Q104" cm="1">
        <f t="array" ref="Q104">100*AVERAGE(--(VALUE(_xlfn.TEXTSPLIT(S104,";"))&gt;250))</f>
        <v>4.6875</v>
      </c>
      <c r="R104" t="s">
        <v>526</v>
      </c>
      <c r="S104" t="s">
        <v>525</v>
      </c>
      <c r="T104" t="s">
        <v>3304</v>
      </c>
      <c r="U104">
        <v>0.64</v>
      </c>
      <c r="V104">
        <f t="shared" si="1"/>
        <v>0.125</v>
      </c>
    </row>
    <row r="105" spans="1:22" x14ac:dyDescent="0.25">
      <c r="A105" t="s">
        <v>3413</v>
      </c>
      <c r="B105">
        <v>103</v>
      </c>
      <c r="C105" s="1">
        <v>46277.093402777777</v>
      </c>
      <c r="D105" t="s">
        <v>527</v>
      </c>
      <c r="E105">
        <v>1.4</v>
      </c>
      <c r="F105">
        <v>7</v>
      </c>
      <c r="G105">
        <v>5</v>
      </c>
      <c r="H105">
        <v>4.375</v>
      </c>
      <c r="I105">
        <v>0.67</v>
      </c>
      <c r="J105">
        <v>0</v>
      </c>
      <c r="K105">
        <v>2</v>
      </c>
      <c r="L105" cm="1">
        <f t="array" ref="L105">100*AVERAGE(--(_xlfn.NUMBERVALUE(_xlfn.TEXTSPLIT(N105,";"),".")&gt;=50))</f>
        <v>12.678571428571427</v>
      </c>
      <c r="M105" cm="1">
        <f t="array" ref="M105">100*AVERAGE(--(_xlfn.NUMBERVALUE(_xlfn.TEXTSPLIT(O105,";"),".")&gt;=50))</f>
        <v>10.677083333333332</v>
      </c>
      <c r="N105" t="s">
        <v>528</v>
      </c>
      <c r="O105" t="s">
        <v>529</v>
      </c>
      <c r="P105" cm="1">
        <f t="array" ref="P105">100*AVERAGE(--(VALUE(_xlfn.TEXTSPLIT(R105,";"))&gt;250))</f>
        <v>9.1071428571428559</v>
      </c>
      <c r="Q105" cm="1">
        <f t="array" ref="Q105">100*AVERAGE(--(VALUE(_xlfn.TEXTSPLIT(S105,";"))&gt;250))</f>
        <v>5.9895833333333339</v>
      </c>
      <c r="R105" t="s">
        <v>531</v>
      </c>
      <c r="S105" t="s">
        <v>530</v>
      </c>
      <c r="T105" t="s">
        <v>3304</v>
      </c>
      <c r="U105">
        <v>0.64</v>
      </c>
      <c r="V105">
        <f t="shared" si="1"/>
        <v>0.125</v>
      </c>
    </row>
    <row r="106" spans="1:22" x14ac:dyDescent="0.25">
      <c r="A106" t="s">
        <v>3414</v>
      </c>
      <c r="B106">
        <v>104</v>
      </c>
      <c r="C106" s="1">
        <v>46277.094131944446</v>
      </c>
      <c r="D106" t="s">
        <v>532</v>
      </c>
      <c r="E106">
        <v>1.4</v>
      </c>
      <c r="F106">
        <v>7</v>
      </c>
      <c r="G106">
        <v>7</v>
      </c>
      <c r="H106">
        <v>6.125</v>
      </c>
      <c r="I106">
        <v>0.67</v>
      </c>
      <c r="J106">
        <v>0</v>
      </c>
      <c r="K106">
        <v>2</v>
      </c>
      <c r="L106" cm="1">
        <f t="array" ref="L106">100*AVERAGE(--(_xlfn.NUMBERVALUE(_xlfn.TEXTSPLIT(N106,";"),".")&gt;=50))</f>
        <v>12.244897959183673</v>
      </c>
      <c r="M106" cm="1">
        <f t="array" ref="M106">100*AVERAGE(--(_xlfn.NUMBERVALUE(_xlfn.TEXTSPLIT(O106,";"),".")&gt;=50))</f>
        <v>9.7222222222222232</v>
      </c>
      <c r="N106" t="s">
        <v>533</v>
      </c>
      <c r="O106" t="s">
        <v>534</v>
      </c>
      <c r="P106" cm="1">
        <f t="array" ref="P106">100*AVERAGE(--(VALUE(_xlfn.TEXTSPLIT(R106,";"))&gt;250))</f>
        <v>9.183673469387756</v>
      </c>
      <c r="Q106" cm="1">
        <f t="array" ref="Q106">100*AVERAGE(--(VALUE(_xlfn.TEXTSPLIT(S106,";"))&gt;250))</f>
        <v>5.9027777777777777</v>
      </c>
      <c r="R106" t="s">
        <v>536</v>
      </c>
      <c r="S106" t="s">
        <v>535</v>
      </c>
      <c r="T106" t="s">
        <v>3304</v>
      </c>
      <c r="U106">
        <v>0.64</v>
      </c>
      <c r="V106">
        <f t="shared" si="1"/>
        <v>0.125</v>
      </c>
    </row>
    <row r="107" spans="1:22" x14ac:dyDescent="0.25">
      <c r="A107" t="s">
        <v>3415</v>
      </c>
      <c r="B107">
        <v>105</v>
      </c>
      <c r="C107" s="1">
        <v>46277.094675925924</v>
      </c>
      <c r="D107" t="s">
        <v>537</v>
      </c>
      <c r="E107">
        <v>1.7</v>
      </c>
      <c r="F107">
        <v>3</v>
      </c>
      <c r="G107">
        <v>3</v>
      </c>
      <c r="H107">
        <v>1.125</v>
      </c>
      <c r="I107">
        <v>0.67</v>
      </c>
      <c r="J107">
        <v>0</v>
      </c>
      <c r="K107">
        <v>2</v>
      </c>
      <c r="L107" cm="1">
        <f t="array" ref="L107">100*AVERAGE(--(_xlfn.NUMBERVALUE(_xlfn.TEXTSPLIT(N107,";"),".")&gt;=50))</f>
        <v>13.888888888888889</v>
      </c>
      <c r="M107" cm="1">
        <f t="array" ref="M107">100*AVERAGE(--(_xlfn.NUMBERVALUE(_xlfn.TEXTSPLIT(O107,";"),".")&gt;=50))</f>
        <v>15.625</v>
      </c>
      <c r="N107" t="s">
        <v>538</v>
      </c>
      <c r="O107" t="s">
        <v>539</v>
      </c>
      <c r="P107" cm="1">
        <f t="array" ref="P107">100*AVERAGE(--(VALUE(_xlfn.TEXTSPLIT(R107,";"))&gt;250))</f>
        <v>7.6388888888888893</v>
      </c>
      <c r="Q107" cm="1">
        <f t="array" ref="Q107">100*AVERAGE(--(VALUE(_xlfn.TEXTSPLIT(S107,";"))&gt;250))</f>
        <v>4.6875</v>
      </c>
      <c r="R107" t="s">
        <v>541</v>
      </c>
      <c r="S107" t="s">
        <v>540</v>
      </c>
      <c r="T107" t="s">
        <v>3304</v>
      </c>
      <c r="U107">
        <v>0.64</v>
      </c>
      <c r="V107">
        <f t="shared" si="1"/>
        <v>0.125</v>
      </c>
    </row>
    <row r="108" spans="1:22" x14ac:dyDescent="0.25">
      <c r="A108" t="s">
        <v>3416</v>
      </c>
      <c r="B108">
        <v>106</v>
      </c>
      <c r="C108" s="1">
        <v>46277.095289351855</v>
      </c>
      <c r="D108" t="s">
        <v>542</v>
      </c>
      <c r="E108">
        <v>1.7</v>
      </c>
      <c r="F108">
        <v>3</v>
      </c>
      <c r="G108">
        <v>5</v>
      </c>
      <c r="H108">
        <v>1.875</v>
      </c>
      <c r="I108">
        <v>0.67</v>
      </c>
      <c r="J108">
        <v>0</v>
      </c>
      <c r="K108">
        <v>2</v>
      </c>
      <c r="L108" cm="1">
        <f t="array" ref="L108">100*AVERAGE(--(_xlfn.NUMBERVALUE(_xlfn.TEXTSPLIT(N108,";"),".")&gt;=50))</f>
        <v>14.166666666666666</v>
      </c>
      <c r="M108" cm="1">
        <f t="array" ref="M108">100*AVERAGE(--(_xlfn.NUMBERVALUE(_xlfn.TEXTSPLIT(O108,";"),".")&gt;=50))</f>
        <v>15.625</v>
      </c>
      <c r="N108" t="s">
        <v>543</v>
      </c>
      <c r="O108" t="s">
        <v>544</v>
      </c>
      <c r="P108" cm="1">
        <f t="array" ref="P108">100*AVERAGE(--(VALUE(_xlfn.TEXTSPLIT(R108,";"))&gt;250))</f>
        <v>9.1666666666666661</v>
      </c>
      <c r="Q108" cm="1">
        <f t="array" ref="Q108">100*AVERAGE(--(VALUE(_xlfn.TEXTSPLIT(S108,";"))&gt;250))</f>
        <v>7.8125</v>
      </c>
      <c r="R108" t="s">
        <v>546</v>
      </c>
      <c r="S108" t="s">
        <v>545</v>
      </c>
      <c r="T108" t="s">
        <v>3304</v>
      </c>
      <c r="U108">
        <v>0.64</v>
      </c>
      <c r="V108">
        <f t="shared" si="1"/>
        <v>0.125</v>
      </c>
    </row>
    <row r="109" spans="1:22" x14ac:dyDescent="0.25">
      <c r="A109" t="s">
        <v>3417</v>
      </c>
      <c r="B109">
        <v>107</v>
      </c>
      <c r="C109" s="1">
        <v>46277.095949074072</v>
      </c>
      <c r="D109" t="s">
        <v>547</v>
      </c>
      <c r="E109">
        <v>1.7</v>
      </c>
      <c r="F109">
        <v>3</v>
      </c>
      <c r="G109">
        <v>7</v>
      </c>
      <c r="H109">
        <v>2.625</v>
      </c>
      <c r="I109">
        <v>0.67</v>
      </c>
      <c r="J109">
        <v>0</v>
      </c>
      <c r="K109">
        <v>2</v>
      </c>
      <c r="L109" cm="1">
        <f t="array" ref="L109">100*AVERAGE(--(_xlfn.NUMBERVALUE(_xlfn.TEXTSPLIT(N109,";"),".")&gt;=50))</f>
        <v>13.690476190476192</v>
      </c>
      <c r="M109" cm="1">
        <f t="array" ref="M109">100*AVERAGE(--(_xlfn.NUMBERVALUE(_xlfn.TEXTSPLIT(O109,";"),".")&gt;=50))</f>
        <v>14.583333333333334</v>
      </c>
      <c r="N109" t="s">
        <v>548</v>
      </c>
      <c r="O109" t="s">
        <v>549</v>
      </c>
      <c r="P109" cm="1">
        <f t="array" ref="P109">100*AVERAGE(--(VALUE(_xlfn.TEXTSPLIT(R109,";"))&gt;250))</f>
        <v>9.8214285714285712</v>
      </c>
      <c r="Q109" cm="1">
        <f t="array" ref="Q109">100*AVERAGE(--(VALUE(_xlfn.TEXTSPLIT(S109,";"))&gt;250))</f>
        <v>8.8541666666666679</v>
      </c>
      <c r="R109" t="s">
        <v>551</v>
      </c>
      <c r="S109" t="s">
        <v>550</v>
      </c>
      <c r="T109" t="s">
        <v>3304</v>
      </c>
      <c r="U109">
        <v>0.64</v>
      </c>
      <c r="V109">
        <f t="shared" si="1"/>
        <v>0.125</v>
      </c>
    </row>
    <row r="110" spans="1:22" x14ac:dyDescent="0.25">
      <c r="A110" t="s">
        <v>3418</v>
      </c>
      <c r="B110">
        <v>108</v>
      </c>
      <c r="C110" s="1">
        <v>46277.096516203703</v>
      </c>
      <c r="D110" t="s">
        <v>552</v>
      </c>
      <c r="E110">
        <v>1.7</v>
      </c>
      <c r="F110">
        <v>4</v>
      </c>
      <c r="G110">
        <v>3</v>
      </c>
      <c r="H110">
        <v>1.5</v>
      </c>
      <c r="I110">
        <v>0.67</v>
      </c>
      <c r="J110">
        <v>0</v>
      </c>
      <c r="K110">
        <v>2</v>
      </c>
      <c r="L110" cm="1">
        <f t="array" ref="L110">100*AVERAGE(--(_xlfn.NUMBERVALUE(_xlfn.TEXTSPLIT(N110,";"),".")&gt;=50))</f>
        <v>13.541666666666666</v>
      </c>
      <c r="M110" cm="1">
        <f t="array" ref="M110">100*AVERAGE(--(_xlfn.NUMBERVALUE(_xlfn.TEXTSPLIT(O110,";"),".")&gt;=50))</f>
        <v>14.583333333333334</v>
      </c>
      <c r="N110" t="s">
        <v>553</v>
      </c>
      <c r="O110" t="s">
        <v>554</v>
      </c>
      <c r="P110" cm="1">
        <f t="array" ref="P110">100*AVERAGE(--(VALUE(_xlfn.TEXTSPLIT(R110,";"))&gt;250))</f>
        <v>7.8125</v>
      </c>
      <c r="Q110" cm="1">
        <f t="array" ref="Q110">100*AVERAGE(--(VALUE(_xlfn.TEXTSPLIT(S110,";"))&gt;250))</f>
        <v>5.2083333333333339</v>
      </c>
      <c r="R110" t="s">
        <v>556</v>
      </c>
      <c r="S110" t="s">
        <v>555</v>
      </c>
      <c r="T110" t="s">
        <v>3304</v>
      </c>
      <c r="U110">
        <v>0.64</v>
      </c>
      <c r="V110">
        <f t="shared" si="1"/>
        <v>0.125</v>
      </c>
    </row>
    <row r="111" spans="1:22" x14ac:dyDescent="0.25">
      <c r="A111" t="s">
        <v>3419</v>
      </c>
      <c r="B111">
        <v>109</v>
      </c>
      <c r="C111" s="1">
        <v>46277.09715277778</v>
      </c>
      <c r="D111" t="s">
        <v>557</v>
      </c>
      <c r="E111">
        <v>1.7</v>
      </c>
      <c r="F111">
        <v>4</v>
      </c>
      <c r="G111">
        <v>5</v>
      </c>
      <c r="H111">
        <v>2.5</v>
      </c>
      <c r="I111">
        <v>0.67</v>
      </c>
      <c r="J111">
        <v>0</v>
      </c>
      <c r="K111">
        <v>2</v>
      </c>
      <c r="L111" cm="1">
        <f t="array" ref="L111">100*AVERAGE(--(_xlfn.NUMBERVALUE(_xlfn.TEXTSPLIT(N111,";"),".")&gt;=50))</f>
        <v>14.374999999999998</v>
      </c>
      <c r="M111" cm="1">
        <f t="array" ref="M111">100*AVERAGE(--(_xlfn.NUMBERVALUE(_xlfn.TEXTSPLIT(O111,";"),".")&gt;=50))</f>
        <v>14.583333333333334</v>
      </c>
      <c r="N111" t="s">
        <v>558</v>
      </c>
      <c r="O111" t="s">
        <v>559</v>
      </c>
      <c r="P111" cm="1">
        <f t="array" ref="P111">100*AVERAGE(--(VALUE(_xlfn.TEXTSPLIT(R111,";"))&gt;250))</f>
        <v>8.75</v>
      </c>
      <c r="Q111" cm="1">
        <f t="array" ref="Q111">100*AVERAGE(--(VALUE(_xlfn.TEXTSPLIT(S111,";"))&gt;250))</f>
        <v>7.291666666666667</v>
      </c>
      <c r="R111" t="s">
        <v>561</v>
      </c>
      <c r="S111" t="s">
        <v>560</v>
      </c>
      <c r="T111" t="s">
        <v>3304</v>
      </c>
      <c r="U111">
        <v>0.64</v>
      </c>
      <c r="V111">
        <f t="shared" si="1"/>
        <v>0.125</v>
      </c>
    </row>
    <row r="112" spans="1:22" x14ac:dyDescent="0.25">
      <c r="A112" t="s">
        <v>3420</v>
      </c>
      <c r="B112">
        <v>110</v>
      </c>
      <c r="C112" s="1">
        <v>46277.097893518519</v>
      </c>
      <c r="D112" t="s">
        <v>562</v>
      </c>
      <c r="E112">
        <v>1.7</v>
      </c>
      <c r="F112">
        <v>4</v>
      </c>
      <c r="G112">
        <v>7</v>
      </c>
      <c r="H112">
        <v>3.5</v>
      </c>
      <c r="I112">
        <v>0.67</v>
      </c>
      <c r="J112">
        <v>0</v>
      </c>
      <c r="K112">
        <v>2</v>
      </c>
      <c r="L112" cm="1">
        <f t="array" ref="L112">100*AVERAGE(--(_xlfn.NUMBERVALUE(_xlfn.TEXTSPLIT(N112,";"),".")&gt;=50))</f>
        <v>13.839285714285715</v>
      </c>
      <c r="M112" cm="1">
        <f t="array" ref="M112">100*AVERAGE(--(_xlfn.NUMBERVALUE(_xlfn.TEXTSPLIT(O112,";"),".")&gt;=50))</f>
        <v>13.888888888888889</v>
      </c>
      <c r="N112" t="s">
        <v>563</v>
      </c>
      <c r="O112" t="s">
        <v>564</v>
      </c>
      <c r="P112" cm="1">
        <f t="array" ref="P112">100*AVERAGE(--(VALUE(_xlfn.TEXTSPLIT(R112,";"))&gt;250))</f>
        <v>9.5982142857142865</v>
      </c>
      <c r="Q112" cm="1">
        <f t="array" ref="Q112">100*AVERAGE(--(VALUE(_xlfn.TEXTSPLIT(S112,";"))&gt;250))</f>
        <v>7.6388888888888893</v>
      </c>
      <c r="R112" t="s">
        <v>566</v>
      </c>
      <c r="S112" t="s">
        <v>565</v>
      </c>
      <c r="T112" t="s">
        <v>3304</v>
      </c>
      <c r="U112">
        <v>0.64</v>
      </c>
      <c r="V112">
        <f t="shared" si="1"/>
        <v>0.125</v>
      </c>
    </row>
    <row r="113" spans="1:22" x14ac:dyDescent="0.25">
      <c r="A113" t="s">
        <v>3421</v>
      </c>
      <c r="B113">
        <v>111</v>
      </c>
      <c r="C113" s="1">
        <v>46277.098506944443</v>
      </c>
      <c r="D113" t="s">
        <v>567</v>
      </c>
      <c r="E113">
        <v>1.7</v>
      </c>
      <c r="F113">
        <v>5</v>
      </c>
      <c r="G113">
        <v>3</v>
      </c>
      <c r="H113">
        <v>1.875</v>
      </c>
      <c r="I113">
        <v>0.67</v>
      </c>
      <c r="J113">
        <v>0</v>
      </c>
      <c r="K113">
        <v>2</v>
      </c>
      <c r="L113" cm="1">
        <f t="array" ref="L113">100*AVERAGE(--(_xlfn.NUMBERVALUE(_xlfn.TEXTSPLIT(N113,";"),".")&gt;=50))</f>
        <v>15</v>
      </c>
      <c r="M113" cm="1">
        <f t="array" ref="M113">100*AVERAGE(--(_xlfn.NUMBERVALUE(_xlfn.TEXTSPLIT(O113,";"),".")&gt;=50))</f>
        <v>16.40625</v>
      </c>
      <c r="N113" t="s">
        <v>568</v>
      </c>
      <c r="O113" t="s">
        <v>569</v>
      </c>
      <c r="P113" cm="1">
        <f t="array" ref="P113">100*AVERAGE(--(VALUE(_xlfn.TEXTSPLIT(R113,";"))&gt;250))</f>
        <v>9.1666666666666661</v>
      </c>
      <c r="Q113" cm="1">
        <f t="array" ref="Q113">100*AVERAGE(--(VALUE(_xlfn.TEXTSPLIT(S113,";"))&gt;250))</f>
        <v>7.8125</v>
      </c>
      <c r="R113" t="s">
        <v>571</v>
      </c>
      <c r="S113" t="s">
        <v>570</v>
      </c>
      <c r="T113" t="s">
        <v>3304</v>
      </c>
      <c r="U113">
        <v>0.64</v>
      </c>
      <c r="V113">
        <f t="shared" si="1"/>
        <v>0.125</v>
      </c>
    </row>
    <row r="114" spans="1:22" x14ac:dyDescent="0.25">
      <c r="A114" t="s">
        <v>3422</v>
      </c>
      <c r="B114">
        <v>112</v>
      </c>
      <c r="C114" s="1">
        <v>46277.09920138889</v>
      </c>
      <c r="D114" t="s">
        <v>572</v>
      </c>
      <c r="E114">
        <v>1.7</v>
      </c>
      <c r="F114">
        <v>5</v>
      </c>
      <c r="G114">
        <v>5</v>
      </c>
      <c r="H114">
        <v>3.125</v>
      </c>
      <c r="I114">
        <v>0.67</v>
      </c>
      <c r="J114">
        <v>0</v>
      </c>
      <c r="K114">
        <v>2</v>
      </c>
      <c r="L114" cm="1">
        <f t="array" ref="L114">100*AVERAGE(--(_xlfn.NUMBERVALUE(_xlfn.TEXTSPLIT(N114,";"),".")&gt;=50))</f>
        <v>13.750000000000002</v>
      </c>
      <c r="M114" cm="1">
        <f t="array" ref="M114">100*AVERAGE(--(_xlfn.NUMBERVALUE(_xlfn.TEXTSPLIT(O114,";"),".")&gt;=50))</f>
        <v>13.671875</v>
      </c>
      <c r="N114" t="s">
        <v>573</v>
      </c>
      <c r="O114" t="s">
        <v>574</v>
      </c>
      <c r="P114" cm="1">
        <f t="array" ref="P114">100*AVERAGE(--(VALUE(_xlfn.TEXTSPLIT(R114,";"))&gt;250))</f>
        <v>8.75</v>
      </c>
      <c r="Q114" cm="1">
        <f t="array" ref="Q114">100*AVERAGE(--(VALUE(_xlfn.TEXTSPLIT(S114,";"))&gt;250))</f>
        <v>6.640625</v>
      </c>
      <c r="R114" t="s">
        <v>576</v>
      </c>
      <c r="S114" t="s">
        <v>575</v>
      </c>
      <c r="T114" t="s">
        <v>3304</v>
      </c>
      <c r="U114">
        <v>0.64</v>
      </c>
      <c r="V114">
        <f t="shared" si="1"/>
        <v>0.125</v>
      </c>
    </row>
    <row r="115" spans="1:22" x14ac:dyDescent="0.25">
      <c r="A115" t="s">
        <v>3423</v>
      </c>
      <c r="B115">
        <v>113</v>
      </c>
      <c r="C115" s="1">
        <v>46277.1</v>
      </c>
      <c r="D115" t="s">
        <v>577</v>
      </c>
      <c r="E115">
        <v>1.7</v>
      </c>
      <c r="F115">
        <v>5</v>
      </c>
      <c r="G115">
        <v>7</v>
      </c>
      <c r="H115">
        <v>4.375</v>
      </c>
      <c r="I115">
        <v>0.67</v>
      </c>
      <c r="J115">
        <v>0</v>
      </c>
      <c r="K115">
        <v>2</v>
      </c>
      <c r="L115" cm="1">
        <f t="array" ref="L115">100*AVERAGE(--(_xlfn.NUMBERVALUE(_xlfn.TEXTSPLIT(N115,";"),".")&gt;=50))</f>
        <v>13.750000000000002</v>
      </c>
      <c r="M115" cm="1">
        <f t="array" ref="M115">100*AVERAGE(--(_xlfn.NUMBERVALUE(_xlfn.TEXTSPLIT(O115,";"),".")&gt;=50))</f>
        <v>13.28125</v>
      </c>
      <c r="N115" t="s">
        <v>578</v>
      </c>
      <c r="O115" t="s">
        <v>579</v>
      </c>
      <c r="P115" cm="1">
        <f t="array" ref="P115">100*AVERAGE(--(VALUE(_xlfn.TEXTSPLIT(R115,";"))&gt;250))</f>
        <v>9.1071428571428559</v>
      </c>
      <c r="Q115" cm="1">
        <f t="array" ref="Q115">100*AVERAGE(--(VALUE(_xlfn.TEXTSPLIT(S115,";"))&gt;250))</f>
        <v>6.770833333333333</v>
      </c>
      <c r="R115" t="s">
        <v>581</v>
      </c>
      <c r="S115" t="s">
        <v>580</v>
      </c>
      <c r="T115" t="s">
        <v>3304</v>
      </c>
      <c r="U115">
        <v>0.64</v>
      </c>
      <c r="V115">
        <f t="shared" si="1"/>
        <v>0.125</v>
      </c>
    </row>
    <row r="116" spans="1:22" x14ac:dyDescent="0.25">
      <c r="A116" t="s">
        <v>3424</v>
      </c>
      <c r="B116">
        <v>114</v>
      </c>
      <c r="C116" s="1">
        <v>46277.100624999999</v>
      </c>
      <c r="D116" t="s">
        <v>582</v>
      </c>
      <c r="E116">
        <v>1.7</v>
      </c>
      <c r="F116">
        <v>6</v>
      </c>
      <c r="G116">
        <v>3</v>
      </c>
      <c r="H116">
        <v>2.25</v>
      </c>
      <c r="I116">
        <v>0.67</v>
      </c>
      <c r="J116">
        <v>0</v>
      </c>
      <c r="K116">
        <v>2</v>
      </c>
      <c r="L116" cm="1">
        <f t="array" ref="L116">100*AVERAGE(--(_xlfn.NUMBERVALUE(_xlfn.TEXTSPLIT(N116,";"),".")&gt;=50))</f>
        <v>15.277777777777779</v>
      </c>
      <c r="M116" cm="1">
        <f t="array" ref="M116">100*AVERAGE(--(_xlfn.NUMBERVALUE(_xlfn.TEXTSPLIT(O116,";"),".")&gt;=50))</f>
        <v>14.374999999999998</v>
      </c>
      <c r="N116" t="s">
        <v>583</v>
      </c>
      <c r="O116" t="s">
        <v>584</v>
      </c>
      <c r="P116" cm="1">
        <f t="array" ref="P116">100*AVERAGE(--(VALUE(_xlfn.TEXTSPLIT(R116,";"))&gt;250))</f>
        <v>9.0277777777777768</v>
      </c>
      <c r="Q116" cm="1">
        <f t="array" ref="Q116">100*AVERAGE(--(VALUE(_xlfn.TEXTSPLIT(S116,";"))&gt;250))</f>
        <v>7.5</v>
      </c>
      <c r="R116" t="s">
        <v>586</v>
      </c>
      <c r="S116" t="s">
        <v>585</v>
      </c>
      <c r="T116" t="s">
        <v>3304</v>
      </c>
      <c r="U116">
        <v>0.64</v>
      </c>
      <c r="V116">
        <f t="shared" si="1"/>
        <v>0.125</v>
      </c>
    </row>
    <row r="117" spans="1:22" x14ac:dyDescent="0.25">
      <c r="A117" t="s">
        <v>3425</v>
      </c>
      <c r="B117">
        <v>115</v>
      </c>
      <c r="C117" s="1">
        <v>46277.101365740738</v>
      </c>
      <c r="D117" t="s">
        <v>587</v>
      </c>
      <c r="E117">
        <v>1.7</v>
      </c>
      <c r="F117">
        <v>6</v>
      </c>
      <c r="G117">
        <v>5</v>
      </c>
      <c r="H117">
        <v>3.75</v>
      </c>
      <c r="I117">
        <v>0.67</v>
      </c>
      <c r="J117">
        <v>0</v>
      </c>
      <c r="K117">
        <v>2</v>
      </c>
      <c r="L117" cm="1">
        <f t="array" ref="L117">100*AVERAGE(--(_xlfn.NUMBERVALUE(_xlfn.TEXTSPLIT(N117,";"),".")&gt;=50))</f>
        <v>14.583333333333334</v>
      </c>
      <c r="M117" cm="1">
        <f t="array" ref="M117">100*AVERAGE(--(_xlfn.NUMBERVALUE(_xlfn.TEXTSPLIT(O117,";"),".")&gt;=50))</f>
        <v>14.6875</v>
      </c>
      <c r="N117" t="s">
        <v>588</v>
      </c>
      <c r="O117" t="s">
        <v>589</v>
      </c>
      <c r="P117" cm="1">
        <f t="array" ref="P117">100*AVERAGE(--(VALUE(_xlfn.TEXTSPLIT(R117,";"))&gt;250))</f>
        <v>9.1666666666666661</v>
      </c>
      <c r="Q117" cm="1">
        <f t="array" ref="Q117">100*AVERAGE(--(VALUE(_xlfn.TEXTSPLIT(S117,";"))&gt;250))</f>
        <v>6.8750000000000009</v>
      </c>
      <c r="R117" t="s">
        <v>591</v>
      </c>
      <c r="S117" t="s">
        <v>590</v>
      </c>
      <c r="T117" t="s">
        <v>3304</v>
      </c>
      <c r="U117">
        <v>0.64</v>
      </c>
      <c r="V117">
        <f t="shared" si="1"/>
        <v>0.125</v>
      </c>
    </row>
    <row r="118" spans="1:22" x14ac:dyDescent="0.25">
      <c r="A118" t="s">
        <v>3426</v>
      </c>
      <c r="B118">
        <v>116</v>
      </c>
      <c r="C118" s="1">
        <v>46277.10224537037</v>
      </c>
      <c r="D118" t="s">
        <v>592</v>
      </c>
      <c r="E118">
        <v>1.7</v>
      </c>
      <c r="F118">
        <v>6</v>
      </c>
      <c r="G118">
        <v>7</v>
      </c>
      <c r="H118">
        <v>5.25</v>
      </c>
      <c r="I118">
        <v>0.67</v>
      </c>
      <c r="J118">
        <v>0</v>
      </c>
      <c r="K118">
        <v>2</v>
      </c>
      <c r="L118" cm="1">
        <f t="array" ref="L118">100*AVERAGE(--(_xlfn.NUMBERVALUE(_xlfn.TEXTSPLIT(N118,";"),".")&gt;=50))</f>
        <v>13.690476190476192</v>
      </c>
      <c r="M118" cm="1">
        <f t="array" ref="M118">100*AVERAGE(--(_xlfn.NUMBERVALUE(_xlfn.TEXTSPLIT(O118,";"),".")&gt;=50))</f>
        <v>12.916666666666668</v>
      </c>
      <c r="N118" t="s">
        <v>593</v>
      </c>
      <c r="O118" t="s">
        <v>594</v>
      </c>
      <c r="P118" cm="1">
        <f t="array" ref="P118">100*AVERAGE(--(VALUE(_xlfn.TEXTSPLIT(R118,";"))&gt;250))</f>
        <v>9.2261904761904763</v>
      </c>
      <c r="Q118" cm="1">
        <f t="array" ref="Q118">100*AVERAGE(--(VALUE(_xlfn.TEXTSPLIT(S118,";"))&gt;250))</f>
        <v>6.8750000000000009</v>
      </c>
      <c r="R118" t="s">
        <v>596</v>
      </c>
      <c r="S118" t="s">
        <v>595</v>
      </c>
      <c r="T118" t="s">
        <v>3304</v>
      </c>
      <c r="U118">
        <v>0.64</v>
      </c>
      <c r="V118">
        <f t="shared" si="1"/>
        <v>0.125</v>
      </c>
    </row>
    <row r="119" spans="1:22" x14ac:dyDescent="0.25">
      <c r="A119" t="s">
        <v>3427</v>
      </c>
      <c r="B119">
        <v>117</v>
      </c>
      <c r="C119" s="1">
        <v>46277.102916666663</v>
      </c>
      <c r="D119" t="s">
        <v>597</v>
      </c>
      <c r="E119">
        <v>1.7</v>
      </c>
      <c r="F119">
        <v>7</v>
      </c>
      <c r="G119">
        <v>3</v>
      </c>
      <c r="H119">
        <v>2.625</v>
      </c>
      <c r="I119">
        <v>0.67</v>
      </c>
      <c r="J119">
        <v>0</v>
      </c>
      <c r="K119">
        <v>2</v>
      </c>
      <c r="L119" cm="1">
        <f t="array" ref="L119">100*AVERAGE(--(_xlfn.NUMBERVALUE(_xlfn.TEXTSPLIT(N119,";"),".")&gt;=50))</f>
        <v>15.178571428571427</v>
      </c>
      <c r="M119" cm="1">
        <f t="array" ref="M119">100*AVERAGE(--(_xlfn.NUMBERVALUE(_xlfn.TEXTSPLIT(O119,";"),".")&gt;=50))</f>
        <v>12.5</v>
      </c>
      <c r="N119" t="s">
        <v>598</v>
      </c>
      <c r="O119" t="s">
        <v>599</v>
      </c>
      <c r="P119" cm="1">
        <f t="array" ref="P119">100*AVERAGE(--(VALUE(_xlfn.TEXTSPLIT(R119,";"))&gt;250))</f>
        <v>9.8214285714285712</v>
      </c>
      <c r="Q119" cm="1">
        <f t="array" ref="Q119">100*AVERAGE(--(VALUE(_xlfn.TEXTSPLIT(S119,";"))&gt;250))</f>
        <v>7.8125</v>
      </c>
      <c r="R119" t="s">
        <v>601</v>
      </c>
      <c r="S119" t="s">
        <v>600</v>
      </c>
      <c r="T119" t="s">
        <v>3304</v>
      </c>
      <c r="U119">
        <v>0.64</v>
      </c>
      <c r="V119">
        <f t="shared" si="1"/>
        <v>0.125</v>
      </c>
    </row>
    <row r="120" spans="1:22" x14ac:dyDescent="0.25">
      <c r="A120" t="s">
        <v>3428</v>
      </c>
      <c r="B120">
        <v>118</v>
      </c>
      <c r="C120" s="1">
        <v>46277.103715277779</v>
      </c>
      <c r="D120" t="s">
        <v>602</v>
      </c>
      <c r="E120">
        <v>1.7</v>
      </c>
      <c r="F120">
        <v>7</v>
      </c>
      <c r="G120">
        <v>5</v>
      </c>
      <c r="H120">
        <v>4.375</v>
      </c>
      <c r="I120">
        <v>0.67</v>
      </c>
      <c r="J120">
        <v>0</v>
      </c>
      <c r="K120">
        <v>2</v>
      </c>
      <c r="L120" cm="1">
        <f t="array" ref="L120">100*AVERAGE(--(_xlfn.NUMBERVALUE(_xlfn.TEXTSPLIT(N120,";"),".")&gt;=50))</f>
        <v>14.107142857142858</v>
      </c>
      <c r="M120" cm="1">
        <f t="array" ref="M120">100*AVERAGE(--(_xlfn.NUMBERVALUE(_xlfn.TEXTSPLIT(O120,";"),".")&gt;=50))</f>
        <v>13.802083333333334</v>
      </c>
      <c r="N120" t="s">
        <v>603</v>
      </c>
      <c r="O120" t="s">
        <v>604</v>
      </c>
      <c r="P120" cm="1">
        <f t="array" ref="P120">100*AVERAGE(--(VALUE(_xlfn.TEXTSPLIT(R120,";"))&gt;250))</f>
        <v>9.1071428571428559</v>
      </c>
      <c r="Q120" cm="1">
        <f t="array" ref="Q120">100*AVERAGE(--(VALUE(_xlfn.TEXTSPLIT(S120,";"))&gt;250))</f>
        <v>6.770833333333333</v>
      </c>
      <c r="R120" t="s">
        <v>606</v>
      </c>
      <c r="S120" t="s">
        <v>605</v>
      </c>
      <c r="T120" t="s">
        <v>3304</v>
      </c>
      <c r="U120">
        <v>0.64</v>
      </c>
      <c r="V120">
        <f t="shared" si="1"/>
        <v>0.125</v>
      </c>
    </row>
    <row r="121" spans="1:22" x14ac:dyDescent="0.25">
      <c r="A121" t="s">
        <v>3429</v>
      </c>
      <c r="B121">
        <v>119</v>
      </c>
      <c r="C121" s="1">
        <v>46277.104432870372</v>
      </c>
      <c r="D121" t="s">
        <v>607</v>
      </c>
      <c r="E121">
        <v>1.7</v>
      </c>
      <c r="F121">
        <v>7</v>
      </c>
      <c r="G121">
        <v>7</v>
      </c>
      <c r="H121">
        <v>6.125</v>
      </c>
      <c r="I121">
        <v>0.67</v>
      </c>
      <c r="J121">
        <v>0</v>
      </c>
      <c r="K121">
        <v>2</v>
      </c>
      <c r="L121" cm="1">
        <f t="array" ref="L121">100*AVERAGE(--(_xlfn.NUMBERVALUE(_xlfn.TEXTSPLIT(N121,";"),".")&gt;=50))</f>
        <v>13.392857142857142</v>
      </c>
      <c r="M121" cm="1">
        <f t="array" ref="M121">100*AVERAGE(--(_xlfn.NUMBERVALUE(_xlfn.TEXTSPLIT(O121,";"),".")&gt;=50))</f>
        <v>12.326388888888889</v>
      </c>
      <c r="N121" t="s">
        <v>608</v>
      </c>
      <c r="O121" t="s">
        <v>609</v>
      </c>
      <c r="P121" cm="1">
        <f t="array" ref="P121">100*AVERAGE(--(VALUE(_xlfn.TEXTSPLIT(R121,";"))&gt;250))</f>
        <v>9.566326530612244</v>
      </c>
      <c r="Q121" cm="1">
        <f t="array" ref="Q121">100*AVERAGE(--(VALUE(_xlfn.TEXTSPLIT(S121,";"))&gt;250))</f>
        <v>7.291666666666667</v>
      </c>
      <c r="R121" t="s">
        <v>611</v>
      </c>
      <c r="S121" t="s">
        <v>610</v>
      </c>
      <c r="T121" t="s">
        <v>3304</v>
      </c>
      <c r="U121">
        <v>0.64</v>
      </c>
      <c r="V121">
        <f t="shared" si="1"/>
        <v>0.125</v>
      </c>
    </row>
    <row r="122" spans="1:22" x14ac:dyDescent="0.25">
      <c r="A122" t="s">
        <v>3430</v>
      </c>
      <c r="B122">
        <v>120</v>
      </c>
      <c r="C122" s="1">
        <v>46277.10496527778</v>
      </c>
      <c r="D122" t="s">
        <v>612</v>
      </c>
      <c r="E122">
        <v>2</v>
      </c>
      <c r="F122">
        <v>3</v>
      </c>
      <c r="G122">
        <v>3</v>
      </c>
      <c r="H122">
        <v>1.125</v>
      </c>
      <c r="I122">
        <v>0.67</v>
      </c>
      <c r="J122">
        <v>0</v>
      </c>
      <c r="K122">
        <v>2</v>
      </c>
      <c r="L122" cm="1">
        <f t="array" ref="L122">100*AVERAGE(--(_xlfn.NUMBERVALUE(_xlfn.TEXTSPLIT(N122,";"),".")&gt;=50))</f>
        <v>13.888888888888889</v>
      </c>
      <c r="M122" cm="1">
        <f t="array" ref="M122">100*AVERAGE(--(_xlfn.NUMBERVALUE(_xlfn.TEXTSPLIT(O122,";"),".")&gt;=50))</f>
        <v>15.625</v>
      </c>
      <c r="N122" t="s">
        <v>613</v>
      </c>
      <c r="O122" t="s">
        <v>614</v>
      </c>
      <c r="P122" cm="1">
        <f t="array" ref="P122">100*AVERAGE(--(VALUE(_xlfn.TEXTSPLIT(R122,";"))&gt;250))</f>
        <v>4.1666666666666661</v>
      </c>
      <c r="Q122" cm="1">
        <f t="array" ref="Q122">100*AVERAGE(--(VALUE(_xlfn.TEXTSPLIT(S122,";"))&gt;250))</f>
        <v>0</v>
      </c>
      <c r="R122" t="s">
        <v>616</v>
      </c>
      <c r="S122" t="s">
        <v>615</v>
      </c>
      <c r="T122" t="s">
        <v>3304</v>
      </c>
      <c r="U122">
        <v>0.64</v>
      </c>
      <c r="V122">
        <f t="shared" si="1"/>
        <v>0.125</v>
      </c>
    </row>
    <row r="123" spans="1:22" x14ac:dyDescent="0.25">
      <c r="A123" t="s">
        <v>3431</v>
      </c>
      <c r="B123">
        <v>121</v>
      </c>
      <c r="C123" s="1">
        <v>46277.105578703704</v>
      </c>
      <c r="D123" t="s">
        <v>617</v>
      </c>
      <c r="E123">
        <v>2</v>
      </c>
      <c r="F123">
        <v>3</v>
      </c>
      <c r="G123">
        <v>5</v>
      </c>
      <c r="H123">
        <v>1.875</v>
      </c>
      <c r="I123">
        <v>0.67</v>
      </c>
      <c r="J123">
        <v>0</v>
      </c>
      <c r="K123">
        <v>2</v>
      </c>
      <c r="L123" cm="1">
        <f t="array" ref="L123">100*AVERAGE(--(_xlfn.NUMBERVALUE(_xlfn.TEXTSPLIT(N123,";"),".")&gt;=50))</f>
        <v>14.583333333333334</v>
      </c>
      <c r="M123" cm="1">
        <f t="array" ref="M123">100*AVERAGE(--(_xlfn.NUMBERVALUE(_xlfn.TEXTSPLIT(O123,";"),".")&gt;=50))</f>
        <v>16.40625</v>
      </c>
      <c r="N123" t="s">
        <v>618</v>
      </c>
      <c r="O123" t="s">
        <v>619</v>
      </c>
      <c r="P123" cm="1">
        <f t="array" ref="P123">100*AVERAGE(--(VALUE(_xlfn.TEXTSPLIT(R123,";"))&gt;250))</f>
        <v>7.5</v>
      </c>
      <c r="Q123" cm="1">
        <f t="array" ref="Q123">100*AVERAGE(--(VALUE(_xlfn.TEXTSPLIT(S123,";"))&gt;250))</f>
        <v>6.25</v>
      </c>
      <c r="R123" t="s">
        <v>621</v>
      </c>
      <c r="S123" t="s">
        <v>620</v>
      </c>
      <c r="T123" t="s">
        <v>3304</v>
      </c>
      <c r="U123">
        <v>0.64</v>
      </c>
      <c r="V123">
        <f t="shared" si="1"/>
        <v>0.125</v>
      </c>
    </row>
    <row r="124" spans="1:22" x14ac:dyDescent="0.25">
      <c r="A124" t="s">
        <v>3432</v>
      </c>
      <c r="B124">
        <v>122</v>
      </c>
      <c r="C124" s="1">
        <v>46277.106238425928</v>
      </c>
      <c r="D124" t="s">
        <v>622</v>
      </c>
      <c r="E124">
        <v>2</v>
      </c>
      <c r="F124">
        <v>3</v>
      </c>
      <c r="G124">
        <v>7</v>
      </c>
      <c r="H124">
        <v>2.625</v>
      </c>
      <c r="I124">
        <v>0.67</v>
      </c>
      <c r="J124">
        <v>0</v>
      </c>
      <c r="K124">
        <v>2</v>
      </c>
      <c r="L124" cm="1">
        <f t="array" ref="L124">100*AVERAGE(--(_xlfn.NUMBERVALUE(_xlfn.TEXTSPLIT(N124,";"),".")&gt;=50))</f>
        <v>14.583333333333334</v>
      </c>
      <c r="M124" cm="1">
        <f t="array" ref="M124">100*AVERAGE(--(_xlfn.NUMBERVALUE(_xlfn.TEXTSPLIT(O124,";"),".")&gt;=50))</f>
        <v>17.708333333333336</v>
      </c>
      <c r="N124" t="s">
        <v>623</v>
      </c>
      <c r="O124" t="s">
        <v>624</v>
      </c>
      <c r="P124" cm="1">
        <f t="array" ref="P124">100*AVERAGE(--(VALUE(_xlfn.TEXTSPLIT(R124,";"))&gt;250))</f>
        <v>8.6309523809523814</v>
      </c>
      <c r="Q124" cm="1">
        <f t="array" ref="Q124">100*AVERAGE(--(VALUE(_xlfn.TEXTSPLIT(S124,";"))&gt;250))</f>
        <v>7.8125</v>
      </c>
      <c r="R124" t="s">
        <v>626</v>
      </c>
      <c r="S124" t="s">
        <v>625</v>
      </c>
      <c r="T124" t="s">
        <v>3304</v>
      </c>
      <c r="U124">
        <v>0.64</v>
      </c>
      <c r="V124">
        <f t="shared" si="1"/>
        <v>0.125</v>
      </c>
    </row>
    <row r="125" spans="1:22" x14ac:dyDescent="0.25">
      <c r="A125" t="s">
        <v>3433</v>
      </c>
      <c r="B125">
        <v>123</v>
      </c>
      <c r="C125" s="1">
        <v>46277.106805555559</v>
      </c>
      <c r="D125" t="s">
        <v>627</v>
      </c>
      <c r="E125">
        <v>2</v>
      </c>
      <c r="F125">
        <v>4</v>
      </c>
      <c r="G125">
        <v>3</v>
      </c>
      <c r="H125">
        <v>1.5</v>
      </c>
      <c r="I125">
        <v>0.67</v>
      </c>
      <c r="J125">
        <v>0</v>
      </c>
      <c r="K125">
        <v>2</v>
      </c>
      <c r="L125" cm="1">
        <f t="array" ref="L125">100*AVERAGE(--(_xlfn.NUMBERVALUE(_xlfn.TEXTSPLIT(N125,";"),".")&gt;=50))</f>
        <v>14.0625</v>
      </c>
      <c r="M125" cm="1">
        <f t="array" ref="M125">100*AVERAGE(--(_xlfn.NUMBERVALUE(_xlfn.TEXTSPLIT(O125,";"),".")&gt;=50))</f>
        <v>17.708333333333336</v>
      </c>
      <c r="N125" t="s">
        <v>628</v>
      </c>
      <c r="O125" t="s">
        <v>629</v>
      </c>
      <c r="P125" cm="1">
        <f t="array" ref="P125">100*AVERAGE(--(VALUE(_xlfn.TEXTSPLIT(R125,";"))&gt;250))</f>
        <v>5.7291666666666661</v>
      </c>
      <c r="Q125" cm="1">
        <f t="array" ref="Q125">100*AVERAGE(--(VALUE(_xlfn.TEXTSPLIT(S125,";"))&gt;250))</f>
        <v>3.125</v>
      </c>
      <c r="R125" t="s">
        <v>631</v>
      </c>
      <c r="S125" t="s">
        <v>630</v>
      </c>
      <c r="T125" t="s">
        <v>3304</v>
      </c>
      <c r="U125">
        <v>0.64</v>
      </c>
      <c r="V125">
        <f t="shared" si="1"/>
        <v>0.125</v>
      </c>
    </row>
    <row r="126" spans="1:22" x14ac:dyDescent="0.25">
      <c r="A126" t="s">
        <v>3434</v>
      </c>
      <c r="B126">
        <v>124</v>
      </c>
      <c r="C126" s="1">
        <v>46277.107465277775</v>
      </c>
      <c r="D126" t="s">
        <v>632</v>
      </c>
      <c r="E126">
        <v>2</v>
      </c>
      <c r="F126">
        <v>4</v>
      </c>
      <c r="G126">
        <v>5</v>
      </c>
      <c r="H126">
        <v>2.5</v>
      </c>
      <c r="I126">
        <v>0.67</v>
      </c>
      <c r="J126">
        <v>0</v>
      </c>
      <c r="K126">
        <v>2</v>
      </c>
      <c r="L126" cm="1">
        <f t="array" ref="L126">100*AVERAGE(--(_xlfn.NUMBERVALUE(_xlfn.TEXTSPLIT(N126,";"),".")&gt;=50))</f>
        <v>15</v>
      </c>
      <c r="M126" cm="1">
        <f t="array" ref="M126">100*AVERAGE(--(_xlfn.NUMBERVALUE(_xlfn.TEXTSPLIT(O126,";"),".")&gt;=50))</f>
        <v>17.1875</v>
      </c>
      <c r="N126" t="s">
        <v>633</v>
      </c>
      <c r="O126" t="s">
        <v>634</v>
      </c>
      <c r="P126" cm="1">
        <f t="array" ref="P126">100*AVERAGE(--(VALUE(_xlfn.TEXTSPLIT(R126,";"))&gt;250))</f>
        <v>8.75</v>
      </c>
      <c r="Q126" cm="1">
        <f t="array" ref="Q126">100*AVERAGE(--(VALUE(_xlfn.TEXTSPLIT(S126,";"))&gt;250))</f>
        <v>7.291666666666667</v>
      </c>
      <c r="R126" t="s">
        <v>636</v>
      </c>
      <c r="S126" t="s">
        <v>635</v>
      </c>
      <c r="T126" t="s">
        <v>3304</v>
      </c>
      <c r="U126">
        <v>0.64</v>
      </c>
      <c r="V126">
        <f t="shared" si="1"/>
        <v>0.125</v>
      </c>
    </row>
    <row r="127" spans="1:22" x14ac:dyDescent="0.25">
      <c r="A127" t="s">
        <v>3435</v>
      </c>
      <c r="B127">
        <v>125</v>
      </c>
      <c r="C127" s="1">
        <v>46277.108182870368</v>
      </c>
      <c r="D127" t="s">
        <v>637</v>
      </c>
      <c r="E127">
        <v>2</v>
      </c>
      <c r="F127">
        <v>4</v>
      </c>
      <c r="G127">
        <v>7</v>
      </c>
      <c r="H127">
        <v>3.5</v>
      </c>
      <c r="I127">
        <v>0.67</v>
      </c>
      <c r="J127">
        <v>0</v>
      </c>
      <c r="K127">
        <v>2</v>
      </c>
      <c r="L127" cm="1">
        <f t="array" ref="L127">100*AVERAGE(--(_xlfn.NUMBERVALUE(_xlfn.TEXTSPLIT(N127,";"),".")&gt;=50))</f>
        <v>14.285714285714285</v>
      </c>
      <c r="M127" cm="1">
        <f t="array" ref="M127">100*AVERAGE(--(_xlfn.NUMBERVALUE(_xlfn.TEXTSPLIT(O127,";"),".")&gt;=50))</f>
        <v>15.625</v>
      </c>
      <c r="N127" t="s">
        <v>638</v>
      </c>
      <c r="O127" t="s">
        <v>639</v>
      </c>
      <c r="P127" cm="1">
        <f t="array" ref="P127">100*AVERAGE(--(VALUE(_xlfn.TEXTSPLIT(R127,";"))&gt;250))</f>
        <v>9.375</v>
      </c>
      <c r="Q127" cm="1">
        <f t="array" ref="Q127">100*AVERAGE(--(VALUE(_xlfn.TEXTSPLIT(S127,";"))&gt;250))</f>
        <v>8.3333333333333321</v>
      </c>
      <c r="R127" t="s">
        <v>641</v>
      </c>
      <c r="S127" t="s">
        <v>640</v>
      </c>
      <c r="T127" t="s">
        <v>3304</v>
      </c>
      <c r="U127">
        <v>0.64</v>
      </c>
      <c r="V127">
        <f t="shared" si="1"/>
        <v>0.125</v>
      </c>
    </row>
    <row r="128" spans="1:22" x14ac:dyDescent="0.25">
      <c r="A128" t="s">
        <v>3436</v>
      </c>
      <c r="B128">
        <v>126</v>
      </c>
      <c r="C128" s="1">
        <v>46277.108807870369</v>
      </c>
      <c r="D128" t="s">
        <v>642</v>
      </c>
      <c r="E128">
        <v>2</v>
      </c>
      <c r="F128">
        <v>5</v>
      </c>
      <c r="G128">
        <v>3</v>
      </c>
      <c r="H128">
        <v>1.875</v>
      </c>
      <c r="I128">
        <v>0.67</v>
      </c>
      <c r="J128">
        <v>0</v>
      </c>
      <c r="K128">
        <v>2</v>
      </c>
      <c r="L128" cm="1">
        <f t="array" ref="L128">100*AVERAGE(--(_xlfn.NUMBERVALUE(_xlfn.TEXTSPLIT(N128,";"),".")&gt;=50))</f>
        <v>15.416666666666668</v>
      </c>
      <c r="M128" cm="1">
        <f t="array" ref="M128">100*AVERAGE(--(_xlfn.NUMBERVALUE(_xlfn.TEXTSPLIT(O128,";"),".")&gt;=50))</f>
        <v>17.1875</v>
      </c>
      <c r="N128" t="s">
        <v>643</v>
      </c>
      <c r="O128" t="s">
        <v>644</v>
      </c>
      <c r="P128" cm="1">
        <f t="array" ref="P128">100*AVERAGE(--(VALUE(_xlfn.TEXTSPLIT(R128,";"))&gt;250))</f>
        <v>7.5</v>
      </c>
      <c r="Q128" cm="1">
        <f t="array" ref="Q128">100*AVERAGE(--(VALUE(_xlfn.TEXTSPLIT(S128,";"))&gt;250))</f>
        <v>6.25</v>
      </c>
      <c r="R128" t="s">
        <v>646</v>
      </c>
      <c r="S128" t="s">
        <v>645</v>
      </c>
      <c r="T128" t="s">
        <v>3304</v>
      </c>
      <c r="U128">
        <v>0.64</v>
      </c>
      <c r="V128">
        <f t="shared" si="1"/>
        <v>0.125</v>
      </c>
    </row>
    <row r="129" spans="1:22" x14ac:dyDescent="0.25">
      <c r="A129" t="s">
        <v>3437</v>
      </c>
      <c r="B129">
        <v>127</v>
      </c>
      <c r="C129" s="1">
        <v>46277.109490740739</v>
      </c>
      <c r="D129" t="s">
        <v>647</v>
      </c>
      <c r="E129">
        <v>2</v>
      </c>
      <c r="F129">
        <v>5</v>
      </c>
      <c r="G129">
        <v>5</v>
      </c>
      <c r="H129">
        <v>3.125</v>
      </c>
      <c r="I129">
        <v>0.67</v>
      </c>
      <c r="J129">
        <v>0</v>
      </c>
      <c r="K129">
        <v>2</v>
      </c>
      <c r="L129" cm="1">
        <f t="array" ref="L129">100*AVERAGE(--(_xlfn.NUMBERVALUE(_xlfn.TEXTSPLIT(N129,";"),".")&gt;=50))</f>
        <v>15</v>
      </c>
      <c r="M129" cm="1">
        <f t="array" ref="M129">100*AVERAGE(--(_xlfn.NUMBERVALUE(_xlfn.TEXTSPLIT(O129,";"),".")&gt;=50))</f>
        <v>16.40625</v>
      </c>
      <c r="N129" t="s">
        <v>648</v>
      </c>
      <c r="O129" t="s">
        <v>649</v>
      </c>
      <c r="P129" cm="1">
        <f t="array" ref="P129">100*AVERAGE(--(VALUE(_xlfn.TEXTSPLIT(R129,";"))&gt;250))</f>
        <v>9</v>
      </c>
      <c r="Q129" cm="1">
        <f t="array" ref="Q129">100*AVERAGE(--(VALUE(_xlfn.TEXTSPLIT(S129,";"))&gt;250))</f>
        <v>7.8125</v>
      </c>
      <c r="R129" t="s">
        <v>651</v>
      </c>
      <c r="S129" t="s">
        <v>650</v>
      </c>
      <c r="T129" t="s">
        <v>3304</v>
      </c>
      <c r="U129">
        <v>0.64</v>
      </c>
      <c r="V129">
        <f t="shared" si="1"/>
        <v>0.125</v>
      </c>
    </row>
    <row r="130" spans="1:22" x14ac:dyDescent="0.25">
      <c r="A130" t="s">
        <v>3438</v>
      </c>
      <c r="B130">
        <v>128</v>
      </c>
      <c r="C130" s="1">
        <v>46277.110289351855</v>
      </c>
      <c r="D130" t="s">
        <v>652</v>
      </c>
      <c r="E130">
        <v>2</v>
      </c>
      <c r="F130">
        <v>5</v>
      </c>
      <c r="G130">
        <v>7</v>
      </c>
      <c r="H130">
        <v>4.375</v>
      </c>
      <c r="I130">
        <v>0.67</v>
      </c>
      <c r="J130">
        <v>0</v>
      </c>
      <c r="K130">
        <v>2</v>
      </c>
      <c r="L130" cm="1">
        <f t="array" ref="L130">100*AVERAGE(--(_xlfn.NUMBERVALUE(_xlfn.TEXTSPLIT(N130,";"),".")&gt;=50))</f>
        <v>15</v>
      </c>
      <c r="M130" cm="1">
        <f t="array" ref="M130">100*AVERAGE(--(_xlfn.NUMBERVALUE(_xlfn.TEXTSPLIT(O130,";"),".")&gt;=50))</f>
        <v>15.885416666666666</v>
      </c>
      <c r="N130" t="s">
        <v>653</v>
      </c>
      <c r="O130" t="s">
        <v>654</v>
      </c>
      <c r="P130" cm="1">
        <f t="array" ref="P130">100*AVERAGE(--(VALUE(_xlfn.TEXTSPLIT(R130,";"))&gt;250))</f>
        <v>9.4642857142857135</v>
      </c>
      <c r="Q130" cm="1">
        <f t="array" ref="Q130">100*AVERAGE(--(VALUE(_xlfn.TEXTSPLIT(S130,";"))&gt;250))</f>
        <v>8.0729166666666679</v>
      </c>
      <c r="R130" t="s">
        <v>656</v>
      </c>
      <c r="S130" t="s">
        <v>655</v>
      </c>
      <c r="T130" t="s">
        <v>3304</v>
      </c>
      <c r="U130">
        <v>0.64</v>
      </c>
      <c r="V130">
        <f t="shared" si="1"/>
        <v>0.125</v>
      </c>
    </row>
    <row r="131" spans="1:22" x14ac:dyDescent="0.25">
      <c r="A131" t="s">
        <v>3439</v>
      </c>
      <c r="B131">
        <v>129</v>
      </c>
      <c r="C131" s="1">
        <v>46277.110902777778</v>
      </c>
      <c r="D131" t="s">
        <v>657</v>
      </c>
      <c r="E131">
        <v>2</v>
      </c>
      <c r="F131">
        <v>6</v>
      </c>
      <c r="G131">
        <v>3</v>
      </c>
      <c r="H131">
        <v>2.25</v>
      </c>
      <c r="I131">
        <v>0.67</v>
      </c>
      <c r="J131">
        <v>0</v>
      </c>
      <c r="K131">
        <v>2</v>
      </c>
      <c r="L131" cm="1">
        <f t="array" ref="L131">100*AVERAGE(--(_xlfn.NUMBERVALUE(_xlfn.TEXTSPLIT(N131,";"),".")&gt;=50))</f>
        <v>15.625</v>
      </c>
      <c r="M131" cm="1">
        <f t="array" ref="M131">100*AVERAGE(--(_xlfn.NUMBERVALUE(_xlfn.TEXTSPLIT(O131,";"),".")&gt;=50))</f>
        <v>16.875</v>
      </c>
      <c r="N131" t="s">
        <v>658</v>
      </c>
      <c r="O131" t="s">
        <v>659</v>
      </c>
      <c r="P131" cm="1">
        <f t="array" ref="P131">100*AVERAGE(--(VALUE(_xlfn.TEXTSPLIT(R131,";"))&gt;250))</f>
        <v>8.6805555555555554</v>
      </c>
      <c r="Q131" cm="1">
        <f t="array" ref="Q131">100*AVERAGE(--(VALUE(_xlfn.TEXTSPLIT(S131,";"))&gt;250))</f>
        <v>8.125</v>
      </c>
      <c r="R131" t="s">
        <v>661</v>
      </c>
      <c r="S131" t="s">
        <v>660</v>
      </c>
      <c r="T131" t="s">
        <v>3304</v>
      </c>
      <c r="U131">
        <v>0.64</v>
      </c>
      <c r="V131">
        <f t="shared" ref="V131:V194" si="2">1/8</f>
        <v>0.125</v>
      </c>
    </row>
    <row r="132" spans="1:22" x14ac:dyDescent="0.25">
      <c r="A132" t="s">
        <v>3440</v>
      </c>
      <c r="B132">
        <v>130</v>
      </c>
      <c r="C132" s="1">
        <v>46277.111655092594</v>
      </c>
      <c r="D132" t="s">
        <v>662</v>
      </c>
      <c r="E132">
        <v>2</v>
      </c>
      <c r="F132">
        <v>6</v>
      </c>
      <c r="G132">
        <v>5</v>
      </c>
      <c r="H132">
        <v>3.75</v>
      </c>
      <c r="I132">
        <v>0.67</v>
      </c>
      <c r="J132">
        <v>0</v>
      </c>
      <c r="K132">
        <v>2</v>
      </c>
      <c r="L132" cm="1">
        <f t="array" ref="L132">100*AVERAGE(--(_xlfn.NUMBERVALUE(_xlfn.TEXTSPLIT(N132,";"),".")&gt;=50))</f>
        <v>15.208333333333332</v>
      </c>
      <c r="M132" cm="1">
        <f t="array" ref="M132">100*AVERAGE(--(_xlfn.NUMBERVALUE(_xlfn.TEXTSPLIT(O132,";"),".")&gt;=50))</f>
        <v>15.937499999999998</v>
      </c>
      <c r="N132" t="s">
        <v>663</v>
      </c>
      <c r="O132" t="s">
        <v>664</v>
      </c>
      <c r="P132" cm="1">
        <f t="array" ref="P132">100*AVERAGE(--(VALUE(_xlfn.TEXTSPLIT(R132,";"))&gt;250))</f>
        <v>9.375</v>
      </c>
      <c r="Q132" cm="1">
        <f t="array" ref="Q132">100*AVERAGE(--(VALUE(_xlfn.TEXTSPLIT(S132,";"))&gt;250))</f>
        <v>8.4375</v>
      </c>
      <c r="R132" t="s">
        <v>666</v>
      </c>
      <c r="S132" t="s">
        <v>665</v>
      </c>
      <c r="T132" t="s">
        <v>3304</v>
      </c>
      <c r="U132">
        <v>0.64</v>
      </c>
      <c r="V132">
        <f t="shared" si="2"/>
        <v>0.125</v>
      </c>
    </row>
    <row r="133" spans="1:22" x14ac:dyDescent="0.25">
      <c r="A133" t="s">
        <v>3441</v>
      </c>
      <c r="B133">
        <v>131</v>
      </c>
      <c r="C133" s="1">
        <v>46277.112523148149</v>
      </c>
      <c r="D133" t="s">
        <v>667</v>
      </c>
      <c r="E133">
        <v>2</v>
      </c>
      <c r="F133">
        <v>6</v>
      </c>
      <c r="G133">
        <v>7</v>
      </c>
      <c r="H133">
        <v>5.25</v>
      </c>
      <c r="I133">
        <v>0.67</v>
      </c>
      <c r="J133">
        <v>0</v>
      </c>
      <c r="K133">
        <v>2</v>
      </c>
      <c r="L133" cm="1">
        <f t="array" ref="L133">100*AVERAGE(--(_xlfn.NUMBERVALUE(_xlfn.TEXTSPLIT(N133,";"),".")&gt;=50))</f>
        <v>14.732142857142858</v>
      </c>
      <c r="M133" cm="1">
        <f t="array" ref="M133">100*AVERAGE(--(_xlfn.NUMBERVALUE(_xlfn.TEXTSPLIT(O133,";"),".")&gt;=50))</f>
        <v>15</v>
      </c>
      <c r="N133" t="s">
        <v>668</v>
      </c>
      <c r="O133" t="s">
        <v>669</v>
      </c>
      <c r="P133" cm="1">
        <f t="array" ref="P133">100*AVERAGE(--(VALUE(_xlfn.TEXTSPLIT(R133,";"))&gt;250))</f>
        <v>9.2261904761904763</v>
      </c>
      <c r="Q133" cm="1">
        <f t="array" ref="Q133">100*AVERAGE(--(VALUE(_xlfn.TEXTSPLIT(S133,";"))&gt;250))</f>
        <v>7.5</v>
      </c>
      <c r="R133" t="s">
        <v>671</v>
      </c>
      <c r="S133" t="s">
        <v>670</v>
      </c>
      <c r="T133" t="s">
        <v>3304</v>
      </c>
      <c r="U133">
        <v>0.64</v>
      </c>
      <c r="V133">
        <f t="shared" si="2"/>
        <v>0.125</v>
      </c>
    </row>
    <row r="134" spans="1:22" x14ac:dyDescent="0.25">
      <c r="A134" t="s">
        <v>3442</v>
      </c>
      <c r="B134">
        <v>132</v>
      </c>
      <c r="C134" s="1">
        <v>46277.113194444442</v>
      </c>
      <c r="D134" t="s">
        <v>672</v>
      </c>
      <c r="E134">
        <v>2</v>
      </c>
      <c r="F134">
        <v>7</v>
      </c>
      <c r="G134">
        <v>3</v>
      </c>
      <c r="H134">
        <v>2.625</v>
      </c>
      <c r="I134">
        <v>0.67</v>
      </c>
      <c r="J134">
        <v>0</v>
      </c>
      <c r="K134">
        <v>2</v>
      </c>
      <c r="L134" cm="1">
        <f t="array" ref="L134">100*AVERAGE(--(_xlfn.NUMBERVALUE(_xlfn.TEXTSPLIT(N134,";"),".")&gt;=50))</f>
        <v>16.666666666666664</v>
      </c>
      <c r="M134" cm="1">
        <f t="array" ref="M134">100*AVERAGE(--(_xlfn.NUMBERVALUE(_xlfn.TEXTSPLIT(O134,";"),".")&gt;=50))</f>
        <v>15.625</v>
      </c>
      <c r="N134" t="s">
        <v>673</v>
      </c>
      <c r="O134" t="s">
        <v>674</v>
      </c>
      <c r="P134" cm="1">
        <f t="array" ref="P134">100*AVERAGE(--(VALUE(_xlfn.TEXTSPLIT(R134,";"))&gt;250))</f>
        <v>8.6309523809523814</v>
      </c>
      <c r="Q134" cm="1">
        <f t="array" ref="Q134">100*AVERAGE(--(VALUE(_xlfn.TEXTSPLIT(S134,";"))&gt;250))</f>
        <v>7.8125</v>
      </c>
      <c r="R134" t="s">
        <v>676</v>
      </c>
      <c r="S134" t="s">
        <v>675</v>
      </c>
      <c r="T134" t="s">
        <v>3304</v>
      </c>
      <c r="U134">
        <v>0.64</v>
      </c>
      <c r="V134">
        <f t="shared" si="2"/>
        <v>0.125</v>
      </c>
    </row>
    <row r="135" spans="1:22" x14ac:dyDescent="0.25">
      <c r="A135" t="s">
        <v>3443</v>
      </c>
      <c r="B135">
        <v>133</v>
      </c>
      <c r="C135" s="1">
        <v>46277.113993055558</v>
      </c>
      <c r="D135" t="s">
        <v>677</v>
      </c>
      <c r="E135">
        <v>2</v>
      </c>
      <c r="F135">
        <v>7</v>
      </c>
      <c r="G135">
        <v>5</v>
      </c>
      <c r="H135">
        <v>4.375</v>
      </c>
      <c r="I135">
        <v>0.67</v>
      </c>
      <c r="J135">
        <v>0</v>
      </c>
      <c r="K135">
        <v>2</v>
      </c>
      <c r="L135" cm="1">
        <f t="array" ref="L135">100*AVERAGE(--(_xlfn.NUMBERVALUE(_xlfn.TEXTSPLIT(N135,";"),".")&gt;=50))</f>
        <v>15.178571428571427</v>
      </c>
      <c r="M135" cm="1">
        <f t="array" ref="M135">100*AVERAGE(--(_xlfn.NUMBERVALUE(_xlfn.TEXTSPLIT(O135,";"),".")&gt;=50))</f>
        <v>16.145833333333336</v>
      </c>
      <c r="N135" t="s">
        <v>678</v>
      </c>
      <c r="O135" t="s">
        <v>679</v>
      </c>
      <c r="P135" cm="1">
        <f t="array" ref="P135">100*AVERAGE(--(VALUE(_xlfn.TEXTSPLIT(R135,";"))&gt;250))</f>
        <v>9.4642857142857135</v>
      </c>
      <c r="Q135" cm="1">
        <f t="array" ref="Q135">100*AVERAGE(--(VALUE(_xlfn.TEXTSPLIT(S135,";"))&gt;250))</f>
        <v>8.0729166666666679</v>
      </c>
      <c r="R135" t="s">
        <v>681</v>
      </c>
      <c r="S135" t="s">
        <v>680</v>
      </c>
      <c r="T135" t="s">
        <v>3304</v>
      </c>
      <c r="U135">
        <v>0.64</v>
      </c>
      <c r="V135">
        <f t="shared" si="2"/>
        <v>0.125</v>
      </c>
    </row>
    <row r="136" spans="1:22" x14ac:dyDescent="0.25">
      <c r="A136" t="s">
        <v>3444</v>
      </c>
      <c r="B136">
        <v>134</v>
      </c>
      <c r="C136" s="1">
        <v>46277.114722222221</v>
      </c>
      <c r="D136" t="s">
        <v>682</v>
      </c>
      <c r="E136">
        <v>2</v>
      </c>
      <c r="F136">
        <v>7</v>
      </c>
      <c r="G136">
        <v>7</v>
      </c>
      <c r="H136">
        <v>6.125</v>
      </c>
      <c r="I136">
        <v>0.67</v>
      </c>
      <c r="J136">
        <v>0</v>
      </c>
      <c r="K136">
        <v>2</v>
      </c>
      <c r="L136" cm="1">
        <f t="array" ref="L136">100*AVERAGE(--(_xlfn.NUMBERVALUE(_xlfn.TEXTSPLIT(N136,";"),".")&gt;=50))</f>
        <v>14.158163265306122</v>
      </c>
      <c r="M136" cm="1">
        <f t="array" ref="M136">100*AVERAGE(--(_xlfn.NUMBERVALUE(_xlfn.TEXTSPLIT(O136,";"),".")&gt;=50))</f>
        <v>14.0625</v>
      </c>
      <c r="N136" t="s">
        <v>683</v>
      </c>
      <c r="O136" t="s">
        <v>684</v>
      </c>
      <c r="P136" cm="1">
        <f t="array" ref="P136">100*AVERAGE(--(VALUE(_xlfn.TEXTSPLIT(R136,";"))&gt;250))</f>
        <v>9.0561224489795915</v>
      </c>
      <c r="Q136" cm="1">
        <f t="array" ref="Q136">100*AVERAGE(--(VALUE(_xlfn.TEXTSPLIT(S136,";"))&gt;250))</f>
        <v>7.291666666666667</v>
      </c>
      <c r="R136" t="s">
        <v>686</v>
      </c>
      <c r="S136" t="s">
        <v>685</v>
      </c>
      <c r="T136" t="s">
        <v>3304</v>
      </c>
      <c r="U136">
        <v>0.64</v>
      </c>
      <c r="V136">
        <f t="shared" si="2"/>
        <v>0.125</v>
      </c>
    </row>
    <row r="137" spans="1:22" x14ac:dyDescent="0.25">
      <c r="A137" t="s">
        <v>3445</v>
      </c>
      <c r="B137">
        <v>135</v>
      </c>
      <c r="C137" s="1">
        <v>46277.115254629629</v>
      </c>
      <c r="D137" t="s">
        <v>687</v>
      </c>
      <c r="E137">
        <v>1.4</v>
      </c>
      <c r="F137">
        <v>3</v>
      </c>
      <c r="G137">
        <v>3</v>
      </c>
      <c r="H137">
        <v>1.125</v>
      </c>
      <c r="I137">
        <v>0.67</v>
      </c>
      <c r="J137">
        <v>0</v>
      </c>
      <c r="K137">
        <v>3</v>
      </c>
      <c r="L137" cm="1">
        <f t="array" ref="L137">100*AVERAGE(--(_xlfn.NUMBERVALUE(_xlfn.TEXTSPLIT(N137,";"),".")&gt;=50))</f>
        <v>5.5555555555555554</v>
      </c>
      <c r="M137" cm="1">
        <f t="array" ref="M137">100*AVERAGE(--(_xlfn.NUMBERVALUE(_xlfn.TEXTSPLIT(O137,";"),".")&gt;=50))</f>
        <v>0</v>
      </c>
      <c r="N137" t="s">
        <v>688</v>
      </c>
      <c r="O137" t="s">
        <v>689</v>
      </c>
      <c r="P137" cm="1">
        <f t="array" ref="P137">100*AVERAGE(--(VALUE(_xlfn.TEXTSPLIT(R137,";"))&gt;250))</f>
        <v>2.7777777777777777</v>
      </c>
      <c r="Q137" cm="1">
        <f t="array" ref="Q137">100*AVERAGE(--(VALUE(_xlfn.TEXTSPLIT(S137,";"))&gt;250))</f>
        <v>0</v>
      </c>
      <c r="R137" t="s">
        <v>691</v>
      </c>
      <c r="S137" t="s">
        <v>690</v>
      </c>
      <c r="T137" t="s">
        <v>3304</v>
      </c>
      <c r="U137">
        <v>0.64</v>
      </c>
      <c r="V137">
        <f t="shared" si="2"/>
        <v>0.125</v>
      </c>
    </row>
    <row r="138" spans="1:22" x14ac:dyDescent="0.25">
      <c r="A138" t="s">
        <v>3446</v>
      </c>
      <c r="B138">
        <v>136</v>
      </c>
      <c r="C138" s="1">
        <v>46277.115856481483</v>
      </c>
      <c r="D138" t="s">
        <v>692</v>
      </c>
      <c r="E138">
        <v>1.4</v>
      </c>
      <c r="F138">
        <v>3</v>
      </c>
      <c r="G138">
        <v>5</v>
      </c>
      <c r="H138">
        <v>1.875</v>
      </c>
      <c r="I138">
        <v>0.67</v>
      </c>
      <c r="J138">
        <v>0</v>
      </c>
      <c r="K138">
        <v>3</v>
      </c>
      <c r="L138" cm="1">
        <f t="array" ref="L138">100*AVERAGE(--(_xlfn.NUMBERVALUE(_xlfn.TEXTSPLIT(N138,";"),".")&gt;=50))</f>
        <v>7.083333333333333</v>
      </c>
      <c r="M138" cm="1">
        <f t="array" ref="M138">100*AVERAGE(--(_xlfn.NUMBERVALUE(_xlfn.TEXTSPLIT(O138,";"),".")&gt;=50))</f>
        <v>3.125</v>
      </c>
      <c r="N138" t="s">
        <v>693</v>
      </c>
      <c r="O138" t="s">
        <v>694</v>
      </c>
      <c r="P138" cm="1">
        <f t="array" ref="P138">100*AVERAGE(--(VALUE(_xlfn.TEXTSPLIT(R138,";"))&gt;250))</f>
        <v>5.416666666666667</v>
      </c>
      <c r="Q138" cm="1">
        <f t="array" ref="Q138">100*AVERAGE(--(VALUE(_xlfn.TEXTSPLIT(S138,";"))&gt;250))</f>
        <v>0.78125</v>
      </c>
      <c r="R138" t="s">
        <v>696</v>
      </c>
      <c r="S138" t="s">
        <v>695</v>
      </c>
      <c r="T138" t="s">
        <v>3304</v>
      </c>
      <c r="U138">
        <v>0.64</v>
      </c>
      <c r="V138">
        <f t="shared" si="2"/>
        <v>0.125</v>
      </c>
    </row>
    <row r="139" spans="1:22" x14ac:dyDescent="0.25">
      <c r="A139" t="s">
        <v>3447</v>
      </c>
      <c r="B139">
        <v>137</v>
      </c>
      <c r="C139" s="1">
        <v>46277.116516203707</v>
      </c>
      <c r="D139" t="s">
        <v>697</v>
      </c>
      <c r="E139">
        <v>1.4</v>
      </c>
      <c r="F139">
        <v>3</v>
      </c>
      <c r="G139">
        <v>7</v>
      </c>
      <c r="H139">
        <v>2.625</v>
      </c>
      <c r="I139">
        <v>0.67</v>
      </c>
      <c r="J139">
        <v>0</v>
      </c>
      <c r="K139">
        <v>3</v>
      </c>
      <c r="L139" cm="1">
        <f t="array" ref="L139">100*AVERAGE(--(_xlfn.NUMBERVALUE(_xlfn.TEXTSPLIT(N139,";"),".")&gt;=50))</f>
        <v>7.1428571428571423</v>
      </c>
      <c r="M139" cm="1">
        <f t="array" ref="M139">100*AVERAGE(--(_xlfn.NUMBERVALUE(_xlfn.TEXTSPLIT(O139,";"),".")&gt;=50))</f>
        <v>3.125</v>
      </c>
      <c r="N139" t="s">
        <v>698</v>
      </c>
      <c r="O139" t="s">
        <v>699</v>
      </c>
      <c r="P139" cm="1">
        <f t="array" ref="P139">100*AVERAGE(--(VALUE(_xlfn.TEXTSPLIT(R139,";"))&gt;250))</f>
        <v>6.25</v>
      </c>
      <c r="Q139" cm="1">
        <f t="array" ref="Q139">100*AVERAGE(--(VALUE(_xlfn.TEXTSPLIT(S139,";"))&gt;250))</f>
        <v>2.604166666666667</v>
      </c>
      <c r="R139" t="s">
        <v>701</v>
      </c>
      <c r="S139" t="s">
        <v>700</v>
      </c>
      <c r="T139" t="s">
        <v>3304</v>
      </c>
      <c r="U139">
        <v>0.64</v>
      </c>
      <c r="V139">
        <f t="shared" si="2"/>
        <v>0.125</v>
      </c>
    </row>
    <row r="140" spans="1:22" x14ac:dyDescent="0.25">
      <c r="A140" t="s">
        <v>3448</v>
      </c>
      <c r="B140">
        <v>138</v>
      </c>
      <c r="C140" s="1">
        <v>46277.117071759261</v>
      </c>
      <c r="D140" t="s">
        <v>702</v>
      </c>
      <c r="E140">
        <v>1.4</v>
      </c>
      <c r="F140">
        <v>4</v>
      </c>
      <c r="G140">
        <v>3</v>
      </c>
      <c r="H140">
        <v>1.5</v>
      </c>
      <c r="I140">
        <v>0.67</v>
      </c>
      <c r="J140">
        <v>0</v>
      </c>
      <c r="K140">
        <v>3</v>
      </c>
      <c r="L140" cm="1">
        <f t="array" ref="L140">100*AVERAGE(--(_xlfn.NUMBERVALUE(_xlfn.TEXTSPLIT(N140,";"),".")&gt;=50))</f>
        <v>6.25</v>
      </c>
      <c r="M140" cm="1">
        <f t="array" ref="M140">100*AVERAGE(--(_xlfn.NUMBERVALUE(_xlfn.TEXTSPLIT(O140,";"),".")&gt;=50))</f>
        <v>0</v>
      </c>
      <c r="N140" t="s">
        <v>703</v>
      </c>
      <c r="O140" t="s">
        <v>704</v>
      </c>
      <c r="P140" cm="1">
        <f t="array" ref="P140">100*AVERAGE(--(VALUE(_xlfn.TEXTSPLIT(R140,";"))&gt;250))</f>
        <v>4.1666666666666661</v>
      </c>
      <c r="Q140" cm="1">
        <f t="array" ref="Q140">100*AVERAGE(--(VALUE(_xlfn.TEXTSPLIT(S140,";"))&gt;250))</f>
        <v>0</v>
      </c>
      <c r="R140" t="s">
        <v>706</v>
      </c>
      <c r="S140" t="s">
        <v>705</v>
      </c>
      <c r="T140" t="s">
        <v>3304</v>
      </c>
      <c r="U140">
        <v>0.64</v>
      </c>
      <c r="V140">
        <f t="shared" si="2"/>
        <v>0.125</v>
      </c>
    </row>
    <row r="141" spans="1:22" x14ac:dyDescent="0.25">
      <c r="A141" t="s">
        <v>3449</v>
      </c>
      <c r="B141">
        <v>139</v>
      </c>
      <c r="C141" s="1">
        <v>46277.117708333331</v>
      </c>
      <c r="D141" t="s">
        <v>707</v>
      </c>
      <c r="E141">
        <v>1.4</v>
      </c>
      <c r="F141">
        <v>4</v>
      </c>
      <c r="G141">
        <v>5</v>
      </c>
      <c r="H141">
        <v>2.5</v>
      </c>
      <c r="I141">
        <v>0.67</v>
      </c>
      <c r="J141">
        <v>0</v>
      </c>
      <c r="K141">
        <v>3</v>
      </c>
      <c r="L141" cm="1">
        <f t="array" ref="L141">100*AVERAGE(--(_xlfn.NUMBERVALUE(_xlfn.TEXTSPLIT(N141,";"),".")&gt;=50))</f>
        <v>7.1874999999999991</v>
      </c>
      <c r="M141" cm="1">
        <f t="array" ref="M141">100*AVERAGE(--(_xlfn.NUMBERVALUE(_xlfn.TEXTSPLIT(O141,";"),".")&gt;=50))</f>
        <v>3.125</v>
      </c>
      <c r="N141" t="s">
        <v>708</v>
      </c>
      <c r="O141" t="s">
        <v>709</v>
      </c>
      <c r="P141" cm="1">
        <f t="array" ref="P141">100*AVERAGE(--(VALUE(_xlfn.TEXTSPLIT(R141,";"))&gt;250))</f>
        <v>6.5625</v>
      </c>
      <c r="Q141" cm="1">
        <f t="array" ref="Q141">100*AVERAGE(--(VALUE(_xlfn.TEXTSPLIT(S141,";"))&gt;250))</f>
        <v>2.604166666666667</v>
      </c>
      <c r="R141" t="s">
        <v>711</v>
      </c>
      <c r="S141" t="s">
        <v>710</v>
      </c>
      <c r="T141" t="s">
        <v>3304</v>
      </c>
      <c r="U141">
        <v>0.64</v>
      </c>
      <c r="V141">
        <f t="shared" si="2"/>
        <v>0.125</v>
      </c>
    </row>
    <row r="142" spans="1:22" x14ac:dyDescent="0.25">
      <c r="A142" t="s">
        <v>3450</v>
      </c>
      <c r="B142">
        <v>140</v>
      </c>
      <c r="C142" s="1">
        <v>46277.118437500001</v>
      </c>
      <c r="D142" t="s">
        <v>712</v>
      </c>
      <c r="E142">
        <v>1.4</v>
      </c>
      <c r="F142">
        <v>4</v>
      </c>
      <c r="G142">
        <v>7</v>
      </c>
      <c r="H142">
        <v>3.5</v>
      </c>
      <c r="I142">
        <v>0.67</v>
      </c>
      <c r="J142">
        <v>0</v>
      </c>
      <c r="K142">
        <v>3</v>
      </c>
      <c r="L142" cm="1">
        <f t="array" ref="L142">100*AVERAGE(--(_xlfn.NUMBERVALUE(_xlfn.TEXTSPLIT(N142,";"),".")&gt;=50))</f>
        <v>7.3660714285714288</v>
      </c>
      <c r="M142" cm="1">
        <f t="array" ref="M142">100*AVERAGE(--(_xlfn.NUMBERVALUE(_xlfn.TEXTSPLIT(O142,";"),".")&gt;=50))</f>
        <v>3.125</v>
      </c>
      <c r="N142" t="s">
        <v>713</v>
      </c>
      <c r="O142" t="s">
        <v>714</v>
      </c>
      <c r="P142" cm="1">
        <f t="array" ref="P142">100*AVERAGE(--(VALUE(_xlfn.TEXTSPLIT(R142,";"))&gt;250))</f>
        <v>6.25</v>
      </c>
      <c r="Q142" cm="1">
        <f t="array" ref="Q142">100*AVERAGE(--(VALUE(_xlfn.TEXTSPLIT(S142,";"))&gt;250))</f>
        <v>2.7777777777777777</v>
      </c>
      <c r="R142" t="s">
        <v>716</v>
      </c>
      <c r="S142" t="s">
        <v>715</v>
      </c>
      <c r="T142" t="s">
        <v>3304</v>
      </c>
      <c r="U142">
        <v>0.64</v>
      </c>
      <c r="V142">
        <f t="shared" si="2"/>
        <v>0.125</v>
      </c>
    </row>
    <row r="143" spans="1:22" x14ac:dyDescent="0.25">
      <c r="A143" t="s">
        <v>3451</v>
      </c>
      <c r="B143">
        <v>141</v>
      </c>
      <c r="C143" s="1">
        <v>46277.119050925925</v>
      </c>
      <c r="D143" t="s">
        <v>717</v>
      </c>
      <c r="E143">
        <v>1.4</v>
      </c>
      <c r="F143">
        <v>5</v>
      </c>
      <c r="G143">
        <v>3</v>
      </c>
      <c r="H143">
        <v>1.875</v>
      </c>
      <c r="I143">
        <v>0.67</v>
      </c>
      <c r="J143">
        <v>0</v>
      </c>
      <c r="K143">
        <v>3</v>
      </c>
      <c r="L143" cm="1">
        <f t="array" ref="L143">100*AVERAGE(--(_xlfn.NUMBERVALUE(_xlfn.TEXTSPLIT(N143,";"),".")&gt;=50))</f>
        <v>7.5</v>
      </c>
      <c r="M143" cm="1">
        <f t="array" ref="M143">100*AVERAGE(--(_xlfn.NUMBERVALUE(_xlfn.TEXTSPLIT(O143,";"),".")&gt;=50))</f>
        <v>3.125</v>
      </c>
      <c r="N143" t="s">
        <v>718</v>
      </c>
      <c r="O143" t="s">
        <v>719</v>
      </c>
      <c r="P143" cm="1">
        <f t="array" ref="P143">100*AVERAGE(--(VALUE(_xlfn.TEXTSPLIT(R143,";"))&gt;250))</f>
        <v>5.416666666666667</v>
      </c>
      <c r="Q143" cm="1">
        <f t="array" ref="Q143">100*AVERAGE(--(VALUE(_xlfn.TEXTSPLIT(S143,";"))&gt;250))</f>
        <v>0.78125</v>
      </c>
      <c r="R143" t="s">
        <v>721</v>
      </c>
      <c r="S143" t="s">
        <v>720</v>
      </c>
      <c r="T143" t="s">
        <v>3304</v>
      </c>
      <c r="U143">
        <v>0.64</v>
      </c>
      <c r="V143">
        <f t="shared" si="2"/>
        <v>0.125</v>
      </c>
    </row>
    <row r="144" spans="1:22" x14ac:dyDescent="0.25">
      <c r="A144" t="s">
        <v>3452</v>
      </c>
      <c r="B144">
        <v>142</v>
      </c>
      <c r="C144" s="1">
        <v>46277.119756944441</v>
      </c>
      <c r="D144" t="s">
        <v>722</v>
      </c>
      <c r="E144">
        <v>1.4</v>
      </c>
      <c r="F144">
        <v>5</v>
      </c>
      <c r="G144">
        <v>5</v>
      </c>
      <c r="H144">
        <v>3.125</v>
      </c>
      <c r="I144">
        <v>0.67</v>
      </c>
      <c r="J144">
        <v>0</v>
      </c>
      <c r="K144">
        <v>3</v>
      </c>
      <c r="L144" cm="1">
        <f t="array" ref="L144">100*AVERAGE(--(_xlfn.NUMBERVALUE(_xlfn.TEXTSPLIT(N144,";"),".")&gt;=50))</f>
        <v>7.2499999999999991</v>
      </c>
      <c r="M144" cm="1">
        <f t="array" ref="M144">100*AVERAGE(--(_xlfn.NUMBERVALUE(_xlfn.TEXTSPLIT(O144,";"),".")&gt;=50))</f>
        <v>3.125</v>
      </c>
      <c r="N144" t="s">
        <v>723</v>
      </c>
      <c r="O144" t="s">
        <v>724</v>
      </c>
      <c r="P144" cm="1">
        <f t="array" ref="P144">100*AVERAGE(--(VALUE(_xlfn.TEXTSPLIT(R144,";"))&gt;250))</f>
        <v>6.75</v>
      </c>
      <c r="Q144" cm="1">
        <f t="array" ref="Q144">100*AVERAGE(--(VALUE(_xlfn.TEXTSPLIT(S144,";"))&gt;250))</f>
        <v>2.734375</v>
      </c>
      <c r="R144" t="s">
        <v>726</v>
      </c>
      <c r="S144" t="s">
        <v>725</v>
      </c>
      <c r="T144" t="s">
        <v>3304</v>
      </c>
      <c r="U144">
        <v>0.64</v>
      </c>
      <c r="V144">
        <f t="shared" si="2"/>
        <v>0.125</v>
      </c>
    </row>
    <row r="145" spans="1:22" x14ac:dyDescent="0.25">
      <c r="A145" t="s">
        <v>3453</v>
      </c>
      <c r="B145">
        <v>143</v>
      </c>
      <c r="C145" s="1">
        <v>46277.120532407411</v>
      </c>
      <c r="D145" t="s">
        <v>727</v>
      </c>
      <c r="E145">
        <v>1.4</v>
      </c>
      <c r="F145">
        <v>5</v>
      </c>
      <c r="G145">
        <v>7</v>
      </c>
      <c r="H145">
        <v>4.375</v>
      </c>
      <c r="I145">
        <v>0.67</v>
      </c>
      <c r="J145">
        <v>0</v>
      </c>
      <c r="K145">
        <v>3</v>
      </c>
      <c r="L145" cm="1">
        <f t="array" ref="L145">100*AVERAGE(--(_xlfn.NUMBERVALUE(_xlfn.TEXTSPLIT(N145,";"),".")&gt;=50))</f>
        <v>7.1428571428571423</v>
      </c>
      <c r="M145" cm="1">
        <f t="array" ref="M145">100*AVERAGE(--(_xlfn.NUMBERVALUE(_xlfn.TEXTSPLIT(O145,";"),".")&gt;=50))</f>
        <v>3.125</v>
      </c>
      <c r="N145" t="s">
        <v>728</v>
      </c>
      <c r="O145" t="s">
        <v>729</v>
      </c>
      <c r="P145" cm="1">
        <f t="array" ref="P145">100*AVERAGE(--(VALUE(_xlfn.TEXTSPLIT(R145,";"))&gt;250))</f>
        <v>6.6071428571428577</v>
      </c>
      <c r="Q145" cm="1">
        <f t="array" ref="Q145">100*AVERAGE(--(VALUE(_xlfn.TEXTSPLIT(S145,";"))&gt;250))</f>
        <v>2.604166666666667</v>
      </c>
      <c r="R145" t="s">
        <v>731</v>
      </c>
      <c r="S145" t="s">
        <v>730</v>
      </c>
      <c r="T145" t="s">
        <v>3304</v>
      </c>
      <c r="U145">
        <v>0.64</v>
      </c>
      <c r="V145">
        <f t="shared" si="2"/>
        <v>0.125</v>
      </c>
    </row>
    <row r="146" spans="1:22" x14ac:dyDescent="0.25">
      <c r="A146" t="s">
        <v>3454</v>
      </c>
      <c r="B146">
        <v>144</v>
      </c>
      <c r="C146" s="1">
        <v>46277.121157407404</v>
      </c>
      <c r="D146" t="s">
        <v>732</v>
      </c>
      <c r="E146">
        <v>1.4</v>
      </c>
      <c r="F146">
        <v>6</v>
      </c>
      <c r="G146">
        <v>3</v>
      </c>
      <c r="H146">
        <v>2.25</v>
      </c>
      <c r="I146">
        <v>0.67</v>
      </c>
      <c r="J146">
        <v>0</v>
      </c>
      <c r="K146">
        <v>3</v>
      </c>
      <c r="L146" cm="1">
        <f t="array" ref="L146">100*AVERAGE(--(_xlfn.NUMBERVALUE(_xlfn.TEXTSPLIT(N146,";"),".")&gt;=50))</f>
        <v>7.6388888888888893</v>
      </c>
      <c r="M146" cm="1">
        <f t="array" ref="M146">100*AVERAGE(--(_xlfn.NUMBERVALUE(_xlfn.TEXTSPLIT(O146,";"),".")&gt;=50))</f>
        <v>3.75</v>
      </c>
      <c r="N146" t="s">
        <v>733</v>
      </c>
      <c r="O146" t="s">
        <v>734</v>
      </c>
      <c r="P146" cm="1">
        <f t="array" ref="P146">100*AVERAGE(--(VALUE(_xlfn.TEXTSPLIT(R146,";"))&gt;250))</f>
        <v>6.25</v>
      </c>
      <c r="Q146" cm="1">
        <f t="array" ref="Q146">100*AVERAGE(--(VALUE(_xlfn.TEXTSPLIT(S146,";"))&gt;250))</f>
        <v>1.875</v>
      </c>
      <c r="R146" t="s">
        <v>736</v>
      </c>
      <c r="S146" t="s">
        <v>735</v>
      </c>
      <c r="T146" t="s">
        <v>3304</v>
      </c>
      <c r="U146">
        <v>0.64</v>
      </c>
      <c r="V146">
        <f t="shared" si="2"/>
        <v>0.125</v>
      </c>
    </row>
    <row r="147" spans="1:22" x14ac:dyDescent="0.25">
      <c r="A147" t="s">
        <v>3455</v>
      </c>
      <c r="B147">
        <v>145</v>
      </c>
      <c r="C147" s="1">
        <v>46277.121886574074</v>
      </c>
      <c r="D147" t="s">
        <v>737</v>
      </c>
      <c r="E147">
        <v>1.4</v>
      </c>
      <c r="F147">
        <v>6</v>
      </c>
      <c r="G147">
        <v>5</v>
      </c>
      <c r="H147">
        <v>3.75</v>
      </c>
      <c r="I147">
        <v>0.67</v>
      </c>
      <c r="J147">
        <v>0</v>
      </c>
      <c r="K147">
        <v>3</v>
      </c>
      <c r="L147" cm="1">
        <f t="array" ref="L147">100*AVERAGE(--(_xlfn.NUMBERVALUE(_xlfn.TEXTSPLIT(N147,";"),".")&gt;=50))</f>
        <v>7.291666666666667</v>
      </c>
      <c r="M147" cm="1">
        <f t="array" ref="M147">100*AVERAGE(--(_xlfn.NUMBERVALUE(_xlfn.TEXTSPLIT(O147,";"),".")&gt;=50))</f>
        <v>3.125</v>
      </c>
      <c r="N147" t="s">
        <v>738</v>
      </c>
      <c r="O147" t="s">
        <v>739</v>
      </c>
      <c r="P147" cm="1">
        <f t="array" ref="P147">100*AVERAGE(--(VALUE(_xlfn.TEXTSPLIT(R147,";"))&gt;250))</f>
        <v>6.8750000000000009</v>
      </c>
      <c r="Q147" cm="1">
        <f t="array" ref="Q147">100*AVERAGE(--(VALUE(_xlfn.TEXTSPLIT(S147,";"))&gt;250))</f>
        <v>2.8125</v>
      </c>
      <c r="R147" t="s">
        <v>741</v>
      </c>
      <c r="S147" t="s">
        <v>740</v>
      </c>
      <c r="T147" t="s">
        <v>3304</v>
      </c>
      <c r="U147">
        <v>0.64</v>
      </c>
      <c r="V147">
        <f t="shared" si="2"/>
        <v>0.125</v>
      </c>
    </row>
    <row r="148" spans="1:22" x14ac:dyDescent="0.25">
      <c r="A148" t="s">
        <v>3456</v>
      </c>
      <c r="B148">
        <v>146</v>
      </c>
      <c r="C148" s="1">
        <v>46277.122754629629</v>
      </c>
      <c r="D148" t="s">
        <v>742</v>
      </c>
      <c r="E148">
        <v>1.4</v>
      </c>
      <c r="F148">
        <v>6</v>
      </c>
      <c r="G148">
        <v>7</v>
      </c>
      <c r="H148">
        <v>5.25</v>
      </c>
      <c r="I148">
        <v>0.67</v>
      </c>
      <c r="J148">
        <v>0</v>
      </c>
      <c r="K148">
        <v>3</v>
      </c>
      <c r="L148" cm="1">
        <f t="array" ref="L148">100*AVERAGE(--(_xlfn.NUMBERVALUE(_xlfn.TEXTSPLIT(N148,";"),".")&gt;=50))</f>
        <v>6.9940476190476195</v>
      </c>
      <c r="M148" cm="1">
        <f t="array" ref="M148">100*AVERAGE(--(_xlfn.NUMBERVALUE(_xlfn.TEXTSPLIT(O148,";"),".")&gt;=50))</f>
        <v>2.9166666666666665</v>
      </c>
      <c r="N148" t="s">
        <v>743</v>
      </c>
      <c r="O148" t="s">
        <v>744</v>
      </c>
      <c r="P148" cm="1">
        <f t="array" ref="P148">100*AVERAGE(--(VALUE(_xlfn.TEXTSPLIT(R148,";"))&gt;250))</f>
        <v>6.6964285714285712</v>
      </c>
      <c r="Q148" cm="1">
        <f t="array" ref="Q148">100*AVERAGE(--(VALUE(_xlfn.TEXTSPLIT(S148,";"))&gt;250))</f>
        <v>2.7083333333333335</v>
      </c>
      <c r="R148" t="s">
        <v>746</v>
      </c>
      <c r="S148" t="s">
        <v>745</v>
      </c>
      <c r="T148" t="s">
        <v>3304</v>
      </c>
      <c r="U148">
        <v>0.64</v>
      </c>
      <c r="V148">
        <f t="shared" si="2"/>
        <v>0.125</v>
      </c>
    </row>
    <row r="149" spans="1:22" x14ac:dyDescent="0.25">
      <c r="A149" t="s">
        <v>3457</v>
      </c>
      <c r="B149">
        <v>147</v>
      </c>
      <c r="C149" s="1">
        <v>46277.123402777775</v>
      </c>
      <c r="D149" t="s">
        <v>747</v>
      </c>
      <c r="E149">
        <v>1.4</v>
      </c>
      <c r="F149">
        <v>7</v>
      </c>
      <c r="G149">
        <v>3</v>
      </c>
      <c r="H149">
        <v>2.625</v>
      </c>
      <c r="I149">
        <v>0.67</v>
      </c>
      <c r="J149">
        <v>0</v>
      </c>
      <c r="K149">
        <v>3</v>
      </c>
      <c r="L149" cm="1">
        <f t="array" ref="L149">100*AVERAGE(--(_xlfn.NUMBERVALUE(_xlfn.TEXTSPLIT(N149,";"),".")&gt;=50))</f>
        <v>7.4404761904761907</v>
      </c>
      <c r="M149" cm="1">
        <f t="array" ref="M149">100*AVERAGE(--(_xlfn.NUMBERVALUE(_xlfn.TEXTSPLIT(O149,";"),".")&gt;=50))</f>
        <v>3.6458333333333335</v>
      </c>
      <c r="N149" t="s">
        <v>748</v>
      </c>
      <c r="O149" t="s">
        <v>749</v>
      </c>
      <c r="P149" cm="1">
        <f t="array" ref="P149">100*AVERAGE(--(VALUE(_xlfn.TEXTSPLIT(R149,";"))&gt;250))</f>
        <v>6.25</v>
      </c>
      <c r="Q149" cm="1">
        <f t="array" ref="Q149">100*AVERAGE(--(VALUE(_xlfn.TEXTSPLIT(S149,";"))&gt;250))</f>
        <v>2.604166666666667</v>
      </c>
      <c r="R149" t="s">
        <v>751</v>
      </c>
      <c r="S149" t="s">
        <v>750</v>
      </c>
      <c r="T149" t="s">
        <v>3304</v>
      </c>
      <c r="U149">
        <v>0.64</v>
      </c>
      <c r="V149">
        <f t="shared" si="2"/>
        <v>0.125</v>
      </c>
    </row>
    <row r="150" spans="1:22" x14ac:dyDescent="0.25">
      <c r="A150" t="s">
        <v>3458</v>
      </c>
      <c r="B150">
        <v>148</v>
      </c>
      <c r="C150" s="1">
        <v>46277.124201388891</v>
      </c>
      <c r="D150" t="s">
        <v>752</v>
      </c>
      <c r="E150">
        <v>1.4</v>
      </c>
      <c r="F150">
        <v>7</v>
      </c>
      <c r="G150">
        <v>5</v>
      </c>
      <c r="H150">
        <v>4.375</v>
      </c>
      <c r="I150">
        <v>0.67</v>
      </c>
      <c r="J150">
        <v>0</v>
      </c>
      <c r="K150">
        <v>3</v>
      </c>
      <c r="L150" cm="1">
        <f t="array" ref="L150">100*AVERAGE(--(_xlfn.NUMBERVALUE(_xlfn.TEXTSPLIT(N150,";"),".")&gt;=50))</f>
        <v>7.1428571428571423</v>
      </c>
      <c r="M150" cm="1">
        <f t="array" ref="M150">100*AVERAGE(--(_xlfn.NUMBERVALUE(_xlfn.TEXTSPLIT(O150,";"),".")&gt;=50))</f>
        <v>3.125</v>
      </c>
      <c r="N150" t="s">
        <v>753</v>
      </c>
      <c r="O150" t="s">
        <v>754</v>
      </c>
      <c r="P150" cm="1">
        <f t="array" ref="P150">100*AVERAGE(--(VALUE(_xlfn.TEXTSPLIT(R150,";"))&gt;250))</f>
        <v>6.6071428571428577</v>
      </c>
      <c r="Q150" cm="1">
        <f t="array" ref="Q150">100*AVERAGE(--(VALUE(_xlfn.TEXTSPLIT(S150,";"))&gt;250))</f>
        <v>2.604166666666667</v>
      </c>
      <c r="R150" t="s">
        <v>756</v>
      </c>
      <c r="S150" t="s">
        <v>755</v>
      </c>
      <c r="T150" t="s">
        <v>3304</v>
      </c>
      <c r="U150">
        <v>0.64</v>
      </c>
      <c r="V150">
        <f t="shared" si="2"/>
        <v>0.125</v>
      </c>
    </row>
    <row r="151" spans="1:22" x14ac:dyDescent="0.25">
      <c r="A151" t="s">
        <v>3459</v>
      </c>
      <c r="B151">
        <v>149</v>
      </c>
      <c r="C151" s="1">
        <v>46277.124907407408</v>
      </c>
      <c r="D151" t="s">
        <v>757</v>
      </c>
      <c r="E151">
        <v>1.4</v>
      </c>
      <c r="F151">
        <v>7</v>
      </c>
      <c r="G151">
        <v>7</v>
      </c>
      <c r="H151">
        <v>6.125</v>
      </c>
      <c r="I151">
        <v>0.67</v>
      </c>
      <c r="J151">
        <v>0</v>
      </c>
      <c r="K151">
        <v>3</v>
      </c>
      <c r="L151" cm="1">
        <f t="array" ref="L151">100*AVERAGE(--(_xlfn.NUMBERVALUE(_xlfn.TEXTSPLIT(N151,";"),".")&gt;=50))</f>
        <v>7.0153061224489788</v>
      </c>
      <c r="M151" cm="1">
        <f t="array" ref="M151">100*AVERAGE(--(_xlfn.NUMBERVALUE(_xlfn.TEXTSPLIT(O151,";"),".")&gt;=50))</f>
        <v>2.9513888888888888</v>
      </c>
      <c r="N151" t="s">
        <v>758</v>
      </c>
      <c r="O151" t="s">
        <v>759</v>
      </c>
      <c r="P151" cm="1">
        <f t="array" ref="P151">100*AVERAGE(--(VALUE(_xlfn.TEXTSPLIT(R151,";"))&gt;250))</f>
        <v>6.5051020408163271</v>
      </c>
      <c r="Q151" cm="1">
        <f t="array" ref="Q151">100*AVERAGE(--(VALUE(_xlfn.TEXTSPLIT(S151,";"))&gt;250))</f>
        <v>2.604166666666667</v>
      </c>
      <c r="R151" t="s">
        <v>761</v>
      </c>
      <c r="S151" t="s">
        <v>760</v>
      </c>
      <c r="T151" t="s">
        <v>3304</v>
      </c>
      <c r="U151">
        <v>0.64</v>
      </c>
      <c r="V151">
        <f t="shared" si="2"/>
        <v>0.125</v>
      </c>
    </row>
    <row r="152" spans="1:22" x14ac:dyDescent="0.25">
      <c r="A152" t="s">
        <v>3460</v>
      </c>
      <c r="B152">
        <v>150</v>
      </c>
      <c r="C152" s="1">
        <v>46277.125462962962</v>
      </c>
      <c r="D152" t="s">
        <v>762</v>
      </c>
      <c r="E152">
        <v>1.7</v>
      </c>
      <c r="F152">
        <v>3</v>
      </c>
      <c r="G152">
        <v>3</v>
      </c>
      <c r="H152">
        <v>1.125</v>
      </c>
      <c r="I152">
        <v>0.67</v>
      </c>
      <c r="J152">
        <v>0</v>
      </c>
      <c r="K152">
        <v>3</v>
      </c>
      <c r="L152" cm="1">
        <f t="array" ref="L152">100*AVERAGE(--(_xlfn.NUMBERVALUE(_xlfn.TEXTSPLIT(N152,";"),".")&gt;=50))</f>
        <v>5.5555555555555554</v>
      </c>
      <c r="M152" cm="1">
        <f t="array" ref="M152">100*AVERAGE(--(_xlfn.NUMBERVALUE(_xlfn.TEXTSPLIT(O152,";"),".")&gt;=50))</f>
        <v>0</v>
      </c>
      <c r="N152" t="s">
        <v>763</v>
      </c>
      <c r="O152" t="s">
        <v>764</v>
      </c>
      <c r="P152" cm="1">
        <f t="array" ref="P152">100*AVERAGE(--(VALUE(_xlfn.TEXTSPLIT(R152,";"))&gt;250))</f>
        <v>1.3888888888888888</v>
      </c>
      <c r="Q152" cm="1">
        <f t="array" ref="Q152">100*AVERAGE(--(VALUE(_xlfn.TEXTSPLIT(S152,";"))&gt;250))</f>
        <v>0</v>
      </c>
      <c r="R152" t="s">
        <v>766</v>
      </c>
      <c r="S152" t="s">
        <v>765</v>
      </c>
      <c r="T152" t="s">
        <v>3304</v>
      </c>
      <c r="U152">
        <v>0.64</v>
      </c>
      <c r="V152">
        <f t="shared" si="2"/>
        <v>0.125</v>
      </c>
    </row>
    <row r="153" spans="1:22" x14ac:dyDescent="0.25">
      <c r="A153" t="s">
        <v>3461</v>
      </c>
      <c r="B153">
        <v>151</v>
      </c>
      <c r="C153" s="1">
        <v>46277.12604166667</v>
      </c>
      <c r="D153" t="s">
        <v>767</v>
      </c>
      <c r="E153">
        <v>1.7</v>
      </c>
      <c r="F153">
        <v>3</v>
      </c>
      <c r="G153">
        <v>5</v>
      </c>
      <c r="H153">
        <v>1.875</v>
      </c>
      <c r="I153">
        <v>0.67</v>
      </c>
      <c r="J153">
        <v>0</v>
      </c>
      <c r="K153">
        <v>3</v>
      </c>
      <c r="L153" cm="1">
        <f t="array" ref="L153">100*AVERAGE(--(_xlfn.NUMBERVALUE(_xlfn.TEXTSPLIT(N153,";"),".")&gt;=50))</f>
        <v>6.666666666666667</v>
      </c>
      <c r="M153" cm="1">
        <f t="array" ref="M153">100*AVERAGE(--(_xlfn.NUMBERVALUE(_xlfn.TEXTSPLIT(O153,";"),".")&gt;=50))</f>
        <v>3.125</v>
      </c>
      <c r="N153" t="s">
        <v>768</v>
      </c>
      <c r="O153" t="s">
        <v>769</v>
      </c>
      <c r="P153" cm="1">
        <f t="array" ref="P153">100*AVERAGE(--(VALUE(_xlfn.TEXTSPLIT(R153,";"))&gt;250))</f>
        <v>3.3333333333333335</v>
      </c>
      <c r="Q153" cm="1">
        <f t="array" ref="Q153">100*AVERAGE(--(VALUE(_xlfn.TEXTSPLIT(S153,";"))&gt;250))</f>
        <v>0</v>
      </c>
      <c r="R153" t="s">
        <v>771</v>
      </c>
      <c r="S153" t="s">
        <v>770</v>
      </c>
      <c r="T153" t="s">
        <v>3304</v>
      </c>
      <c r="U153">
        <v>0.64</v>
      </c>
      <c r="V153">
        <f t="shared" si="2"/>
        <v>0.125</v>
      </c>
    </row>
    <row r="154" spans="1:22" x14ac:dyDescent="0.25">
      <c r="A154" t="s">
        <v>3462</v>
      </c>
      <c r="B154">
        <v>152</v>
      </c>
      <c r="C154" s="1">
        <v>46277.126701388886</v>
      </c>
      <c r="D154" t="s">
        <v>772</v>
      </c>
      <c r="E154">
        <v>1.7</v>
      </c>
      <c r="F154">
        <v>3</v>
      </c>
      <c r="G154">
        <v>7</v>
      </c>
      <c r="H154">
        <v>2.625</v>
      </c>
      <c r="I154">
        <v>0.67</v>
      </c>
      <c r="J154">
        <v>0</v>
      </c>
      <c r="K154">
        <v>3</v>
      </c>
      <c r="L154" cm="1">
        <f t="array" ref="L154">100*AVERAGE(--(_xlfn.NUMBERVALUE(_xlfn.TEXTSPLIT(N154,";"),".")&gt;=50))</f>
        <v>7.1428571428571423</v>
      </c>
      <c r="M154" cm="1">
        <f t="array" ref="M154">100*AVERAGE(--(_xlfn.NUMBERVALUE(_xlfn.TEXTSPLIT(O154,";"),".")&gt;=50))</f>
        <v>4.1666666666666661</v>
      </c>
      <c r="N154" t="s">
        <v>773</v>
      </c>
      <c r="O154" t="s">
        <v>774</v>
      </c>
      <c r="P154" cm="1">
        <f t="array" ref="P154">100*AVERAGE(--(VALUE(_xlfn.TEXTSPLIT(R154,";"))&gt;250))</f>
        <v>5.3571428571428568</v>
      </c>
      <c r="Q154" cm="1">
        <f t="array" ref="Q154">100*AVERAGE(--(VALUE(_xlfn.TEXTSPLIT(S154,";"))&gt;250))</f>
        <v>2.604166666666667</v>
      </c>
      <c r="R154" t="s">
        <v>776</v>
      </c>
      <c r="S154" t="s">
        <v>775</v>
      </c>
      <c r="T154" t="s">
        <v>3304</v>
      </c>
      <c r="U154">
        <v>0.64</v>
      </c>
      <c r="V154">
        <f t="shared" si="2"/>
        <v>0.125</v>
      </c>
    </row>
    <row r="155" spans="1:22" x14ac:dyDescent="0.25">
      <c r="A155" t="s">
        <v>3463</v>
      </c>
      <c r="B155">
        <v>153</v>
      </c>
      <c r="C155" s="1">
        <v>46277.127268518518</v>
      </c>
      <c r="D155" t="s">
        <v>777</v>
      </c>
      <c r="E155">
        <v>1.7</v>
      </c>
      <c r="F155">
        <v>4</v>
      </c>
      <c r="G155">
        <v>3</v>
      </c>
      <c r="H155">
        <v>1.5</v>
      </c>
      <c r="I155">
        <v>0.67</v>
      </c>
      <c r="J155">
        <v>0</v>
      </c>
      <c r="K155">
        <v>3</v>
      </c>
      <c r="L155" cm="1">
        <f t="array" ref="L155">100*AVERAGE(--(_xlfn.NUMBERVALUE(_xlfn.TEXTSPLIT(N155,";"),".")&gt;=50))</f>
        <v>6.770833333333333</v>
      </c>
      <c r="M155" cm="1">
        <f t="array" ref="M155">100*AVERAGE(--(_xlfn.NUMBERVALUE(_xlfn.TEXTSPLIT(O155,";"),".")&gt;=50))</f>
        <v>3.125</v>
      </c>
      <c r="N155" t="s">
        <v>778</v>
      </c>
      <c r="O155" t="s">
        <v>779</v>
      </c>
      <c r="P155" cm="1">
        <f t="array" ref="P155">100*AVERAGE(--(VALUE(_xlfn.TEXTSPLIT(R155,";"))&gt;250))</f>
        <v>3.125</v>
      </c>
      <c r="Q155" cm="1">
        <f t="array" ref="Q155">100*AVERAGE(--(VALUE(_xlfn.TEXTSPLIT(S155,";"))&gt;250))</f>
        <v>0</v>
      </c>
      <c r="R155" t="s">
        <v>781</v>
      </c>
      <c r="S155" t="s">
        <v>780</v>
      </c>
      <c r="T155" t="s">
        <v>3304</v>
      </c>
      <c r="U155">
        <v>0.64</v>
      </c>
      <c r="V155">
        <f t="shared" si="2"/>
        <v>0.125</v>
      </c>
    </row>
    <row r="156" spans="1:22" x14ac:dyDescent="0.25">
      <c r="A156" t="s">
        <v>3464</v>
      </c>
      <c r="B156">
        <v>154</v>
      </c>
      <c r="C156" s="1">
        <v>46277.127928240741</v>
      </c>
      <c r="D156" t="s">
        <v>782</v>
      </c>
      <c r="E156">
        <v>1.7</v>
      </c>
      <c r="F156">
        <v>4</v>
      </c>
      <c r="G156">
        <v>5</v>
      </c>
      <c r="H156">
        <v>2.5</v>
      </c>
      <c r="I156">
        <v>0.67</v>
      </c>
      <c r="J156">
        <v>0</v>
      </c>
      <c r="K156">
        <v>3</v>
      </c>
      <c r="L156" cm="1">
        <f t="array" ref="L156">100*AVERAGE(--(_xlfn.NUMBERVALUE(_xlfn.TEXTSPLIT(N156,";"),".")&gt;=50))</f>
        <v>7.1874999999999991</v>
      </c>
      <c r="M156" cm="1">
        <f t="array" ref="M156">100*AVERAGE(--(_xlfn.NUMBERVALUE(_xlfn.TEXTSPLIT(O156,";"),".")&gt;=50))</f>
        <v>4.1666666666666661</v>
      </c>
      <c r="N156" t="s">
        <v>783</v>
      </c>
      <c r="O156" t="s">
        <v>784</v>
      </c>
      <c r="P156" cm="1">
        <f t="array" ref="P156">100*AVERAGE(--(VALUE(_xlfn.TEXTSPLIT(R156,";"))&gt;250))</f>
        <v>5</v>
      </c>
      <c r="Q156" cm="1">
        <f t="array" ref="Q156">100*AVERAGE(--(VALUE(_xlfn.TEXTSPLIT(S156,";"))&gt;250))</f>
        <v>2.083333333333333</v>
      </c>
      <c r="R156" t="s">
        <v>786</v>
      </c>
      <c r="S156" t="s">
        <v>785</v>
      </c>
      <c r="T156" t="s">
        <v>3304</v>
      </c>
      <c r="U156">
        <v>0.64</v>
      </c>
      <c r="V156">
        <f t="shared" si="2"/>
        <v>0.125</v>
      </c>
    </row>
    <row r="157" spans="1:22" x14ac:dyDescent="0.25">
      <c r="A157" t="s">
        <v>3465</v>
      </c>
      <c r="B157">
        <v>155</v>
      </c>
      <c r="C157" s="1">
        <v>46277.128657407404</v>
      </c>
      <c r="D157" t="s">
        <v>787</v>
      </c>
      <c r="E157">
        <v>1.7</v>
      </c>
      <c r="F157">
        <v>4</v>
      </c>
      <c r="G157">
        <v>7</v>
      </c>
      <c r="H157">
        <v>3.5</v>
      </c>
      <c r="I157">
        <v>0.67</v>
      </c>
      <c r="J157">
        <v>0</v>
      </c>
      <c r="K157">
        <v>3</v>
      </c>
      <c r="L157" cm="1">
        <f t="array" ref="L157">100*AVERAGE(--(_xlfn.NUMBERVALUE(_xlfn.TEXTSPLIT(N157,";"),".")&gt;=50))</f>
        <v>7.3660714285714288</v>
      </c>
      <c r="M157" cm="1">
        <f t="array" ref="M157">100*AVERAGE(--(_xlfn.NUMBERVALUE(_xlfn.TEXTSPLIT(O157,";"),".")&gt;=50))</f>
        <v>4.5138888888888884</v>
      </c>
      <c r="N157" t="s">
        <v>788</v>
      </c>
      <c r="O157" t="s">
        <v>789</v>
      </c>
      <c r="P157" cm="1">
        <f t="array" ref="P157">100*AVERAGE(--(VALUE(_xlfn.TEXTSPLIT(R157,";"))&gt;250))</f>
        <v>5.5803571428571432</v>
      </c>
      <c r="Q157" cm="1">
        <f t="array" ref="Q157">100*AVERAGE(--(VALUE(_xlfn.TEXTSPLIT(S157,";"))&gt;250))</f>
        <v>2.7777777777777777</v>
      </c>
      <c r="R157" t="s">
        <v>791</v>
      </c>
      <c r="S157" t="s">
        <v>790</v>
      </c>
      <c r="T157" t="s">
        <v>3304</v>
      </c>
      <c r="U157">
        <v>0.64</v>
      </c>
      <c r="V157">
        <f t="shared" si="2"/>
        <v>0.125</v>
      </c>
    </row>
    <row r="158" spans="1:22" x14ac:dyDescent="0.25">
      <c r="A158" t="s">
        <v>3466</v>
      </c>
      <c r="B158">
        <v>156</v>
      </c>
      <c r="C158" s="1">
        <v>46277.129259259258</v>
      </c>
      <c r="D158" t="s">
        <v>792</v>
      </c>
      <c r="E158">
        <v>1.7</v>
      </c>
      <c r="F158">
        <v>5</v>
      </c>
      <c r="G158">
        <v>3</v>
      </c>
      <c r="H158">
        <v>1.875</v>
      </c>
      <c r="I158">
        <v>0.67</v>
      </c>
      <c r="J158">
        <v>0</v>
      </c>
      <c r="K158">
        <v>3</v>
      </c>
      <c r="L158" cm="1">
        <f t="array" ref="L158">100*AVERAGE(--(_xlfn.NUMBERVALUE(_xlfn.TEXTSPLIT(N158,";"),".")&gt;=50))</f>
        <v>7.083333333333333</v>
      </c>
      <c r="M158" cm="1">
        <f t="array" ref="M158">100*AVERAGE(--(_xlfn.NUMBERVALUE(_xlfn.TEXTSPLIT(O158,";"),".")&gt;=50))</f>
        <v>3.90625</v>
      </c>
      <c r="N158" t="s">
        <v>793</v>
      </c>
      <c r="O158" t="s">
        <v>794</v>
      </c>
      <c r="P158" cm="1">
        <f t="array" ref="P158">100*AVERAGE(--(VALUE(_xlfn.TEXTSPLIT(R158,";"))&gt;250))</f>
        <v>3.3333333333333335</v>
      </c>
      <c r="Q158" cm="1">
        <f t="array" ref="Q158">100*AVERAGE(--(VALUE(_xlfn.TEXTSPLIT(S158,";"))&gt;250))</f>
        <v>0</v>
      </c>
      <c r="R158" t="s">
        <v>796</v>
      </c>
      <c r="S158" t="s">
        <v>795</v>
      </c>
      <c r="T158" t="s">
        <v>3304</v>
      </c>
      <c r="U158">
        <v>0.64</v>
      </c>
      <c r="V158">
        <f t="shared" si="2"/>
        <v>0.125</v>
      </c>
    </row>
    <row r="159" spans="1:22" x14ac:dyDescent="0.25">
      <c r="A159" t="s">
        <v>3467</v>
      </c>
      <c r="B159">
        <v>157</v>
      </c>
      <c r="C159" s="1">
        <v>46277.129965277774</v>
      </c>
      <c r="D159" t="s">
        <v>797</v>
      </c>
      <c r="E159">
        <v>1.7</v>
      </c>
      <c r="F159">
        <v>5</v>
      </c>
      <c r="G159">
        <v>5</v>
      </c>
      <c r="H159">
        <v>3.125</v>
      </c>
      <c r="I159">
        <v>0.67</v>
      </c>
      <c r="J159">
        <v>0</v>
      </c>
      <c r="K159">
        <v>3</v>
      </c>
      <c r="L159" cm="1">
        <f t="array" ref="L159">100*AVERAGE(--(_xlfn.NUMBERVALUE(_xlfn.TEXTSPLIT(N159,";"),".")&gt;=50))</f>
        <v>7.0000000000000009</v>
      </c>
      <c r="M159" cm="1">
        <f t="array" ref="M159">100*AVERAGE(--(_xlfn.NUMBERVALUE(_xlfn.TEXTSPLIT(O159,";"),".")&gt;=50))</f>
        <v>3.90625</v>
      </c>
      <c r="N159" t="s">
        <v>798</v>
      </c>
      <c r="O159" t="s">
        <v>799</v>
      </c>
      <c r="P159" cm="1">
        <f t="array" ref="P159">100*AVERAGE(--(VALUE(_xlfn.TEXTSPLIT(R159,";"))&gt;250))</f>
        <v>5.75</v>
      </c>
      <c r="Q159" cm="1">
        <f t="array" ref="Q159">100*AVERAGE(--(VALUE(_xlfn.TEXTSPLIT(S159,";"))&gt;250))</f>
        <v>2.734375</v>
      </c>
      <c r="R159" t="s">
        <v>801</v>
      </c>
      <c r="S159" t="s">
        <v>800</v>
      </c>
      <c r="T159" t="s">
        <v>3304</v>
      </c>
      <c r="U159">
        <v>0.64</v>
      </c>
      <c r="V159">
        <f t="shared" si="2"/>
        <v>0.125</v>
      </c>
    </row>
    <row r="160" spans="1:22" x14ac:dyDescent="0.25">
      <c r="A160" t="s">
        <v>3468</v>
      </c>
      <c r="B160">
        <v>158</v>
      </c>
      <c r="C160" s="1">
        <v>46277.13076388889</v>
      </c>
      <c r="D160" t="s">
        <v>802</v>
      </c>
      <c r="E160">
        <v>1.7</v>
      </c>
      <c r="F160">
        <v>5</v>
      </c>
      <c r="G160">
        <v>7</v>
      </c>
      <c r="H160">
        <v>4.375</v>
      </c>
      <c r="I160">
        <v>0.67</v>
      </c>
      <c r="J160">
        <v>0</v>
      </c>
      <c r="K160">
        <v>3</v>
      </c>
      <c r="L160" cm="1">
        <f t="array" ref="L160">100*AVERAGE(--(_xlfn.NUMBERVALUE(_xlfn.TEXTSPLIT(N160,";"),".")&gt;=50))</f>
        <v>7.8571428571428568</v>
      </c>
      <c r="M160" cm="1">
        <f t="array" ref="M160">100*AVERAGE(--(_xlfn.NUMBERVALUE(_xlfn.TEXTSPLIT(O160,";"),".")&gt;=50))</f>
        <v>4.9479166666666661</v>
      </c>
      <c r="N160" t="s">
        <v>803</v>
      </c>
      <c r="O160" t="s">
        <v>804</v>
      </c>
      <c r="P160" cm="1">
        <f t="array" ref="P160">100*AVERAGE(--(VALUE(_xlfn.TEXTSPLIT(R160,";"))&gt;250))</f>
        <v>5.5357142857142856</v>
      </c>
      <c r="Q160" cm="1">
        <f t="array" ref="Q160">100*AVERAGE(--(VALUE(_xlfn.TEXTSPLIT(S160,";"))&gt;250))</f>
        <v>2.604166666666667</v>
      </c>
      <c r="R160" t="s">
        <v>806</v>
      </c>
      <c r="S160" t="s">
        <v>805</v>
      </c>
      <c r="T160" t="s">
        <v>3304</v>
      </c>
      <c r="U160">
        <v>0.64</v>
      </c>
      <c r="V160">
        <f t="shared" si="2"/>
        <v>0.125</v>
      </c>
    </row>
    <row r="161" spans="1:22" x14ac:dyDescent="0.25">
      <c r="A161" t="s">
        <v>3469</v>
      </c>
      <c r="B161">
        <v>159</v>
      </c>
      <c r="C161" s="1">
        <v>46277.13140046296</v>
      </c>
      <c r="D161" t="s">
        <v>807</v>
      </c>
      <c r="E161">
        <v>1.7</v>
      </c>
      <c r="F161">
        <v>6</v>
      </c>
      <c r="G161">
        <v>3</v>
      </c>
      <c r="H161">
        <v>2.25</v>
      </c>
      <c r="I161">
        <v>0.67</v>
      </c>
      <c r="J161">
        <v>0</v>
      </c>
      <c r="K161">
        <v>3</v>
      </c>
      <c r="L161" cm="1">
        <f t="array" ref="L161">100*AVERAGE(--(_xlfn.NUMBERVALUE(_xlfn.TEXTSPLIT(N161,";"),".")&gt;=50))</f>
        <v>6.9444444444444446</v>
      </c>
      <c r="M161" cm="1">
        <f t="array" ref="M161">100*AVERAGE(--(_xlfn.NUMBERVALUE(_xlfn.TEXTSPLIT(O161,";"),".")&gt;=50))</f>
        <v>3.75</v>
      </c>
      <c r="N161" t="s">
        <v>808</v>
      </c>
      <c r="O161" t="s">
        <v>809</v>
      </c>
      <c r="P161" cm="1">
        <f t="array" ref="P161">100*AVERAGE(--(VALUE(_xlfn.TEXTSPLIT(R161,";"))&gt;250))</f>
        <v>4.8611111111111116</v>
      </c>
      <c r="Q161" cm="1">
        <f t="array" ref="Q161">100*AVERAGE(--(VALUE(_xlfn.TEXTSPLIT(S161,";"))&gt;250))</f>
        <v>1.25</v>
      </c>
      <c r="R161" t="s">
        <v>811</v>
      </c>
      <c r="S161" t="s">
        <v>810</v>
      </c>
      <c r="T161" t="s">
        <v>3304</v>
      </c>
      <c r="U161">
        <v>0.64</v>
      </c>
      <c r="V161">
        <f t="shared" si="2"/>
        <v>0.125</v>
      </c>
    </row>
    <row r="162" spans="1:22" x14ac:dyDescent="0.25">
      <c r="A162" t="s">
        <v>3470</v>
      </c>
      <c r="B162">
        <v>160</v>
      </c>
      <c r="C162" s="1">
        <v>46277.132118055553</v>
      </c>
      <c r="D162" t="s">
        <v>812</v>
      </c>
      <c r="E162">
        <v>1.7</v>
      </c>
      <c r="F162">
        <v>6</v>
      </c>
      <c r="G162">
        <v>5</v>
      </c>
      <c r="H162">
        <v>3.75</v>
      </c>
      <c r="I162">
        <v>0.67</v>
      </c>
      <c r="J162">
        <v>0</v>
      </c>
      <c r="K162">
        <v>3</v>
      </c>
      <c r="L162" cm="1">
        <f t="array" ref="L162">100*AVERAGE(--(_xlfn.NUMBERVALUE(_xlfn.TEXTSPLIT(N162,";"),".")&gt;=50))</f>
        <v>7.291666666666667</v>
      </c>
      <c r="M162" cm="1">
        <f t="array" ref="M162">100*AVERAGE(--(_xlfn.NUMBERVALUE(_xlfn.TEXTSPLIT(O162,";"),".")&gt;=50))</f>
        <v>4.0625</v>
      </c>
      <c r="N162" t="s">
        <v>813</v>
      </c>
      <c r="O162" t="s">
        <v>814</v>
      </c>
      <c r="P162" cm="1">
        <f t="array" ref="P162">100*AVERAGE(--(VALUE(_xlfn.TEXTSPLIT(R162,";"))&gt;250))</f>
        <v>6.041666666666667</v>
      </c>
      <c r="Q162" cm="1">
        <f t="array" ref="Q162">100*AVERAGE(--(VALUE(_xlfn.TEXTSPLIT(S162,";"))&gt;250))</f>
        <v>2.8125</v>
      </c>
      <c r="R162" t="s">
        <v>816</v>
      </c>
      <c r="S162" t="s">
        <v>815</v>
      </c>
      <c r="T162" t="s">
        <v>3304</v>
      </c>
      <c r="U162">
        <v>0.64</v>
      </c>
      <c r="V162">
        <f t="shared" si="2"/>
        <v>0.125</v>
      </c>
    </row>
    <row r="163" spans="1:22" x14ac:dyDescent="0.25">
      <c r="A163" t="s">
        <v>3471</v>
      </c>
      <c r="B163">
        <v>161</v>
      </c>
      <c r="C163" s="1">
        <v>46277.132962962962</v>
      </c>
      <c r="D163" t="s">
        <v>817</v>
      </c>
      <c r="E163">
        <v>1.7</v>
      </c>
      <c r="F163">
        <v>6</v>
      </c>
      <c r="G163">
        <v>7</v>
      </c>
      <c r="H163">
        <v>5.25</v>
      </c>
      <c r="I163">
        <v>0.67</v>
      </c>
      <c r="J163">
        <v>0</v>
      </c>
      <c r="K163">
        <v>3</v>
      </c>
      <c r="L163" cm="1">
        <f t="array" ref="L163">100*AVERAGE(--(_xlfn.NUMBERVALUE(_xlfn.TEXTSPLIT(N163,";"),".")&gt;=50))</f>
        <v>7.7380952380952381</v>
      </c>
      <c r="M163" cm="1">
        <f t="array" ref="M163">100*AVERAGE(--(_xlfn.NUMBERVALUE(_xlfn.TEXTSPLIT(O163,";"),".")&gt;=50))</f>
        <v>4.791666666666667</v>
      </c>
      <c r="N163" t="s">
        <v>818</v>
      </c>
      <c r="O163" t="s">
        <v>819</v>
      </c>
      <c r="P163" cm="1">
        <f t="array" ref="P163">100*AVERAGE(--(VALUE(_xlfn.TEXTSPLIT(R163,";"))&gt;250))</f>
        <v>5.8035714285714288</v>
      </c>
      <c r="Q163" cm="1">
        <f t="array" ref="Q163">100*AVERAGE(--(VALUE(_xlfn.TEXTSPLIT(S163,";"))&gt;250))</f>
        <v>2.7083333333333335</v>
      </c>
      <c r="R163" t="s">
        <v>821</v>
      </c>
      <c r="S163" t="s">
        <v>820</v>
      </c>
      <c r="T163" t="s">
        <v>3304</v>
      </c>
      <c r="U163">
        <v>0.64</v>
      </c>
      <c r="V163">
        <f t="shared" si="2"/>
        <v>0.125</v>
      </c>
    </row>
    <row r="164" spans="1:22" x14ac:dyDescent="0.25">
      <c r="A164" t="s">
        <v>3472</v>
      </c>
      <c r="B164">
        <v>162</v>
      </c>
      <c r="C164" s="1">
        <v>46277.133634259262</v>
      </c>
      <c r="D164" t="s">
        <v>822</v>
      </c>
      <c r="E164">
        <v>1.7</v>
      </c>
      <c r="F164">
        <v>7</v>
      </c>
      <c r="G164">
        <v>3</v>
      </c>
      <c r="H164">
        <v>2.625</v>
      </c>
      <c r="I164">
        <v>0.67</v>
      </c>
      <c r="J164">
        <v>0</v>
      </c>
      <c r="K164">
        <v>3</v>
      </c>
      <c r="L164" cm="1">
        <f t="array" ref="L164">100*AVERAGE(--(_xlfn.NUMBERVALUE(_xlfn.TEXTSPLIT(N164,";"),".")&gt;=50))</f>
        <v>7.4404761904761907</v>
      </c>
      <c r="M164" cm="1">
        <f t="array" ref="M164">100*AVERAGE(--(_xlfn.NUMBERVALUE(_xlfn.TEXTSPLIT(O164,";"),".")&gt;=50))</f>
        <v>4.1666666666666661</v>
      </c>
      <c r="N164" t="s">
        <v>823</v>
      </c>
      <c r="O164" t="s">
        <v>824</v>
      </c>
      <c r="P164" cm="1">
        <f t="array" ref="P164">100*AVERAGE(--(VALUE(_xlfn.TEXTSPLIT(R164,";"))&gt;250))</f>
        <v>5.3571428571428568</v>
      </c>
      <c r="Q164" cm="1">
        <f t="array" ref="Q164">100*AVERAGE(--(VALUE(_xlfn.TEXTSPLIT(S164,";"))&gt;250))</f>
        <v>2.604166666666667</v>
      </c>
      <c r="R164" t="s">
        <v>826</v>
      </c>
      <c r="S164" t="s">
        <v>825</v>
      </c>
      <c r="T164" t="s">
        <v>3304</v>
      </c>
      <c r="U164">
        <v>0.64</v>
      </c>
      <c r="V164">
        <f t="shared" si="2"/>
        <v>0.125</v>
      </c>
    </row>
    <row r="165" spans="1:22" x14ac:dyDescent="0.25">
      <c r="A165" t="s">
        <v>3473</v>
      </c>
      <c r="B165">
        <v>163</v>
      </c>
      <c r="C165" s="1">
        <v>46277.134409722225</v>
      </c>
      <c r="D165" t="s">
        <v>827</v>
      </c>
      <c r="E165">
        <v>1.7</v>
      </c>
      <c r="F165">
        <v>7</v>
      </c>
      <c r="G165">
        <v>5</v>
      </c>
      <c r="H165">
        <v>4.375</v>
      </c>
      <c r="I165">
        <v>0.67</v>
      </c>
      <c r="J165">
        <v>0</v>
      </c>
      <c r="K165">
        <v>3</v>
      </c>
      <c r="L165" cm="1">
        <f t="array" ref="L165">100*AVERAGE(--(_xlfn.NUMBERVALUE(_xlfn.TEXTSPLIT(N165,";"),".")&gt;=50))</f>
        <v>7.8571428571428568</v>
      </c>
      <c r="M165" cm="1">
        <f t="array" ref="M165">100*AVERAGE(--(_xlfn.NUMBERVALUE(_xlfn.TEXTSPLIT(O165,";"),".")&gt;=50))</f>
        <v>4.9479166666666661</v>
      </c>
      <c r="N165" t="s">
        <v>828</v>
      </c>
      <c r="O165" t="s">
        <v>829</v>
      </c>
      <c r="P165" cm="1">
        <f t="array" ref="P165">100*AVERAGE(--(VALUE(_xlfn.TEXTSPLIT(R165,";"))&gt;250))</f>
        <v>5.5357142857142856</v>
      </c>
      <c r="Q165" cm="1">
        <f t="array" ref="Q165">100*AVERAGE(--(VALUE(_xlfn.TEXTSPLIT(S165,";"))&gt;250))</f>
        <v>2.604166666666667</v>
      </c>
      <c r="R165" t="s">
        <v>831</v>
      </c>
      <c r="S165" t="s">
        <v>830</v>
      </c>
      <c r="T165" t="s">
        <v>3304</v>
      </c>
      <c r="U165">
        <v>0.64</v>
      </c>
      <c r="V165">
        <f t="shared" si="2"/>
        <v>0.125</v>
      </c>
    </row>
    <row r="166" spans="1:22" x14ac:dyDescent="0.25">
      <c r="A166" t="s">
        <v>3474</v>
      </c>
      <c r="B166">
        <v>164</v>
      </c>
      <c r="C166" s="1">
        <v>46277.135115740741</v>
      </c>
      <c r="D166" t="s">
        <v>832</v>
      </c>
      <c r="E166">
        <v>1.7</v>
      </c>
      <c r="F166">
        <v>7</v>
      </c>
      <c r="G166">
        <v>7</v>
      </c>
      <c r="H166">
        <v>6.125</v>
      </c>
      <c r="I166">
        <v>0.67</v>
      </c>
      <c r="J166">
        <v>0</v>
      </c>
      <c r="K166">
        <v>3</v>
      </c>
      <c r="L166" cm="1">
        <f t="array" ref="L166">100*AVERAGE(--(_xlfn.NUMBERVALUE(_xlfn.TEXTSPLIT(N166,";"),".")&gt;=50))</f>
        <v>7.6530612244897958</v>
      </c>
      <c r="M166" cm="1">
        <f t="array" ref="M166">100*AVERAGE(--(_xlfn.NUMBERVALUE(_xlfn.TEXTSPLIT(O166,";"),".")&gt;=50))</f>
        <v>4.6875</v>
      </c>
      <c r="N166" t="s">
        <v>833</v>
      </c>
      <c r="O166" t="s">
        <v>834</v>
      </c>
      <c r="P166" cm="1">
        <f t="array" ref="P166">100*AVERAGE(--(VALUE(_xlfn.TEXTSPLIT(R166,";"))&gt;250))</f>
        <v>6.1224489795918364</v>
      </c>
      <c r="Q166" cm="1">
        <f t="array" ref="Q166">100*AVERAGE(--(VALUE(_xlfn.TEXTSPLIT(S166,";"))&gt;250))</f>
        <v>2.9513888888888888</v>
      </c>
      <c r="R166" t="s">
        <v>836</v>
      </c>
      <c r="S166" t="s">
        <v>835</v>
      </c>
      <c r="T166" t="s">
        <v>3304</v>
      </c>
      <c r="U166">
        <v>0.64</v>
      </c>
      <c r="V166">
        <f t="shared" si="2"/>
        <v>0.125</v>
      </c>
    </row>
    <row r="167" spans="1:22" x14ac:dyDescent="0.25">
      <c r="A167" t="s">
        <v>3475</v>
      </c>
      <c r="B167">
        <v>165</v>
      </c>
      <c r="C167" s="1">
        <v>46277.135648148149</v>
      </c>
      <c r="D167" t="s">
        <v>837</v>
      </c>
      <c r="E167">
        <v>2</v>
      </c>
      <c r="F167">
        <v>3</v>
      </c>
      <c r="G167">
        <v>3</v>
      </c>
      <c r="H167">
        <v>1.125</v>
      </c>
      <c r="I167">
        <v>0.67</v>
      </c>
      <c r="J167">
        <v>0</v>
      </c>
      <c r="K167">
        <v>3</v>
      </c>
      <c r="L167" cm="1">
        <f t="array" ref="L167">100*AVERAGE(--(_xlfn.NUMBERVALUE(_xlfn.TEXTSPLIT(N167,";"),".")&gt;=50))</f>
        <v>5.5555555555555554</v>
      </c>
      <c r="M167" cm="1">
        <f t="array" ref="M167">100*AVERAGE(--(_xlfn.NUMBERVALUE(_xlfn.TEXTSPLIT(O167,";"),".")&gt;=50))</f>
        <v>0</v>
      </c>
      <c r="N167" t="s">
        <v>838</v>
      </c>
      <c r="O167" t="s">
        <v>839</v>
      </c>
      <c r="P167" cm="1">
        <f t="array" ref="P167">100*AVERAGE(--(VALUE(_xlfn.TEXTSPLIT(R167,";"))&gt;250))</f>
        <v>1.3888888888888888</v>
      </c>
      <c r="Q167" cm="1">
        <f t="array" ref="Q167">100*AVERAGE(--(VALUE(_xlfn.TEXTSPLIT(S167,";"))&gt;250))</f>
        <v>0</v>
      </c>
      <c r="R167" t="s">
        <v>841</v>
      </c>
      <c r="S167" t="s">
        <v>840</v>
      </c>
      <c r="T167" t="s">
        <v>3304</v>
      </c>
      <c r="U167">
        <v>0.64</v>
      </c>
      <c r="V167">
        <f t="shared" si="2"/>
        <v>0.125</v>
      </c>
    </row>
    <row r="168" spans="1:22" x14ac:dyDescent="0.25">
      <c r="A168" t="s">
        <v>3476</v>
      </c>
      <c r="B168">
        <v>166</v>
      </c>
      <c r="C168" s="1">
        <v>46277.136261574073</v>
      </c>
      <c r="D168" t="s">
        <v>842</v>
      </c>
      <c r="E168">
        <v>2</v>
      </c>
      <c r="F168">
        <v>3</v>
      </c>
      <c r="G168">
        <v>5</v>
      </c>
      <c r="H168">
        <v>1.875</v>
      </c>
      <c r="I168">
        <v>0.67</v>
      </c>
      <c r="J168">
        <v>0</v>
      </c>
      <c r="K168">
        <v>3</v>
      </c>
      <c r="L168" cm="1">
        <f t="array" ref="L168">100*AVERAGE(--(_xlfn.NUMBERVALUE(_xlfn.TEXTSPLIT(N168,";"),".")&gt;=50))</f>
        <v>5.833333333333333</v>
      </c>
      <c r="M168" cm="1">
        <f t="array" ref="M168">100*AVERAGE(--(_xlfn.NUMBERVALUE(_xlfn.TEXTSPLIT(O168,";"),".")&gt;=50))</f>
        <v>3.125</v>
      </c>
      <c r="N168" t="s">
        <v>843</v>
      </c>
      <c r="O168" t="s">
        <v>844</v>
      </c>
      <c r="P168" cm="1">
        <f t="array" ref="P168">100*AVERAGE(--(VALUE(_xlfn.TEXTSPLIT(R168,";"))&gt;250))</f>
        <v>2.5</v>
      </c>
      <c r="Q168" cm="1">
        <f t="array" ref="Q168">100*AVERAGE(--(VALUE(_xlfn.TEXTSPLIT(S168,";"))&gt;250))</f>
        <v>0</v>
      </c>
      <c r="R168" t="s">
        <v>846</v>
      </c>
      <c r="S168" t="s">
        <v>845</v>
      </c>
      <c r="T168" t="s">
        <v>3304</v>
      </c>
      <c r="U168">
        <v>0.64</v>
      </c>
      <c r="V168">
        <f t="shared" si="2"/>
        <v>0.125</v>
      </c>
    </row>
    <row r="169" spans="1:22" x14ac:dyDescent="0.25">
      <c r="A169" t="s">
        <v>3477</v>
      </c>
      <c r="B169">
        <v>167</v>
      </c>
      <c r="C169" s="1">
        <v>46277.13689814815</v>
      </c>
      <c r="D169" t="s">
        <v>847</v>
      </c>
      <c r="E169">
        <v>2</v>
      </c>
      <c r="F169">
        <v>3</v>
      </c>
      <c r="G169">
        <v>7</v>
      </c>
      <c r="H169">
        <v>2.625</v>
      </c>
      <c r="I169">
        <v>0.67</v>
      </c>
      <c r="J169">
        <v>0</v>
      </c>
      <c r="K169">
        <v>3</v>
      </c>
      <c r="L169" cm="1">
        <f t="array" ref="L169">100*AVERAGE(--(_xlfn.NUMBERVALUE(_xlfn.TEXTSPLIT(N169,";"),".")&gt;=50))</f>
        <v>7.7380952380952381</v>
      </c>
      <c r="M169" cm="1">
        <f t="array" ref="M169">100*AVERAGE(--(_xlfn.NUMBERVALUE(_xlfn.TEXTSPLIT(O169,";"),".")&gt;=50))</f>
        <v>6.25</v>
      </c>
      <c r="N169" t="s">
        <v>848</v>
      </c>
      <c r="O169" t="s">
        <v>849</v>
      </c>
      <c r="P169" cm="1">
        <f t="array" ref="P169">100*AVERAGE(--(VALUE(_xlfn.TEXTSPLIT(R169,";"))&gt;250))</f>
        <v>4.1666666666666661</v>
      </c>
      <c r="Q169" cm="1">
        <f t="array" ref="Q169">100*AVERAGE(--(VALUE(_xlfn.TEXTSPLIT(S169,";"))&gt;250))</f>
        <v>1.0416666666666665</v>
      </c>
      <c r="R169" t="s">
        <v>851</v>
      </c>
      <c r="S169" t="s">
        <v>850</v>
      </c>
      <c r="T169" t="s">
        <v>3304</v>
      </c>
      <c r="U169">
        <v>0.64</v>
      </c>
      <c r="V169">
        <f t="shared" si="2"/>
        <v>0.125</v>
      </c>
    </row>
    <row r="170" spans="1:22" x14ac:dyDescent="0.25">
      <c r="A170" t="s">
        <v>3478</v>
      </c>
      <c r="B170">
        <v>168</v>
      </c>
      <c r="C170" s="1">
        <v>46277.137476851851</v>
      </c>
      <c r="D170" t="s">
        <v>852</v>
      </c>
      <c r="E170">
        <v>2</v>
      </c>
      <c r="F170">
        <v>4</v>
      </c>
      <c r="G170">
        <v>3</v>
      </c>
      <c r="H170">
        <v>1.5</v>
      </c>
      <c r="I170">
        <v>0.67</v>
      </c>
      <c r="J170">
        <v>0</v>
      </c>
      <c r="K170">
        <v>3</v>
      </c>
      <c r="L170" cm="1">
        <f t="array" ref="L170">100*AVERAGE(--(_xlfn.NUMBERVALUE(_xlfn.TEXTSPLIT(N170,";"),".")&gt;=50))</f>
        <v>6.770833333333333</v>
      </c>
      <c r="M170" cm="1">
        <f t="array" ref="M170">100*AVERAGE(--(_xlfn.NUMBERVALUE(_xlfn.TEXTSPLIT(O170,";"),".")&gt;=50))</f>
        <v>4.1666666666666661</v>
      </c>
      <c r="N170" t="s">
        <v>853</v>
      </c>
      <c r="O170" t="s">
        <v>854</v>
      </c>
      <c r="P170" cm="1">
        <f t="array" ref="P170">100*AVERAGE(--(VALUE(_xlfn.TEXTSPLIT(R170,";"))&gt;250))</f>
        <v>2.083333333333333</v>
      </c>
      <c r="Q170" cm="1">
        <f t="array" ref="Q170">100*AVERAGE(--(VALUE(_xlfn.TEXTSPLIT(S170,";"))&gt;250))</f>
        <v>0</v>
      </c>
      <c r="R170" t="s">
        <v>856</v>
      </c>
      <c r="S170" t="s">
        <v>855</v>
      </c>
      <c r="T170" t="s">
        <v>3304</v>
      </c>
      <c r="U170">
        <v>0.64</v>
      </c>
      <c r="V170">
        <f t="shared" si="2"/>
        <v>0.125</v>
      </c>
    </row>
    <row r="171" spans="1:22" x14ac:dyDescent="0.25">
      <c r="A171" t="s">
        <v>3479</v>
      </c>
      <c r="B171">
        <v>169</v>
      </c>
      <c r="C171" s="1">
        <v>46277.138113425928</v>
      </c>
      <c r="D171" t="s">
        <v>857</v>
      </c>
      <c r="E171">
        <v>2</v>
      </c>
      <c r="F171">
        <v>4</v>
      </c>
      <c r="G171">
        <v>5</v>
      </c>
      <c r="H171">
        <v>2.5</v>
      </c>
      <c r="I171">
        <v>0.67</v>
      </c>
      <c r="J171">
        <v>0</v>
      </c>
      <c r="K171">
        <v>3</v>
      </c>
      <c r="L171" cm="1">
        <f t="array" ref="L171">100*AVERAGE(--(_xlfn.NUMBERVALUE(_xlfn.TEXTSPLIT(N171,";"),".")&gt;=50))</f>
        <v>7.5</v>
      </c>
      <c r="M171" cm="1">
        <f t="array" ref="M171">100*AVERAGE(--(_xlfn.NUMBERVALUE(_xlfn.TEXTSPLIT(O171,";"),".")&gt;=50))</f>
        <v>5.2083333333333339</v>
      </c>
      <c r="N171" t="s">
        <v>858</v>
      </c>
      <c r="O171" t="s">
        <v>859</v>
      </c>
      <c r="P171" cm="1">
        <f t="array" ref="P171">100*AVERAGE(--(VALUE(_xlfn.TEXTSPLIT(R171,";"))&gt;250))</f>
        <v>4.375</v>
      </c>
      <c r="Q171" cm="1">
        <f t="array" ref="Q171">100*AVERAGE(--(VALUE(_xlfn.TEXTSPLIT(S171,";"))&gt;250))</f>
        <v>1.0416666666666665</v>
      </c>
      <c r="R171" t="s">
        <v>861</v>
      </c>
      <c r="S171" t="s">
        <v>860</v>
      </c>
      <c r="T171" t="s">
        <v>3304</v>
      </c>
      <c r="U171">
        <v>0.64</v>
      </c>
      <c r="V171">
        <f t="shared" si="2"/>
        <v>0.125</v>
      </c>
    </row>
    <row r="172" spans="1:22" x14ac:dyDescent="0.25">
      <c r="A172" t="s">
        <v>3480</v>
      </c>
      <c r="B172">
        <v>170</v>
      </c>
      <c r="C172" s="1">
        <v>46277.138831018521</v>
      </c>
      <c r="D172" t="s">
        <v>862</v>
      </c>
      <c r="E172">
        <v>2</v>
      </c>
      <c r="F172">
        <v>4</v>
      </c>
      <c r="G172">
        <v>7</v>
      </c>
      <c r="H172">
        <v>3.5</v>
      </c>
      <c r="I172">
        <v>0.67</v>
      </c>
      <c r="J172">
        <v>0</v>
      </c>
      <c r="K172">
        <v>3</v>
      </c>
      <c r="L172" cm="1">
        <f t="array" ref="L172">100*AVERAGE(--(_xlfn.NUMBERVALUE(_xlfn.TEXTSPLIT(N172,";"),".")&gt;=50))</f>
        <v>7.5892857142857135</v>
      </c>
      <c r="M172" cm="1">
        <f t="array" ref="M172">100*AVERAGE(--(_xlfn.NUMBERVALUE(_xlfn.TEXTSPLIT(O172,";"),".")&gt;=50))</f>
        <v>5.5555555555555554</v>
      </c>
      <c r="N172" t="s">
        <v>863</v>
      </c>
      <c r="O172" t="s">
        <v>864</v>
      </c>
      <c r="P172" cm="1">
        <f t="array" ref="P172">100*AVERAGE(--(VALUE(_xlfn.TEXTSPLIT(R172,";"))&gt;250))</f>
        <v>5.3571428571428568</v>
      </c>
      <c r="Q172" cm="1">
        <f t="array" ref="Q172">100*AVERAGE(--(VALUE(_xlfn.TEXTSPLIT(S172,";"))&gt;250))</f>
        <v>2.7777777777777777</v>
      </c>
      <c r="R172" t="s">
        <v>866</v>
      </c>
      <c r="S172" t="s">
        <v>865</v>
      </c>
      <c r="T172" t="s">
        <v>3304</v>
      </c>
      <c r="U172">
        <v>0.64</v>
      </c>
      <c r="V172">
        <f t="shared" si="2"/>
        <v>0.125</v>
      </c>
    </row>
    <row r="173" spans="1:22" x14ac:dyDescent="0.25">
      <c r="A173" t="s">
        <v>3481</v>
      </c>
      <c r="B173">
        <v>171</v>
      </c>
      <c r="C173" s="1">
        <v>46277.139444444445</v>
      </c>
      <c r="D173" t="s">
        <v>867</v>
      </c>
      <c r="E173">
        <v>2</v>
      </c>
      <c r="F173">
        <v>5</v>
      </c>
      <c r="G173">
        <v>3</v>
      </c>
      <c r="H173">
        <v>1.875</v>
      </c>
      <c r="I173">
        <v>0.67</v>
      </c>
      <c r="J173">
        <v>0</v>
      </c>
      <c r="K173">
        <v>3</v>
      </c>
      <c r="L173" cm="1">
        <f t="array" ref="L173">100*AVERAGE(--(_xlfn.NUMBERVALUE(_xlfn.TEXTSPLIT(N173,";"),".")&gt;=50))</f>
        <v>6.666666666666667</v>
      </c>
      <c r="M173" cm="1">
        <f t="array" ref="M173">100*AVERAGE(--(_xlfn.NUMBERVALUE(_xlfn.TEXTSPLIT(O173,";"),".")&gt;=50))</f>
        <v>3.90625</v>
      </c>
      <c r="N173" t="s">
        <v>868</v>
      </c>
      <c r="O173" t="s">
        <v>869</v>
      </c>
      <c r="P173" cm="1">
        <f t="array" ref="P173">100*AVERAGE(--(VALUE(_xlfn.TEXTSPLIT(R173,";"))&gt;250))</f>
        <v>2.5</v>
      </c>
      <c r="Q173" cm="1">
        <f t="array" ref="Q173">100*AVERAGE(--(VALUE(_xlfn.TEXTSPLIT(S173,";"))&gt;250))</f>
        <v>0</v>
      </c>
      <c r="R173" t="s">
        <v>871</v>
      </c>
      <c r="S173" t="s">
        <v>870</v>
      </c>
      <c r="T173" t="s">
        <v>3304</v>
      </c>
      <c r="U173">
        <v>0.64</v>
      </c>
      <c r="V173">
        <f t="shared" si="2"/>
        <v>0.125</v>
      </c>
    </row>
    <row r="174" spans="1:22" x14ac:dyDescent="0.25">
      <c r="A174" t="s">
        <v>3482</v>
      </c>
      <c r="B174">
        <v>172</v>
      </c>
      <c r="C174" s="1">
        <v>46277.140150462961</v>
      </c>
      <c r="D174" t="s">
        <v>872</v>
      </c>
      <c r="E174">
        <v>2</v>
      </c>
      <c r="F174">
        <v>5</v>
      </c>
      <c r="G174">
        <v>5</v>
      </c>
      <c r="H174">
        <v>3.125</v>
      </c>
      <c r="I174">
        <v>0.67</v>
      </c>
      <c r="J174">
        <v>0</v>
      </c>
      <c r="K174">
        <v>3</v>
      </c>
      <c r="L174" cm="1">
        <f t="array" ref="L174">100*AVERAGE(--(_xlfn.NUMBERVALUE(_xlfn.TEXTSPLIT(N174,";"),".")&gt;=50))</f>
        <v>7.5</v>
      </c>
      <c r="M174" cm="1">
        <f t="array" ref="M174">100*AVERAGE(--(_xlfn.NUMBERVALUE(_xlfn.TEXTSPLIT(O174,";"),".")&gt;=50))</f>
        <v>5.46875</v>
      </c>
      <c r="N174" t="s">
        <v>873</v>
      </c>
      <c r="O174" t="s">
        <v>874</v>
      </c>
      <c r="P174" cm="1">
        <f t="array" ref="P174">100*AVERAGE(--(VALUE(_xlfn.TEXTSPLIT(R174,";"))&gt;250))</f>
        <v>4.75</v>
      </c>
      <c r="Q174" cm="1">
        <f t="array" ref="Q174">100*AVERAGE(--(VALUE(_xlfn.TEXTSPLIT(S174,";"))&gt;250))</f>
        <v>2.34375</v>
      </c>
      <c r="R174" t="s">
        <v>876</v>
      </c>
      <c r="S174" t="s">
        <v>875</v>
      </c>
      <c r="T174" t="s">
        <v>3304</v>
      </c>
      <c r="U174">
        <v>0.64</v>
      </c>
      <c r="V174">
        <f t="shared" si="2"/>
        <v>0.125</v>
      </c>
    </row>
    <row r="175" spans="1:22" x14ac:dyDescent="0.25">
      <c r="A175" t="s">
        <v>3483</v>
      </c>
      <c r="B175">
        <v>173</v>
      </c>
      <c r="C175" s="1">
        <v>46277.140925925924</v>
      </c>
      <c r="D175" t="s">
        <v>877</v>
      </c>
      <c r="E175">
        <v>2</v>
      </c>
      <c r="F175">
        <v>5</v>
      </c>
      <c r="G175">
        <v>7</v>
      </c>
      <c r="H175">
        <v>4.375</v>
      </c>
      <c r="I175">
        <v>0.67</v>
      </c>
      <c r="J175">
        <v>0</v>
      </c>
      <c r="K175">
        <v>3</v>
      </c>
      <c r="L175" cm="1">
        <f t="array" ref="L175">100*AVERAGE(--(_xlfn.NUMBERVALUE(_xlfn.TEXTSPLIT(N175,";"),".")&gt;=50))</f>
        <v>7.6785714285714288</v>
      </c>
      <c r="M175" cm="1">
        <f t="array" ref="M175">100*AVERAGE(--(_xlfn.NUMBERVALUE(_xlfn.TEXTSPLIT(O175,";"),".")&gt;=50))</f>
        <v>5.46875</v>
      </c>
      <c r="N175" t="s">
        <v>878</v>
      </c>
      <c r="O175" t="s">
        <v>879</v>
      </c>
      <c r="P175" cm="1">
        <f t="array" ref="P175">100*AVERAGE(--(VALUE(_xlfn.TEXTSPLIT(R175,";"))&gt;250))</f>
        <v>6.6071428571428577</v>
      </c>
      <c r="Q175" cm="1">
        <f t="array" ref="Q175">100*AVERAGE(--(VALUE(_xlfn.TEXTSPLIT(S175,";"))&gt;250))</f>
        <v>4.4270833333333339</v>
      </c>
      <c r="R175" t="s">
        <v>881</v>
      </c>
      <c r="S175" t="s">
        <v>880</v>
      </c>
      <c r="T175" t="s">
        <v>3304</v>
      </c>
      <c r="U175">
        <v>0.64</v>
      </c>
      <c r="V175">
        <f t="shared" si="2"/>
        <v>0.125</v>
      </c>
    </row>
    <row r="176" spans="1:22" x14ac:dyDescent="0.25">
      <c r="A176" t="s">
        <v>3484</v>
      </c>
      <c r="B176">
        <v>174</v>
      </c>
      <c r="C176" s="1">
        <v>46277.141539351855</v>
      </c>
      <c r="D176" t="s">
        <v>882</v>
      </c>
      <c r="E176">
        <v>2</v>
      </c>
      <c r="F176">
        <v>6</v>
      </c>
      <c r="G176">
        <v>3</v>
      </c>
      <c r="H176">
        <v>2.25</v>
      </c>
      <c r="I176">
        <v>0.67</v>
      </c>
      <c r="J176">
        <v>0</v>
      </c>
      <c r="K176">
        <v>3</v>
      </c>
      <c r="L176" cm="1">
        <f t="array" ref="L176">100*AVERAGE(--(_xlfn.NUMBERVALUE(_xlfn.TEXTSPLIT(N176,";"),".")&gt;=50))</f>
        <v>6.5972222222222223</v>
      </c>
      <c r="M176" cm="1">
        <f t="array" ref="M176">100*AVERAGE(--(_xlfn.NUMBERVALUE(_xlfn.TEXTSPLIT(O176,";"),".")&gt;=50))</f>
        <v>3.75</v>
      </c>
      <c r="N176" t="s">
        <v>883</v>
      </c>
      <c r="O176" t="s">
        <v>884</v>
      </c>
      <c r="P176" cm="1">
        <f t="array" ref="P176">100*AVERAGE(--(VALUE(_xlfn.TEXTSPLIT(R176,";"))&gt;250))</f>
        <v>2.7777777777777777</v>
      </c>
      <c r="Q176" cm="1">
        <f t="array" ref="Q176">100*AVERAGE(--(VALUE(_xlfn.TEXTSPLIT(S176,";"))&gt;250))</f>
        <v>0</v>
      </c>
      <c r="R176" t="s">
        <v>886</v>
      </c>
      <c r="S176" t="s">
        <v>885</v>
      </c>
      <c r="T176" t="s">
        <v>3304</v>
      </c>
      <c r="U176">
        <v>0.64</v>
      </c>
      <c r="V176">
        <f t="shared" si="2"/>
        <v>0.125</v>
      </c>
    </row>
    <row r="177" spans="1:22" x14ac:dyDescent="0.25">
      <c r="A177" t="s">
        <v>3485</v>
      </c>
      <c r="B177">
        <v>175</v>
      </c>
      <c r="C177" s="1">
        <v>46277.142268518517</v>
      </c>
      <c r="D177" t="s">
        <v>887</v>
      </c>
      <c r="E177">
        <v>2</v>
      </c>
      <c r="F177">
        <v>6</v>
      </c>
      <c r="G177">
        <v>5</v>
      </c>
      <c r="H177">
        <v>3.75</v>
      </c>
      <c r="I177">
        <v>0.67</v>
      </c>
      <c r="J177">
        <v>0</v>
      </c>
      <c r="K177">
        <v>3</v>
      </c>
      <c r="L177" cm="1">
        <f t="array" ref="L177">100*AVERAGE(--(_xlfn.NUMBERVALUE(_xlfn.TEXTSPLIT(N177,";"),".")&gt;=50))</f>
        <v>7.5</v>
      </c>
      <c r="M177" cm="1">
        <f t="array" ref="M177">100*AVERAGE(--(_xlfn.NUMBERVALUE(_xlfn.TEXTSPLIT(O177,";"),".")&gt;=50))</f>
        <v>5.625</v>
      </c>
      <c r="N177" t="s">
        <v>888</v>
      </c>
      <c r="O177" t="s">
        <v>889</v>
      </c>
      <c r="P177" cm="1">
        <f t="array" ref="P177">100*AVERAGE(--(VALUE(_xlfn.TEXTSPLIT(R177,";"))&gt;250))</f>
        <v>5.625</v>
      </c>
      <c r="Q177" cm="1">
        <f t="array" ref="Q177">100*AVERAGE(--(VALUE(_xlfn.TEXTSPLIT(S177,";"))&gt;250))</f>
        <v>3.4375000000000004</v>
      </c>
      <c r="R177" t="s">
        <v>891</v>
      </c>
      <c r="S177" t="s">
        <v>890</v>
      </c>
      <c r="T177" t="s">
        <v>3304</v>
      </c>
      <c r="U177">
        <v>0.64</v>
      </c>
      <c r="V177">
        <f t="shared" si="2"/>
        <v>0.125</v>
      </c>
    </row>
    <row r="178" spans="1:22" x14ac:dyDescent="0.25">
      <c r="A178" t="s">
        <v>3486</v>
      </c>
      <c r="B178">
        <v>176</v>
      </c>
      <c r="C178" s="1">
        <v>46277.143113425926</v>
      </c>
      <c r="D178" t="s">
        <v>892</v>
      </c>
      <c r="E178">
        <v>2</v>
      </c>
      <c r="F178">
        <v>6</v>
      </c>
      <c r="G178">
        <v>7</v>
      </c>
      <c r="H178">
        <v>5.25</v>
      </c>
      <c r="I178">
        <v>0.67</v>
      </c>
      <c r="J178">
        <v>0</v>
      </c>
      <c r="K178">
        <v>3</v>
      </c>
      <c r="L178" cm="1">
        <f t="array" ref="L178">100*AVERAGE(--(_xlfn.NUMBERVALUE(_xlfn.TEXTSPLIT(N178,";"),".")&gt;=50))</f>
        <v>7.7380952380952381</v>
      </c>
      <c r="M178" cm="1">
        <f t="array" ref="M178">100*AVERAGE(--(_xlfn.NUMBERVALUE(_xlfn.TEXTSPLIT(O178,";"),".")&gt;=50))</f>
        <v>5.416666666666667</v>
      </c>
      <c r="N178" t="s">
        <v>893</v>
      </c>
      <c r="O178" t="s">
        <v>894</v>
      </c>
      <c r="P178" cm="1">
        <f t="array" ref="P178">100*AVERAGE(--(VALUE(_xlfn.TEXTSPLIT(R178,";"))&gt;250))</f>
        <v>6.5476190476190483</v>
      </c>
      <c r="Q178" cm="1">
        <f t="array" ref="Q178">100*AVERAGE(--(VALUE(_xlfn.TEXTSPLIT(S178,";"))&gt;250))</f>
        <v>4.375</v>
      </c>
      <c r="R178" t="s">
        <v>896</v>
      </c>
      <c r="S178" t="s">
        <v>895</v>
      </c>
      <c r="T178" t="s">
        <v>3304</v>
      </c>
      <c r="U178">
        <v>0.64</v>
      </c>
      <c r="V178">
        <f t="shared" si="2"/>
        <v>0.125</v>
      </c>
    </row>
    <row r="179" spans="1:22" x14ac:dyDescent="0.25">
      <c r="A179" t="s">
        <v>3487</v>
      </c>
      <c r="B179">
        <v>177</v>
      </c>
      <c r="C179" s="1">
        <v>46277.143773148149</v>
      </c>
      <c r="D179" t="s">
        <v>897</v>
      </c>
      <c r="E179">
        <v>2</v>
      </c>
      <c r="F179">
        <v>7</v>
      </c>
      <c r="G179">
        <v>3</v>
      </c>
      <c r="H179">
        <v>2.625</v>
      </c>
      <c r="I179">
        <v>0.67</v>
      </c>
      <c r="J179">
        <v>0</v>
      </c>
      <c r="K179">
        <v>3</v>
      </c>
      <c r="L179" cm="1">
        <f t="array" ref="L179">100*AVERAGE(--(_xlfn.NUMBERVALUE(_xlfn.TEXTSPLIT(N179,";"),".")&gt;=50))</f>
        <v>7.7380952380952381</v>
      </c>
      <c r="M179" cm="1">
        <f t="array" ref="M179">100*AVERAGE(--(_xlfn.NUMBERVALUE(_xlfn.TEXTSPLIT(O179,";"),".")&gt;=50))</f>
        <v>6.25</v>
      </c>
      <c r="N179" t="s">
        <v>898</v>
      </c>
      <c r="O179" t="s">
        <v>899</v>
      </c>
      <c r="P179" cm="1">
        <f t="array" ref="P179">100*AVERAGE(--(VALUE(_xlfn.TEXTSPLIT(R179,";"))&gt;250))</f>
        <v>4.1666666666666661</v>
      </c>
      <c r="Q179" cm="1">
        <f t="array" ref="Q179">100*AVERAGE(--(VALUE(_xlfn.TEXTSPLIT(S179,";"))&gt;250))</f>
        <v>1.0416666666666665</v>
      </c>
      <c r="R179" t="s">
        <v>901</v>
      </c>
      <c r="S179" t="s">
        <v>900</v>
      </c>
      <c r="T179" t="s">
        <v>3304</v>
      </c>
      <c r="U179">
        <v>0.64</v>
      </c>
      <c r="V179">
        <f t="shared" si="2"/>
        <v>0.125</v>
      </c>
    </row>
    <row r="180" spans="1:22" x14ac:dyDescent="0.25">
      <c r="A180" t="s">
        <v>3488</v>
      </c>
      <c r="B180">
        <v>178</v>
      </c>
      <c r="C180" s="1">
        <v>46277.144571759258</v>
      </c>
      <c r="D180" t="s">
        <v>902</v>
      </c>
      <c r="E180">
        <v>2</v>
      </c>
      <c r="F180">
        <v>7</v>
      </c>
      <c r="G180">
        <v>5</v>
      </c>
      <c r="H180">
        <v>4.375</v>
      </c>
      <c r="I180">
        <v>0.67</v>
      </c>
      <c r="J180">
        <v>0</v>
      </c>
      <c r="K180">
        <v>3</v>
      </c>
      <c r="L180" cm="1">
        <f t="array" ref="L180">100*AVERAGE(--(_xlfn.NUMBERVALUE(_xlfn.TEXTSPLIT(N180,";"),".")&gt;=50))</f>
        <v>7.6785714285714288</v>
      </c>
      <c r="M180" cm="1">
        <f t="array" ref="M180">100*AVERAGE(--(_xlfn.NUMBERVALUE(_xlfn.TEXTSPLIT(O180,";"),".")&gt;=50))</f>
        <v>5.46875</v>
      </c>
      <c r="N180" t="s">
        <v>903</v>
      </c>
      <c r="O180" t="s">
        <v>904</v>
      </c>
      <c r="P180" cm="1">
        <f t="array" ref="P180">100*AVERAGE(--(VALUE(_xlfn.TEXTSPLIT(R180,";"))&gt;250))</f>
        <v>6.6071428571428577</v>
      </c>
      <c r="Q180" cm="1">
        <f t="array" ref="Q180">100*AVERAGE(--(VALUE(_xlfn.TEXTSPLIT(S180,";"))&gt;250))</f>
        <v>4.4270833333333339</v>
      </c>
      <c r="R180" t="s">
        <v>906</v>
      </c>
      <c r="S180" t="s">
        <v>905</v>
      </c>
      <c r="T180" t="s">
        <v>3304</v>
      </c>
      <c r="U180">
        <v>0.64</v>
      </c>
      <c r="V180">
        <f t="shared" si="2"/>
        <v>0.125</v>
      </c>
    </row>
    <row r="181" spans="1:22" x14ac:dyDescent="0.25">
      <c r="A181" t="s">
        <v>3489</v>
      </c>
      <c r="B181">
        <v>179</v>
      </c>
      <c r="C181" s="1">
        <v>46277.145300925928</v>
      </c>
      <c r="D181" t="s">
        <v>907</v>
      </c>
      <c r="E181">
        <v>2</v>
      </c>
      <c r="F181">
        <v>7</v>
      </c>
      <c r="G181">
        <v>7</v>
      </c>
      <c r="H181">
        <v>6.125</v>
      </c>
      <c r="I181">
        <v>0.67</v>
      </c>
      <c r="J181">
        <v>0</v>
      </c>
      <c r="K181">
        <v>3</v>
      </c>
      <c r="L181" cm="1">
        <f t="array" ref="L181">100*AVERAGE(--(_xlfn.NUMBERVALUE(_xlfn.TEXTSPLIT(N181,";"),".")&gt;=50))</f>
        <v>7.6530612244897958</v>
      </c>
      <c r="M181" cm="1">
        <f t="array" ref="M181">100*AVERAGE(--(_xlfn.NUMBERVALUE(_xlfn.TEXTSPLIT(O181,";"),".")&gt;=50))</f>
        <v>5.2083333333333339</v>
      </c>
      <c r="N181" t="s">
        <v>908</v>
      </c>
      <c r="O181" t="s">
        <v>909</v>
      </c>
      <c r="P181" cm="1">
        <f t="array" ref="P181">100*AVERAGE(--(VALUE(_xlfn.TEXTSPLIT(R181,";"))&gt;250))</f>
        <v>6.3775510204081636</v>
      </c>
      <c r="Q181" cm="1">
        <f t="array" ref="Q181">100*AVERAGE(--(VALUE(_xlfn.TEXTSPLIT(S181,";"))&gt;250))</f>
        <v>4.1666666666666661</v>
      </c>
      <c r="R181" t="s">
        <v>911</v>
      </c>
      <c r="S181" t="s">
        <v>910</v>
      </c>
      <c r="T181" t="s">
        <v>3304</v>
      </c>
      <c r="U181">
        <v>0.64</v>
      </c>
      <c r="V181">
        <f t="shared" si="2"/>
        <v>0.125</v>
      </c>
    </row>
    <row r="182" spans="1:22" x14ac:dyDescent="0.25">
      <c r="A182" t="s">
        <v>3490</v>
      </c>
      <c r="B182">
        <v>180</v>
      </c>
      <c r="C182" s="1">
        <v>46277.145856481482</v>
      </c>
      <c r="D182" t="s">
        <v>11</v>
      </c>
      <c r="E182">
        <v>1.4</v>
      </c>
      <c r="F182">
        <v>3</v>
      </c>
      <c r="G182">
        <v>3</v>
      </c>
      <c r="H182">
        <v>1.125</v>
      </c>
      <c r="I182">
        <v>0.67</v>
      </c>
      <c r="J182">
        <v>1</v>
      </c>
      <c r="K182">
        <v>0</v>
      </c>
      <c r="L182" cm="1">
        <f t="array" ref="L182">100*AVERAGE(--(_xlfn.NUMBERVALUE(_xlfn.TEXTSPLIT(N182,";"),".")&gt;=50))</f>
        <v>28.472222222222221</v>
      </c>
      <c r="M182" cm="1">
        <f t="array" ref="M182">100*AVERAGE(--(_xlfn.NUMBERVALUE(_xlfn.TEXTSPLIT(O182,";"),".")&gt;=50))</f>
        <v>45.3125</v>
      </c>
      <c r="N182" t="s">
        <v>912</v>
      </c>
      <c r="O182" t="s">
        <v>913</v>
      </c>
      <c r="P182" cm="1">
        <f t="array" ref="P182">100*AVERAGE(--(VALUE(_xlfn.TEXTSPLIT(R182,";"))&gt;250))</f>
        <v>6.25</v>
      </c>
      <c r="Q182" cm="1">
        <f t="array" ref="Q182">100*AVERAGE(--(VALUE(_xlfn.TEXTSPLIT(S182,";"))&gt;250))</f>
        <v>4.6875</v>
      </c>
      <c r="R182" t="s">
        <v>915</v>
      </c>
      <c r="S182" t="s">
        <v>914</v>
      </c>
      <c r="T182" t="s">
        <v>3304</v>
      </c>
      <c r="U182">
        <v>0.64</v>
      </c>
      <c r="V182">
        <f t="shared" si="2"/>
        <v>0.125</v>
      </c>
    </row>
    <row r="183" spans="1:22" x14ac:dyDescent="0.25">
      <c r="A183" t="s">
        <v>3491</v>
      </c>
      <c r="B183">
        <v>181</v>
      </c>
      <c r="C183" s="1">
        <v>46277.146469907406</v>
      </c>
      <c r="D183" t="s">
        <v>916</v>
      </c>
      <c r="E183">
        <v>1.4</v>
      </c>
      <c r="F183">
        <v>3</v>
      </c>
      <c r="G183">
        <v>5</v>
      </c>
      <c r="H183">
        <v>1.875</v>
      </c>
      <c r="I183">
        <v>0.67</v>
      </c>
      <c r="J183">
        <v>1</v>
      </c>
      <c r="K183">
        <v>0</v>
      </c>
      <c r="L183" cm="1">
        <f t="array" ref="L183">100*AVERAGE(--(_xlfn.NUMBERVALUE(_xlfn.TEXTSPLIT(N183,";"),".")&gt;=50))</f>
        <v>30.416666666666664</v>
      </c>
      <c r="M183" cm="1">
        <f t="array" ref="M183">100*AVERAGE(--(_xlfn.NUMBERVALUE(_xlfn.TEXTSPLIT(O183,";"),".")&gt;=50))</f>
        <v>44.53125</v>
      </c>
      <c r="N183" t="s">
        <v>917</v>
      </c>
      <c r="O183" t="s">
        <v>918</v>
      </c>
      <c r="P183" cm="1">
        <f t="array" ref="P183">100*AVERAGE(--(VALUE(_xlfn.TEXTSPLIT(R183,";"))&gt;250))</f>
        <v>7.083333333333333</v>
      </c>
      <c r="Q183" cm="1">
        <f t="array" ref="Q183">100*AVERAGE(--(VALUE(_xlfn.TEXTSPLIT(S183,";"))&gt;250))</f>
        <v>5.46875</v>
      </c>
      <c r="R183" t="s">
        <v>920</v>
      </c>
      <c r="S183" t="s">
        <v>919</v>
      </c>
      <c r="T183" t="s">
        <v>3304</v>
      </c>
      <c r="U183">
        <v>0.64</v>
      </c>
      <c r="V183">
        <f t="shared" si="2"/>
        <v>0.125</v>
      </c>
    </row>
    <row r="184" spans="1:22" x14ac:dyDescent="0.25">
      <c r="A184" t="s">
        <v>3492</v>
      </c>
      <c r="B184">
        <v>182</v>
      </c>
      <c r="C184" s="1">
        <v>46277.147118055553</v>
      </c>
      <c r="D184" t="s">
        <v>921</v>
      </c>
      <c r="E184">
        <v>1.4</v>
      </c>
      <c r="F184">
        <v>3</v>
      </c>
      <c r="G184">
        <v>7</v>
      </c>
      <c r="H184">
        <v>2.625</v>
      </c>
      <c r="I184">
        <v>0.67</v>
      </c>
      <c r="J184">
        <v>1</v>
      </c>
      <c r="K184">
        <v>0</v>
      </c>
      <c r="L184" cm="1">
        <f t="array" ref="L184">100*AVERAGE(--(_xlfn.NUMBERVALUE(_xlfn.TEXTSPLIT(N184,";"),".")&gt;=50))</f>
        <v>34.226190476190474</v>
      </c>
      <c r="M184" cm="1">
        <f t="array" ref="M184">100*AVERAGE(--(_xlfn.NUMBERVALUE(_xlfn.TEXTSPLIT(O184,";"),".")&gt;=50))</f>
        <v>46.354166666666671</v>
      </c>
      <c r="N184" t="s">
        <v>922</v>
      </c>
      <c r="O184" t="s">
        <v>923</v>
      </c>
      <c r="P184" cm="1">
        <f t="array" ref="P184">100*AVERAGE(--(VALUE(_xlfn.TEXTSPLIT(R184,";"))&gt;250))</f>
        <v>7.7380952380952381</v>
      </c>
      <c r="Q184" cm="1">
        <f t="array" ref="Q184">100*AVERAGE(--(VALUE(_xlfn.TEXTSPLIT(S184,";"))&gt;250))</f>
        <v>6.25</v>
      </c>
      <c r="R184" t="s">
        <v>925</v>
      </c>
      <c r="S184" t="s">
        <v>924</v>
      </c>
      <c r="T184" t="s">
        <v>3304</v>
      </c>
      <c r="U184">
        <v>0.64</v>
      </c>
      <c r="V184">
        <f t="shared" si="2"/>
        <v>0.125</v>
      </c>
    </row>
    <row r="185" spans="1:22" x14ac:dyDescent="0.25">
      <c r="A185" t="s">
        <v>3493</v>
      </c>
      <c r="B185">
        <v>183</v>
      </c>
      <c r="C185" s="1">
        <v>46277.147696759261</v>
      </c>
      <c r="D185" t="s">
        <v>926</v>
      </c>
      <c r="E185">
        <v>1.4</v>
      </c>
      <c r="F185">
        <v>4</v>
      </c>
      <c r="G185">
        <v>3</v>
      </c>
      <c r="H185">
        <v>1.5</v>
      </c>
      <c r="I185">
        <v>0.67</v>
      </c>
      <c r="J185">
        <v>1</v>
      </c>
      <c r="K185">
        <v>0</v>
      </c>
      <c r="L185" cm="1">
        <f t="array" ref="L185">100*AVERAGE(--(_xlfn.NUMBERVALUE(_xlfn.TEXTSPLIT(N185,";"),".")&gt;=50))</f>
        <v>32.291666666666671</v>
      </c>
      <c r="M185" cm="1">
        <f t="array" ref="M185">100*AVERAGE(--(_xlfn.NUMBERVALUE(_xlfn.TEXTSPLIT(O185,";"),".")&gt;=50))</f>
        <v>40.625</v>
      </c>
      <c r="N185" t="s">
        <v>927</v>
      </c>
      <c r="O185" t="s">
        <v>928</v>
      </c>
      <c r="P185" cm="1">
        <f t="array" ref="P185">100*AVERAGE(--(VALUE(_xlfn.TEXTSPLIT(R185,";"))&gt;250))</f>
        <v>7.8125</v>
      </c>
      <c r="Q185" cm="1">
        <f t="array" ref="Q185">100*AVERAGE(--(VALUE(_xlfn.TEXTSPLIT(S185,";"))&gt;250))</f>
        <v>6.25</v>
      </c>
      <c r="R185" t="s">
        <v>930</v>
      </c>
      <c r="S185" t="s">
        <v>929</v>
      </c>
      <c r="T185" t="s">
        <v>3304</v>
      </c>
      <c r="U185">
        <v>0.64</v>
      </c>
      <c r="V185">
        <f t="shared" si="2"/>
        <v>0.125</v>
      </c>
    </row>
    <row r="186" spans="1:22" x14ac:dyDescent="0.25">
      <c r="A186" t="s">
        <v>3494</v>
      </c>
      <c r="B186">
        <v>184</v>
      </c>
      <c r="C186" s="1">
        <v>46277.148344907408</v>
      </c>
      <c r="D186" t="s">
        <v>931</v>
      </c>
      <c r="E186">
        <v>1.4</v>
      </c>
      <c r="F186">
        <v>4</v>
      </c>
      <c r="G186">
        <v>5</v>
      </c>
      <c r="H186">
        <v>2.5</v>
      </c>
      <c r="I186">
        <v>0.67</v>
      </c>
      <c r="J186">
        <v>1</v>
      </c>
      <c r="K186">
        <v>0</v>
      </c>
      <c r="L186" cm="1">
        <f t="array" ref="L186">100*AVERAGE(--(_xlfn.NUMBERVALUE(_xlfn.TEXTSPLIT(N186,";"),".")&gt;=50))</f>
        <v>31.25</v>
      </c>
      <c r="M186" cm="1">
        <f t="array" ref="M186">100*AVERAGE(--(_xlfn.NUMBERVALUE(_xlfn.TEXTSPLIT(O186,";"),".")&gt;=50))</f>
        <v>41.666666666666671</v>
      </c>
      <c r="N186" t="s">
        <v>932</v>
      </c>
      <c r="O186" t="s">
        <v>933</v>
      </c>
      <c r="P186" cm="1">
        <f t="array" ref="P186">100*AVERAGE(--(VALUE(_xlfn.TEXTSPLIT(R186,";"))&gt;250))</f>
        <v>8.125</v>
      </c>
      <c r="Q186" cm="1">
        <f t="array" ref="Q186">100*AVERAGE(--(VALUE(_xlfn.TEXTSPLIT(S186,";"))&gt;250))</f>
        <v>6.25</v>
      </c>
      <c r="R186" t="s">
        <v>935</v>
      </c>
      <c r="S186" t="s">
        <v>934</v>
      </c>
      <c r="T186" t="s">
        <v>3304</v>
      </c>
      <c r="U186">
        <v>0.64</v>
      </c>
      <c r="V186">
        <f t="shared" si="2"/>
        <v>0.125</v>
      </c>
    </row>
    <row r="187" spans="1:22" x14ac:dyDescent="0.25">
      <c r="A187" t="s">
        <v>3495</v>
      </c>
      <c r="B187">
        <v>185</v>
      </c>
      <c r="C187" s="1">
        <v>46277.149085648147</v>
      </c>
      <c r="D187" t="s">
        <v>936</v>
      </c>
      <c r="E187">
        <v>1.4</v>
      </c>
      <c r="F187">
        <v>4</v>
      </c>
      <c r="G187">
        <v>7</v>
      </c>
      <c r="H187">
        <v>3.5</v>
      </c>
      <c r="I187">
        <v>0.67</v>
      </c>
      <c r="J187">
        <v>1</v>
      </c>
      <c r="K187">
        <v>0</v>
      </c>
      <c r="L187" cm="1">
        <f t="array" ref="L187">100*AVERAGE(--(_xlfn.NUMBERVALUE(_xlfn.TEXTSPLIT(N187,";"),".")&gt;=50))</f>
        <v>31.919642857142854</v>
      </c>
      <c r="M187" cm="1">
        <f t="array" ref="M187">100*AVERAGE(--(_xlfn.NUMBERVALUE(_xlfn.TEXTSPLIT(O187,";"),".")&gt;=50))</f>
        <v>40.625</v>
      </c>
      <c r="N187" t="s">
        <v>937</v>
      </c>
      <c r="O187" t="s">
        <v>938</v>
      </c>
      <c r="P187" cm="1">
        <f t="array" ref="P187">100*AVERAGE(--(VALUE(_xlfn.TEXTSPLIT(R187,";"))&gt;250))</f>
        <v>9.375</v>
      </c>
      <c r="Q187" cm="1">
        <f t="array" ref="Q187">100*AVERAGE(--(VALUE(_xlfn.TEXTSPLIT(S187,";"))&gt;250))</f>
        <v>7.6388888888888893</v>
      </c>
      <c r="R187" t="s">
        <v>940</v>
      </c>
      <c r="S187" t="s">
        <v>939</v>
      </c>
      <c r="T187" t="s">
        <v>3304</v>
      </c>
      <c r="U187">
        <v>0.64</v>
      </c>
      <c r="V187">
        <f t="shared" si="2"/>
        <v>0.125</v>
      </c>
    </row>
    <row r="188" spans="1:22" x14ac:dyDescent="0.25">
      <c r="A188" t="s">
        <v>3496</v>
      </c>
      <c r="B188">
        <v>186</v>
      </c>
      <c r="C188" s="1">
        <v>46277.149710648147</v>
      </c>
      <c r="D188" t="s">
        <v>941</v>
      </c>
      <c r="E188">
        <v>1.4</v>
      </c>
      <c r="F188">
        <v>5</v>
      </c>
      <c r="G188">
        <v>3</v>
      </c>
      <c r="H188">
        <v>1.875</v>
      </c>
      <c r="I188">
        <v>0.67</v>
      </c>
      <c r="J188">
        <v>1</v>
      </c>
      <c r="K188">
        <v>0</v>
      </c>
      <c r="L188" cm="1">
        <f t="array" ref="L188">100*AVERAGE(--(_xlfn.NUMBERVALUE(_xlfn.TEXTSPLIT(N188,";"),".")&gt;=50))</f>
        <v>33.75</v>
      </c>
      <c r="M188" cm="1">
        <f t="array" ref="M188">100*AVERAGE(--(_xlfn.NUMBERVALUE(_xlfn.TEXTSPLIT(O188,";"),".")&gt;=50))</f>
        <v>35.9375</v>
      </c>
      <c r="N188" t="s">
        <v>942</v>
      </c>
      <c r="O188" t="s">
        <v>943</v>
      </c>
      <c r="P188" cm="1">
        <f t="array" ref="P188">100*AVERAGE(--(VALUE(_xlfn.TEXTSPLIT(R188,";"))&gt;250))</f>
        <v>7.083333333333333</v>
      </c>
      <c r="Q188" cm="1">
        <f t="array" ref="Q188">100*AVERAGE(--(VALUE(_xlfn.TEXTSPLIT(S188,";"))&gt;250))</f>
        <v>5.46875</v>
      </c>
      <c r="R188" t="s">
        <v>945</v>
      </c>
      <c r="S188" t="s">
        <v>944</v>
      </c>
      <c r="T188" t="s">
        <v>3304</v>
      </c>
      <c r="U188">
        <v>0.64</v>
      </c>
      <c r="V188">
        <f t="shared" si="2"/>
        <v>0.125</v>
      </c>
    </row>
    <row r="189" spans="1:22" x14ac:dyDescent="0.25">
      <c r="A189" t="s">
        <v>3497</v>
      </c>
      <c r="B189">
        <v>187</v>
      </c>
      <c r="C189" s="1">
        <v>46277.15042824074</v>
      </c>
      <c r="D189" t="s">
        <v>946</v>
      </c>
      <c r="E189">
        <v>1.4</v>
      </c>
      <c r="F189">
        <v>5</v>
      </c>
      <c r="G189">
        <v>5</v>
      </c>
      <c r="H189">
        <v>3.125</v>
      </c>
      <c r="I189">
        <v>0.67</v>
      </c>
      <c r="J189">
        <v>1</v>
      </c>
      <c r="K189">
        <v>0</v>
      </c>
      <c r="L189" cm="1">
        <f t="array" ref="L189">100*AVERAGE(--(_xlfn.NUMBERVALUE(_xlfn.TEXTSPLIT(N189,";"),".")&gt;=50))</f>
        <v>32</v>
      </c>
      <c r="M189" cm="1">
        <f t="array" ref="M189">100*AVERAGE(--(_xlfn.NUMBERVALUE(_xlfn.TEXTSPLIT(O189,";"),".")&gt;=50))</f>
        <v>41.015625</v>
      </c>
      <c r="N189" t="s">
        <v>947</v>
      </c>
      <c r="O189" t="s">
        <v>948</v>
      </c>
      <c r="P189" cm="1">
        <f t="array" ref="P189">100*AVERAGE(--(VALUE(_xlfn.TEXTSPLIT(R189,";"))&gt;250))</f>
        <v>9</v>
      </c>
      <c r="Q189" cm="1">
        <f t="array" ref="Q189">100*AVERAGE(--(VALUE(_xlfn.TEXTSPLIT(S189,";"))&gt;250))</f>
        <v>7.03125</v>
      </c>
      <c r="R189" t="s">
        <v>950</v>
      </c>
      <c r="S189" t="s">
        <v>949</v>
      </c>
      <c r="T189" t="s">
        <v>3304</v>
      </c>
      <c r="U189">
        <v>0.64</v>
      </c>
      <c r="V189">
        <f t="shared" si="2"/>
        <v>0.125</v>
      </c>
    </row>
    <row r="190" spans="1:22" x14ac:dyDescent="0.25">
      <c r="A190" t="s">
        <v>3498</v>
      </c>
      <c r="B190">
        <v>188</v>
      </c>
      <c r="C190" s="1">
        <v>46277.151261574072</v>
      </c>
      <c r="D190" t="s">
        <v>951</v>
      </c>
      <c r="E190">
        <v>1.4</v>
      </c>
      <c r="F190">
        <v>5</v>
      </c>
      <c r="G190">
        <v>7</v>
      </c>
      <c r="H190">
        <v>4.375</v>
      </c>
      <c r="I190">
        <v>0.67</v>
      </c>
      <c r="J190">
        <v>1</v>
      </c>
      <c r="K190">
        <v>0</v>
      </c>
      <c r="L190" cm="1">
        <f t="array" ref="L190">100*AVERAGE(--(_xlfn.NUMBERVALUE(_xlfn.TEXTSPLIT(N190,";"),".")&gt;=50))</f>
        <v>31.964285714285712</v>
      </c>
      <c r="M190" cm="1">
        <f t="array" ref="M190">100*AVERAGE(--(_xlfn.NUMBERVALUE(_xlfn.TEXTSPLIT(O190,";"),".")&gt;=50))</f>
        <v>38.541666666666671</v>
      </c>
      <c r="N190" t="s">
        <v>952</v>
      </c>
      <c r="O190" t="s">
        <v>953</v>
      </c>
      <c r="P190" cm="1">
        <f t="array" ref="P190">100*AVERAGE(--(VALUE(_xlfn.TEXTSPLIT(R190,";"))&gt;250))</f>
        <v>9.8214285714285712</v>
      </c>
      <c r="Q190" cm="1">
        <f t="array" ref="Q190">100*AVERAGE(--(VALUE(_xlfn.TEXTSPLIT(S190,";"))&gt;250))</f>
        <v>7.552083333333333</v>
      </c>
      <c r="R190" t="s">
        <v>955</v>
      </c>
      <c r="S190" t="s">
        <v>954</v>
      </c>
      <c r="T190" t="s">
        <v>3304</v>
      </c>
      <c r="U190">
        <v>0.64</v>
      </c>
      <c r="V190">
        <f t="shared" si="2"/>
        <v>0.125</v>
      </c>
    </row>
    <row r="191" spans="1:22" x14ac:dyDescent="0.25">
      <c r="A191" t="s">
        <v>3499</v>
      </c>
      <c r="B191">
        <v>189</v>
      </c>
      <c r="C191" s="1">
        <v>46277.151898148149</v>
      </c>
      <c r="D191" t="s">
        <v>956</v>
      </c>
      <c r="E191">
        <v>1.4</v>
      </c>
      <c r="F191">
        <v>6</v>
      </c>
      <c r="G191">
        <v>3</v>
      </c>
      <c r="H191">
        <v>2.25</v>
      </c>
      <c r="I191">
        <v>0.67</v>
      </c>
      <c r="J191">
        <v>1</v>
      </c>
      <c r="K191">
        <v>0</v>
      </c>
      <c r="L191" cm="1">
        <f t="array" ref="L191">100*AVERAGE(--(_xlfn.NUMBERVALUE(_xlfn.TEXTSPLIT(N191,";"),".")&gt;=50))</f>
        <v>34.027777777777779</v>
      </c>
      <c r="M191" cm="1">
        <f t="array" ref="M191">100*AVERAGE(--(_xlfn.NUMBERVALUE(_xlfn.TEXTSPLIT(O191,";"),".")&gt;=50))</f>
        <v>34.375</v>
      </c>
      <c r="N191" t="s">
        <v>957</v>
      </c>
      <c r="O191" t="s">
        <v>958</v>
      </c>
      <c r="P191" cm="1">
        <f t="array" ref="P191">100*AVERAGE(--(VALUE(_xlfn.TEXTSPLIT(R191,";"))&gt;250))</f>
        <v>8.6805555555555554</v>
      </c>
      <c r="Q191" cm="1">
        <f t="array" ref="Q191">100*AVERAGE(--(VALUE(_xlfn.TEXTSPLIT(S191,";"))&gt;250))</f>
        <v>5.625</v>
      </c>
      <c r="R191" t="s">
        <v>960</v>
      </c>
      <c r="S191" t="s">
        <v>959</v>
      </c>
      <c r="T191" t="s">
        <v>3304</v>
      </c>
      <c r="U191">
        <v>0.64</v>
      </c>
      <c r="V191">
        <f t="shared" si="2"/>
        <v>0.125</v>
      </c>
    </row>
    <row r="192" spans="1:22" x14ac:dyDescent="0.25">
      <c r="A192" t="s">
        <v>3500</v>
      </c>
      <c r="B192">
        <v>190</v>
      </c>
      <c r="C192" s="1">
        <v>46277.152662037035</v>
      </c>
      <c r="D192" t="s">
        <v>961</v>
      </c>
      <c r="E192">
        <v>1.4</v>
      </c>
      <c r="F192">
        <v>6</v>
      </c>
      <c r="G192">
        <v>5</v>
      </c>
      <c r="H192">
        <v>3.75</v>
      </c>
      <c r="I192">
        <v>0.67</v>
      </c>
      <c r="J192">
        <v>1</v>
      </c>
      <c r="K192">
        <v>0</v>
      </c>
      <c r="L192" cm="1">
        <f t="array" ref="L192">100*AVERAGE(--(_xlfn.NUMBERVALUE(_xlfn.TEXTSPLIT(N192,";"),".")&gt;=50))</f>
        <v>34.583333333333336</v>
      </c>
      <c r="M192" cm="1">
        <f t="array" ref="M192">100*AVERAGE(--(_xlfn.NUMBERVALUE(_xlfn.TEXTSPLIT(O192,";"),".")&gt;=50))</f>
        <v>39.0625</v>
      </c>
      <c r="N192" t="s">
        <v>962</v>
      </c>
      <c r="O192" t="s">
        <v>963</v>
      </c>
      <c r="P192" cm="1">
        <f t="array" ref="P192">100*AVERAGE(--(VALUE(_xlfn.TEXTSPLIT(R192,";"))&gt;250))</f>
        <v>9.5833333333333339</v>
      </c>
      <c r="Q192" cm="1">
        <f t="array" ref="Q192">100*AVERAGE(--(VALUE(_xlfn.TEXTSPLIT(S192,";"))&gt;250))</f>
        <v>7.5</v>
      </c>
      <c r="R192" t="s">
        <v>965</v>
      </c>
      <c r="S192" t="s">
        <v>964</v>
      </c>
      <c r="T192" t="s">
        <v>3304</v>
      </c>
      <c r="U192">
        <v>0.64</v>
      </c>
      <c r="V192">
        <f t="shared" si="2"/>
        <v>0.125</v>
      </c>
    </row>
    <row r="193" spans="1:22" x14ac:dyDescent="0.25">
      <c r="A193" t="s">
        <v>3501</v>
      </c>
      <c r="B193">
        <v>191</v>
      </c>
      <c r="C193" s="1">
        <v>46277.153553240743</v>
      </c>
      <c r="D193" t="s">
        <v>966</v>
      </c>
      <c r="E193">
        <v>1.4</v>
      </c>
      <c r="F193">
        <v>6</v>
      </c>
      <c r="G193">
        <v>7</v>
      </c>
      <c r="H193">
        <v>5.25</v>
      </c>
      <c r="I193">
        <v>0.67</v>
      </c>
      <c r="J193">
        <v>1</v>
      </c>
      <c r="K193">
        <v>0</v>
      </c>
      <c r="L193" cm="1">
        <f t="array" ref="L193">100*AVERAGE(--(_xlfn.NUMBERVALUE(_xlfn.TEXTSPLIT(N193,";"),".")&gt;=50))</f>
        <v>33.035714285714285</v>
      </c>
      <c r="M193" cm="1">
        <f t="array" ref="M193">100*AVERAGE(--(_xlfn.NUMBERVALUE(_xlfn.TEXTSPLIT(O193,";"),".")&gt;=50))</f>
        <v>38.75</v>
      </c>
      <c r="N193" t="s">
        <v>967</v>
      </c>
      <c r="O193" t="s">
        <v>968</v>
      </c>
      <c r="P193" cm="1">
        <f t="array" ref="P193">100*AVERAGE(--(VALUE(_xlfn.TEXTSPLIT(R193,";"))&gt;250))</f>
        <v>9.8214285714285712</v>
      </c>
      <c r="Q193" cm="1">
        <f t="array" ref="Q193">100*AVERAGE(--(VALUE(_xlfn.TEXTSPLIT(S193,";"))&gt;250))</f>
        <v>7.5</v>
      </c>
      <c r="R193" t="s">
        <v>970</v>
      </c>
      <c r="S193" t="s">
        <v>969</v>
      </c>
      <c r="T193" t="s">
        <v>3304</v>
      </c>
      <c r="U193">
        <v>0.64</v>
      </c>
      <c r="V193">
        <f t="shared" si="2"/>
        <v>0.125</v>
      </c>
    </row>
    <row r="194" spans="1:22" x14ac:dyDescent="0.25">
      <c r="A194" t="s">
        <v>3502</v>
      </c>
      <c r="B194">
        <v>192</v>
      </c>
      <c r="C194" s="1">
        <v>46277.15421296296</v>
      </c>
      <c r="D194" t="s">
        <v>971</v>
      </c>
      <c r="E194">
        <v>1.4</v>
      </c>
      <c r="F194">
        <v>7</v>
      </c>
      <c r="G194">
        <v>3</v>
      </c>
      <c r="H194">
        <v>2.625</v>
      </c>
      <c r="I194">
        <v>0.67</v>
      </c>
      <c r="J194">
        <v>1</v>
      </c>
      <c r="K194">
        <v>0</v>
      </c>
      <c r="L194" cm="1">
        <f t="array" ref="L194">100*AVERAGE(--(_xlfn.NUMBERVALUE(_xlfn.TEXTSPLIT(N194,";"),".")&gt;=50))</f>
        <v>32.738095238095241</v>
      </c>
      <c r="M194" cm="1">
        <f t="array" ref="M194">100*AVERAGE(--(_xlfn.NUMBERVALUE(_xlfn.TEXTSPLIT(O194,";"),".")&gt;=50))</f>
        <v>31.25</v>
      </c>
      <c r="N194" t="s">
        <v>972</v>
      </c>
      <c r="O194" t="s">
        <v>973</v>
      </c>
      <c r="P194" cm="1">
        <f t="array" ref="P194">100*AVERAGE(--(VALUE(_xlfn.TEXTSPLIT(R194,";"))&gt;250))</f>
        <v>7.7380952380952381</v>
      </c>
      <c r="Q194" cm="1">
        <f t="array" ref="Q194">100*AVERAGE(--(VALUE(_xlfn.TEXTSPLIT(S194,";"))&gt;250))</f>
        <v>4.6875</v>
      </c>
      <c r="R194" t="s">
        <v>975</v>
      </c>
      <c r="S194" t="s">
        <v>974</v>
      </c>
      <c r="T194" t="s">
        <v>3304</v>
      </c>
      <c r="U194">
        <v>0.64</v>
      </c>
      <c r="V194">
        <f t="shared" si="2"/>
        <v>0.125</v>
      </c>
    </row>
    <row r="195" spans="1:22" x14ac:dyDescent="0.25">
      <c r="A195" t="s">
        <v>3503</v>
      </c>
      <c r="B195">
        <v>193</v>
      </c>
      <c r="C195" s="1">
        <v>46277.155023148145</v>
      </c>
      <c r="D195" t="s">
        <v>976</v>
      </c>
      <c r="E195">
        <v>1.4</v>
      </c>
      <c r="F195">
        <v>7</v>
      </c>
      <c r="G195">
        <v>5</v>
      </c>
      <c r="H195">
        <v>4.375</v>
      </c>
      <c r="I195">
        <v>0.67</v>
      </c>
      <c r="J195">
        <v>1</v>
      </c>
      <c r="K195">
        <v>0</v>
      </c>
      <c r="L195" cm="1">
        <f t="array" ref="L195">100*AVERAGE(--(_xlfn.NUMBERVALUE(_xlfn.TEXTSPLIT(N195,";"),".")&gt;=50))</f>
        <v>35.714285714285715</v>
      </c>
      <c r="M195" cm="1">
        <f t="array" ref="M195">100*AVERAGE(--(_xlfn.NUMBERVALUE(_xlfn.TEXTSPLIT(O195,";"),".")&gt;=50))</f>
        <v>36.458333333333329</v>
      </c>
      <c r="N195" t="s">
        <v>977</v>
      </c>
      <c r="O195" t="s">
        <v>978</v>
      </c>
      <c r="P195" cm="1">
        <f t="array" ref="P195">100*AVERAGE(--(VALUE(_xlfn.TEXTSPLIT(R195,";"))&gt;250))</f>
        <v>9.8214285714285712</v>
      </c>
      <c r="Q195" cm="1">
        <f t="array" ref="Q195">100*AVERAGE(--(VALUE(_xlfn.TEXTSPLIT(S195,";"))&gt;250))</f>
        <v>7.552083333333333</v>
      </c>
      <c r="R195" t="s">
        <v>980</v>
      </c>
      <c r="S195" t="s">
        <v>979</v>
      </c>
      <c r="T195" t="s">
        <v>3304</v>
      </c>
      <c r="U195">
        <v>0.64</v>
      </c>
      <c r="V195">
        <f t="shared" ref="V195:V258" si="3">1/8</f>
        <v>0.125</v>
      </c>
    </row>
    <row r="196" spans="1:22" x14ac:dyDescent="0.25">
      <c r="A196" t="s">
        <v>3504</v>
      </c>
      <c r="B196">
        <v>194</v>
      </c>
      <c r="C196" s="1">
        <v>46277.155752314815</v>
      </c>
      <c r="D196" t="s">
        <v>981</v>
      </c>
      <c r="E196">
        <v>1.4</v>
      </c>
      <c r="F196">
        <v>7</v>
      </c>
      <c r="G196">
        <v>7</v>
      </c>
      <c r="H196">
        <v>6.125</v>
      </c>
      <c r="I196">
        <v>0.67</v>
      </c>
      <c r="J196">
        <v>1</v>
      </c>
      <c r="K196">
        <v>0</v>
      </c>
      <c r="L196" cm="1">
        <f t="array" ref="L196">100*AVERAGE(--(_xlfn.NUMBERVALUE(_xlfn.TEXTSPLIT(N196,";"),".")&gt;=50))</f>
        <v>34.566326530612244</v>
      </c>
      <c r="M196" cm="1">
        <f t="array" ref="M196">100*AVERAGE(--(_xlfn.NUMBERVALUE(_xlfn.TEXTSPLIT(O196,";"),".")&gt;=50))</f>
        <v>38.541666666666671</v>
      </c>
      <c r="N196" t="s">
        <v>982</v>
      </c>
      <c r="O196" t="s">
        <v>983</v>
      </c>
      <c r="P196" cm="1">
        <f t="array" ref="P196">100*AVERAGE(--(VALUE(_xlfn.TEXTSPLIT(R196,";"))&gt;250))</f>
        <v>9.8214285714285712</v>
      </c>
      <c r="Q196" cm="1">
        <f t="array" ref="Q196">100*AVERAGE(--(VALUE(_xlfn.TEXTSPLIT(S196,";"))&gt;250))</f>
        <v>7.4652777777777777</v>
      </c>
      <c r="R196" t="s">
        <v>985</v>
      </c>
      <c r="S196" t="s">
        <v>984</v>
      </c>
      <c r="T196" t="s">
        <v>3304</v>
      </c>
      <c r="U196">
        <v>0.64</v>
      </c>
      <c r="V196">
        <f t="shared" si="3"/>
        <v>0.125</v>
      </c>
    </row>
    <row r="197" spans="1:22" x14ac:dyDescent="0.25">
      <c r="A197" t="s">
        <v>3505</v>
      </c>
      <c r="B197">
        <v>195</v>
      </c>
      <c r="C197" s="1">
        <v>46277.156307870369</v>
      </c>
      <c r="D197" t="s">
        <v>986</v>
      </c>
      <c r="E197">
        <v>1.7</v>
      </c>
      <c r="F197">
        <v>3</v>
      </c>
      <c r="G197">
        <v>3</v>
      </c>
      <c r="H197">
        <v>1.125</v>
      </c>
      <c r="I197">
        <v>0.67</v>
      </c>
      <c r="J197">
        <v>1</v>
      </c>
      <c r="K197">
        <v>0</v>
      </c>
      <c r="L197" cm="1">
        <f t="array" ref="L197">100*AVERAGE(--(_xlfn.NUMBERVALUE(_xlfn.TEXTSPLIT(N197,";"),".")&gt;=50))</f>
        <v>27.777777777777779</v>
      </c>
      <c r="M197" cm="1">
        <f t="array" ref="M197">100*AVERAGE(--(_xlfn.NUMBERVALUE(_xlfn.TEXTSPLIT(O197,";"),".")&gt;=50))</f>
        <v>46.875</v>
      </c>
      <c r="N197" t="s">
        <v>987</v>
      </c>
      <c r="O197" t="s">
        <v>988</v>
      </c>
      <c r="P197" cm="1">
        <f t="array" ref="P197">100*AVERAGE(--(VALUE(_xlfn.TEXTSPLIT(R197,";"))&gt;250))</f>
        <v>4.8611111111111116</v>
      </c>
      <c r="Q197" cm="1">
        <f t="array" ref="Q197">100*AVERAGE(--(VALUE(_xlfn.TEXTSPLIT(S197,";"))&gt;250))</f>
        <v>3.125</v>
      </c>
      <c r="R197" t="s">
        <v>990</v>
      </c>
      <c r="S197" t="s">
        <v>989</v>
      </c>
      <c r="T197" t="s">
        <v>3304</v>
      </c>
      <c r="U197">
        <v>0.64</v>
      </c>
      <c r="V197">
        <f t="shared" si="3"/>
        <v>0.125</v>
      </c>
    </row>
    <row r="198" spans="1:22" x14ac:dyDescent="0.25">
      <c r="A198" t="s">
        <v>3506</v>
      </c>
      <c r="B198">
        <v>196</v>
      </c>
      <c r="C198" s="1">
        <v>46277.156921296293</v>
      </c>
      <c r="D198" t="s">
        <v>991</v>
      </c>
      <c r="E198">
        <v>1.7</v>
      </c>
      <c r="F198">
        <v>3</v>
      </c>
      <c r="G198">
        <v>5</v>
      </c>
      <c r="H198">
        <v>1.875</v>
      </c>
      <c r="I198">
        <v>0.67</v>
      </c>
      <c r="J198">
        <v>1</v>
      </c>
      <c r="K198">
        <v>0</v>
      </c>
      <c r="L198" cm="1">
        <f t="array" ref="L198">100*AVERAGE(--(_xlfn.NUMBERVALUE(_xlfn.TEXTSPLIT(N198,";"),".")&gt;=50))</f>
        <v>32.5</v>
      </c>
      <c r="M198" cm="1">
        <f t="array" ref="M198">100*AVERAGE(--(_xlfn.NUMBERVALUE(_xlfn.TEXTSPLIT(O198,";"),".")&gt;=50))</f>
        <v>49.21875</v>
      </c>
      <c r="N198" t="s">
        <v>992</v>
      </c>
      <c r="O198" t="s">
        <v>993</v>
      </c>
      <c r="P198" cm="1">
        <f t="array" ref="P198">100*AVERAGE(--(VALUE(_xlfn.TEXTSPLIT(R198,";"))&gt;250))</f>
        <v>7.5</v>
      </c>
      <c r="Q198" cm="1">
        <f t="array" ref="Q198">100*AVERAGE(--(VALUE(_xlfn.TEXTSPLIT(S198,";"))&gt;250))</f>
        <v>7.03125</v>
      </c>
      <c r="R198" t="s">
        <v>995</v>
      </c>
      <c r="S198" t="s">
        <v>994</v>
      </c>
      <c r="T198" t="s">
        <v>3304</v>
      </c>
      <c r="U198">
        <v>0.64</v>
      </c>
      <c r="V198">
        <f t="shared" si="3"/>
        <v>0.125</v>
      </c>
    </row>
    <row r="199" spans="1:22" x14ac:dyDescent="0.25">
      <c r="A199" t="s">
        <v>3507</v>
      </c>
      <c r="B199">
        <v>197</v>
      </c>
      <c r="C199" s="1">
        <v>46277.157581018517</v>
      </c>
      <c r="D199" t="s">
        <v>996</v>
      </c>
      <c r="E199">
        <v>1.7</v>
      </c>
      <c r="F199">
        <v>3</v>
      </c>
      <c r="G199">
        <v>7</v>
      </c>
      <c r="H199">
        <v>2.625</v>
      </c>
      <c r="I199">
        <v>0.67</v>
      </c>
      <c r="J199">
        <v>1</v>
      </c>
      <c r="K199">
        <v>0</v>
      </c>
      <c r="L199" cm="1">
        <f t="array" ref="L199">100*AVERAGE(--(_xlfn.NUMBERVALUE(_xlfn.TEXTSPLIT(N199,";"),".")&gt;=50))</f>
        <v>38.095238095238095</v>
      </c>
      <c r="M199" cm="1">
        <f t="array" ref="M199">100*AVERAGE(--(_xlfn.NUMBERVALUE(_xlfn.TEXTSPLIT(O199,";"),".")&gt;=50))</f>
        <v>48.958333333333329</v>
      </c>
      <c r="N199" t="s">
        <v>997</v>
      </c>
      <c r="O199" t="s">
        <v>998</v>
      </c>
      <c r="P199" cm="1">
        <f t="array" ref="P199">100*AVERAGE(--(VALUE(_xlfn.TEXTSPLIT(R199,";"))&gt;250))</f>
        <v>8.6309523809523814</v>
      </c>
      <c r="Q199" cm="1">
        <f t="array" ref="Q199">100*AVERAGE(--(VALUE(_xlfn.TEXTSPLIT(S199,";"))&gt;250))</f>
        <v>7.8125</v>
      </c>
      <c r="R199" t="s">
        <v>1000</v>
      </c>
      <c r="S199" t="s">
        <v>999</v>
      </c>
      <c r="T199" t="s">
        <v>3304</v>
      </c>
      <c r="U199">
        <v>0.64</v>
      </c>
      <c r="V199">
        <f t="shared" si="3"/>
        <v>0.125</v>
      </c>
    </row>
    <row r="200" spans="1:22" x14ac:dyDescent="0.25">
      <c r="A200" t="s">
        <v>3508</v>
      </c>
      <c r="B200">
        <v>198</v>
      </c>
      <c r="C200" s="1">
        <v>46277.158171296294</v>
      </c>
      <c r="D200" t="s">
        <v>1001</v>
      </c>
      <c r="E200">
        <v>1.7</v>
      </c>
      <c r="F200">
        <v>4</v>
      </c>
      <c r="G200">
        <v>3</v>
      </c>
      <c r="H200">
        <v>1.5</v>
      </c>
      <c r="I200">
        <v>0.67</v>
      </c>
      <c r="J200">
        <v>1</v>
      </c>
      <c r="K200">
        <v>0</v>
      </c>
      <c r="L200" cm="1">
        <f t="array" ref="L200">100*AVERAGE(--(_xlfn.NUMBERVALUE(_xlfn.TEXTSPLIT(N200,";"),".")&gt;=50))</f>
        <v>33.333333333333329</v>
      </c>
      <c r="M200" cm="1">
        <f t="array" ref="M200">100*AVERAGE(--(_xlfn.NUMBERVALUE(_xlfn.TEXTSPLIT(O200,";"),".")&gt;=50))</f>
        <v>43.75</v>
      </c>
      <c r="N200" t="s">
        <v>1002</v>
      </c>
      <c r="O200" t="s">
        <v>1003</v>
      </c>
      <c r="P200" cm="1">
        <f t="array" ref="P200">100*AVERAGE(--(VALUE(_xlfn.TEXTSPLIT(R200,";"))&gt;250))</f>
        <v>5.7291666666666661</v>
      </c>
      <c r="Q200" cm="1">
        <f t="array" ref="Q200">100*AVERAGE(--(VALUE(_xlfn.TEXTSPLIT(S200,";"))&gt;250))</f>
        <v>5.2083333333333339</v>
      </c>
      <c r="R200" t="s">
        <v>1005</v>
      </c>
      <c r="S200" t="s">
        <v>1004</v>
      </c>
      <c r="T200" t="s">
        <v>3304</v>
      </c>
      <c r="U200">
        <v>0.64</v>
      </c>
      <c r="V200">
        <f t="shared" si="3"/>
        <v>0.125</v>
      </c>
    </row>
    <row r="201" spans="1:22" x14ac:dyDescent="0.25">
      <c r="A201" t="s">
        <v>3509</v>
      </c>
      <c r="B201">
        <v>199</v>
      </c>
      <c r="C201" s="1">
        <v>46277.158842592595</v>
      </c>
      <c r="D201" t="s">
        <v>1006</v>
      </c>
      <c r="E201">
        <v>1.7</v>
      </c>
      <c r="F201">
        <v>4</v>
      </c>
      <c r="G201">
        <v>5</v>
      </c>
      <c r="H201">
        <v>2.5</v>
      </c>
      <c r="I201">
        <v>0.67</v>
      </c>
      <c r="J201">
        <v>1</v>
      </c>
      <c r="K201">
        <v>0</v>
      </c>
      <c r="L201" cm="1">
        <f t="array" ref="L201">100*AVERAGE(--(_xlfn.NUMBERVALUE(_xlfn.TEXTSPLIT(N201,";"),".")&gt;=50))</f>
        <v>32.8125</v>
      </c>
      <c r="M201" cm="1">
        <f t="array" ref="M201">100*AVERAGE(--(_xlfn.NUMBERVALUE(_xlfn.TEXTSPLIT(O201,";"),".")&gt;=50))</f>
        <v>45.3125</v>
      </c>
      <c r="N201" t="s">
        <v>1007</v>
      </c>
      <c r="O201" t="s">
        <v>1008</v>
      </c>
      <c r="P201" cm="1">
        <f t="array" ref="P201">100*AVERAGE(--(VALUE(_xlfn.TEXTSPLIT(R201,";"))&gt;250))</f>
        <v>8.125</v>
      </c>
      <c r="Q201" cm="1">
        <f t="array" ref="Q201">100*AVERAGE(--(VALUE(_xlfn.TEXTSPLIT(S201,";"))&gt;250))</f>
        <v>7.291666666666667</v>
      </c>
      <c r="R201" t="s">
        <v>1010</v>
      </c>
      <c r="S201" t="s">
        <v>1009</v>
      </c>
      <c r="T201" t="s">
        <v>3304</v>
      </c>
      <c r="U201">
        <v>0.64</v>
      </c>
      <c r="V201">
        <f t="shared" si="3"/>
        <v>0.125</v>
      </c>
    </row>
    <row r="202" spans="1:22" x14ac:dyDescent="0.25">
      <c r="A202" t="s">
        <v>3510</v>
      </c>
      <c r="B202">
        <v>200</v>
      </c>
      <c r="C202" s="1">
        <v>46277.159594907411</v>
      </c>
      <c r="D202" t="s">
        <v>1011</v>
      </c>
      <c r="E202">
        <v>1.7</v>
      </c>
      <c r="F202">
        <v>4</v>
      </c>
      <c r="G202">
        <v>7</v>
      </c>
      <c r="H202">
        <v>3.5</v>
      </c>
      <c r="I202">
        <v>0.67</v>
      </c>
      <c r="J202">
        <v>1</v>
      </c>
      <c r="K202">
        <v>0</v>
      </c>
      <c r="L202" cm="1">
        <f t="array" ref="L202">100*AVERAGE(--(_xlfn.NUMBERVALUE(_xlfn.TEXTSPLIT(N202,";"),".")&gt;=50))</f>
        <v>33.258928571428569</v>
      </c>
      <c r="M202" cm="1">
        <f t="array" ref="M202">100*AVERAGE(--(_xlfn.NUMBERVALUE(_xlfn.TEXTSPLIT(O202,";"),".")&gt;=50))</f>
        <v>43.75</v>
      </c>
      <c r="N202" t="s">
        <v>1012</v>
      </c>
      <c r="O202" t="s">
        <v>1013</v>
      </c>
      <c r="P202" cm="1">
        <f t="array" ref="P202">100*AVERAGE(--(VALUE(_xlfn.TEXTSPLIT(R202,";"))&gt;250))</f>
        <v>8.7053571428571423</v>
      </c>
      <c r="Q202" cm="1">
        <f t="array" ref="Q202">100*AVERAGE(--(VALUE(_xlfn.TEXTSPLIT(S202,";"))&gt;250))</f>
        <v>7.291666666666667</v>
      </c>
      <c r="R202" t="s">
        <v>1015</v>
      </c>
      <c r="S202" t="s">
        <v>1014</v>
      </c>
      <c r="T202" t="s">
        <v>3304</v>
      </c>
      <c r="U202">
        <v>0.64</v>
      </c>
      <c r="V202">
        <f t="shared" si="3"/>
        <v>0.125</v>
      </c>
    </row>
    <row r="203" spans="1:22" x14ac:dyDescent="0.25">
      <c r="A203" t="s">
        <v>3511</v>
      </c>
      <c r="B203">
        <v>201</v>
      </c>
      <c r="C203" s="1">
        <v>46277.160196759258</v>
      </c>
      <c r="D203" t="s">
        <v>1016</v>
      </c>
      <c r="E203">
        <v>1.7</v>
      </c>
      <c r="F203">
        <v>5</v>
      </c>
      <c r="G203">
        <v>3</v>
      </c>
      <c r="H203">
        <v>1.875</v>
      </c>
      <c r="I203">
        <v>0.67</v>
      </c>
      <c r="J203">
        <v>1</v>
      </c>
      <c r="K203">
        <v>0</v>
      </c>
      <c r="L203" cm="1">
        <f t="array" ref="L203">100*AVERAGE(--(_xlfn.NUMBERVALUE(_xlfn.TEXTSPLIT(N203,";"),".")&gt;=50))</f>
        <v>35.833333333333336</v>
      </c>
      <c r="M203" cm="1">
        <f t="array" ref="M203">100*AVERAGE(--(_xlfn.NUMBERVALUE(_xlfn.TEXTSPLIT(O203,";"),".")&gt;=50))</f>
        <v>40.625</v>
      </c>
      <c r="N203" t="s">
        <v>1017</v>
      </c>
      <c r="O203" t="s">
        <v>1018</v>
      </c>
      <c r="P203" cm="1">
        <f t="array" ref="P203">100*AVERAGE(--(VALUE(_xlfn.TEXTSPLIT(R203,";"))&gt;250))</f>
        <v>7.5</v>
      </c>
      <c r="Q203" cm="1">
        <f t="array" ref="Q203">100*AVERAGE(--(VALUE(_xlfn.TEXTSPLIT(S203,";"))&gt;250))</f>
        <v>7.03125</v>
      </c>
      <c r="R203" t="s">
        <v>1020</v>
      </c>
      <c r="S203" t="s">
        <v>1019</v>
      </c>
      <c r="T203" t="s">
        <v>3304</v>
      </c>
      <c r="U203">
        <v>0.64</v>
      </c>
      <c r="V203">
        <f t="shared" si="3"/>
        <v>0.125</v>
      </c>
    </row>
    <row r="204" spans="1:22" x14ac:dyDescent="0.25">
      <c r="A204" t="s">
        <v>3512</v>
      </c>
      <c r="B204">
        <v>202</v>
      </c>
      <c r="C204" s="1">
        <v>46277.160914351851</v>
      </c>
      <c r="D204" t="s">
        <v>1021</v>
      </c>
      <c r="E204">
        <v>1.7</v>
      </c>
      <c r="F204">
        <v>5</v>
      </c>
      <c r="G204">
        <v>5</v>
      </c>
      <c r="H204">
        <v>3.125</v>
      </c>
      <c r="I204">
        <v>0.67</v>
      </c>
      <c r="J204">
        <v>1</v>
      </c>
      <c r="K204">
        <v>0</v>
      </c>
      <c r="L204" cm="1">
        <f t="array" ref="L204">100*AVERAGE(--(_xlfn.NUMBERVALUE(_xlfn.TEXTSPLIT(N204,";"),".")&gt;=50))</f>
        <v>33.75</v>
      </c>
      <c r="M204" cm="1">
        <f t="array" ref="M204">100*AVERAGE(--(_xlfn.NUMBERVALUE(_xlfn.TEXTSPLIT(O204,";"),".")&gt;=50))</f>
        <v>44.53125</v>
      </c>
      <c r="N204" t="s">
        <v>1022</v>
      </c>
      <c r="O204" t="s">
        <v>1023</v>
      </c>
      <c r="P204" cm="1">
        <f t="array" ref="P204">100*AVERAGE(--(VALUE(_xlfn.TEXTSPLIT(R204,";"))&gt;250))</f>
        <v>8.25</v>
      </c>
      <c r="Q204" cm="1">
        <f t="array" ref="Q204">100*AVERAGE(--(VALUE(_xlfn.TEXTSPLIT(S204,";"))&gt;250))</f>
        <v>7.421875</v>
      </c>
      <c r="R204" t="s">
        <v>1025</v>
      </c>
      <c r="S204" t="s">
        <v>1024</v>
      </c>
      <c r="T204" t="s">
        <v>3304</v>
      </c>
      <c r="U204">
        <v>0.64</v>
      </c>
      <c r="V204">
        <f t="shared" si="3"/>
        <v>0.125</v>
      </c>
    </row>
    <row r="205" spans="1:22" x14ac:dyDescent="0.25">
      <c r="A205" t="s">
        <v>3513</v>
      </c>
      <c r="B205">
        <v>203</v>
      </c>
      <c r="C205" s="1">
        <v>46277.161736111113</v>
      </c>
      <c r="D205" t="s">
        <v>1026</v>
      </c>
      <c r="E205">
        <v>1.7</v>
      </c>
      <c r="F205">
        <v>5</v>
      </c>
      <c r="G205">
        <v>7</v>
      </c>
      <c r="H205">
        <v>4.375</v>
      </c>
      <c r="I205">
        <v>0.67</v>
      </c>
      <c r="J205">
        <v>1</v>
      </c>
      <c r="K205">
        <v>0</v>
      </c>
      <c r="L205" cm="1">
        <f t="array" ref="L205">100*AVERAGE(--(_xlfn.NUMBERVALUE(_xlfn.TEXTSPLIT(N205,";"),".")&gt;=50))</f>
        <v>33.392857142857139</v>
      </c>
      <c r="M205" cm="1">
        <f t="array" ref="M205">100*AVERAGE(--(_xlfn.NUMBERVALUE(_xlfn.TEXTSPLIT(O205,";"),".")&gt;=50))</f>
        <v>41.666666666666671</v>
      </c>
      <c r="N205" t="s">
        <v>1027</v>
      </c>
      <c r="O205" t="s">
        <v>1028</v>
      </c>
      <c r="P205" cm="1">
        <f t="array" ref="P205">100*AVERAGE(--(VALUE(_xlfn.TEXTSPLIT(R205,";"))&gt;250))</f>
        <v>9.4642857142857135</v>
      </c>
      <c r="Q205" cm="1">
        <f t="array" ref="Q205">100*AVERAGE(--(VALUE(_xlfn.TEXTSPLIT(S205,";"))&gt;250))</f>
        <v>8.0729166666666679</v>
      </c>
      <c r="R205" t="s">
        <v>1030</v>
      </c>
      <c r="S205" t="s">
        <v>1029</v>
      </c>
      <c r="T205" t="s">
        <v>3304</v>
      </c>
      <c r="U205">
        <v>0.64</v>
      </c>
      <c r="V205">
        <f t="shared" si="3"/>
        <v>0.125</v>
      </c>
    </row>
    <row r="206" spans="1:22" x14ac:dyDescent="0.25">
      <c r="A206" t="s">
        <v>3514</v>
      </c>
      <c r="B206">
        <v>204</v>
      </c>
      <c r="C206" s="1">
        <v>46277.162407407406</v>
      </c>
      <c r="D206" t="s">
        <v>1031</v>
      </c>
      <c r="E206">
        <v>1.7</v>
      </c>
      <c r="F206">
        <v>6</v>
      </c>
      <c r="G206">
        <v>3</v>
      </c>
      <c r="H206">
        <v>2.25</v>
      </c>
      <c r="I206">
        <v>0.67</v>
      </c>
      <c r="J206">
        <v>1</v>
      </c>
      <c r="K206">
        <v>0</v>
      </c>
      <c r="L206" cm="1">
        <f t="array" ref="L206">100*AVERAGE(--(_xlfn.NUMBERVALUE(_xlfn.TEXTSPLIT(N206,";"),".")&gt;=50))</f>
        <v>34.722222222222221</v>
      </c>
      <c r="M206" cm="1">
        <f t="array" ref="M206">100*AVERAGE(--(_xlfn.NUMBERVALUE(_xlfn.TEXTSPLIT(O206,";"),".")&gt;=50))</f>
        <v>35.625</v>
      </c>
      <c r="N206" t="s">
        <v>1032</v>
      </c>
      <c r="O206" t="s">
        <v>1033</v>
      </c>
      <c r="P206" cm="1">
        <f t="array" ref="P206">100*AVERAGE(--(VALUE(_xlfn.TEXTSPLIT(R206,";"))&gt;250))</f>
        <v>7.6388888888888893</v>
      </c>
      <c r="Q206" cm="1">
        <f t="array" ref="Q206">100*AVERAGE(--(VALUE(_xlfn.TEXTSPLIT(S206,";"))&gt;250))</f>
        <v>6.25</v>
      </c>
      <c r="R206" t="s">
        <v>1035</v>
      </c>
      <c r="S206" t="s">
        <v>1034</v>
      </c>
      <c r="T206" t="s">
        <v>3304</v>
      </c>
      <c r="U206">
        <v>0.64</v>
      </c>
      <c r="V206">
        <f t="shared" si="3"/>
        <v>0.125</v>
      </c>
    </row>
    <row r="207" spans="1:22" x14ac:dyDescent="0.25">
      <c r="A207" t="s">
        <v>3515</v>
      </c>
      <c r="B207">
        <v>205</v>
      </c>
      <c r="C207" s="1">
        <v>46277.163171296299</v>
      </c>
      <c r="D207" t="s">
        <v>1036</v>
      </c>
      <c r="E207">
        <v>1.7</v>
      </c>
      <c r="F207">
        <v>6</v>
      </c>
      <c r="G207">
        <v>5</v>
      </c>
      <c r="H207">
        <v>3.75</v>
      </c>
      <c r="I207">
        <v>0.67</v>
      </c>
      <c r="J207">
        <v>1</v>
      </c>
      <c r="K207">
        <v>0</v>
      </c>
      <c r="L207" cm="1">
        <f t="array" ref="L207">100*AVERAGE(--(_xlfn.NUMBERVALUE(_xlfn.TEXTSPLIT(N207,";"),".")&gt;=50))</f>
        <v>36.25</v>
      </c>
      <c r="M207" cm="1">
        <f t="array" ref="M207">100*AVERAGE(--(_xlfn.NUMBERVALUE(_xlfn.TEXTSPLIT(O207,";"),".")&gt;=50))</f>
        <v>42.8125</v>
      </c>
      <c r="N207" t="s">
        <v>1037</v>
      </c>
      <c r="O207" t="s">
        <v>1038</v>
      </c>
      <c r="P207" cm="1">
        <f t="array" ref="P207">100*AVERAGE(--(VALUE(_xlfn.TEXTSPLIT(R207,";"))&gt;250))</f>
        <v>8.5416666666666661</v>
      </c>
      <c r="Q207" cm="1">
        <f t="array" ref="Q207">100*AVERAGE(--(VALUE(_xlfn.TEXTSPLIT(S207,";"))&gt;250))</f>
        <v>7.1874999999999991</v>
      </c>
      <c r="R207" t="s">
        <v>1040</v>
      </c>
      <c r="S207" t="s">
        <v>1039</v>
      </c>
      <c r="T207" t="s">
        <v>3304</v>
      </c>
      <c r="U207">
        <v>0.64</v>
      </c>
      <c r="V207">
        <f t="shared" si="3"/>
        <v>0.125</v>
      </c>
    </row>
    <row r="208" spans="1:22" x14ac:dyDescent="0.25">
      <c r="A208" t="s">
        <v>3516</v>
      </c>
      <c r="B208">
        <v>206</v>
      </c>
      <c r="C208" s="1">
        <v>46277.164050925923</v>
      </c>
      <c r="D208" t="s">
        <v>1041</v>
      </c>
      <c r="E208">
        <v>1.7</v>
      </c>
      <c r="F208">
        <v>6</v>
      </c>
      <c r="G208">
        <v>7</v>
      </c>
      <c r="H208">
        <v>5.25</v>
      </c>
      <c r="I208">
        <v>0.67</v>
      </c>
      <c r="J208">
        <v>1</v>
      </c>
      <c r="K208">
        <v>0</v>
      </c>
      <c r="L208" cm="1">
        <f t="array" ref="L208">100*AVERAGE(--(_xlfn.NUMBERVALUE(_xlfn.TEXTSPLIT(N208,";"),".")&gt;=50))</f>
        <v>34.226190476190474</v>
      </c>
      <c r="M208" cm="1">
        <f t="array" ref="M208">100*AVERAGE(--(_xlfn.NUMBERVALUE(_xlfn.TEXTSPLIT(O208,";"),".")&gt;=50))</f>
        <v>41.458333333333336</v>
      </c>
      <c r="N208" t="s">
        <v>1042</v>
      </c>
      <c r="O208" t="s">
        <v>1043</v>
      </c>
      <c r="P208" cm="1">
        <f t="array" ref="P208">100*AVERAGE(--(VALUE(_xlfn.TEXTSPLIT(R208,";"))&gt;250))</f>
        <v>9.6726190476190474</v>
      </c>
      <c r="Q208" cm="1">
        <f t="array" ref="Q208">100*AVERAGE(--(VALUE(_xlfn.TEXTSPLIT(S208,";"))&gt;250))</f>
        <v>8.125</v>
      </c>
      <c r="R208" t="s">
        <v>1045</v>
      </c>
      <c r="S208" t="s">
        <v>1044</v>
      </c>
      <c r="T208" t="s">
        <v>3304</v>
      </c>
      <c r="U208">
        <v>0.64</v>
      </c>
      <c r="V208">
        <f t="shared" si="3"/>
        <v>0.125</v>
      </c>
    </row>
    <row r="209" spans="1:22" x14ac:dyDescent="0.25">
      <c r="A209" t="s">
        <v>3517</v>
      </c>
      <c r="B209">
        <v>207</v>
      </c>
      <c r="C209" s="1">
        <v>46277.164710648147</v>
      </c>
      <c r="D209" t="s">
        <v>1046</v>
      </c>
      <c r="E209">
        <v>1.7</v>
      </c>
      <c r="F209">
        <v>7</v>
      </c>
      <c r="G209">
        <v>3</v>
      </c>
      <c r="H209">
        <v>2.625</v>
      </c>
      <c r="I209">
        <v>0.67</v>
      </c>
      <c r="J209">
        <v>1</v>
      </c>
      <c r="K209">
        <v>0</v>
      </c>
      <c r="L209" cm="1">
        <f t="array" ref="L209">100*AVERAGE(--(_xlfn.NUMBERVALUE(_xlfn.TEXTSPLIT(N209,";"),".")&gt;=50))</f>
        <v>33.928571428571431</v>
      </c>
      <c r="M209" cm="1">
        <f t="array" ref="M209">100*AVERAGE(--(_xlfn.NUMBERVALUE(_xlfn.TEXTSPLIT(O209,";"),".")&gt;=50))</f>
        <v>33.333333333333329</v>
      </c>
      <c r="N209" t="s">
        <v>1047</v>
      </c>
      <c r="O209" t="s">
        <v>1048</v>
      </c>
      <c r="P209" cm="1">
        <f t="array" ref="P209">100*AVERAGE(--(VALUE(_xlfn.TEXTSPLIT(R209,";"))&gt;250))</f>
        <v>8.6309523809523814</v>
      </c>
      <c r="Q209" cm="1">
        <f t="array" ref="Q209">100*AVERAGE(--(VALUE(_xlfn.TEXTSPLIT(S209,";"))&gt;250))</f>
        <v>6.25</v>
      </c>
      <c r="R209" t="s">
        <v>1050</v>
      </c>
      <c r="S209" t="s">
        <v>1049</v>
      </c>
      <c r="T209" t="s">
        <v>3304</v>
      </c>
      <c r="U209">
        <v>0.64</v>
      </c>
      <c r="V209">
        <f t="shared" si="3"/>
        <v>0.125</v>
      </c>
    </row>
    <row r="210" spans="1:22" x14ac:dyDescent="0.25">
      <c r="A210" t="s">
        <v>3518</v>
      </c>
      <c r="B210">
        <v>208</v>
      </c>
      <c r="C210" s="1">
        <v>46277.165509259263</v>
      </c>
      <c r="D210" t="s">
        <v>1051</v>
      </c>
      <c r="E210">
        <v>1.7</v>
      </c>
      <c r="F210">
        <v>7</v>
      </c>
      <c r="G210">
        <v>5</v>
      </c>
      <c r="H210">
        <v>4.375</v>
      </c>
      <c r="I210">
        <v>0.67</v>
      </c>
      <c r="J210">
        <v>1</v>
      </c>
      <c r="K210">
        <v>0</v>
      </c>
      <c r="L210" cm="1">
        <f t="array" ref="L210">100*AVERAGE(--(_xlfn.NUMBERVALUE(_xlfn.TEXTSPLIT(N210,";"),".")&gt;=50))</f>
        <v>37.5</v>
      </c>
      <c r="M210" cm="1">
        <f t="array" ref="M210">100*AVERAGE(--(_xlfn.NUMBERVALUE(_xlfn.TEXTSPLIT(O210,";"),".")&gt;=50))</f>
        <v>40.625</v>
      </c>
      <c r="N210" t="s">
        <v>1052</v>
      </c>
      <c r="O210" t="s">
        <v>1053</v>
      </c>
      <c r="P210" cm="1">
        <f t="array" ref="P210">100*AVERAGE(--(VALUE(_xlfn.TEXTSPLIT(R210,";"))&gt;250))</f>
        <v>9.4642857142857135</v>
      </c>
      <c r="Q210" cm="1">
        <f t="array" ref="Q210">100*AVERAGE(--(VALUE(_xlfn.TEXTSPLIT(S210,";"))&gt;250))</f>
        <v>8.0729166666666679</v>
      </c>
      <c r="R210" t="s">
        <v>1055</v>
      </c>
      <c r="S210" t="s">
        <v>1054</v>
      </c>
      <c r="T210" t="s">
        <v>3304</v>
      </c>
      <c r="U210">
        <v>0.64</v>
      </c>
      <c r="V210">
        <f t="shared" si="3"/>
        <v>0.125</v>
      </c>
    </row>
    <row r="211" spans="1:22" x14ac:dyDescent="0.25">
      <c r="A211" t="s">
        <v>3519</v>
      </c>
      <c r="B211">
        <v>209</v>
      </c>
      <c r="C211" s="1">
        <v>46277.166238425925</v>
      </c>
      <c r="D211" t="s">
        <v>1056</v>
      </c>
      <c r="E211">
        <v>1.7</v>
      </c>
      <c r="F211">
        <v>7</v>
      </c>
      <c r="G211">
        <v>7</v>
      </c>
      <c r="H211">
        <v>6.125</v>
      </c>
      <c r="I211">
        <v>0.67</v>
      </c>
      <c r="J211">
        <v>1</v>
      </c>
      <c r="K211">
        <v>0</v>
      </c>
      <c r="L211" cm="1">
        <f t="array" ref="L211">100*AVERAGE(--(_xlfn.NUMBERVALUE(_xlfn.TEXTSPLIT(N211,";"),".")&gt;=50))</f>
        <v>35.33163265306122</v>
      </c>
      <c r="M211" cm="1">
        <f t="array" ref="M211">100*AVERAGE(--(_xlfn.NUMBERVALUE(_xlfn.TEXTSPLIT(O211,";"),".")&gt;=50))</f>
        <v>41.666666666666671</v>
      </c>
      <c r="N211" t="s">
        <v>1057</v>
      </c>
      <c r="O211" t="s">
        <v>1058</v>
      </c>
      <c r="P211" cm="1">
        <f t="array" ref="P211">100*AVERAGE(--(VALUE(_xlfn.TEXTSPLIT(R211,";"))&gt;250))</f>
        <v>9.8214285714285712</v>
      </c>
      <c r="Q211" cm="1">
        <f t="array" ref="Q211">100*AVERAGE(--(VALUE(_xlfn.TEXTSPLIT(S211,";"))&gt;250))</f>
        <v>8.1597222222222232</v>
      </c>
      <c r="R211" t="s">
        <v>1060</v>
      </c>
      <c r="S211" t="s">
        <v>1059</v>
      </c>
      <c r="T211" t="s">
        <v>3304</v>
      </c>
      <c r="U211">
        <v>0.64</v>
      </c>
      <c r="V211">
        <f t="shared" si="3"/>
        <v>0.125</v>
      </c>
    </row>
    <row r="212" spans="1:22" x14ac:dyDescent="0.25">
      <c r="A212" t="s">
        <v>3520</v>
      </c>
      <c r="B212">
        <v>210</v>
      </c>
      <c r="C212" s="1">
        <v>46277.16679398148</v>
      </c>
      <c r="D212" t="s">
        <v>1061</v>
      </c>
      <c r="E212">
        <v>2</v>
      </c>
      <c r="F212">
        <v>3</v>
      </c>
      <c r="G212">
        <v>3</v>
      </c>
      <c r="H212">
        <v>1.125</v>
      </c>
      <c r="I212">
        <v>0.67</v>
      </c>
      <c r="J212">
        <v>1</v>
      </c>
      <c r="K212">
        <v>0</v>
      </c>
      <c r="L212" cm="1">
        <f t="array" ref="L212">100*AVERAGE(--(_xlfn.NUMBERVALUE(_xlfn.TEXTSPLIT(N212,";"),".")&gt;=50))</f>
        <v>27.083333333333332</v>
      </c>
      <c r="M212" cm="1">
        <f t="array" ref="M212">100*AVERAGE(--(_xlfn.NUMBERVALUE(_xlfn.TEXTSPLIT(O212,";"),".")&gt;=50))</f>
        <v>45.3125</v>
      </c>
      <c r="N212" t="s">
        <v>1062</v>
      </c>
      <c r="O212" t="s">
        <v>1063</v>
      </c>
      <c r="P212" cm="1">
        <f t="array" ref="P212">100*AVERAGE(--(VALUE(_xlfn.TEXTSPLIT(R212,";"))&gt;250))</f>
        <v>4.8611111111111116</v>
      </c>
      <c r="Q212" cm="1">
        <f t="array" ref="Q212">100*AVERAGE(--(VALUE(_xlfn.TEXTSPLIT(S212,";"))&gt;250))</f>
        <v>3.125</v>
      </c>
      <c r="R212" t="s">
        <v>1065</v>
      </c>
      <c r="S212" t="s">
        <v>1064</v>
      </c>
      <c r="T212" t="s">
        <v>3304</v>
      </c>
      <c r="U212">
        <v>0.64</v>
      </c>
      <c r="V212">
        <f t="shared" si="3"/>
        <v>0.125</v>
      </c>
    </row>
    <row r="213" spans="1:22" x14ac:dyDescent="0.25">
      <c r="A213" t="s">
        <v>3521</v>
      </c>
      <c r="B213">
        <v>211</v>
      </c>
      <c r="C213" s="1">
        <v>46277.167407407411</v>
      </c>
      <c r="D213" t="s">
        <v>1066</v>
      </c>
      <c r="E213">
        <v>2</v>
      </c>
      <c r="F213">
        <v>3</v>
      </c>
      <c r="G213">
        <v>5</v>
      </c>
      <c r="H213">
        <v>1.875</v>
      </c>
      <c r="I213">
        <v>0.67</v>
      </c>
      <c r="J213">
        <v>1</v>
      </c>
      <c r="K213">
        <v>0</v>
      </c>
      <c r="L213" cm="1">
        <f t="array" ref="L213">100*AVERAGE(--(_xlfn.NUMBERVALUE(_xlfn.TEXTSPLIT(N213,";"),".")&gt;=50))</f>
        <v>34.166666666666664</v>
      </c>
      <c r="M213" cm="1">
        <f t="array" ref="M213">100*AVERAGE(--(_xlfn.NUMBERVALUE(_xlfn.TEXTSPLIT(O213,";"),".")&gt;=50))</f>
        <v>53.125</v>
      </c>
      <c r="N213" t="s">
        <v>1067</v>
      </c>
      <c r="O213" t="s">
        <v>1068</v>
      </c>
      <c r="P213" cm="1">
        <f t="array" ref="P213">100*AVERAGE(--(VALUE(_xlfn.TEXTSPLIT(R213,";"))&gt;250))</f>
        <v>6.25</v>
      </c>
      <c r="Q213" cm="1">
        <f t="array" ref="Q213">100*AVERAGE(--(VALUE(_xlfn.TEXTSPLIT(S213,";"))&gt;250))</f>
        <v>6.25</v>
      </c>
      <c r="R213" t="s">
        <v>1070</v>
      </c>
      <c r="S213" t="s">
        <v>1069</v>
      </c>
      <c r="T213" t="s">
        <v>3304</v>
      </c>
      <c r="U213">
        <v>0.64</v>
      </c>
      <c r="V213">
        <f t="shared" si="3"/>
        <v>0.125</v>
      </c>
    </row>
    <row r="214" spans="1:22" x14ac:dyDescent="0.25">
      <c r="A214" t="s">
        <v>3522</v>
      </c>
      <c r="B214">
        <v>212</v>
      </c>
      <c r="C214" s="1">
        <v>46277.168067129627</v>
      </c>
      <c r="D214" t="s">
        <v>1071</v>
      </c>
      <c r="E214">
        <v>2</v>
      </c>
      <c r="F214">
        <v>3</v>
      </c>
      <c r="G214">
        <v>7</v>
      </c>
      <c r="H214">
        <v>2.625</v>
      </c>
      <c r="I214">
        <v>0.67</v>
      </c>
      <c r="J214">
        <v>1</v>
      </c>
      <c r="K214">
        <v>0</v>
      </c>
      <c r="L214" cm="1">
        <f t="array" ref="L214">100*AVERAGE(--(_xlfn.NUMBERVALUE(_xlfn.TEXTSPLIT(N214,";"),".")&gt;=50))</f>
        <v>38.988095238095241</v>
      </c>
      <c r="M214" cm="1">
        <f t="array" ref="M214">100*AVERAGE(--(_xlfn.NUMBERVALUE(_xlfn.TEXTSPLIT(O214,";"),".")&gt;=50))</f>
        <v>50</v>
      </c>
      <c r="N214" t="s">
        <v>1072</v>
      </c>
      <c r="O214" t="s">
        <v>1073</v>
      </c>
      <c r="P214" cm="1">
        <f t="array" ref="P214">100*AVERAGE(--(VALUE(_xlfn.TEXTSPLIT(R214,";"))&gt;250))</f>
        <v>7.1428571428571423</v>
      </c>
      <c r="Q214" cm="1">
        <f t="array" ref="Q214">100*AVERAGE(--(VALUE(_xlfn.TEXTSPLIT(S214,";"))&gt;250))</f>
        <v>7.291666666666667</v>
      </c>
      <c r="R214" t="s">
        <v>1075</v>
      </c>
      <c r="S214" t="s">
        <v>1074</v>
      </c>
      <c r="T214" t="s">
        <v>3304</v>
      </c>
      <c r="U214">
        <v>0.64</v>
      </c>
      <c r="V214">
        <f t="shared" si="3"/>
        <v>0.125</v>
      </c>
    </row>
    <row r="215" spans="1:22" x14ac:dyDescent="0.25">
      <c r="A215" t="s">
        <v>3523</v>
      </c>
      <c r="B215">
        <v>213</v>
      </c>
      <c r="C215" s="1">
        <v>46277.168657407405</v>
      </c>
      <c r="D215" t="s">
        <v>1076</v>
      </c>
      <c r="E215">
        <v>2</v>
      </c>
      <c r="F215">
        <v>4</v>
      </c>
      <c r="G215">
        <v>3</v>
      </c>
      <c r="H215">
        <v>1.5</v>
      </c>
      <c r="I215">
        <v>0.67</v>
      </c>
      <c r="J215">
        <v>1</v>
      </c>
      <c r="K215">
        <v>0</v>
      </c>
      <c r="L215" cm="1">
        <f t="array" ref="L215">100*AVERAGE(--(_xlfn.NUMBERVALUE(_xlfn.TEXTSPLIT(N215,";"),".")&gt;=50))</f>
        <v>31.25</v>
      </c>
      <c r="M215" cm="1">
        <f t="array" ref="M215">100*AVERAGE(--(_xlfn.NUMBERVALUE(_xlfn.TEXTSPLIT(O215,";"),".")&gt;=50))</f>
        <v>44.791666666666671</v>
      </c>
      <c r="N215" t="s">
        <v>1077</v>
      </c>
      <c r="O215" t="s">
        <v>1078</v>
      </c>
      <c r="P215" cm="1">
        <f t="array" ref="P215">100*AVERAGE(--(VALUE(_xlfn.TEXTSPLIT(R215,";"))&gt;250))</f>
        <v>5.2083333333333339</v>
      </c>
      <c r="Q215" cm="1">
        <f t="array" ref="Q215">100*AVERAGE(--(VALUE(_xlfn.TEXTSPLIT(S215,";"))&gt;250))</f>
        <v>4.1666666666666661</v>
      </c>
      <c r="R215" t="s">
        <v>1080</v>
      </c>
      <c r="S215" t="s">
        <v>1079</v>
      </c>
      <c r="T215" t="s">
        <v>3304</v>
      </c>
      <c r="U215">
        <v>0.64</v>
      </c>
      <c r="V215">
        <f t="shared" si="3"/>
        <v>0.125</v>
      </c>
    </row>
    <row r="216" spans="1:22" x14ac:dyDescent="0.25">
      <c r="A216" t="s">
        <v>3524</v>
      </c>
      <c r="B216">
        <v>214</v>
      </c>
      <c r="C216" s="1">
        <v>46277.169317129628</v>
      </c>
      <c r="D216" t="s">
        <v>1081</v>
      </c>
      <c r="E216">
        <v>2</v>
      </c>
      <c r="F216">
        <v>4</v>
      </c>
      <c r="G216">
        <v>5</v>
      </c>
      <c r="H216">
        <v>2.5</v>
      </c>
      <c r="I216">
        <v>0.67</v>
      </c>
      <c r="J216">
        <v>1</v>
      </c>
      <c r="K216">
        <v>0</v>
      </c>
      <c r="L216" cm="1">
        <f t="array" ref="L216">100*AVERAGE(--(_xlfn.NUMBERVALUE(_xlfn.TEXTSPLIT(N216,";"),".")&gt;=50))</f>
        <v>33.125</v>
      </c>
      <c r="M216" cm="1">
        <f t="array" ref="M216">100*AVERAGE(--(_xlfn.NUMBERVALUE(_xlfn.TEXTSPLIT(O216,";"),".")&gt;=50))</f>
        <v>46.354166666666671</v>
      </c>
      <c r="N216" t="s">
        <v>1082</v>
      </c>
      <c r="O216" t="s">
        <v>1083</v>
      </c>
      <c r="P216" cm="1">
        <f t="array" ref="P216">100*AVERAGE(--(VALUE(_xlfn.TEXTSPLIT(R216,";"))&gt;250))</f>
        <v>7.1874999999999991</v>
      </c>
      <c r="Q216" cm="1">
        <f t="array" ref="Q216">100*AVERAGE(--(VALUE(_xlfn.TEXTSPLIT(S216,";"))&gt;250))</f>
        <v>6.770833333333333</v>
      </c>
      <c r="R216" t="s">
        <v>1085</v>
      </c>
      <c r="S216" t="s">
        <v>1084</v>
      </c>
      <c r="T216" t="s">
        <v>3304</v>
      </c>
      <c r="U216">
        <v>0.64</v>
      </c>
      <c r="V216">
        <f t="shared" si="3"/>
        <v>0.125</v>
      </c>
    </row>
    <row r="217" spans="1:22" x14ac:dyDescent="0.25">
      <c r="A217" t="s">
        <v>3525</v>
      </c>
      <c r="B217">
        <v>215</v>
      </c>
      <c r="C217" s="1">
        <v>46277.170069444444</v>
      </c>
      <c r="D217" t="s">
        <v>1086</v>
      </c>
      <c r="E217">
        <v>2</v>
      </c>
      <c r="F217">
        <v>4</v>
      </c>
      <c r="G217">
        <v>7</v>
      </c>
      <c r="H217">
        <v>3.5</v>
      </c>
      <c r="I217">
        <v>0.67</v>
      </c>
      <c r="J217">
        <v>1</v>
      </c>
      <c r="K217">
        <v>0</v>
      </c>
      <c r="L217" cm="1">
        <f t="array" ref="L217">100*AVERAGE(--(_xlfn.NUMBERVALUE(_xlfn.TEXTSPLIT(N217,";"),".")&gt;=50))</f>
        <v>35.9375</v>
      </c>
      <c r="M217" cm="1">
        <f t="array" ref="M217">100*AVERAGE(--(_xlfn.NUMBERVALUE(_xlfn.TEXTSPLIT(O217,";"),".")&gt;=50))</f>
        <v>48.611111111111107</v>
      </c>
      <c r="N217" t="s">
        <v>1087</v>
      </c>
      <c r="O217" t="s">
        <v>1088</v>
      </c>
      <c r="P217" cm="1">
        <f t="array" ref="P217">100*AVERAGE(--(VALUE(_xlfn.TEXTSPLIT(R217,";"))&gt;250))</f>
        <v>8.0357142857142865</v>
      </c>
      <c r="Q217" cm="1">
        <f t="array" ref="Q217">100*AVERAGE(--(VALUE(_xlfn.TEXTSPLIT(S217,";"))&gt;250))</f>
        <v>7.6388888888888893</v>
      </c>
      <c r="R217" t="s">
        <v>1090</v>
      </c>
      <c r="S217" t="s">
        <v>1089</v>
      </c>
      <c r="T217" t="s">
        <v>3304</v>
      </c>
      <c r="U217">
        <v>0.64</v>
      </c>
      <c r="V217">
        <f t="shared" si="3"/>
        <v>0.125</v>
      </c>
    </row>
    <row r="218" spans="1:22" x14ac:dyDescent="0.25">
      <c r="A218" t="s">
        <v>3526</v>
      </c>
      <c r="B218">
        <v>216</v>
      </c>
      <c r="C218" s="1">
        <v>46277.170671296299</v>
      </c>
      <c r="D218" t="s">
        <v>1091</v>
      </c>
      <c r="E218">
        <v>2</v>
      </c>
      <c r="F218">
        <v>5</v>
      </c>
      <c r="G218">
        <v>3</v>
      </c>
      <c r="H218">
        <v>1.875</v>
      </c>
      <c r="I218">
        <v>0.67</v>
      </c>
      <c r="J218">
        <v>1</v>
      </c>
      <c r="K218">
        <v>0</v>
      </c>
      <c r="L218" cm="1">
        <f t="array" ref="L218">100*AVERAGE(--(_xlfn.NUMBERVALUE(_xlfn.TEXTSPLIT(N218,";"),".")&gt;=50))</f>
        <v>36.666666666666664</v>
      </c>
      <c r="M218" cm="1">
        <f t="array" ref="M218">100*AVERAGE(--(_xlfn.NUMBERVALUE(_xlfn.TEXTSPLIT(O218,";"),".")&gt;=50))</f>
        <v>42.1875</v>
      </c>
      <c r="N218" t="s">
        <v>1092</v>
      </c>
      <c r="O218" t="s">
        <v>1093</v>
      </c>
      <c r="P218" cm="1">
        <f t="array" ref="P218">100*AVERAGE(--(VALUE(_xlfn.TEXTSPLIT(R218,";"))&gt;250))</f>
        <v>6.25</v>
      </c>
      <c r="Q218" cm="1">
        <f t="array" ref="Q218">100*AVERAGE(--(VALUE(_xlfn.TEXTSPLIT(S218,";"))&gt;250))</f>
        <v>6.25</v>
      </c>
      <c r="R218" t="s">
        <v>1095</v>
      </c>
      <c r="S218" t="s">
        <v>1094</v>
      </c>
      <c r="T218" t="s">
        <v>3304</v>
      </c>
      <c r="U218">
        <v>0.64</v>
      </c>
      <c r="V218">
        <f t="shared" si="3"/>
        <v>0.125</v>
      </c>
    </row>
    <row r="219" spans="1:22" x14ac:dyDescent="0.25">
      <c r="A219" t="s">
        <v>3527</v>
      </c>
      <c r="B219">
        <v>217</v>
      </c>
      <c r="C219" s="1">
        <v>46277.171400462961</v>
      </c>
      <c r="D219" t="s">
        <v>1096</v>
      </c>
      <c r="E219">
        <v>2</v>
      </c>
      <c r="F219">
        <v>5</v>
      </c>
      <c r="G219">
        <v>5</v>
      </c>
      <c r="H219">
        <v>3.125</v>
      </c>
      <c r="I219">
        <v>0.67</v>
      </c>
      <c r="J219">
        <v>1</v>
      </c>
      <c r="K219">
        <v>0</v>
      </c>
      <c r="L219" cm="1">
        <f t="array" ref="L219">100*AVERAGE(--(_xlfn.NUMBERVALUE(_xlfn.TEXTSPLIT(N219,";"),".")&gt;=50))</f>
        <v>34.5</v>
      </c>
      <c r="M219" cm="1">
        <f t="array" ref="M219">100*AVERAGE(--(_xlfn.NUMBERVALUE(_xlfn.TEXTSPLIT(O219,";"),".")&gt;=50))</f>
        <v>46.484375</v>
      </c>
      <c r="N219" t="s">
        <v>1097</v>
      </c>
      <c r="O219" t="s">
        <v>1098</v>
      </c>
      <c r="P219" cm="1">
        <f t="array" ref="P219">100*AVERAGE(--(VALUE(_xlfn.TEXTSPLIT(R219,";"))&gt;250))</f>
        <v>8.25</v>
      </c>
      <c r="Q219" cm="1">
        <f t="array" ref="Q219">100*AVERAGE(--(VALUE(_xlfn.TEXTSPLIT(S219,";"))&gt;250))</f>
        <v>7.421875</v>
      </c>
      <c r="R219" t="s">
        <v>1100</v>
      </c>
      <c r="S219" t="s">
        <v>1099</v>
      </c>
      <c r="T219" t="s">
        <v>3304</v>
      </c>
      <c r="U219">
        <v>0.64</v>
      </c>
      <c r="V219">
        <f t="shared" si="3"/>
        <v>0.125</v>
      </c>
    </row>
    <row r="220" spans="1:22" x14ac:dyDescent="0.25">
      <c r="A220" t="s">
        <v>3528</v>
      </c>
      <c r="B220">
        <v>218</v>
      </c>
      <c r="C220" s="1">
        <v>46277.172222222223</v>
      </c>
      <c r="D220" t="s">
        <v>1101</v>
      </c>
      <c r="E220">
        <v>2</v>
      </c>
      <c r="F220">
        <v>5</v>
      </c>
      <c r="G220">
        <v>7</v>
      </c>
      <c r="H220">
        <v>4.375</v>
      </c>
      <c r="I220">
        <v>0.67</v>
      </c>
      <c r="J220">
        <v>1</v>
      </c>
      <c r="K220">
        <v>0</v>
      </c>
      <c r="L220" cm="1">
        <f t="array" ref="L220">100*AVERAGE(--(_xlfn.NUMBERVALUE(_xlfn.TEXTSPLIT(N220,";"),".")&gt;=50))</f>
        <v>34.821428571428569</v>
      </c>
      <c r="M220" cm="1">
        <f t="array" ref="M220">100*AVERAGE(--(_xlfn.NUMBERVALUE(_xlfn.TEXTSPLIT(O220,";"),".")&gt;=50))</f>
        <v>44.53125</v>
      </c>
      <c r="N220" t="s">
        <v>1102</v>
      </c>
      <c r="O220" t="s">
        <v>1103</v>
      </c>
      <c r="P220" cm="1">
        <f t="array" ref="P220">100*AVERAGE(--(VALUE(_xlfn.TEXTSPLIT(R220,";"))&gt;250))</f>
        <v>8.5714285714285712</v>
      </c>
      <c r="Q220" cm="1">
        <f t="array" ref="Q220">100*AVERAGE(--(VALUE(_xlfn.TEXTSPLIT(S220,";"))&gt;250))</f>
        <v>7.8125</v>
      </c>
      <c r="R220" t="s">
        <v>1105</v>
      </c>
      <c r="S220" t="s">
        <v>1104</v>
      </c>
      <c r="T220" t="s">
        <v>3304</v>
      </c>
      <c r="U220">
        <v>0.64</v>
      </c>
      <c r="V220">
        <f t="shared" si="3"/>
        <v>0.125</v>
      </c>
    </row>
    <row r="221" spans="1:22" x14ac:dyDescent="0.25">
      <c r="A221" t="s">
        <v>3529</v>
      </c>
      <c r="B221">
        <v>219</v>
      </c>
      <c r="C221" s="1">
        <v>46277.172858796293</v>
      </c>
      <c r="D221" t="s">
        <v>1106</v>
      </c>
      <c r="E221">
        <v>2</v>
      </c>
      <c r="F221">
        <v>6</v>
      </c>
      <c r="G221">
        <v>3</v>
      </c>
      <c r="H221">
        <v>2.25</v>
      </c>
      <c r="I221">
        <v>0.67</v>
      </c>
      <c r="J221">
        <v>1</v>
      </c>
      <c r="K221">
        <v>0</v>
      </c>
      <c r="L221" cm="1">
        <f t="array" ref="L221">100*AVERAGE(--(_xlfn.NUMBERVALUE(_xlfn.TEXTSPLIT(N221,";"),".")&gt;=50))</f>
        <v>36.458333333333329</v>
      </c>
      <c r="M221" cm="1">
        <f t="array" ref="M221">100*AVERAGE(--(_xlfn.NUMBERVALUE(_xlfn.TEXTSPLIT(O221,";"),".")&gt;=50))</f>
        <v>38.75</v>
      </c>
      <c r="N221" t="s">
        <v>1107</v>
      </c>
      <c r="O221" t="s">
        <v>1108</v>
      </c>
      <c r="P221" cm="1">
        <f t="array" ref="P221">100*AVERAGE(--(VALUE(_xlfn.TEXTSPLIT(R221,";"))&gt;250))</f>
        <v>6.9444444444444446</v>
      </c>
      <c r="Q221" cm="1">
        <f t="array" ref="Q221">100*AVERAGE(--(VALUE(_xlfn.TEXTSPLIT(S221,";"))&gt;250))</f>
        <v>6.25</v>
      </c>
      <c r="R221" t="s">
        <v>1110</v>
      </c>
      <c r="S221" t="s">
        <v>1109</v>
      </c>
      <c r="T221" t="s">
        <v>3304</v>
      </c>
      <c r="U221">
        <v>0.64</v>
      </c>
      <c r="V221">
        <f t="shared" si="3"/>
        <v>0.125</v>
      </c>
    </row>
    <row r="222" spans="1:22" x14ac:dyDescent="0.25">
      <c r="A222" t="s">
        <v>3530</v>
      </c>
      <c r="B222">
        <v>220</v>
      </c>
      <c r="C222" s="1">
        <v>46277.173622685186</v>
      </c>
      <c r="D222" t="s">
        <v>1111</v>
      </c>
      <c r="E222">
        <v>2</v>
      </c>
      <c r="F222">
        <v>6</v>
      </c>
      <c r="G222">
        <v>5</v>
      </c>
      <c r="H222">
        <v>3.75</v>
      </c>
      <c r="I222">
        <v>0.67</v>
      </c>
      <c r="J222">
        <v>1</v>
      </c>
      <c r="K222">
        <v>0</v>
      </c>
      <c r="L222" cm="1">
        <f t="array" ref="L222">100*AVERAGE(--(_xlfn.NUMBERVALUE(_xlfn.TEXTSPLIT(N222,";"),".")&gt;=50))</f>
        <v>37.916666666666664</v>
      </c>
      <c r="M222" cm="1">
        <f t="array" ref="M222">100*AVERAGE(--(_xlfn.NUMBERVALUE(_xlfn.TEXTSPLIT(O222,";"),".")&gt;=50))</f>
        <v>45.9375</v>
      </c>
      <c r="N222" t="s">
        <v>1112</v>
      </c>
      <c r="O222" t="s">
        <v>1113</v>
      </c>
      <c r="P222" cm="1">
        <f t="array" ref="P222">100*AVERAGE(--(VALUE(_xlfn.TEXTSPLIT(R222,";"))&gt;250))</f>
        <v>8.125</v>
      </c>
      <c r="Q222" cm="1">
        <f t="array" ref="Q222">100*AVERAGE(--(VALUE(_xlfn.TEXTSPLIT(S222,";"))&gt;250))</f>
        <v>7.8125</v>
      </c>
      <c r="R222" t="s">
        <v>1115</v>
      </c>
      <c r="S222" t="s">
        <v>1114</v>
      </c>
      <c r="T222" t="s">
        <v>3304</v>
      </c>
      <c r="U222">
        <v>0.64</v>
      </c>
      <c r="V222">
        <f t="shared" si="3"/>
        <v>0.125</v>
      </c>
    </row>
    <row r="223" spans="1:22" x14ac:dyDescent="0.25">
      <c r="A223" t="s">
        <v>3531</v>
      </c>
      <c r="B223">
        <v>221</v>
      </c>
      <c r="C223" s="1">
        <v>46277.174502314818</v>
      </c>
      <c r="D223" t="s">
        <v>1116</v>
      </c>
      <c r="E223">
        <v>2</v>
      </c>
      <c r="F223">
        <v>6</v>
      </c>
      <c r="G223">
        <v>7</v>
      </c>
      <c r="H223">
        <v>5.25</v>
      </c>
      <c r="I223">
        <v>0.67</v>
      </c>
      <c r="J223">
        <v>1</v>
      </c>
      <c r="K223">
        <v>0</v>
      </c>
      <c r="L223" cm="1">
        <f t="array" ref="L223">100*AVERAGE(--(_xlfn.NUMBERVALUE(_xlfn.TEXTSPLIT(N223,";"),".")&gt;=50))</f>
        <v>35.416666666666671</v>
      </c>
      <c r="M223" cm="1">
        <f t="array" ref="M223">100*AVERAGE(--(_xlfn.NUMBERVALUE(_xlfn.TEXTSPLIT(O223,";"),".")&gt;=50))</f>
        <v>43.958333333333336</v>
      </c>
      <c r="N223" t="s">
        <v>1117</v>
      </c>
      <c r="O223" t="s">
        <v>1118</v>
      </c>
      <c r="P223" cm="1">
        <f t="array" ref="P223">100*AVERAGE(--(VALUE(_xlfn.TEXTSPLIT(R223,";"))&gt;250))</f>
        <v>9.0773809523809526</v>
      </c>
      <c r="Q223" cm="1">
        <f t="array" ref="Q223">100*AVERAGE(--(VALUE(_xlfn.TEXTSPLIT(S223,";"))&gt;250))</f>
        <v>8.125</v>
      </c>
      <c r="R223" t="s">
        <v>1120</v>
      </c>
      <c r="S223" t="s">
        <v>1119</v>
      </c>
      <c r="T223" t="s">
        <v>3304</v>
      </c>
      <c r="U223">
        <v>0.64</v>
      </c>
      <c r="V223">
        <f t="shared" si="3"/>
        <v>0.125</v>
      </c>
    </row>
    <row r="224" spans="1:22" x14ac:dyDescent="0.25">
      <c r="A224" t="s">
        <v>3532</v>
      </c>
      <c r="B224">
        <v>222</v>
      </c>
      <c r="C224" s="1">
        <v>46277.175185185188</v>
      </c>
      <c r="D224" t="s">
        <v>1121</v>
      </c>
      <c r="E224">
        <v>2</v>
      </c>
      <c r="F224">
        <v>7</v>
      </c>
      <c r="G224">
        <v>3</v>
      </c>
      <c r="H224">
        <v>2.625</v>
      </c>
      <c r="I224">
        <v>0.67</v>
      </c>
      <c r="J224">
        <v>1</v>
      </c>
      <c r="K224">
        <v>0</v>
      </c>
      <c r="L224" cm="1">
        <f t="array" ref="L224">100*AVERAGE(--(_xlfn.NUMBERVALUE(_xlfn.TEXTSPLIT(N224,";"),".")&gt;=50))</f>
        <v>35.714285714285715</v>
      </c>
      <c r="M224" cm="1">
        <f t="array" ref="M224">100*AVERAGE(--(_xlfn.NUMBERVALUE(_xlfn.TEXTSPLIT(O224,";"),".")&gt;=50))</f>
        <v>35.9375</v>
      </c>
      <c r="N224" t="s">
        <v>1122</v>
      </c>
      <c r="O224" t="s">
        <v>1123</v>
      </c>
      <c r="P224" cm="1">
        <f t="array" ref="P224">100*AVERAGE(--(VALUE(_xlfn.TEXTSPLIT(R224,";"))&gt;250))</f>
        <v>7.1428571428571423</v>
      </c>
      <c r="Q224" cm="1">
        <f t="array" ref="Q224">100*AVERAGE(--(VALUE(_xlfn.TEXTSPLIT(S224,";"))&gt;250))</f>
        <v>6.25</v>
      </c>
      <c r="R224" t="s">
        <v>1125</v>
      </c>
      <c r="S224" t="s">
        <v>1124</v>
      </c>
      <c r="T224" t="s">
        <v>3304</v>
      </c>
      <c r="U224">
        <v>0.64</v>
      </c>
      <c r="V224">
        <f t="shared" si="3"/>
        <v>0.125</v>
      </c>
    </row>
    <row r="225" spans="1:22" x14ac:dyDescent="0.25">
      <c r="A225" t="s">
        <v>3533</v>
      </c>
      <c r="B225">
        <v>223</v>
      </c>
      <c r="C225" s="1">
        <v>46277.175995370373</v>
      </c>
      <c r="D225" t="s">
        <v>1126</v>
      </c>
      <c r="E225">
        <v>2</v>
      </c>
      <c r="F225">
        <v>7</v>
      </c>
      <c r="G225">
        <v>5</v>
      </c>
      <c r="H225">
        <v>4.375</v>
      </c>
      <c r="I225">
        <v>0.67</v>
      </c>
      <c r="J225">
        <v>1</v>
      </c>
      <c r="K225">
        <v>0</v>
      </c>
      <c r="L225" cm="1">
        <f t="array" ref="L225">100*AVERAGE(--(_xlfn.NUMBERVALUE(_xlfn.TEXTSPLIT(N225,";"),".")&gt;=50))</f>
        <v>38.928571428571431</v>
      </c>
      <c r="M225" cm="1">
        <f t="array" ref="M225">100*AVERAGE(--(_xlfn.NUMBERVALUE(_xlfn.TEXTSPLIT(O225,";"),".")&gt;=50))</f>
        <v>42.96875</v>
      </c>
      <c r="N225" t="s">
        <v>1127</v>
      </c>
      <c r="O225" t="s">
        <v>1128</v>
      </c>
      <c r="P225" cm="1">
        <f t="array" ref="P225">100*AVERAGE(--(VALUE(_xlfn.TEXTSPLIT(R225,";"))&gt;250))</f>
        <v>8.5714285714285712</v>
      </c>
      <c r="Q225" cm="1">
        <f t="array" ref="Q225">100*AVERAGE(--(VALUE(_xlfn.TEXTSPLIT(S225,";"))&gt;250))</f>
        <v>7.8125</v>
      </c>
      <c r="R225" t="s">
        <v>1130</v>
      </c>
      <c r="S225" t="s">
        <v>1129</v>
      </c>
      <c r="T225" t="s">
        <v>3304</v>
      </c>
      <c r="U225">
        <v>0.64</v>
      </c>
      <c r="V225">
        <f t="shared" si="3"/>
        <v>0.125</v>
      </c>
    </row>
    <row r="226" spans="1:22" x14ac:dyDescent="0.25">
      <c r="A226" t="s">
        <v>3534</v>
      </c>
      <c r="B226">
        <v>224</v>
      </c>
      <c r="C226" s="1">
        <v>46277.176747685182</v>
      </c>
      <c r="D226" t="s">
        <v>1131</v>
      </c>
      <c r="E226">
        <v>2</v>
      </c>
      <c r="F226">
        <v>7</v>
      </c>
      <c r="G226">
        <v>7</v>
      </c>
      <c r="H226">
        <v>6.125</v>
      </c>
      <c r="I226">
        <v>0.67</v>
      </c>
      <c r="J226">
        <v>1</v>
      </c>
      <c r="K226">
        <v>0</v>
      </c>
      <c r="L226" cm="1">
        <f t="array" ref="L226">100*AVERAGE(--(_xlfn.NUMBERVALUE(_xlfn.TEXTSPLIT(N226,";"),".")&gt;=50))</f>
        <v>36.607142857142854</v>
      </c>
      <c r="M226" cm="1">
        <f t="array" ref="M226">100*AVERAGE(--(_xlfn.NUMBERVALUE(_xlfn.TEXTSPLIT(O226,";"),".")&gt;=50))</f>
        <v>44.444444444444443</v>
      </c>
      <c r="N226" t="s">
        <v>1132</v>
      </c>
      <c r="O226" t="s">
        <v>1133</v>
      </c>
      <c r="P226" cm="1">
        <f t="array" ref="P226">100*AVERAGE(--(VALUE(_xlfn.TEXTSPLIT(R226,";"))&gt;250))</f>
        <v>9.4387755102040813</v>
      </c>
      <c r="Q226" cm="1">
        <f t="array" ref="Q226">100*AVERAGE(--(VALUE(_xlfn.TEXTSPLIT(S226,";"))&gt;250))</f>
        <v>8.3333333333333321</v>
      </c>
      <c r="R226" t="s">
        <v>1135</v>
      </c>
      <c r="S226" t="s">
        <v>1134</v>
      </c>
      <c r="T226" t="s">
        <v>3304</v>
      </c>
      <c r="U226">
        <v>0.64</v>
      </c>
      <c r="V226">
        <f t="shared" si="3"/>
        <v>0.125</v>
      </c>
    </row>
    <row r="227" spans="1:22" x14ac:dyDescent="0.25">
      <c r="A227" t="s">
        <v>3535</v>
      </c>
      <c r="B227">
        <v>225</v>
      </c>
      <c r="C227" s="1">
        <v>46277.17728009259</v>
      </c>
      <c r="D227" t="s">
        <v>1136</v>
      </c>
      <c r="E227">
        <v>1.4</v>
      </c>
      <c r="F227">
        <v>3</v>
      </c>
      <c r="G227">
        <v>3</v>
      </c>
      <c r="H227">
        <v>1.125</v>
      </c>
      <c r="I227">
        <v>0.67</v>
      </c>
      <c r="J227">
        <v>1</v>
      </c>
      <c r="K227">
        <v>1</v>
      </c>
      <c r="L227" cm="1">
        <f t="array" ref="L227">100*AVERAGE(--(_xlfn.NUMBERVALUE(_xlfn.TEXTSPLIT(N227,";"),".")&gt;=50))</f>
        <v>18.055555555555554</v>
      </c>
      <c r="M227" cm="1">
        <f t="array" ref="M227">100*AVERAGE(--(_xlfn.NUMBERVALUE(_xlfn.TEXTSPLIT(O227,";"),".")&gt;=50))</f>
        <v>25</v>
      </c>
      <c r="N227" t="s">
        <v>1137</v>
      </c>
      <c r="O227" t="s">
        <v>1138</v>
      </c>
      <c r="P227" cm="1">
        <f t="array" ref="P227">100*AVERAGE(--(VALUE(_xlfn.TEXTSPLIT(R227,";"))&gt;250))</f>
        <v>5.5555555555555554</v>
      </c>
      <c r="Q227" cm="1">
        <f t="array" ref="Q227">100*AVERAGE(--(VALUE(_xlfn.TEXTSPLIT(S227,";"))&gt;250))</f>
        <v>3.125</v>
      </c>
      <c r="R227" t="s">
        <v>1140</v>
      </c>
      <c r="S227" t="s">
        <v>1139</v>
      </c>
      <c r="T227" t="s">
        <v>3304</v>
      </c>
      <c r="U227">
        <v>0.64</v>
      </c>
      <c r="V227">
        <f t="shared" si="3"/>
        <v>0.125</v>
      </c>
    </row>
    <row r="228" spans="1:22" x14ac:dyDescent="0.25">
      <c r="A228" t="s">
        <v>3536</v>
      </c>
      <c r="B228">
        <v>226</v>
      </c>
      <c r="C228" s="1">
        <v>46277.177870370368</v>
      </c>
      <c r="D228" t="s">
        <v>1141</v>
      </c>
      <c r="E228">
        <v>1.4</v>
      </c>
      <c r="F228">
        <v>3</v>
      </c>
      <c r="G228">
        <v>5</v>
      </c>
      <c r="H228">
        <v>1.875</v>
      </c>
      <c r="I228">
        <v>0.67</v>
      </c>
      <c r="J228">
        <v>1</v>
      </c>
      <c r="K228">
        <v>1</v>
      </c>
      <c r="L228" cm="1">
        <f t="array" ref="L228">100*AVERAGE(--(_xlfn.NUMBERVALUE(_xlfn.TEXTSPLIT(N228,";"),".")&gt;=50))</f>
        <v>20</v>
      </c>
      <c r="M228" cm="1">
        <f t="array" ref="M228">100*AVERAGE(--(_xlfn.NUMBERVALUE(_xlfn.TEXTSPLIT(O228,";"),".")&gt;=50))</f>
        <v>25</v>
      </c>
      <c r="N228" t="s">
        <v>1142</v>
      </c>
      <c r="O228" t="s">
        <v>1143</v>
      </c>
      <c r="P228" cm="1">
        <f t="array" ref="P228">100*AVERAGE(--(VALUE(_xlfn.TEXTSPLIT(R228,";"))&gt;250))</f>
        <v>7.083333333333333</v>
      </c>
      <c r="Q228" cm="1">
        <f t="array" ref="Q228">100*AVERAGE(--(VALUE(_xlfn.TEXTSPLIT(S228,";"))&gt;250))</f>
        <v>5.46875</v>
      </c>
      <c r="R228" t="s">
        <v>1145</v>
      </c>
      <c r="S228" t="s">
        <v>1144</v>
      </c>
      <c r="T228" t="s">
        <v>3304</v>
      </c>
      <c r="U228">
        <v>0.64</v>
      </c>
      <c r="V228">
        <f t="shared" si="3"/>
        <v>0.125</v>
      </c>
    </row>
    <row r="229" spans="1:22" x14ac:dyDescent="0.25">
      <c r="A229" t="s">
        <v>3537</v>
      </c>
      <c r="B229">
        <v>227</v>
      </c>
      <c r="C229" s="1">
        <v>46277.178541666668</v>
      </c>
      <c r="D229" t="s">
        <v>1146</v>
      </c>
      <c r="E229">
        <v>1.4</v>
      </c>
      <c r="F229">
        <v>3</v>
      </c>
      <c r="G229">
        <v>7</v>
      </c>
      <c r="H229">
        <v>2.625</v>
      </c>
      <c r="I229">
        <v>0.67</v>
      </c>
      <c r="J229">
        <v>1</v>
      </c>
      <c r="K229">
        <v>1</v>
      </c>
      <c r="L229" cm="1">
        <f t="array" ref="L229">100*AVERAGE(--(_xlfn.NUMBERVALUE(_xlfn.TEXTSPLIT(N229,";"),".")&gt;=50))</f>
        <v>20.238095238095237</v>
      </c>
      <c r="M229" cm="1">
        <f t="array" ref="M229">100*AVERAGE(--(_xlfn.NUMBERVALUE(_xlfn.TEXTSPLIT(O229,";"),".")&gt;=50))</f>
        <v>25</v>
      </c>
      <c r="N229" t="s">
        <v>1147</v>
      </c>
      <c r="O229" t="s">
        <v>1148</v>
      </c>
      <c r="P229" cm="1">
        <f t="array" ref="P229">100*AVERAGE(--(VALUE(_xlfn.TEXTSPLIT(R229,";"))&gt;250))</f>
        <v>7.4404761904761907</v>
      </c>
      <c r="Q229" cm="1">
        <f t="array" ref="Q229">100*AVERAGE(--(VALUE(_xlfn.TEXTSPLIT(S229,";"))&gt;250))</f>
        <v>5.7291666666666661</v>
      </c>
      <c r="R229" t="s">
        <v>1150</v>
      </c>
      <c r="S229" t="s">
        <v>1149</v>
      </c>
      <c r="T229" t="s">
        <v>3304</v>
      </c>
      <c r="U229">
        <v>0.64</v>
      </c>
      <c r="V229">
        <f t="shared" si="3"/>
        <v>0.125</v>
      </c>
    </row>
    <row r="230" spans="1:22" x14ac:dyDescent="0.25">
      <c r="A230" t="s">
        <v>3538</v>
      </c>
      <c r="B230">
        <v>228</v>
      </c>
      <c r="C230" s="1">
        <v>46277.179108796299</v>
      </c>
      <c r="D230" t="s">
        <v>1151</v>
      </c>
      <c r="E230">
        <v>1.4</v>
      </c>
      <c r="F230">
        <v>4</v>
      </c>
      <c r="G230">
        <v>3</v>
      </c>
      <c r="H230">
        <v>1.5</v>
      </c>
      <c r="I230">
        <v>0.67</v>
      </c>
      <c r="J230">
        <v>1</v>
      </c>
      <c r="K230">
        <v>1</v>
      </c>
      <c r="L230" cm="1">
        <f t="array" ref="L230">100*AVERAGE(--(_xlfn.NUMBERVALUE(_xlfn.TEXTSPLIT(N230,";"),".")&gt;=50))</f>
        <v>21.354166666666664</v>
      </c>
      <c r="M230" cm="1">
        <f t="array" ref="M230">100*AVERAGE(--(_xlfn.NUMBERVALUE(_xlfn.TEXTSPLIT(O230,";"),".")&gt;=50))</f>
        <v>26.041666666666668</v>
      </c>
      <c r="N230" t="s">
        <v>1152</v>
      </c>
      <c r="O230" t="s">
        <v>1153</v>
      </c>
      <c r="P230" cm="1">
        <f t="array" ref="P230">100*AVERAGE(--(VALUE(_xlfn.TEXTSPLIT(R230,";"))&gt;250))</f>
        <v>7.291666666666667</v>
      </c>
      <c r="Q230" cm="1">
        <f t="array" ref="Q230">100*AVERAGE(--(VALUE(_xlfn.TEXTSPLIT(S230,";"))&gt;250))</f>
        <v>5.2083333333333339</v>
      </c>
      <c r="R230" t="s">
        <v>1155</v>
      </c>
      <c r="S230" t="s">
        <v>1154</v>
      </c>
      <c r="T230" t="s">
        <v>3304</v>
      </c>
      <c r="U230">
        <v>0.64</v>
      </c>
      <c r="V230">
        <f t="shared" si="3"/>
        <v>0.125</v>
      </c>
    </row>
    <row r="231" spans="1:22" x14ac:dyDescent="0.25">
      <c r="A231" t="s">
        <v>3539</v>
      </c>
      <c r="B231">
        <v>229</v>
      </c>
      <c r="C231" s="1">
        <v>46277.179768518516</v>
      </c>
      <c r="D231" t="s">
        <v>1156</v>
      </c>
      <c r="E231">
        <v>1.4</v>
      </c>
      <c r="F231">
        <v>4</v>
      </c>
      <c r="G231">
        <v>5</v>
      </c>
      <c r="H231">
        <v>2.5</v>
      </c>
      <c r="I231">
        <v>0.67</v>
      </c>
      <c r="J231">
        <v>1</v>
      </c>
      <c r="K231">
        <v>1</v>
      </c>
      <c r="L231" cm="1">
        <f t="array" ref="L231">100*AVERAGE(--(_xlfn.NUMBERVALUE(_xlfn.TEXTSPLIT(N231,";"),".")&gt;=50))</f>
        <v>20.625</v>
      </c>
      <c r="M231" cm="1">
        <f t="array" ref="M231">100*AVERAGE(--(_xlfn.NUMBERVALUE(_xlfn.TEXTSPLIT(O231,";"),".")&gt;=50))</f>
        <v>24.479166666666664</v>
      </c>
      <c r="N231" t="s">
        <v>1157</v>
      </c>
      <c r="O231" t="s">
        <v>1158</v>
      </c>
      <c r="P231" cm="1">
        <f t="array" ref="P231">100*AVERAGE(--(VALUE(_xlfn.TEXTSPLIT(R231,";"))&gt;250))</f>
        <v>7.8125</v>
      </c>
      <c r="Q231" cm="1">
        <f t="array" ref="Q231">100*AVERAGE(--(VALUE(_xlfn.TEXTSPLIT(S231,";"))&gt;250))</f>
        <v>5.7291666666666661</v>
      </c>
      <c r="R231" t="s">
        <v>1160</v>
      </c>
      <c r="S231" t="s">
        <v>1159</v>
      </c>
      <c r="T231" t="s">
        <v>3304</v>
      </c>
      <c r="U231">
        <v>0.64</v>
      </c>
      <c r="V231">
        <f t="shared" si="3"/>
        <v>0.125</v>
      </c>
    </row>
    <row r="232" spans="1:22" x14ac:dyDescent="0.25">
      <c r="A232" t="s">
        <v>3540</v>
      </c>
      <c r="B232">
        <v>230</v>
      </c>
      <c r="C232" s="1">
        <v>46277.180509259262</v>
      </c>
      <c r="D232" t="s">
        <v>1161</v>
      </c>
      <c r="E232">
        <v>1.4</v>
      </c>
      <c r="F232">
        <v>4</v>
      </c>
      <c r="G232">
        <v>7</v>
      </c>
      <c r="H232">
        <v>3.5</v>
      </c>
      <c r="I232">
        <v>0.67</v>
      </c>
      <c r="J232">
        <v>1</v>
      </c>
      <c r="K232">
        <v>1</v>
      </c>
      <c r="L232" cm="1">
        <f t="array" ref="L232">100*AVERAGE(--(_xlfn.NUMBERVALUE(_xlfn.TEXTSPLIT(N232,";"),".")&gt;=50))</f>
        <v>20.535714285714285</v>
      </c>
      <c r="M232" cm="1">
        <f t="array" ref="M232">100*AVERAGE(--(_xlfn.NUMBERVALUE(_xlfn.TEXTSPLIT(O232,";"),".")&gt;=50))</f>
        <v>22.916666666666664</v>
      </c>
      <c r="N232" t="s">
        <v>1162</v>
      </c>
      <c r="O232" t="s">
        <v>1163</v>
      </c>
      <c r="P232" cm="1">
        <f t="array" ref="P232">100*AVERAGE(--(VALUE(_xlfn.TEXTSPLIT(R232,";"))&gt;250))</f>
        <v>7.8125</v>
      </c>
      <c r="Q232" cm="1">
        <f t="array" ref="Q232">100*AVERAGE(--(VALUE(_xlfn.TEXTSPLIT(S232,";"))&gt;250))</f>
        <v>5.5555555555555554</v>
      </c>
      <c r="R232" t="s">
        <v>1165</v>
      </c>
      <c r="S232" t="s">
        <v>1164</v>
      </c>
      <c r="T232" t="s">
        <v>3304</v>
      </c>
      <c r="U232">
        <v>0.64</v>
      </c>
      <c r="V232">
        <f t="shared" si="3"/>
        <v>0.125</v>
      </c>
    </row>
    <row r="233" spans="1:22" x14ac:dyDescent="0.25">
      <c r="A233" t="s">
        <v>3541</v>
      </c>
      <c r="B233">
        <v>231</v>
      </c>
      <c r="C233" s="1">
        <v>46277.181122685186</v>
      </c>
      <c r="D233" t="s">
        <v>1166</v>
      </c>
      <c r="E233">
        <v>1.4</v>
      </c>
      <c r="F233">
        <v>5</v>
      </c>
      <c r="G233">
        <v>3</v>
      </c>
      <c r="H233">
        <v>1.875</v>
      </c>
      <c r="I233">
        <v>0.67</v>
      </c>
      <c r="J233">
        <v>1</v>
      </c>
      <c r="K233">
        <v>1</v>
      </c>
      <c r="L233" cm="1">
        <f t="array" ref="L233">100*AVERAGE(--(_xlfn.NUMBERVALUE(_xlfn.TEXTSPLIT(N233,";"),".")&gt;=50))</f>
        <v>22.083333333333332</v>
      </c>
      <c r="M233" cm="1">
        <f t="array" ref="M233">100*AVERAGE(--(_xlfn.NUMBERVALUE(_xlfn.TEXTSPLIT(O233,";"),".")&gt;=50))</f>
        <v>23.4375</v>
      </c>
      <c r="N233" t="s">
        <v>1167</v>
      </c>
      <c r="O233" t="s">
        <v>1168</v>
      </c>
      <c r="P233" cm="1">
        <f t="array" ref="P233">100*AVERAGE(--(VALUE(_xlfn.TEXTSPLIT(R233,";"))&gt;250))</f>
        <v>7.083333333333333</v>
      </c>
      <c r="Q233" cm="1">
        <f t="array" ref="Q233">100*AVERAGE(--(VALUE(_xlfn.TEXTSPLIT(S233,";"))&gt;250))</f>
        <v>5.46875</v>
      </c>
      <c r="R233" t="s">
        <v>1170</v>
      </c>
      <c r="S233" t="s">
        <v>1169</v>
      </c>
      <c r="T233" t="s">
        <v>3304</v>
      </c>
      <c r="U233">
        <v>0.64</v>
      </c>
      <c r="V233">
        <f t="shared" si="3"/>
        <v>0.125</v>
      </c>
    </row>
    <row r="234" spans="1:22" x14ac:dyDescent="0.25">
      <c r="A234" t="s">
        <v>3542</v>
      </c>
      <c r="B234">
        <v>232</v>
      </c>
      <c r="C234" s="1">
        <v>46277.181840277779</v>
      </c>
      <c r="D234" t="s">
        <v>1171</v>
      </c>
      <c r="E234">
        <v>1.4</v>
      </c>
      <c r="F234">
        <v>5</v>
      </c>
      <c r="G234">
        <v>5</v>
      </c>
      <c r="H234">
        <v>3.125</v>
      </c>
      <c r="I234">
        <v>0.67</v>
      </c>
      <c r="J234">
        <v>1</v>
      </c>
      <c r="K234">
        <v>1</v>
      </c>
      <c r="L234" cm="1">
        <f t="array" ref="L234">100*AVERAGE(--(_xlfn.NUMBERVALUE(_xlfn.TEXTSPLIT(N234,";"),".")&gt;=50))</f>
        <v>20.75</v>
      </c>
      <c r="M234" cm="1">
        <f t="array" ref="M234">100*AVERAGE(--(_xlfn.NUMBERVALUE(_xlfn.TEXTSPLIT(O234,";"),".")&gt;=50))</f>
        <v>23.4375</v>
      </c>
      <c r="N234" t="s">
        <v>1172</v>
      </c>
      <c r="O234" t="s">
        <v>1173</v>
      </c>
      <c r="P234" cm="1">
        <f t="array" ref="P234">100*AVERAGE(--(VALUE(_xlfn.TEXTSPLIT(R234,";"))&gt;250))</f>
        <v>8.25</v>
      </c>
      <c r="Q234" cm="1">
        <f t="array" ref="Q234">100*AVERAGE(--(VALUE(_xlfn.TEXTSPLIT(S234,";"))&gt;250))</f>
        <v>5.859375</v>
      </c>
      <c r="R234" t="s">
        <v>1175</v>
      </c>
      <c r="S234" t="s">
        <v>1174</v>
      </c>
      <c r="T234" t="s">
        <v>3304</v>
      </c>
      <c r="U234">
        <v>0.64</v>
      </c>
      <c r="V234">
        <f t="shared" si="3"/>
        <v>0.125</v>
      </c>
    </row>
    <row r="235" spans="1:22" x14ac:dyDescent="0.25">
      <c r="A235" t="s">
        <v>3543</v>
      </c>
      <c r="B235">
        <v>233</v>
      </c>
      <c r="C235" s="1">
        <v>46277.182627314818</v>
      </c>
      <c r="D235" t="s">
        <v>1176</v>
      </c>
      <c r="E235">
        <v>1.4</v>
      </c>
      <c r="F235">
        <v>5</v>
      </c>
      <c r="G235">
        <v>7</v>
      </c>
      <c r="H235">
        <v>4.375</v>
      </c>
      <c r="I235">
        <v>0.67</v>
      </c>
      <c r="J235">
        <v>1</v>
      </c>
      <c r="K235">
        <v>1</v>
      </c>
      <c r="L235" cm="1">
        <f t="array" ref="L235">100*AVERAGE(--(_xlfn.NUMBERVALUE(_xlfn.TEXTSPLIT(N235,";"),".")&gt;=50))</f>
        <v>20.892857142857142</v>
      </c>
      <c r="M235" cm="1">
        <f t="array" ref="M235">100*AVERAGE(--(_xlfn.NUMBERVALUE(_xlfn.TEXTSPLIT(O235,";"),".")&gt;=50))</f>
        <v>22.65625</v>
      </c>
      <c r="N235" t="s">
        <v>1177</v>
      </c>
      <c r="O235" t="s">
        <v>1178</v>
      </c>
      <c r="P235" cm="1">
        <f t="array" ref="P235">100*AVERAGE(--(VALUE(_xlfn.TEXTSPLIT(R235,";"))&gt;250))</f>
        <v>8.5714285714285712</v>
      </c>
      <c r="Q235" cm="1">
        <f t="array" ref="Q235">100*AVERAGE(--(VALUE(_xlfn.TEXTSPLIT(S235,";"))&gt;250))</f>
        <v>5.7291666666666661</v>
      </c>
      <c r="R235" t="s">
        <v>1180</v>
      </c>
      <c r="S235" t="s">
        <v>1179</v>
      </c>
      <c r="T235" t="s">
        <v>3304</v>
      </c>
      <c r="U235">
        <v>0.64</v>
      </c>
      <c r="V235">
        <f t="shared" si="3"/>
        <v>0.125</v>
      </c>
    </row>
    <row r="236" spans="1:22" x14ac:dyDescent="0.25">
      <c r="A236" t="s">
        <v>3544</v>
      </c>
      <c r="B236">
        <v>234</v>
      </c>
      <c r="C236" s="1">
        <v>46277.183275462965</v>
      </c>
      <c r="D236" t="s">
        <v>1181</v>
      </c>
      <c r="E236">
        <v>1.4</v>
      </c>
      <c r="F236">
        <v>6</v>
      </c>
      <c r="G236">
        <v>3</v>
      </c>
      <c r="H236">
        <v>2.25</v>
      </c>
      <c r="I236">
        <v>0.67</v>
      </c>
      <c r="J236">
        <v>1</v>
      </c>
      <c r="K236">
        <v>1</v>
      </c>
      <c r="L236" cm="1">
        <f t="array" ref="L236">100*AVERAGE(--(_xlfn.NUMBERVALUE(_xlfn.TEXTSPLIT(N236,";"),".")&gt;=50))</f>
        <v>22.569444444444446</v>
      </c>
      <c r="M236" cm="1">
        <f t="array" ref="M236">100*AVERAGE(--(_xlfn.NUMBERVALUE(_xlfn.TEXTSPLIT(O236,";"),".")&gt;=50))</f>
        <v>21.25</v>
      </c>
      <c r="N236" t="s">
        <v>1182</v>
      </c>
      <c r="O236" t="s">
        <v>1183</v>
      </c>
      <c r="P236" cm="1">
        <f t="array" ref="P236">100*AVERAGE(--(VALUE(_xlfn.TEXTSPLIT(R236,";"))&gt;250))</f>
        <v>7.9861111111111107</v>
      </c>
      <c r="Q236" cm="1">
        <f t="array" ref="Q236">100*AVERAGE(--(VALUE(_xlfn.TEXTSPLIT(S236,";"))&gt;250))</f>
        <v>5</v>
      </c>
      <c r="R236" t="s">
        <v>1185</v>
      </c>
      <c r="S236" t="s">
        <v>1184</v>
      </c>
      <c r="T236" t="s">
        <v>3304</v>
      </c>
      <c r="U236">
        <v>0.64</v>
      </c>
      <c r="V236">
        <f t="shared" si="3"/>
        <v>0.125</v>
      </c>
    </row>
    <row r="237" spans="1:22" x14ac:dyDescent="0.25">
      <c r="A237" t="s">
        <v>3545</v>
      </c>
      <c r="B237">
        <v>235</v>
      </c>
      <c r="C237" s="1">
        <v>46277.184027777781</v>
      </c>
      <c r="D237" t="s">
        <v>1186</v>
      </c>
      <c r="E237">
        <v>1.4</v>
      </c>
      <c r="F237">
        <v>6</v>
      </c>
      <c r="G237">
        <v>5</v>
      </c>
      <c r="H237">
        <v>3.75</v>
      </c>
      <c r="I237">
        <v>0.67</v>
      </c>
      <c r="J237">
        <v>1</v>
      </c>
      <c r="K237">
        <v>1</v>
      </c>
      <c r="L237" cm="1">
        <f t="array" ref="L237">100*AVERAGE(--(_xlfn.NUMBERVALUE(_xlfn.TEXTSPLIT(N237,";"),".")&gt;=50))</f>
        <v>21.041666666666668</v>
      </c>
      <c r="M237" cm="1">
        <f t="array" ref="M237">100*AVERAGE(--(_xlfn.NUMBERVALUE(_xlfn.TEXTSPLIT(O237,";"),".")&gt;=50))</f>
        <v>23.125</v>
      </c>
      <c r="N237" t="s">
        <v>1187</v>
      </c>
      <c r="O237" t="s">
        <v>1188</v>
      </c>
      <c r="P237" cm="1">
        <f t="array" ref="P237">100*AVERAGE(--(VALUE(_xlfn.TEXTSPLIT(R237,";"))&gt;250))</f>
        <v>8.3333333333333321</v>
      </c>
      <c r="Q237" cm="1">
        <f t="array" ref="Q237">100*AVERAGE(--(VALUE(_xlfn.TEXTSPLIT(S237,";"))&gt;250))</f>
        <v>5.625</v>
      </c>
      <c r="R237" t="s">
        <v>1190</v>
      </c>
      <c r="S237" t="s">
        <v>1189</v>
      </c>
      <c r="T237" t="s">
        <v>3304</v>
      </c>
      <c r="U237">
        <v>0.64</v>
      </c>
      <c r="V237">
        <f t="shared" si="3"/>
        <v>0.125</v>
      </c>
    </row>
    <row r="238" spans="1:22" x14ac:dyDescent="0.25">
      <c r="A238" t="s">
        <v>3546</v>
      </c>
      <c r="B238">
        <v>236</v>
      </c>
      <c r="C238" s="1">
        <v>46277.184918981482</v>
      </c>
      <c r="D238" t="s">
        <v>1191</v>
      </c>
      <c r="E238">
        <v>1.4</v>
      </c>
      <c r="F238">
        <v>6</v>
      </c>
      <c r="G238">
        <v>7</v>
      </c>
      <c r="H238">
        <v>5.25</v>
      </c>
      <c r="I238">
        <v>0.67</v>
      </c>
      <c r="J238">
        <v>1</v>
      </c>
      <c r="K238">
        <v>1</v>
      </c>
      <c r="L238" cm="1">
        <f t="array" ref="L238">100*AVERAGE(--(_xlfn.NUMBERVALUE(_xlfn.TEXTSPLIT(N238,";"),".")&gt;=50))</f>
        <v>20.535714285714285</v>
      </c>
      <c r="M238" cm="1">
        <f t="array" ref="M238">100*AVERAGE(--(_xlfn.NUMBERVALUE(_xlfn.TEXTSPLIT(O238,";"),".")&gt;=50))</f>
        <v>21.458333333333332</v>
      </c>
      <c r="N238" t="s">
        <v>1192</v>
      </c>
      <c r="O238" t="s">
        <v>1193</v>
      </c>
      <c r="P238" cm="1">
        <f t="array" ref="P238">100*AVERAGE(--(VALUE(_xlfn.TEXTSPLIT(R238,";"))&gt;250))</f>
        <v>8.4821428571428577</v>
      </c>
      <c r="Q238" cm="1">
        <f t="array" ref="Q238">100*AVERAGE(--(VALUE(_xlfn.TEXTSPLIT(S238,";"))&gt;250))</f>
        <v>5.625</v>
      </c>
      <c r="R238" t="s">
        <v>1195</v>
      </c>
      <c r="S238" t="s">
        <v>1194</v>
      </c>
      <c r="T238" t="s">
        <v>3304</v>
      </c>
      <c r="U238">
        <v>0.64</v>
      </c>
      <c r="V238">
        <f t="shared" si="3"/>
        <v>0.125</v>
      </c>
    </row>
    <row r="239" spans="1:22" x14ac:dyDescent="0.25">
      <c r="A239" t="s">
        <v>3547</v>
      </c>
      <c r="B239">
        <v>237</v>
      </c>
      <c r="C239" s="1">
        <v>46277.185590277775</v>
      </c>
      <c r="D239" t="s">
        <v>1196</v>
      </c>
      <c r="E239">
        <v>1.4</v>
      </c>
      <c r="F239">
        <v>7</v>
      </c>
      <c r="G239">
        <v>3</v>
      </c>
      <c r="H239">
        <v>2.625</v>
      </c>
      <c r="I239">
        <v>0.67</v>
      </c>
      <c r="J239">
        <v>1</v>
      </c>
      <c r="K239">
        <v>1</v>
      </c>
      <c r="L239" cm="1">
        <f t="array" ref="L239">100*AVERAGE(--(_xlfn.NUMBERVALUE(_xlfn.TEXTSPLIT(N239,";"),".")&gt;=50))</f>
        <v>22.61904761904762</v>
      </c>
      <c r="M239" cm="1">
        <f t="array" ref="M239">100*AVERAGE(--(_xlfn.NUMBERVALUE(_xlfn.TEXTSPLIT(O239,";"),".")&gt;=50))</f>
        <v>20.3125</v>
      </c>
      <c r="N239" t="s">
        <v>1197</v>
      </c>
      <c r="O239" t="s">
        <v>1198</v>
      </c>
      <c r="P239" cm="1">
        <f t="array" ref="P239">100*AVERAGE(--(VALUE(_xlfn.TEXTSPLIT(R239,";"))&gt;250))</f>
        <v>7.4404761904761907</v>
      </c>
      <c r="Q239" cm="1">
        <f t="array" ref="Q239">100*AVERAGE(--(VALUE(_xlfn.TEXTSPLIT(S239,";"))&gt;250))</f>
        <v>4.6875</v>
      </c>
      <c r="R239" t="s">
        <v>1200</v>
      </c>
      <c r="S239" t="s">
        <v>1199</v>
      </c>
      <c r="T239" t="s">
        <v>3304</v>
      </c>
      <c r="U239">
        <v>0.64</v>
      </c>
      <c r="V239">
        <f t="shared" si="3"/>
        <v>0.125</v>
      </c>
    </row>
    <row r="240" spans="1:22" x14ac:dyDescent="0.25">
      <c r="A240" t="s">
        <v>3548</v>
      </c>
      <c r="B240">
        <v>238</v>
      </c>
      <c r="C240" s="1">
        <v>46277.186388888891</v>
      </c>
      <c r="D240" t="s">
        <v>1201</v>
      </c>
      <c r="E240">
        <v>1.4</v>
      </c>
      <c r="F240">
        <v>7</v>
      </c>
      <c r="G240">
        <v>5</v>
      </c>
      <c r="H240">
        <v>4.375</v>
      </c>
      <c r="I240">
        <v>0.67</v>
      </c>
      <c r="J240">
        <v>1</v>
      </c>
      <c r="K240">
        <v>1</v>
      </c>
      <c r="L240" cm="1">
        <f t="array" ref="L240">100*AVERAGE(--(_xlfn.NUMBERVALUE(_xlfn.TEXTSPLIT(N240,";"),".")&gt;=50))</f>
        <v>21.964285714285715</v>
      </c>
      <c r="M240" cm="1">
        <f t="array" ref="M240">100*AVERAGE(--(_xlfn.NUMBERVALUE(_xlfn.TEXTSPLIT(O240,";"),".")&gt;=50))</f>
        <v>22.135416666666664</v>
      </c>
      <c r="N240" t="s">
        <v>1202</v>
      </c>
      <c r="O240" t="s">
        <v>1203</v>
      </c>
      <c r="P240" cm="1">
        <f t="array" ref="P240">100*AVERAGE(--(VALUE(_xlfn.TEXTSPLIT(R240,";"))&gt;250))</f>
        <v>8.5714285714285712</v>
      </c>
      <c r="Q240" cm="1">
        <f t="array" ref="Q240">100*AVERAGE(--(VALUE(_xlfn.TEXTSPLIT(S240,";"))&gt;250))</f>
        <v>5.7291666666666661</v>
      </c>
      <c r="R240" t="s">
        <v>1205</v>
      </c>
      <c r="S240" t="s">
        <v>1204</v>
      </c>
      <c r="T240" t="s">
        <v>3304</v>
      </c>
      <c r="U240">
        <v>0.64</v>
      </c>
      <c r="V240">
        <f t="shared" si="3"/>
        <v>0.125</v>
      </c>
    </row>
    <row r="241" spans="1:22" x14ac:dyDescent="0.25">
      <c r="A241" t="s">
        <v>3549</v>
      </c>
      <c r="B241">
        <v>239</v>
      </c>
      <c r="C241" s="1">
        <v>46284.947152777779</v>
      </c>
      <c r="D241" t="s">
        <v>1276</v>
      </c>
      <c r="E241">
        <v>1.4</v>
      </c>
      <c r="F241">
        <v>7</v>
      </c>
      <c r="G241">
        <v>7</v>
      </c>
      <c r="H241">
        <v>173.6</v>
      </c>
      <c r="I241">
        <v>0.67</v>
      </c>
      <c r="J241">
        <v>1</v>
      </c>
      <c r="K241">
        <v>1</v>
      </c>
      <c r="L241" cm="1">
        <f t="array" ref="L241">100*AVERAGE(--(_xlfn.NUMBERVALUE(_xlfn.TEXTSPLIT(N241,";"),".")&gt;=50))</f>
        <v>21.428571428571427</v>
      </c>
      <c r="M241" cm="1">
        <f t="array" ref="M241">100*AVERAGE(--(_xlfn.NUMBERVALUE(_xlfn.TEXTSPLIT(O241,";"),".")&gt;=50))</f>
        <v>22.222222222222221</v>
      </c>
      <c r="N241" t="s">
        <v>3305</v>
      </c>
      <c r="O241" t="s">
        <v>3306</v>
      </c>
      <c r="P241" cm="1">
        <f t="array" ref="P241">100*AVERAGE(--(VALUE(_xlfn.TEXTSPLIT(R241,";"))&gt;250))</f>
        <v>8.2908163265306118</v>
      </c>
      <c r="Q241" cm="1">
        <f t="array" ref="Q241">100*AVERAGE(--(VALUE(_xlfn.TEXTSPLIT(S241,";"))&gt;250))</f>
        <v>5.3819444444444446</v>
      </c>
      <c r="R241" t="s">
        <v>3308</v>
      </c>
      <c r="S241" t="s">
        <v>3307</v>
      </c>
      <c r="T241" t="s">
        <v>3304</v>
      </c>
      <c r="U241">
        <v>0.64</v>
      </c>
      <c r="V241">
        <f t="shared" si="3"/>
        <v>0.125</v>
      </c>
    </row>
    <row r="242" spans="1:22" x14ac:dyDescent="0.25">
      <c r="A242" t="s">
        <v>3550</v>
      </c>
      <c r="B242">
        <v>240</v>
      </c>
      <c r="C242" s="1">
        <v>46277.187685185185</v>
      </c>
      <c r="D242" t="s">
        <v>1206</v>
      </c>
      <c r="E242">
        <v>1.7</v>
      </c>
      <c r="F242">
        <v>3</v>
      </c>
      <c r="G242">
        <v>3</v>
      </c>
      <c r="H242">
        <v>1.125</v>
      </c>
      <c r="I242">
        <v>0.67</v>
      </c>
      <c r="J242">
        <v>1</v>
      </c>
      <c r="K242">
        <v>1</v>
      </c>
      <c r="L242" cm="1">
        <f t="array" ref="L242">100*AVERAGE(--(_xlfn.NUMBERVALUE(_xlfn.TEXTSPLIT(N242,";"),".")&gt;=50))</f>
        <v>18.75</v>
      </c>
      <c r="M242" cm="1">
        <f t="array" ref="M242">100*AVERAGE(--(_xlfn.NUMBERVALUE(_xlfn.TEXTSPLIT(O242,";"),".")&gt;=50))</f>
        <v>26.5625</v>
      </c>
      <c r="N242" t="s">
        <v>1207</v>
      </c>
      <c r="O242" t="s">
        <v>1208</v>
      </c>
      <c r="P242" cm="1">
        <f t="array" ref="P242">100*AVERAGE(--(VALUE(_xlfn.TEXTSPLIT(R242,";"))&gt;250))</f>
        <v>4.8611111111111116</v>
      </c>
      <c r="Q242" cm="1">
        <f t="array" ref="Q242">100*AVERAGE(--(VALUE(_xlfn.TEXTSPLIT(S242,";"))&gt;250))</f>
        <v>3.125</v>
      </c>
      <c r="R242" t="s">
        <v>1210</v>
      </c>
      <c r="S242" t="s">
        <v>1209</v>
      </c>
      <c r="T242" t="s">
        <v>3304</v>
      </c>
      <c r="U242">
        <v>0.64</v>
      </c>
      <c r="V242">
        <f t="shared" si="3"/>
        <v>0.125</v>
      </c>
    </row>
    <row r="243" spans="1:22" x14ac:dyDescent="0.25">
      <c r="A243" t="s">
        <v>3551</v>
      </c>
      <c r="B243">
        <v>241</v>
      </c>
      <c r="C243" s="1">
        <v>46277.188275462962</v>
      </c>
      <c r="D243" t="s">
        <v>1211</v>
      </c>
      <c r="E243">
        <v>1.7</v>
      </c>
      <c r="F243">
        <v>3</v>
      </c>
      <c r="G243">
        <v>5</v>
      </c>
      <c r="H243">
        <v>1.875</v>
      </c>
      <c r="I243">
        <v>0.67</v>
      </c>
      <c r="J243">
        <v>1</v>
      </c>
      <c r="K243">
        <v>1</v>
      </c>
      <c r="L243" cm="1">
        <f t="array" ref="L243">100*AVERAGE(--(_xlfn.NUMBERVALUE(_xlfn.TEXTSPLIT(N243,";"),".")&gt;=50))</f>
        <v>20.416666666666668</v>
      </c>
      <c r="M243" cm="1">
        <f t="array" ref="M243">100*AVERAGE(--(_xlfn.NUMBERVALUE(_xlfn.TEXTSPLIT(O243,";"),".")&gt;=50))</f>
        <v>27.34375</v>
      </c>
      <c r="N243" t="s">
        <v>1212</v>
      </c>
      <c r="O243" t="s">
        <v>1213</v>
      </c>
      <c r="P243" cm="1">
        <f t="array" ref="P243">100*AVERAGE(--(VALUE(_xlfn.TEXTSPLIT(R243,";"))&gt;250))</f>
        <v>6.25</v>
      </c>
      <c r="Q243" cm="1">
        <f t="array" ref="Q243">100*AVERAGE(--(VALUE(_xlfn.TEXTSPLIT(S243,";"))&gt;250))</f>
        <v>4.6875</v>
      </c>
      <c r="R243" t="s">
        <v>1215</v>
      </c>
      <c r="S243" t="s">
        <v>1214</v>
      </c>
      <c r="T243" t="s">
        <v>3304</v>
      </c>
      <c r="U243">
        <v>0.64</v>
      </c>
      <c r="V243">
        <f t="shared" si="3"/>
        <v>0.125</v>
      </c>
    </row>
    <row r="244" spans="1:22" x14ac:dyDescent="0.25">
      <c r="A244" t="s">
        <v>3552</v>
      </c>
      <c r="B244">
        <v>242</v>
      </c>
      <c r="C244" s="1">
        <v>46277.188946759263</v>
      </c>
      <c r="D244" t="s">
        <v>1216</v>
      </c>
      <c r="E244">
        <v>1.7</v>
      </c>
      <c r="F244">
        <v>3</v>
      </c>
      <c r="G244">
        <v>7</v>
      </c>
      <c r="H244">
        <v>2.625</v>
      </c>
      <c r="I244">
        <v>0.67</v>
      </c>
      <c r="J244">
        <v>1</v>
      </c>
      <c r="K244">
        <v>1</v>
      </c>
      <c r="L244" cm="1">
        <f t="array" ref="L244">100*AVERAGE(--(_xlfn.NUMBERVALUE(_xlfn.TEXTSPLIT(N244,";"),".")&gt;=50))</f>
        <v>21.13095238095238</v>
      </c>
      <c r="M244" cm="1">
        <f t="array" ref="M244">100*AVERAGE(--(_xlfn.NUMBERVALUE(_xlfn.TEXTSPLIT(O244,";"),".")&gt;=50))</f>
        <v>27.604166666666668</v>
      </c>
      <c r="N244" t="s">
        <v>1217</v>
      </c>
      <c r="O244" t="s">
        <v>1218</v>
      </c>
      <c r="P244" cm="1">
        <f t="array" ref="P244">100*AVERAGE(--(VALUE(_xlfn.TEXTSPLIT(R244,";"))&gt;250))</f>
        <v>6.8452380952380958</v>
      </c>
      <c r="Q244" cm="1">
        <f t="array" ref="Q244">100*AVERAGE(--(VALUE(_xlfn.TEXTSPLIT(S244,";"))&gt;250))</f>
        <v>5.7291666666666661</v>
      </c>
      <c r="R244" t="s">
        <v>1220</v>
      </c>
      <c r="S244" t="s">
        <v>1219</v>
      </c>
      <c r="T244" t="s">
        <v>3304</v>
      </c>
      <c r="U244">
        <v>0.64</v>
      </c>
      <c r="V244">
        <f t="shared" si="3"/>
        <v>0.125</v>
      </c>
    </row>
    <row r="245" spans="1:22" x14ac:dyDescent="0.25">
      <c r="A245" t="s">
        <v>3553</v>
      </c>
      <c r="B245">
        <v>243</v>
      </c>
      <c r="C245" s="1">
        <v>46277.189525462964</v>
      </c>
      <c r="D245" t="s">
        <v>1221</v>
      </c>
      <c r="E245">
        <v>1.7</v>
      </c>
      <c r="F245">
        <v>4</v>
      </c>
      <c r="G245">
        <v>3</v>
      </c>
      <c r="H245">
        <v>1.5</v>
      </c>
      <c r="I245">
        <v>0.67</v>
      </c>
      <c r="J245">
        <v>1</v>
      </c>
      <c r="K245">
        <v>1</v>
      </c>
      <c r="L245" cm="1">
        <f t="array" ref="L245">100*AVERAGE(--(_xlfn.NUMBERVALUE(_xlfn.TEXTSPLIT(N245,";"),".")&gt;=50))</f>
        <v>20.833333333333336</v>
      </c>
      <c r="M245" cm="1">
        <f t="array" ref="M245">100*AVERAGE(--(_xlfn.NUMBERVALUE(_xlfn.TEXTSPLIT(O245,";"),".")&gt;=50))</f>
        <v>28.125</v>
      </c>
      <c r="N245" t="s">
        <v>1222</v>
      </c>
      <c r="O245" t="s">
        <v>1223</v>
      </c>
      <c r="P245" cm="1">
        <f t="array" ref="P245">100*AVERAGE(--(VALUE(_xlfn.TEXTSPLIT(R245,";"))&gt;250))</f>
        <v>4.6875</v>
      </c>
      <c r="Q245" cm="1">
        <f t="array" ref="Q245">100*AVERAGE(--(VALUE(_xlfn.TEXTSPLIT(S245,";"))&gt;250))</f>
        <v>3.125</v>
      </c>
      <c r="R245" t="s">
        <v>1225</v>
      </c>
      <c r="S245" t="s">
        <v>1224</v>
      </c>
      <c r="T245" t="s">
        <v>3304</v>
      </c>
      <c r="U245">
        <v>0.64</v>
      </c>
      <c r="V245">
        <f t="shared" si="3"/>
        <v>0.125</v>
      </c>
    </row>
    <row r="246" spans="1:22" x14ac:dyDescent="0.25">
      <c r="A246" t="s">
        <v>3554</v>
      </c>
      <c r="B246">
        <v>244</v>
      </c>
      <c r="C246" s="1">
        <v>46277.190185185187</v>
      </c>
      <c r="D246" t="s">
        <v>1226</v>
      </c>
      <c r="E246">
        <v>1.7</v>
      </c>
      <c r="F246">
        <v>4</v>
      </c>
      <c r="G246">
        <v>5</v>
      </c>
      <c r="H246">
        <v>2.5</v>
      </c>
      <c r="I246">
        <v>0.67</v>
      </c>
      <c r="J246">
        <v>1</v>
      </c>
      <c r="K246">
        <v>1</v>
      </c>
      <c r="L246" cm="1">
        <f t="array" ref="L246">100*AVERAGE(--(_xlfn.NUMBERVALUE(_xlfn.TEXTSPLIT(N246,";"),".")&gt;=50))</f>
        <v>20.9375</v>
      </c>
      <c r="M246" cm="1">
        <f t="array" ref="M246">100*AVERAGE(--(_xlfn.NUMBERVALUE(_xlfn.TEXTSPLIT(O246,";"),".")&gt;=50))</f>
        <v>25.520833333333332</v>
      </c>
      <c r="N246" t="s">
        <v>1227</v>
      </c>
      <c r="O246" t="s">
        <v>1228</v>
      </c>
      <c r="P246" cm="1">
        <f t="array" ref="P246">100*AVERAGE(--(VALUE(_xlfn.TEXTSPLIT(R246,";"))&gt;250))</f>
        <v>6.8750000000000009</v>
      </c>
      <c r="Q246" cm="1">
        <f t="array" ref="Q246">100*AVERAGE(--(VALUE(_xlfn.TEXTSPLIT(S246,";"))&gt;250))</f>
        <v>5.7291666666666661</v>
      </c>
      <c r="R246" t="s">
        <v>1230</v>
      </c>
      <c r="S246" t="s">
        <v>1229</v>
      </c>
      <c r="T246" t="s">
        <v>3304</v>
      </c>
      <c r="U246">
        <v>0.64</v>
      </c>
      <c r="V246">
        <f t="shared" si="3"/>
        <v>0.125</v>
      </c>
    </row>
    <row r="247" spans="1:22" x14ac:dyDescent="0.25">
      <c r="A247" t="s">
        <v>3555</v>
      </c>
      <c r="B247">
        <v>245</v>
      </c>
      <c r="C247" s="1">
        <v>46277.19090277778</v>
      </c>
      <c r="D247" t="s">
        <v>1231</v>
      </c>
      <c r="E247">
        <v>1.7</v>
      </c>
      <c r="F247">
        <v>4</v>
      </c>
      <c r="G247">
        <v>7</v>
      </c>
      <c r="H247">
        <v>3.5</v>
      </c>
      <c r="I247">
        <v>0.67</v>
      </c>
      <c r="J247">
        <v>1</v>
      </c>
      <c r="K247">
        <v>1</v>
      </c>
      <c r="L247" cm="1">
        <f t="array" ref="L247">100*AVERAGE(--(_xlfn.NUMBERVALUE(_xlfn.TEXTSPLIT(N247,";"),".")&gt;=50))</f>
        <v>21.651785714285715</v>
      </c>
      <c r="M247" cm="1">
        <f t="array" ref="M247">100*AVERAGE(--(_xlfn.NUMBERVALUE(_xlfn.TEXTSPLIT(O247,";"),".")&gt;=50))</f>
        <v>26.041666666666668</v>
      </c>
      <c r="N247" t="s">
        <v>1232</v>
      </c>
      <c r="O247" t="s">
        <v>1233</v>
      </c>
      <c r="P247" cm="1">
        <f t="array" ref="P247">100*AVERAGE(--(VALUE(_xlfn.TEXTSPLIT(R247,";"))&gt;250))</f>
        <v>8.0357142857142865</v>
      </c>
      <c r="Q247" cm="1">
        <f t="array" ref="Q247">100*AVERAGE(--(VALUE(_xlfn.TEXTSPLIT(S247,";"))&gt;250))</f>
        <v>6.5972222222222223</v>
      </c>
      <c r="R247" t="s">
        <v>1235</v>
      </c>
      <c r="S247" t="s">
        <v>1234</v>
      </c>
      <c r="T247" t="s">
        <v>3304</v>
      </c>
      <c r="U247">
        <v>0.64</v>
      </c>
      <c r="V247">
        <f t="shared" si="3"/>
        <v>0.125</v>
      </c>
    </row>
    <row r="248" spans="1:22" x14ac:dyDescent="0.25">
      <c r="A248" t="s">
        <v>3556</v>
      </c>
      <c r="B248">
        <v>246</v>
      </c>
      <c r="C248" s="1">
        <v>46277.191504629627</v>
      </c>
      <c r="D248" t="s">
        <v>1236</v>
      </c>
      <c r="E248">
        <v>1.7</v>
      </c>
      <c r="F248">
        <v>5</v>
      </c>
      <c r="G248">
        <v>3</v>
      </c>
      <c r="H248">
        <v>1.875</v>
      </c>
      <c r="I248">
        <v>0.67</v>
      </c>
      <c r="J248">
        <v>1</v>
      </c>
      <c r="K248">
        <v>1</v>
      </c>
      <c r="L248" cm="1">
        <f t="array" ref="L248">100*AVERAGE(--(_xlfn.NUMBERVALUE(_xlfn.TEXTSPLIT(N248,";"),".")&gt;=50))</f>
        <v>22.5</v>
      </c>
      <c r="M248" cm="1">
        <f t="array" ref="M248">100*AVERAGE(--(_xlfn.NUMBERVALUE(_xlfn.TEXTSPLIT(O248,";"),".")&gt;=50))</f>
        <v>26.5625</v>
      </c>
      <c r="N248" t="s">
        <v>1237</v>
      </c>
      <c r="O248" t="s">
        <v>1238</v>
      </c>
      <c r="P248" cm="1">
        <f t="array" ref="P248">100*AVERAGE(--(VALUE(_xlfn.TEXTSPLIT(R248,";"))&gt;250))</f>
        <v>6.25</v>
      </c>
      <c r="Q248" cm="1">
        <f t="array" ref="Q248">100*AVERAGE(--(VALUE(_xlfn.TEXTSPLIT(S248,";"))&gt;250))</f>
        <v>4.6875</v>
      </c>
      <c r="R248" t="s">
        <v>1240</v>
      </c>
      <c r="S248" t="s">
        <v>1239</v>
      </c>
      <c r="T248" t="s">
        <v>3304</v>
      </c>
      <c r="U248">
        <v>0.64</v>
      </c>
      <c r="V248">
        <f t="shared" si="3"/>
        <v>0.125</v>
      </c>
    </row>
    <row r="249" spans="1:22" x14ac:dyDescent="0.25">
      <c r="A249" t="s">
        <v>3557</v>
      </c>
      <c r="B249">
        <v>247</v>
      </c>
      <c r="C249" s="1">
        <v>46277.19222222222</v>
      </c>
      <c r="D249" t="s">
        <v>1241</v>
      </c>
      <c r="E249">
        <v>1.7</v>
      </c>
      <c r="F249">
        <v>5</v>
      </c>
      <c r="G249">
        <v>5</v>
      </c>
      <c r="H249">
        <v>3.125</v>
      </c>
      <c r="I249">
        <v>0.67</v>
      </c>
      <c r="J249">
        <v>1</v>
      </c>
      <c r="K249">
        <v>1</v>
      </c>
      <c r="L249" cm="1">
        <f t="array" ref="L249">100*AVERAGE(--(_xlfn.NUMBERVALUE(_xlfn.TEXTSPLIT(N249,";"),".")&gt;=50))</f>
        <v>21.75</v>
      </c>
      <c r="M249" cm="1">
        <f t="array" ref="M249">100*AVERAGE(--(_xlfn.NUMBERVALUE(_xlfn.TEXTSPLIT(O249,";"),".")&gt;=50))</f>
        <v>26.171875</v>
      </c>
      <c r="N249" t="s">
        <v>1242</v>
      </c>
      <c r="O249" t="s">
        <v>1243</v>
      </c>
      <c r="P249" cm="1">
        <f t="array" ref="P249">100*AVERAGE(--(VALUE(_xlfn.TEXTSPLIT(R249,";"))&gt;250))</f>
        <v>7.75</v>
      </c>
      <c r="Q249" cm="1">
        <f t="array" ref="Q249">100*AVERAGE(--(VALUE(_xlfn.TEXTSPLIT(S249,";"))&gt;250))</f>
        <v>6.640625</v>
      </c>
      <c r="R249" t="s">
        <v>1245</v>
      </c>
      <c r="S249" t="s">
        <v>1244</v>
      </c>
      <c r="T249" t="s">
        <v>3304</v>
      </c>
      <c r="U249">
        <v>0.64</v>
      </c>
      <c r="V249">
        <f t="shared" si="3"/>
        <v>0.125</v>
      </c>
    </row>
    <row r="250" spans="1:22" x14ac:dyDescent="0.25">
      <c r="A250" t="s">
        <v>3558</v>
      </c>
      <c r="B250">
        <v>248</v>
      </c>
      <c r="C250" s="1">
        <v>46277.193055555559</v>
      </c>
      <c r="D250" t="s">
        <v>1246</v>
      </c>
      <c r="E250">
        <v>1.7</v>
      </c>
      <c r="F250">
        <v>5</v>
      </c>
      <c r="G250">
        <v>7</v>
      </c>
      <c r="H250">
        <v>4.375</v>
      </c>
      <c r="I250">
        <v>0.67</v>
      </c>
      <c r="J250">
        <v>1</v>
      </c>
      <c r="K250">
        <v>1</v>
      </c>
      <c r="L250" cm="1">
        <f t="array" ref="L250">100*AVERAGE(--(_xlfn.NUMBERVALUE(_xlfn.TEXTSPLIT(N250,";"),".")&gt;=50))</f>
        <v>21.964285714285715</v>
      </c>
      <c r="M250" cm="1">
        <f t="array" ref="M250">100*AVERAGE(--(_xlfn.NUMBERVALUE(_xlfn.TEXTSPLIT(O250,";"),".")&gt;=50))</f>
        <v>25.260416666666668</v>
      </c>
      <c r="N250" t="s">
        <v>1247</v>
      </c>
      <c r="O250" t="s">
        <v>1248</v>
      </c>
      <c r="P250" cm="1">
        <f t="array" ref="P250">100*AVERAGE(--(VALUE(_xlfn.TEXTSPLIT(R250,";"))&gt;250))</f>
        <v>8.5714285714285712</v>
      </c>
      <c r="Q250" cm="1">
        <f t="array" ref="Q250">100*AVERAGE(--(VALUE(_xlfn.TEXTSPLIT(S250,";"))&gt;250))</f>
        <v>6.770833333333333</v>
      </c>
      <c r="R250" t="s">
        <v>1250</v>
      </c>
      <c r="S250" t="s">
        <v>1249</v>
      </c>
      <c r="T250" t="s">
        <v>3304</v>
      </c>
      <c r="U250">
        <v>0.64</v>
      </c>
      <c r="V250">
        <f t="shared" si="3"/>
        <v>0.125</v>
      </c>
    </row>
    <row r="251" spans="1:22" x14ac:dyDescent="0.25">
      <c r="A251" t="s">
        <v>3559</v>
      </c>
      <c r="B251">
        <v>249</v>
      </c>
      <c r="C251" s="1">
        <v>46277.193692129629</v>
      </c>
      <c r="D251" t="s">
        <v>1251</v>
      </c>
      <c r="E251">
        <v>1.7</v>
      </c>
      <c r="F251">
        <v>6</v>
      </c>
      <c r="G251">
        <v>3</v>
      </c>
      <c r="H251">
        <v>2.25</v>
      </c>
      <c r="I251">
        <v>0.67</v>
      </c>
      <c r="J251">
        <v>1</v>
      </c>
      <c r="K251">
        <v>1</v>
      </c>
      <c r="L251" cm="1">
        <f t="array" ref="L251">100*AVERAGE(--(_xlfn.NUMBERVALUE(_xlfn.TEXTSPLIT(N251,";"),".")&gt;=50))</f>
        <v>23.263888888888889</v>
      </c>
      <c r="M251" cm="1">
        <f t="array" ref="M251">100*AVERAGE(--(_xlfn.NUMBERVALUE(_xlfn.TEXTSPLIT(O251,";"),".")&gt;=50))</f>
        <v>24.375</v>
      </c>
      <c r="N251" t="s">
        <v>1252</v>
      </c>
      <c r="O251" t="s">
        <v>1253</v>
      </c>
      <c r="P251" cm="1">
        <f t="array" ref="P251">100*AVERAGE(--(VALUE(_xlfn.TEXTSPLIT(R251,";"))&gt;250))</f>
        <v>6.5972222222222223</v>
      </c>
      <c r="Q251" cm="1">
        <f t="array" ref="Q251">100*AVERAGE(--(VALUE(_xlfn.TEXTSPLIT(S251,";"))&gt;250))</f>
        <v>5.625</v>
      </c>
      <c r="R251" t="s">
        <v>1255</v>
      </c>
      <c r="S251" t="s">
        <v>1254</v>
      </c>
      <c r="T251" t="s">
        <v>3304</v>
      </c>
      <c r="U251">
        <v>0.64</v>
      </c>
      <c r="V251">
        <f t="shared" si="3"/>
        <v>0.125</v>
      </c>
    </row>
    <row r="252" spans="1:22" x14ac:dyDescent="0.25">
      <c r="A252" t="s">
        <v>3560</v>
      </c>
      <c r="B252">
        <v>250</v>
      </c>
      <c r="C252" s="1">
        <v>46277.194432870368</v>
      </c>
      <c r="D252" t="s">
        <v>1256</v>
      </c>
      <c r="E252">
        <v>1.7</v>
      </c>
      <c r="F252">
        <v>6</v>
      </c>
      <c r="G252">
        <v>5</v>
      </c>
      <c r="H252">
        <v>3.75</v>
      </c>
      <c r="I252">
        <v>0.67</v>
      </c>
      <c r="J252">
        <v>1</v>
      </c>
      <c r="K252">
        <v>1</v>
      </c>
      <c r="L252" cm="1">
        <f t="array" ref="L252">100*AVERAGE(--(_xlfn.NUMBERVALUE(_xlfn.TEXTSPLIT(N252,";"),".")&gt;=50))</f>
        <v>22.5</v>
      </c>
      <c r="M252" cm="1">
        <f t="array" ref="M252">100*AVERAGE(--(_xlfn.NUMBERVALUE(_xlfn.TEXTSPLIT(O252,";"),".")&gt;=50))</f>
        <v>26.5625</v>
      </c>
      <c r="N252" t="s">
        <v>1257</v>
      </c>
      <c r="O252" t="s">
        <v>1258</v>
      </c>
      <c r="P252" cm="1">
        <f t="array" ref="P252">100*AVERAGE(--(VALUE(_xlfn.TEXTSPLIT(R252,";"))&gt;250))</f>
        <v>8.125</v>
      </c>
      <c r="Q252" cm="1">
        <f t="array" ref="Q252">100*AVERAGE(--(VALUE(_xlfn.TEXTSPLIT(S252,";"))&gt;250))</f>
        <v>6.5625</v>
      </c>
      <c r="R252" t="s">
        <v>1260</v>
      </c>
      <c r="S252" t="s">
        <v>1259</v>
      </c>
      <c r="T252" t="s">
        <v>3304</v>
      </c>
      <c r="U252">
        <v>0.64</v>
      </c>
      <c r="V252">
        <f t="shared" si="3"/>
        <v>0.125</v>
      </c>
    </row>
    <row r="253" spans="1:22" x14ac:dyDescent="0.25">
      <c r="A253" t="s">
        <v>3561</v>
      </c>
      <c r="B253">
        <v>251</v>
      </c>
      <c r="C253" s="1">
        <v>46277.195335648146</v>
      </c>
      <c r="D253" t="s">
        <v>1261</v>
      </c>
      <c r="E253">
        <v>1.7</v>
      </c>
      <c r="F253">
        <v>6</v>
      </c>
      <c r="G253">
        <v>7</v>
      </c>
      <c r="H253">
        <v>5.25</v>
      </c>
      <c r="I253">
        <v>0.67</v>
      </c>
      <c r="J253">
        <v>1</v>
      </c>
      <c r="K253">
        <v>1</v>
      </c>
      <c r="L253" cm="1">
        <f t="array" ref="L253">100*AVERAGE(--(_xlfn.NUMBERVALUE(_xlfn.TEXTSPLIT(N253,";"),".")&gt;=50))</f>
        <v>22.470238095238095</v>
      </c>
      <c r="M253" cm="1">
        <f t="array" ref="M253">100*AVERAGE(--(_xlfn.NUMBERVALUE(_xlfn.TEXTSPLIT(O253,";"),".")&gt;=50))</f>
        <v>25</v>
      </c>
      <c r="N253" t="s">
        <v>1262</v>
      </c>
      <c r="O253" t="s">
        <v>1263</v>
      </c>
      <c r="P253" cm="1">
        <f t="array" ref="P253">100*AVERAGE(--(VALUE(_xlfn.TEXTSPLIT(R253,";"))&gt;250))</f>
        <v>8.6309523809523814</v>
      </c>
      <c r="Q253" cm="1">
        <f t="array" ref="Q253">100*AVERAGE(--(VALUE(_xlfn.TEXTSPLIT(S253,";"))&gt;250))</f>
        <v>6.666666666666667</v>
      </c>
      <c r="R253" t="s">
        <v>1265</v>
      </c>
      <c r="S253" t="s">
        <v>1264</v>
      </c>
      <c r="T253" t="s">
        <v>3304</v>
      </c>
      <c r="U253">
        <v>0.64</v>
      </c>
      <c r="V253">
        <f t="shared" si="3"/>
        <v>0.125</v>
      </c>
    </row>
    <row r="254" spans="1:22" x14ac:dyDescent="0.25">
      <c r="A254" t="s">
        <v>3562</v>
      </c>
      <c r="B254">
        <v>252</v>
      </c>
      <c r="C254" s="1">
        <v>46277.19599537037</v>
      </c>
      <c r="D254" t="s">
        <v>1266</v>
      </c>
      <c r="E254">
        <v>1.7</v>
      </c>
      <c r="F254">
        <v>7</v>
      </c>
      <c r="G254">
        <v>3</v>
      </c>
      <c r="H254">
        <v>2.625</v>
      </c>
      <c r="I254">
        <v>0.67</v>
      </c>
      <c r="J254">
        <v>1</v>
      </c>
      <c r="K254">
        <v>1</v>
      </c>
      <c r="L254" cm="1">
        <f t="array" ref="L254">100*AVERAGE(--(_xlfn.NUMBERVALUE(_xlfn.TEXTSPLIT(N254,";"),".")&gt;=50))</f>
        <v>24.107142857142858</v>
      </c>
      <c r="M254" cm="1">
        <f t="array" ref="M254">100*AVERAGE(--(_xlfn.NUMBERVALUE(_xlfn.TEXTSPLIT(O254,";"),".")&gt;=50))</f>
        <v>22.916666666666664</v>
      </c>
      <c r="N254" t="s">
        <v>1267</v>
      </c>
      <c r="O254" t="s">
        <v>1268</v>
      </c>
      <c r="P254" cm="1">
        <f t="array" ref="P254">100*AVERAGE(--(VALUE(_xlfn.TEXTSPLIT(R254,";"))&gt;250))</f>
        <v>6.8452380952380958</v>
      </c>
      <c r="Q254" cm="1">
        <f t="array" ref="Q254">100*AVERAGE(--(VALUE(_xlfn.TEXTSPLIT(S254,";"))&gt;250))</f>
        <v>4.6875</v>
      </c>
      <c r="R254" t="s">
        <v>1270</v>
      </c>
      <c r="S254" t="s">
        <v>1269</v>
      </c>
      <c r="T254" t="s">
        <v>3304</v>
      </c>
      <c r="U254">
        <v>0.64</v>
      </c>
      <c r="V254">
        <f t="shared" si="3"/>
        <v>0.125</v>
      </c>
    </row>
    <row r="255" spans="1:22" x14ac:dyDescent="0.25">
      <c r="A255" t="s">
        <v>3563</v>
      </c>
      <c r="B255">
        <v>253</v>
      </c>
      <c r="C255" s="1">
        <v>46277.196805555555</v>
      </c>
      <c r="D255" t="s">
        <v>1271</v>
      </c>
      <c r="E255">
        <v>1.7</v>
      </c>
      <c r="F255">
        <v>7</v>
      </c>
      <c r="G255">
        <v>5</v>
      </c>
      <c r="H255">
        <v>4.375</v>
      </c>
      <c r="I255">
        <v>0.67</v>
      </c>
      <c r="J255">
        <v>1</v>
      </c>
      <c r="K255">
        <v>1</v>
      </c>
      <c r="L255" cm="1">
        <f t="array" ref="L255">100*AVERAGE(--(_xlfn.NUMBERVALUE(_xlfn.TEXTSPLIT(N255,";"),".")&gt;=50))</f>
        <v>23.214285714285715</v>
      </c>
      <c r="M255" cm="1">
        <f t="array" ref="M255">100*AVERAGE(--(_xlfn.NUMBERVALUE(_xlfn.TEXTSPLIT(O255,";"),".")&gt;=50))</f>
        <v>25.520833333333332</v>
      </c>
      <c r="N255" t="s">
        <v>1272</v>
      </c>
      <c r="O255" t="s">
        <v>1273</v>
      </c>
      <c r="P255" cm="1">
        <f t="array" ref="P255">100*AVERAGE(--(VALUE(_xlfn.TEXTSPLIT(R255,";"))&gt;250))</f>
        <v>8.5714285714285712</v>
      </c>
      <c r="Q255" cm="1">
        <f t="array" ref="Q255">100*AVERAGE(--(VALUE(_xlfn.TEXTSPLIT(S255,";"))&gt;250))</f>
        <v>6.770833333333333</v>
      </c>
      <c r="R255" t="s">
        <v>1275</v>
      </c>
      <c r="S255" t="s">
        <v>1274</v>
      </c>
      <c r="T255" t="s">
        <v>3304</v>
      </c>
      <c r="U255">
        <v>0.64</v>
      </c>
      <c r="V255">
        <f t="shared" si="3"/>
        <v>0.125</v>
      </c>
    </row>
    <row r="256" spans="1:22" x14ac:dyDescent="0.25">
      <c r="A256" t="s">
        <v>3564</v>
      </c>
      <c r="B256">
        <v>254</v>
      </c>
      <c r="C256" s="1">
        <v>46277.197557870371</v>
      </c>
      <c r="D256" t="s">
        <v>1276</v>
      </c>
      <c r="E256">
        <v>1.7</v>
      </c>
      <c r="F256">
        <v>7</v>
      </c>
      <c r="G256">
        <v>7</v>
      </c>
      <c r="H256">
        <v>6.125</v>
      </c>
      <c r="I256">
        <v>0.67</v>
      </c>
      <c r="J256">
        <v>1</v>
      </c>
      <c r="K256">
        <v>1</v>
      </c>
      <c r="L256" cm="1">
        <f t="array" ref="L256">100*AVERAGE(--(_xlfn.NUMBERVALUE(_xlfn.TEXTSPLIT(N256,";"),".")&gt;=50))</f>
        <v>22.576530612244898</v>
      </c>
      <c r="M256" cm="1">
        <f t="array" ref="M256">100*AVERAGE(--(_xlfn.NUMBERVALUE(_xlfn.TEXTSPLIT(O256,";"),".")&gt;=50))</f>
        <v>24.652777777777779</v>
      </c>
      <c r="N256" t="s">
        <v>1277</v>
      </c>
      <c r="O256" t="s">
        <v>1278</v>
      </c>
      <c r="P256" cm="1">
        <f t="array" ref="P256">100*AVERAGE(--(VALUE(_xlfn.TEXTSPLIT(R256,";"))&gt;250))</f>
        <v>8.8010204081632661</v>
      </c>
      <c r="Q256" cm="1">
        <f t="array" ref="Q256">100*AVERAGE(--(VALUE(_xlfn.TEXTSPLIT(S256,";"))&gt;250))</f>
        <v>6.770833333333333</v>
      </c>
      <c r="R256" t="s">
        <v>1280</v>
      </c>
      <c r="S256" t="s">
        <v>1279</v>
      </c>
      <c r="T256" t="s">
        <v>3304</v>
      </c>
      <c r="U256">
        <v>0.64</v>
      </c>
      <c r="V256">
        <f t="shared" si="3"/>
        <v>0.125</v>
      </c>
    </row>
    <row r="257" spans="1:22" x14ac:dyDescent="0.25">
      <c r="A257" t="s">
        <v>3565</v>
      </c>
      <c r="B257">
        <v>255</v>
      </c>
      <c r="C257" s="1">
        <v>46277.19809027778</v>
      </c>
      <c r="D257" t="s">
        <v>1281</v>
      </c>
      <c r="E257">
        <v>2</v>
      </c>
      <c r="F257">
        <v>3</v>
      </c>
      <c r="G257">
        <v>3</v>
      </c>
      <c r="H257">
        <v>1.125</v>
      </c>
      <c r="I257">
        <v>0.67</v>
      </c>
      <c r="J257">
        <v>1</v>
      </c>
      <c r="K257">
        <v>1</v>
      </c>
      <c r="L257" cm="1">
        <f t="array" ref="L257">100*AVERAGE(--(_xlfn.NUMBERVALUE(_xlfn.TEXTSPLIT(N257,";"),".")&gt;=50))</f>
        <v>17.361111111111111</v>
      </c>
      <c r="M257" cm="1">
        <f t="array" ref="M257">100*AVERAGE(--(_xlfn.NUMBERVALUE(_xlfn.TEXTSPLIT(O257,";"),".")&gt;=50))</f>
        <v>23.4375</v>
      </c>
      <c r="N257" t="s">
        <v>1282</v>
      </c>
      <c r="O257" t="s">
        <v>1283</v>
      </c>
      <c r="P257" cm="1">
        <f t="array" ref="P257">100*AVERAGE(--(VALUE(_xlfn.TEXTSPLIT(R257,";"))&gt;250))</f>
        <v>4.1666666666666661</v>
      </c>
      <c r="Q257" cm="1">
        <f t="array" ref="Q257">100*AVERAGE(--(VALUE(_xlfn.TEXTSPLIT(S257,";"))&gt;250))</f>
        <v>1.5625</v>
      </c>
      <c r="R257" t="s">
        <v>1285</v>
      </c>
      <c r="S257" t="s">
        <v>1284</v>
      </c>
      <c r="T257" t="s">
        <v>3304</v>
      </c>
      <c r="U257">
        <v>0.64</v>
      </c>
      <c r="V257">
        <f t="shared" si="3"/>
        <v>0.125</v>
      </c>
    </row>
    <row r="258" spans="1:22" x14ac:dyDescent="0.25">
      <c r="A258" t="s">
        <v>3566</v>
      </c>
      <c r="B258">
        <v>256</v>
      </c>
      <c r="C258" s="1">
        <v>46277.198703703703</v>
      </c>
      <c r="D258" t="s">
        <v>1286</v>
      </c>
      <c r="E258">
        <v>2</v>
      </c>
      <c r="F258">
        <v>3</v>
      </c>
      <c r="G258">
        <v>5</v>
      </c>
      <c r="H258">
        <v>1.875</v>
      </c>
      <c r="I258">
        <v>0.67</v>
      </c>
      <c r="J258">
        <v>1</v>
      </c>
      <c r="K258">
        <v>1</v>
      </c>
      <c r="L258" cm="1">
        <f t="array" ref="L258">100*AVERAGE(--(_xlfn.NUMBERVALUE(_xlfn.TEXTSPLIT(N258,";"),".")&gt;=50))</f>
        <v>21.25</v>
      </c>
      <c r="M258" cm="1">
        <f t="array" ref="M258">100*AVERAGE(--(_xlfn.NUMBERVALUE(_xlfn.TEXTSPLIT(O258,";"),".")&gt;=50))</f>
        <v>28.90625</v>
      </c>
      <c r="N258" t="s">
        <v>1287</v>
      </c>
      <c r="O258" t="s">
        <v>1288</v>
      </c>
      <c r="P258" cm="1">
        <f t="array" ref="P258">100*AVERAGE(--(VALUE(_xlfn.TEXTSPLIT(R258,";"))&gt;250))</f>
        <v>4.583333333333333</v>
      </c>
      <c r="Q258" cm="1">
        <f t="array" ref="Q258">100*AVERAGE(--(VALUE(_xlfn.TEXTSPLIT(S258,";"))&gt;250))</f>
        <v>3.125</v>
      </c>
      <c r="R258" t="s">
        <v>1290</v>
      </c>
      <c r="S258" t="s">
        <v>1289</v>
      </c>
      <c r="T258" t="s">
        <v>3304</v>
      </c>
      <c r="U258">
        <v>0.64</v>
      </c>
      <c r="V258">
        <f t="shared" si="3"/>
        <v>0.125</v>
      </c>
    </row>
    <row r="259" spans="1:22" x14ac:dyDescent="0.25">
      <c r="A259" t="s">
        <v>3567</v>
      </c>
      <c r="B259">
        <v>257</v>
      </c>
      <c r="C259" s="1">
        <v>46277.199374999997</v>
      </c>
      <c r="D259" t="s">
        <v>1291</v>
      </c>
      <c r="E259">
        <v>2</v>
      </c>
      <c r="F259">
        <v>3</v>
      </c>
      <c r="G259">
        <v>7</v>
      </c>
      <c r="H259">
        <v>2.625</v>
      </c>
      <c r="I259">
        <v>0.67</v>
      </c>
      <c r="J259">
        <v>1</v>
      </c>
      <c r="K259">
        <v>1</v>
      </c>
      <c r="L259" cm="1">
        <f t="array" ref="L259">100*AVERAGE(--(_xlfn.NUMBERVALUE(_xlfn.TEXTSPLIT(N259,";"),".")&gt;=50))</f>
        <v>22.023809523809522</v>
      </c>
      <c r="M259" cm="1">
        <f t="array" ref="M259">100*AVERAGE(--(_xlfn.NUMBERVALUE(_xlfn.TEXTSPLIT(O259,";"),".")&gt;=50))</f>
        <v>30.208333333333332</v>
      </c>
      <c r="N259" t="s">
        <v>1292</v>
      </c>
      <c r="O259" t="s">
        <v>1293</v>
      </c>
      <c r="P259" cm="1">
        <f t="array" ref="P259">100*AVERAGE(--(VALUE(_xlfn.TEXTSPLIT(R259,";"))&gt;250))</f>
        <v>6.25</v>
      </c>
      <c r="Q259" cm="1">
        <f t="array" ref="Q259">100*AVERAGE(--(VALUE(_xlfn.TEXTSPLIT(S259,";"))&gt;250))</f>
        <v>5.7291666666666661</v>
      </c>
      <c r="R259" t="s">
        <v>1295</v>
      </c>
      <c r="S259" t="s">
        <v>1294</v>
      </c>
      <c r="T259" t="s">
        <v>3304</v>
      </c>
      <c r="U259">
        <v>0.64</v>
      </c>
      <c r="V259">
        <f t="shared" ref="V259:V322" si="4">1/8</f>
        <v>0.125</v>
      </c>
    </row>
    <row r="260" spans="1:22" x14ac:dyDescent="0.25">
      <c r="A260" t="s">
        <v>3568</v>
      </c>
      <c r="B260">
        <v>258</v>
      </c>
      <c r="C260" s="1">
        <v>46277.199965277781</v>
      </c>
      <c r="D260" t="s">
        <v>1296</v>
      </c>
      <c r="E260">
        <v>2</v>
      </c>
      <c r="F260">
        <v>4</v>
      </c>
      <c r="G260">
        <v>3</v>
      </c>
      <c r="H260">
        <v>1.5</v>
      </c>
      <c r="I260">
        <v>0.67</v>
      </c>
      <c r="J260">
        <v>1</v>
      </c>
      <c r="K260">
        <v>1</v>
      </c>
      <c r="L260" cm="1">
        <f t="array" ref="L260">100*AVERAGE(--(_xlfn.NUMBERVALUE(_xlfn.TEXTSPLIT(N260,";"),".")&gt;=50))</f>
        <v>20.3125</v>
      </c>
      <c r="M260" cm="1">
        <f t="array" ref="M260">100*AVERAGE(--(_xlfn.NUMBERVALUE(_xlfn.TEXTSPLIT(O260,";"),".")&gt;=50))</f>
        <v>29.166666666666668</v>
      </c>
      <c r="N260" t="s">
        <v>1297</v>
      </c>
      <c r="O260" t="s">
        <v>1298</v>
      </c>
      <c r="P260" cm="1">
        <f t="array" ref="P260">100*AVERAGE(--(VALUE(_xlfn.TEXTSPLIT(R260,";"))&gt;250))</f>
        <v>4.1666666666666661</v>
      </c>
      <c r="Q260" cm="1">
        <f t="array" ref="Q260">100*AVERAGE(--(VALUE(_xlfn.TEXTSPLIT(S260,";"))&gt;250))</f>
        <v>2.083333333333333</v>
      </c>
      <c r="R260" t="s">
        <v>1300</v>
      </c>
      <c r="S260" t="s">
        <v>1299</v>
      </c>
      <c r="T260" t="s">
        <v>3304</v>
      </c>
      <c r="U260">
        <v>0.64</v>
      </c>
      <c r="V260">
        <f t="shared" si="4"/>
        <v>0.125</v>
      </c>
    </row>
    <row r="261" spans="1:22" x14ac:dyDescent="0.25">
      <c r="A261" t="s">
        <v>3569</v>
      </c>
      <c r="B261">
        <v>259</v>
      </c>
      <c r="C261" s="1">
        <v>46277.200636574074</v>
      </c>
      <c r="D261" t="s">
        <v>1301</v>
      </c>
      <c r="E261">
        <v>2</v>
      </c>
      <c r="F261">
        <v>4</v>
      </c>
      <c r="G261">
        <v>5</v>
      </c>
      <c r="H261">
        <v>2.5</v>
      </c>
      <c r="I261">
        <v>0.67</v>
      </c>
      <c r="J261">
        <v>1</v>
      </c>
      <c r="K261">
        <v>1</v>
      </c>
      <c r="L261" cm="1">
        <f t="array" ref="L261">100*AVERAGE(--(_xlfn.NUMBERVALUE(_xlfn.TEXTSPLIT(N261,";"),".")&gt;=50))</f>
        <v>22.1875</v>
      </c>
      <c r="M261" cm="1">
        <f t="array" ref="M261">100*AVERAGE(--(_xlfn.NUMBERVALUE(_xlfn.TEXTSPLIT(O261,";"),".")&gt;=50))</f>
        <v>29.166666666666668</v>
      </c>
      <c r="N261" t="s">
        <v>1302</v>
      </c>
      <c r="O261" t="s">
        <v>1303</v>
      </c>
      <c r="P261" cm="1">
        <f t="array" ref="P261">100*AVERAGE(--(VALUE(_xlfn.TEXTSPLIT(R261,";"))&gt;250))</f>
        <v>6.5625</v>
      </c>
      <c r="Q261" cm="1">
        <f t="array" ref="Q261">100*AVERAGE(--(VALUE(_xlfn.TEXTSPLIT(S261,";"))&gt;250))</f>
        <v>5.7291666666666661</v>
      </c>
      <c r="R261" t="s">
        <v>1305</v>
      </c>
      <c r="S261" t="s">
        <v>1304</v>
      </c>
      <c r="T261" t="s">
        <v>3304</v>
      </c>
      <c r="U261">
        <v>0.64</v>
      </c>
      <c r="V261">
        <f t="shared" si="4"/>
        <v>0.125</v>
      </c>
    </row>
    <row r="262" spans="1:22" x14ac:dyDescent="0.25">
      <c r="A262" t="s">
        <v>3570</v>
      </c>
      <c r="B262">
        <v>260</v>
      </c>
      <c r="C262" s="1">
        <v>46277.201365740744</v>
      </c>
      <c r="D262" t="s">
        <v>1306</v>
      </c>
      <c r="E262">
        <v>2</v>
      </c>
      <c r="F262">
        <v>4</v>
      </c>
      <c r="G262">
        <v>7</v>
      </c>
      <c r="H262">
        <v>3.5</v>
      </c>
      <c r="I262">
        <v>0.67</v>
      </c>
      <c r="J262">
        <v>1</v>
      </c>
      <c r="K262">
        <v>1</v>
      </c>
      <c r="L262" cm="1">
        <f t="array" ref="L262">100*AVERAGE(--(_xlfn.NUMBERVALUE(_xlfn.TEXTSPLIT(N262,";"),".")&gt;=50))</f>
        <v>21.875</v>
      </c>
      <c r="M262" cm="1">
        <f t="array" ref="M262">100*AVERAGE(--(_xlfn.NUMBERVALUE(_xlfn.TEXTSPLIT(O262,";"),".")&gt;=50))</f>
        <v>27.430555555555557</v>
      </c>
      <c r="N262" t="s">
        <v>1307</v>
      </c>
      <c r="O262" t="s">
        <v>1308</v>
      </c>
      <c r="P262" cm="1">
        <f t="array" ref="P262">100*AVERAGE(--(VALUE(_xlfn.TEXTSPLIT(R262,";"))&gt;250))</f>
        <v>7.3660714285714288</v>
      </c>
      <c r="Q262" cm="1">
        <f t="array" ref="Q262">100*AVERAGE(--(VALUE(_xlfn.TEXTSPLIT(S262,";"))&gt;250))</f>
        <v>6.5972222222222223</v>
      </c>
      <c r="R262" t="s">
        <v>1310</v>
      </c>
      <c r="S262" t="s">
        <v>1309</v>
      </c>
      <c r="T262" t="s">
        <v>3304</v>
      </c>
      <c r="U262">
        <v>0.64</v>
      </c>
      <c r="V262">
        <f t="shared" si="4"/>
        <v>0.125</v>
      </c>
    </row>
    <row r="263" spans="1:22" x14ac:dyDescent="0.25">
      <c r="A263" t="s">
        <v>3571</v>
      </c>
      <c r="B263">
        <v>261</v>
      </c>
      <c r="C263" s="1">
        <v>46277.201990740738</v>
      </c>
      <c r="D263" t="s">
        <v>1311</v>
      </c>
      <c r="E263">
        <v>2</v>
      </c>
      <c r="F263">
        <v>5</v>
      </c>
      <c r="G263">
        <v>3</v>
      </c>
      <c r="H263">
        <v>1.875</v>
      </c>
      <c r="I263">
        <v>0.67</v>
      </c>
      <c r="J263">
        <v>1</v>
      </c>
      <c r="K263">
        <v>1</v>
      </c>
      <c r="L263" cm="1">
        <f t="array" ref="L263">100*AVERAGE(--(_xlfn.NUMBERVALUE(_xlfn.TEXTSPLIT(N263,";"),".")&gt;=50))</f>
        <v>22.5</v>
      </c>
      <c r="M263" cm="1">
        <f t="array" ref="M263">100*AVERAGE(--(_xlfn.NUMBERVALUE(_xlfn.TEXTSPLIT(O263,";"),".")&gt;=50))</f>
        <v>28.125</v>
      </c>
      <c r="N263" t="s">
        <v>1312</v>
      </c>
      <c r="O263" t="s">
        <v>1313</v>
      </c>
      <c r="P263" cm="1">
        <f t="array" ref="P263">100*AVERAGE(--(VALUE(_xlfn.TEXTSPLIT(R263,";"))&gt;250))</f>
        <v>4.583333333333333</v>
      </c>
      <c r="Q263" cm="1">
        <f t="array" ref="Q263">100*AVERAGE(--(VALUE(_xlfn.TEXTSPLIT(S263,";"))&gt;250))</f>
        <v>3.125</v>
      </c>
      <c r="R263" t="s">
        <v>1315</v>
      </c>
      <c r="S263" t="s">
        <v>1314</v>
      </c>
      <c r="T263" t="s">
        <v>3304</v>
      </c>
      <c r="U263">
        <v>0.64</v>
      </c>
      <c r="V263">
        <f t="shared" si="4"/>
        <v>0.125</v>
      </c>
    </row>
    <row r="264" spans="1:22" x14ac:dyDescent="0.25">
      <c r="A264" t="s">
        <v>3572</v>
      </c>
      <c r="B264">
        <v>262</v>
      </c>
      <c r="C264" s="1">
        <v>46277.202719907407</v>
      </c>
      <c r="D264" t="s">
        <v>1316</v>
      </c>
      <c r="E264">
        <v>2</v>
      </c>
      <c r="F264">
        <v>5</v>
      </c>
      <c r="G264">
        <v>5</v>
      </c>
      <c r="H264">
        <v>3.125</v>
      </c>
      <c r="I264">
        <v>0.67</v>
      </c>
      <c r="J264">
        <v>1</v>
      </c>
      <c r="K264">
        <v>1</v>
      </c>
      <c r="L264" cm="1">
        <f t="array" ref="L264">100*AVERAGE(--(_xlfn.NUMBERVALUE(_xlfn.TEXTSPLIT(N264,";"),".")&gt;=50))</f>
        <v>23.25</v>
      </c>
      <c r="M264" cm="1">
        <f t="array" ref="M264">100*AVERAGE(--(_xlfn.NUMBERVALUE(_xlfn.TEXTSPLIT(O264,";"),".")&gt;=50))</f>
        <v>28.90625</v>
      </c>
      <c r="N264" t="s">
        <v>1317</v>
      </c>
      <c r="O264" t="s">
        <v>1318</v>
      </c>
      <c r="P264" cm="1">
        <f t="array" ref="P264">100*AVERAGE(--(VALUE(_xlfn.TEXTSPLIT(R264,";"))&gt;250))</f>
        <v>7.2499999999999991</v>
      </c>
      <c r="Q264" cm="1">
        <f t="array" ref="Q264">100*AVERAGE(--(VALUE(_xlfn.TEXTSPLIT(S264,";"))&gt;250))</f>
        <v>5.859375</v>
      </c>
      <c r="R264" t="s">
        <v>1320</v>
      </c>
      <c r="S264" t="s">
        <v>1319</v>
      </c>
      <c r="T264" t="s">
        <v>3304</v>
      </c>
      <c r="U264">
        <v>0.64</v>
      </c>
      <c r="V264">
        <f t="shared" si="4"/>
        <v>0.125</v>
      </c>
    </row>
    <row r="265" spans="1:22" x14ac:dyDescent="0.25">
      <c r="A265" t="s">
        <v>3573</v>
      </c>
      <c r="B265">
        <v>263</v>
      </c>
      <c r="C265" s="1">
        <v>46277.203530092593</v>
      </c>
      <c r="D265" t="s">
        <v>1321</v>
      </c>
      <c r="E265">
        <v>2</v>
      </c>
      <c r="F265">
        <v>5</v>
      </c>
      <c r="G265">
        <v>7</v>
      </c>
      <c r="H265">
        <v>4.375</v>
      </c>
      <c r="I265">
        <v>0.67</v>
      </c>
      <c r="J265">
        <v>1</v>
      </c>
      <c r="K265">
        <v>1</v>
      </c>
      <c r="L265" cm="1">
        <f t="array" ref="L265">100*AVERAGE(--(_xlfn.NUMBERVALUE(_xlfn.TEXTSPLIT(N265,";"),".")&gt;=50))</f>
        <v>22.857142857142858</v>
      </c>
      <c r="M265" cm="1">
        <f t="array" ref="M265">100*AVERAGE(--(_xlfn.NUMBERVALUE(_xlfn.TEXTSPLIT(O265,";"),".")&gt;=50))</f>
        <v>27.34375</v>
      </c>
      <c r="N265" t="s">
        <v>1322</v>
      </c>
      <c r="O265" t="s">
        <v>1323</v>
      </c>
      <c r="P265" cm="1">
        <f t="array" ref="P265">100*AVERAGE(--(VALUE(_xlfn.TEXTSPLIT(R265,";"))&gt;250))</f>
        <v>8.0357142857142865</v>
      </c>
      <c r="Q265" cm="1">
        <f t="array" ref="Q265">100*AVERAGE(--(VALUE(_xlfn.TEXTSPLIT(S265,";"))&gt;250))</f>
        <v>7.03125</v>
      </c>
      <c r="R265" t="s">
        <v>1325</v>
      </c>
      <c r="S265" t="s">
        <v>1324</v>
      </c>
      <c r="T265" t="s">
        <v>3304</v>
      </c>
      <c r="U265">
        <v>0.64</v>
      </c>
      <c r="V265">
        <f t="shared" si="4"/>
        <v>0.125</v>
      </c>
    </row>
    <row r="266" spans="1:22" x14ac:dyDescent="0.25">
      <c r="A266" t="s">
        <v>3574</v>
      </c>
      <c r="B266">
        <v>264</v>
      </c>
      <c r="C266" s="1">
        <v>46277.204155092593</v>
      </c>
      <c r="D266" t="s">
        <v>1326</v>
      </c>
      <c r="E266">
        <v>2</v>
      </c>
      <c r="F266">
        <v>6</v>
      </c>
      <c r="G266">
        <v>3</v>
      </c>
      <c r="H266">
        <v>2.25</v>
      </c>
      <c r="I266">
        <v>0.67</v>
      </c>
      <c r="J266">
        <v>1</v>
      </c>
      <c r="K266">
        <v>1</v>
      </c>
      <c r="L266" cm="1">
        <f t="array" ref="L266">100*AVERAGE(--(_xlfn.NUMBERVALUE(_xlfn.TEXTSPLIT(N266,";"),".")&gt;=50))</f>
        <v>24.305555555555554</v>
      </c>
      <c r="M266" cm="1">
        <f t="array" ref="M266">100*AVERAGE(--(_xlfn.NUMBERVALUE(_xlfn.TEXTSPLIT(O266,";"),".")&gt;=50))</f>
        <v>26.25</v>
      </c>
      <c r="N266" t="s">
        <v>1327</v>
      </c>
      <c r="O266" t="s">
        <v>1328</v>
      </c>
      <c r="P266" cm="1">
        <f t="array" ref="P266">100*AVERAGE(--(VALUE(_xlfn.TEXTSPLIT(R266,";"))&gt;250))</f>
        <v>6.25</v>
      </c>
      <c r="Q266" cm="1">
        <f t="array" ref="Q266">100*AVERAGE(--(VALUE(_xlfn.TEXTSPLIT(S266,";"))&gt;250))</f>
        <v>5</v>
      </c>
      <c r="R266" t="s">
        <v>1330</v>
      </c>
      <c r="S266" t="s">
        <v>1329</v>
      </c>
      <c r="T266" t="s">
        <v>3304</v>
      </c>
      <c r="U266">
        <v>0.64</v>
      </c>
      <c r="V266">
        <f t="shared" si="4"/>
        <v>0.125</v>
      </c>
    </row>
    <row r="267" spans="1:22" x14ac:dyDescent="0.25">
      <c r="A267" t="s">
        <v>3575</v>
      </c>
      <c r="B267">
        <v>265</v>
      </c>
      <c r="C267" s="1">
        <v>46277.204918981479</v>
      </c>
      <c r="D267" t="s">
        <v>1331</v>
      </c>
      <c r="E267">
        <v>2</v>
      </c>
      <c r="F267">
        <v>6</v>
      </c>
      <c r="G267">
        <v>5</v>
      </c>
      <c r="H267">
        <v>3.75</v>
      </c>
      <c r="I267">
        <v>0.67</v>
      </c>
      <c r="J267">
        <v>1</v>
      </c>
      <c r="K267">
        <v>1</v>
      </c>
      <c r="L267" cm="1">
        <f t="array" ref="L267">100*AVERAGE(--(_xlfn.NUMBERVALUE(_xlfn.TEXTSPLIT(N267,";"),".")&gt;=50))</f>
        <v>23.333333333333332</v>
      </c>
      <c r="M267" cm="1">
        <f t="array" ref="M267">100*AVERAGE(--(_xlfn.NUMBERVALUE(_xlfn.TEXTSPLIT(O267,";"),".")&gt;=50))</f>
        <v>28.125</v>
      </c>
      <c r="N267" t="s">
        <v>1332</v>
      </c>
      <c r="O267" t="s">
        <v>1333</v>
      </c>
      <c r="P267" cm="1">
        <f t="array" ref="P267">100*AVERAGE(--(VALUE(_xlfn.TEXTSPLIT(R267,";"))&gt;250))</f>
        <v>7.291666666666667</v>
      </c>
      <c r="Q267" cm="1">
        <f t="array" ref="Q267">100*AVERAGE(--(VALUE(_xlfn.TEXTSPLIT(S267,";"))&gt;250))</f>
        <v>6.5625</v>
      </c>
      <c r="R267" t="s">
        <v>1335</v>
      </c>
      <c r="S267" t="s">
        <v>1334</v>
      </c>
      <c r="T267" t="s">
        <v>3304</v>
      </c>
      <c r="U267">
        <v>0.64</v>
      </c>
      <c r="V267">
        <f t="shared" si="4"/>
        <v>0.125</v>
      </c>
    </row>
    <row r="268" spans="1:22" x14ac:dyDescent="0.25">
      <c r="A268" t="s">
        <v>3576</v>
      </c>
      <c r="B268">
        <v>266</v>
      </c>
      <c r="C268" s="1">
        <v>46277.20579861111</v>
      </c>
      <c r="D268" t="s">
        <v>1336</v>
      </c>
      <c r="E268">
        <v>2</v>
      </c>
      <c r="F268">
        <v>6</v>
      </c>
      <c r="G268">
        <v>7</v>
      </c>
      <c r="H268">
        <v>5.25</v>
      </c>
      <c r="I268">
        <v>0.67</v>
      </c>
      <c r="J268">
        <v>1</v>
      </c>
      <c r="K268">
        <v>1</v>
      </c>
      <c r="L268" cm="1">
        <f t="array" ref="L268">100*AVERAGE(--(_xlfn.NUMBERVALUE(_xlfn.TEXTSPLIT(N268,";"),".")&gt;=50))</f>
        <v>22.61904761904762</v>
      </c>
      <c r="M268" cm="1">
        <f t="array" ref="M268">100*AVERAGE(--(_xlfn.NUMBERVALUE(_xlfn.TEXTSPLIT(O268,";"),".")&gt;=50))</f>
        <v>26.041666666666668</v>
      </c>
      <c r="N268" t="s">
        <v>1337</v>
      </c>
      <c r="O268" t="s">
        <v>1338</v>
      </c>
      <c r="P268" cm="1">
        <f t="array" ref="P268">100*AVERAGE(--(VALUE(_xlfn.TEXTSPLIT(R268,";"))&gt;250))</f>
        <v>8.4821428571428577</v>
      </c>
      <c r="Q268" cm="1">
        <f t="array" ref="Q268">100*AVERAGE(--(VALUE(_xlfn.TEXTSPLIT(S268,";"))&gt;250))</f>
        <v>7.291666666666667</v>
      </c>
      <c r="R268" t="s">
        <v>1340</v>
      </c>
      <c r="S268" t="s">
        <v>1339</v>
      </c>
      <c r="T268" t="s">
        <v>3304</v>
      </c>
      <c r="U268">
        <v>0.64</v>
      </c>
      <c r="V268">
        <f t="shared" si="4"/>
        <v>0.125</v>
      </c>
    </row>
    <row r="269" spans="1:22" x14ac:dyDescent="0.25">
      <c r="A269" t="s">
        <v>3577</v>
      </c>
      <c r="B269">
        <v>267</v>
      </c>
      <c r="C269" s="1">
        <v>46277.20648148148</v>
      </c>
      <c r="D269" t="s">
        <v>1341</v>
      </c>
      <c r="E269">
        <v>2</v>
      </c>
      <c r="F269">
        <v>7</v>
      </c>
      <c r="G269">
        <v>3</v>
      </c>
      <c r="H269">
        <v>2.625</v>
      </c>
      <c r="I269">
        <v>0.67</v>
      </c>
      <c r="J269">
        <v>1</v>
      </c>
      <c r="K269">
        <v>1</v>
      </c>
      <c r="L269" cm="1">
        <f t="array" ref="L269">100*AVERAGE(--(_xlfn.NUMBERVALUE(_xlfn.TEXTSPLIT(N269,";"),".")&gt;=50))</f>
        <v>24.702380952380953</v>
      </c>
      <c r="M269" cm="1">
        <f t="array" ref="M269">100*AVERAGE(--(_xlfn.NUMBERVALUE(_xlfn.TEXTSPLIT(O269,";"),".")&gt;=50))</f>
        <v>24.479166666666664</v>
      </c>
      <c r="N269" t="s">
        <v>1342</v>
      </c>
      <c r="O269" t="s">
        <v>1343</v>
      </c>
      <c r="P269" cm="1">
        <f t="array" ref="P269">100*AVERAGE(--(VALUE(_xlfn.TEXTSPLIT(R269,";"))&gt;250))</f>
        <v>6.25</v>
      </c>
      <c r="Q269" cm="1">
        <f t="array" ref="Q269">100*AVERAGE(--(VALUE(_xlfn.TEXTSPLIT(S269,";"))&gt;250))</f>
        <v>5.2083333333333339</v>
      </c>
      <c r="R269" t="s">
        <v>1345</v>
      </c>
      <c r="S269" t="s">
        <v>1344</v>
      </c>
      <c r="T269" t="s">
        <v>3304</v>
      </c>
      <c r="U269">
        <v>0.64</v>
      </c>
      <c r="V269">
        <f t="shared" si="4"/>
        <v>0.125</v>
      </c>
    </row>
    <row r="270" spans="1:22" x14ac:dyDescent="0.25">
      <c r="A270" t="s">
        <v>3578</v>
      </c>
      <c r="B270">
        <v>268</v>
      </c>
      <c r="C270" s="1">
        <v>46277.207280092596</v>
      </c>
      <c r="D270" t="s">
        <v>1346</v>
      </c>
      <c r="E270">
        <v>2</v>
      </c>
      <c r="F270">
        <v>7</v>
      </c>
      <c r="G270">
        <v>5</v>
      </c>
      <c r="H270">
        <v>4.375</v>
      </c>
      <c r="I270">
        <v>0.67</v>
      </c>
      <c r="J270">
        <v>1</v>
      </c>
      <c r="K270">
        <v>1</v>
      </c>
      <c r="L270" cm="1">
        <f t="array" ref="L270">100*AVERAGE(--(_xlfn.NUMBERVALUE(_xlfn.TEXTSPLIT(N270,";"),".")&gt;=50))</f>
        <v>24.107142857142858</v>
      </c>
      <c r="M270" cm="1">
        <f t="array" ref="M270">100*AVERAGE(--(_xlfn.NUMBERVALUE(_xlfn.TEXTSPLIT(O270,";"),".")&gt;=50))</f>
        <v>28.385416666666668</v>
      </c>
      <c r="N270" t="s">
        <v>1347</v>
      </c>
      <c r="O270" t="s">
        <v>1348</v>
      </c>
      <c r="P270" cm="1">
        <f t="array" ref="P270">100*AVERAGE(--(VALUE(_xlfn.TEXTSPLIT(R270,";"))&gt;250))</f>
        <v>8.0357142857142865</v>
      </c>
      <c r="Q270" cm="1">
        <f t="array" ref="Q270">100*AVERAGE(--(VALUE(_xlfn.TEXTSPLIT(S270,";"))&gt;250))</f>
        <v>7.03125</v>
      </c>
      <c r="R270" t="s">
        <v>1350</v>
      </c>
      <c r="S270" t="s">
        <v>1349</v>
      </c>
      <c r="T270" t="s">
        <v>3304</v>
      </c>
      <c r="U270">
        <v>0.64</v>
      </c>
      <c r="V270">
        <f t="shared" si="4"/>
        <v>0.125</v>
      </c>
    </row>
    <row r="271" spans="1:22" x14ac:dyDescent="0.25">
      <c r="A271" t="s">
        <v>3579</v>
      </c>
      <c r="B271">
        <v>269</v>
      </c>
      <c r="C271" s="1">
        <v>46277.208020833335</v>
      </c>
      <c r="D271" t="s">
        <v>1351</v>
      </c>
      <c r="E271">
        <v>2</v>
      </c>
      <c r="F271">
        <v>7</v>
      </c>
      <c r="G271">
        <v>7</v>
      </c>
      <c r="H271">
        <v>6.125</v>
      </c>
      <c r="I271">
        <v>0.67</v>
      </c>
      <c r="J271">
        <v>1</v>
      </c>
      <c r="K271">
        <v>1</v>
      </c>
      <c r="L271" cm="1">
        <f t="array" ref="L271">100*AVERAGE(--(_xlfn.NUMBERVALUE(_xlfn.TEXTSPLIT(N271,";"),".")&gt;=50))</f>
        <v>23.72448979591837</v>
      </c>
      <c r="M271" cm="1">
        <f t="array" ref="M271">100*AVERAGE(--(_xlfn.NUMBERVALUE(_xlfn.TEXTSPLIT(O271,";"),".")&gt;=50))</f>
        <v>26.909722222222221</v>
      </c>
      <c r="N271" t="s">
        <v>1352</v>
      </c>
      <c r="O271" t="s">
        <v>1353</v>
      </c>
      <c r="P271" cm="1">
        <f t="array" ref="P271">100*AVERAGE(--(VALUE(_xlfn.TEXTSPLIT(R271,";"))&gt;250))</f>
        <v>8.545918367346939</v>
      </c>
      <c r="Q271" cm="1">
        <f t="array" ref="Q271">100*AVERAGE(--(VALUE(_xlfn.TEXTSPLIT(S271,";"))&gt;250))</f>
        <v>7.1180555555555554</v>
      </c>
      <c r="R271" t="s">
        <v>1355</v>
      </c>
      <c r="S271" t="s">
        <v>1354</v>
      </c>
      <c r="T271" t="s">
        <v>3304</v>
      </c>
      <c r="U271">
        <v>0.64</v>
      </c>
      <c r="V271">
        <f t="shared" si="4"/>
        <v>0.125</v>
      </c>
    </row>
    <row r="272" spans="1:22" x14ac:dyDescent="0.25">
      <c r="A272" t="s">
        <v>3580</v>
      </c>
      <c r="B272">
        <v>270</v>
      </c>
      <c r="C272" s="1">
        <v>46277.20857638889</v>
      </c>
      <c r="D272" t="s">
        <v>1356</v>
      </c>
      <c r="E272">
        <v>1.4</v>
      </c>
      <c r="F272">
        <v>3</v>
      </c>
      <c r="G272">
        <v>3</v>
      </c>
      <c r="H272">
        <v>1.125</v>
      </c>
      <c r="I272">
        <v>0.67</v>
      </c>
      <c r="J272">
        <v>1</v>
      </c>
      <c r="K272">
        <v>2</v>
      </c>
      <c r="L272" cm="1">
        <f t="array" ref="L272">100*AVERAGE(--(_xlfn.NUMBERVALUE(_xlfn.TEXTSPLIT(N272,";"),".")&gt;=50))</f>
        <v>10.416666666666668</v>
      </c>
      <c r="M272" cm="1">
        <f t="array" ref="M272">100*AVERAGE(--(_xlfn.NUMBERVALUE(_xlfn.TEXTSPLIT(O272,";"),".")&gt;=50))</f>
        <v>7.8125</v>
      </c>
      <c r="N272" t="s">
        <v>1357</v>
      </c>
      <c r="O272" t="s">
        <v>1358</v>
      </c>
      <c r="P272" cm="1">
        <f t="array" ref="P272">100*AVERAGE(--(VALUE(_xlfn.TEXTSPLIT(R272,";"))&gt;250))</f>
        <v>1.3888888888888888</v>
      </c>
      <c r="Q272" cm="1">
        <f t="array" ref="Q272">100*AVERAGE(--(VALUE(_xlfn.TEXTSPLIT(S272,";"))&gt;250))</f>
        <v>0</v>
      </c>
      <c r="R272" t="s">
        <v>1360</v>
      </c>
      <c r="S272" t="s">
        <v>1359</v>
      </c>
      <c r="T272" t="s">
        <v>3304</v>
      </c>
      <c r="U272">
        <v>0.64</v>
      </c>
      <c r="V272">
        <f t="shared" si="4"/>
        <v>0.125</v>
      </c>
    </row>
    <row r="273" spans="1:22" x14ac:dyDescent="0.25">
      <c r="A273" t="s">
        <v>3581</v>
      </c>
      <c r="B273">
        <v>271</v>
      </c>
      <c r="C273" s="1">
        <v>46277.209178240744</v>
      </c>
      <c r="D273" t="s">
        <v>1361</v>
      </c>
      <c r="E273">
        <v>1.4</v>
      </c>
      <c r="F273">
        <v>3</v>
      </c>
      <c r="G273">
        <v>5</v>
      </c>
      <c r="H273">
        <v>1.875</v>
      </c>
      <c r="I273">
        <v>0.67</v>
      </c>
      <c r="J273">
        <v>1</v>
      </c>
      <c r="K273">
        <v>2</v>
      </c>
      <c r="L273" cm="1">
        <f t="array" ref="L273">100*AVERAGE(--(_xlfn.NUMBERVALUE(_xlfn.TEXTSPLIT(N273,";"),".")&gt;=50))</f>
        <v>11.25</v>
      </c>
      <c r="M273" cm="1">
        <f t="array" ref="M273">100*AVERAGE(--(_xlfn.NUMBERVALUE(_xlfn.TEXTSPLIT(O273,";"),".")&gt;=50))</f>
        <v>10.15625</v>
      </c>
      <c r="N273" t="s">
        <v>1362</v>
      </c>
      <c r="O273" t="s">
        <v>1363</v>
      </c>
      <c r="P273" cm="1">
        <f t="array" ref="P273">100*AVERAGE(--(VALUE(_xlfn.TEXTSPLIT(R273,";"))&gt;250))</f>
        <v>2.9166666666666665</v>
      </c>
      <c r="Q273" cm="1">
        <f t="array" ref="Q273">100*AVERAGE(--(VALUE(_xlfn.TEXTSPLIT(S273,";"))&gt;250))</f>
        <v>0</v>
      </c>
      <c r="R273" t="s">
        <v>1365</v>
      </c>
      <c r="S273" t="s">
        <v>1364</v>
      </c>
      <c r="T273" t="s">
        <v>3304</v>
      </c>
      <c r="U273">
        <v>0.64</v>
      </c>
      <c r="V273">
        <f t="shared" si="4"/>
        <v>0.125</v>
      </c>
    </row>
    <row r="274" spans="1:22" x14ac:dyDescent="0.25">
      <c r="A274" t="s">
        <v>3582</v>
      </c>
      <c r="B274">
        <v>272</v>
      </c>
      <c r="C274" s="1">
        <v>46277.209849537037</v>
      </c>
      <c r="D274" t="s">
        <v>1366</v>
      </c>
      <c r="E274">
        <v>1.4</v>
      </c>
      <c r="F274">
        <v>3</v>
      </c>
      <c r="G274">
        <v>7</v>
      </c>
      <c r="H274">
        <v>2.625</v>
      </c>
      <c r="I274">
        <v>0.67</v>
      </c>
      <c r="J274">
        <v>1</v>
      </c>
      <c r="K274">
        <v>2</v>
      </c>
      <c r="L274" cm="1">
        <f t="array" ref="L274">100*AVERAGE(--(_xlfn.NUMBERVALUE(_xlfn.TEXTSPLIT(N274,";"),".")&gt;=50))</f>
        <v>11.011904761904761</v>
      </c>
      <c r="M274" cm="1">
        <f t="array" ref="M274">100*AVERAGE(--(_xlfn.NUMBERVALUE(_xlfn.TEXTSPLIT(O274,";"),".")&gt;=50))</f>
        <v>9.375</v>
      </c>
      <c r="N274" t="s">
        <v>1367</v>
      </c>
      <c r="O274" t="s">
        <v>1368</v>
      </c>
      <c r="P274" cm="1">
        <f t="array" ref="P274">100*AVERAGE(--(VALUE(_xlfn.TEXTSPLIT(R274,";"))&gt;250))</f>
        <v>3.2738095238095242</v>
      </c>
      <c r="Q274" cm="1">
        <f t="array" ref="Q274">100*AVERAGE(--(VALUE(_xlfn.TEXTSPLIT(S274,";"))&gt;250))</f>
        <v>0</v>
      </c>
      <c r="R274" t="s">
        <v>1370</v>
      </c>
      <c r="S274" t="s">
        <v>1369</v>
      </c>
      <c r="T274" t="s">
        <v>3304</v>
      </c>
      <c r="U274">
        <v>0.64</v>
      </c>
      <c r="V274">
        <f t="shared" si="4"/>
        <v>0.125</v>
      </c>
    </row>
    <row r="275" spans="1:22" x14ac:dyDescent="0.25">
      <c r="A275" t="s">
        <v>3583</v>
      </c>
      <c r="B275">
        <v>273</v>
      </c>
      <c r="C275" s="1">
        <v>46277.210416666669</v>
      </c>
      <c r="D275" t="s">
        <v>1371</v>
      </c>
      <c r="E275">
        <v>1.4</v>
      </c>
      <c r="F275">
        <v>4</v>
      </c>
      <c r="G275">
        <v>3</v>
      </c>
      <c r="H275">
        <v>1.5</v>
      </c>
      <c r="I275">
        <v>0.67</v>
      </c>
      <c r="J275">
        <v>1</v>
      </c>
      <c r="K275">
        <v>2</v>
      </c>
      <c r="L275" cm="1">
        <f t="array" ref="L275">100*AVERAGE(--(_xlfn.NUMBERVALUE(_xlfn.TEXTSPLIT(N275,";"),".")&gt;=50))</f>
        <v>11.458333333333332</v>
      </c>
      <c r="M275" cm="1">
        <f t="array" ref="M275">100*AVERAGE(--(_xlfn.NUMBERVALUE(_xlfn.TEXTSPLIT(O275,";"),".")&gt;=50))</f>
        <v>9.375</v>
      </c>
      <c r="N275" t="s">
        <v>1372</v>
      </c>
      <c r="O275" t="s">
        <v>1373</v>
      </c>
      <c r="P275" cm="1">
        <f t="array" ref="P275">100*AVERAGE(--(VALUE(_xlfn.TEXTSPLIT(R275,";"))&gt;250))</f>
        <v>2.604166666666667</v>
      </c>
      <c r="Q275" cm="1">
        <f t="array" ref="Q275">100*AVERAGE(--(VALUE(_xlfn.TEXTSPLIT(S275,";"))&gt;250))</f>
        <v>0</v>
      </c>
      <c r="R275" t="s">
        <v>1375</v>
      </c>
      <c r="S275" t="s">
        <v>1374</v>
      </c>
      <c r="T275" t="s">
        <v>3304</v>
      </c>
      <c r="U275">
        <v>0.64</v>
      </c>
      <c r="V275">
        <f t="shared" si="4"/>
        <v>0.125</v>
      </c>
    </row>
    <row r="276" spans="1:22" x14ac:dyDescent="0.25">
      <c r="A276" t="s">
        <v>3584</v>
      </c>
      <c r="B276">
        <v>274</v>
      </c>
      <c r="C276" s="1">
        <v>46277.211087962962</v>
      </c>
      <c r="D276" t="s">
        <v>1376</v>
      </c>
      <c r="E276">
        <v>1.4</v>
      </c>
      <c r="F276">
        <v>4</v>
      </c>
      <c r="G276">
        <v>5</v>
      </c>
      <c r="H276">
        <v>2.5</v>
      </c>
      <c r="I276">
        <v>0.67</v>
      </c>
      <c r="J276">
        <v>1</v>
      </c>
      <c r="K276">
        <v>2</v>
      </c>
      <c r="L276" cm="1">
        <f t="array" ref="L276">100*AVERAGE(--(_xlfn.NUMBERVALUE(_xlfn.TEXTSPLIT(N276,";"),".")&gt;=50))</f>
        <v>11.25</v>
      </c>
      <c r="M276" cm="1">
        <f t="array" ref="M276">100*AVERAGE(--(_xlfn.NUMBERVALUE(_xlfn.TEXTSPLIT(O276,";"),".")&gt;=50))</f>
        <v>9.375</v>
      </c>
      <c r="N276" t="s">
        <v>1377</v>
      </c>
      <c r="O276" t="s">
        <v>1378</v>
      </c>
      <c r="P276" cm="1">
        <f t="array" ref="P276">100*AVERAGE(--(VALUE(_xlfn.TEXTSPLIT(R276,";"))&gt;250))</f>
        <v>3.125</v>
      </c>
      <c r="Q276" cm="1">
        <f t="array" ref="Q276">100*AVERAGE(--(VALUE(_xlfn.TEXTSPLIT(S276,";"))&gt;250))</f>
        <v>0</v>
      </c>
      <c r="R276" t="s">
        <v>1380</v>
      </c>
      <c r="S276" t="s">
        <v>1379</v>
      </c>
      <c r="T276" t="s">
        <v>3304</v>
      </c>
      <c r="U276">
        <v>0.64</v>
      </c>
      <c r="V276">
        <f t="shared" si="4"/>
        <v>0.125</v>
      </c>
    </row>
    <row r="277" spans="1:22" x14ac:dyDescent="0.25">
      <c r="A277" t="s">
        <v>3585</v>
      </c>
      <c r="B277">
        <v>275</v>
      </c>
      <c r="C277" s="1">
        <v>46277.211828703701</v>
      </c>
      <c r="D277" t="s">
        <v>1381</v>
      </c>
      <c r="E277">
        <v>1.4</v>
      </c>
      <c r="F277">
        <v>4</v>
      </c>
      <c r="G277">
        <v>7</v>
      </c>
      <c r="H277">
        <v>3.5</v>
      </c>
      <c r="I277">
        <v>0.67</v>
      </c>
      <c r="J277">
        <v>1</v>
      </c>
      <c r="K277">
        <v>2</v>
      </c>
      <c r="L277" cm="1">
        <f t="array" ref="L277">100*AVERAGE(--(_xlfn.NUMBERVALUE(_xlfn.TEXTSPLIT(N277,";"),".")&gt;=50))</f>
        <v>11.607142857142858</v>
      </c>
      <c r="M277" cm="1">
        <f t="array" ref="M277">100*AVERAGE(--(_xlfn.NUMBERVALUE(_xlfn.TEXTSPLIT(O277,";"),".")&gt;=50))</f>
        <v>9.375</v>
      </c>
      <c r="N277" t="s">
        <v>1382</v>
      </c>
      <c r="O277" t="s">
        <v>1383</v>
      </c>
      <c r="P277" cm="1">
        <f t="array" ref="P277">100*AVERAGE(--(VALUE(_xlfn.TEXTSPLIT(R277,";"))&gt;250))</f>
        <v>3.7946428571428568</v>
      </c>
      <c r="Q277" cm="1">
        <f t="array" ref="Q277">100*AVERAGE(--(VALUE(_xlfn.TEXTSPLIT(S277,";"))&gt;250))</f>
        <v>0</v>
      </c>
      <c r="R277" t="s">
        <v>1385</v>
      </c>
      <c r="S277" t="s">
        <v>1384</v>
      </c>
      <c r="T277" t="s">
        <v>3304</v>
      </c>
      <c r="U277">
        <v>0.64</v>
      </c>
      <c r="V277">
        <f t="shared" si="4"/>
        <v>0.125</v>
      </c>
    </row>
    <row r="278" spans="1:22" x14ac:dyDescent="0.25">
      <c r="A278" t="s">
        <v>3586</v>
      </c>
      <c r="B278">
        <v>276</v>
      </c>
      <c r="C278" s="1">
        <v>46277.212430555555</v>
      </c>
      <c r="D278" t="s">
        <v>1386</v>
      </c>
      <c r="E278">
        <v>1.4</v>
      </c>
      <c r="F278">
        <v>5</v>
      </c>
      <c r="G278">
        <v>3</v>
      </c>
      <c r="H278">
        <v>1.875</v>
      </c>
      <c r="I278">
        <v>0.67</v>
      </c>
      <c r="J278">
        <v>1</v>
      </c>
      <c r="K278">
        <v>2</v>
      </c>
      <c r="L278" cm="1">
        <f t="array" ref="L278">100*AVERAGE(--(_xlfn.NUMBERVALUE(_xlfn.TEXTSPLIT(N278,";"),".")&gt;=50))</f>
        <v>11.25</v>
      </c>
      <c r="M278" cm="1">
        <f t="array" ref="M278">100*AVERAGE(--(_xlfn.NUMBERVALUE(_xlfn.TEXTSPLIT(O278,";"),".")&gt;=50))</f>
        <v>10.15625</v>
      </c>
      <c r="N278" t="s">
        <v>1387</v>
      </c>
      <c r="O278" t="s">
        <v>1388</v>
      </c>
      <c r="P278" cm="1">
        <f t="array" ref="P278">100*AVERAGE(--(VALUE(_xlfn.TEXTSPLIT(R278,";"))&gt;250))</f>
        <v>2.9166666666666665</v>
      </c>
      <c r="Q278" cm="1">
        <f t="array" ref="Q278">100*AVERAGE(--(VALUE(_xlfn.TEXTSPLIT(S278,";"))&gt;250))</f>
        <v>0</v>
      </c>
      <c r="R278" t="s">
        <v>1390</v>
      </c>
      <c r="S278" t="s">
        <v>1389</v>
      </c>
      <c r="T278" t="s">
        <v>3304</v>
      </c>
      <c r="U278">
        <v>0.64</v>
      </c>
      <c r="V278">
        <f t="shared" si="4"/>
        <v>0.125</v>
      </c>
    </row>
    <row r="279" spans="1:22" x14ac:dyDescent="0.25">
      <c r="A279" t="s">
        <v>3587</v>
      </c>
      <c r="B279">
        <v>277</v>
      </c>
      <c r="C279" s="1">
        <v>46277.213148148148</v>
      </c>
      <c r="D279" t="s">
        <v>1391</v>
      </c>
      <c r="E279">
        <v>1.4</v>
      </c>
      <c r="F279">
        <v>5</v>
      </c>
      <c r="G279">
        <v>5</v>
      </c>
      <c r="H279">
        <v>3.125</v>
      </c>
      <c r="I279">
        <v>0.67</v>
      </c>
      <c r="J279">
        <v>1</v>
      </c>
      <c r="K279">
        <v>2</v>
      </c>
      <c r="L279" cm="1">
        <f t="array" ref="L279">100*AVERAGE(--(_xlfn.NUMBERVALUE(_xlfn.TEXTSPLIT(N279,";"),".")&gt;=50))</f>
        <v>10.75</v>
      </c>
      <c r="M279" cm="1">
        <f t="array" ref="M279">100*AVERAGE(--(_xlfn.NUMBERVALUE(_xlfn.TEXTSPLIT(O279,";"),".")&gt;=50))</f>
        <v>8.203125</v>
      </c>
      <c r="N279" t="s">
        <v>1392</v>
      </c>
      <c r="O279" t="s">
        <v>1393</v>
      </c>
      <c r="P279" cm="1">
        <f t="array" ref="P279">100*AVERAGE(--(VALUE(_xlfn.TEXTSPLIT(R279,";"))&gt;250))</f>
        <v>3.5000000000000004</v>
      </c>
      <c r="Q279" cm="1">
        <f t="array" ref="Q279">100*AVERAGE(--(VALUE(_xlfn.TEXTSPLIT(S279,";"))&gt;250))</f>
        <v>0</v>
      </c>
      <c r="R279" t="s">
        <v>1395</v>
      </c>
      <c r="S279" t="s">
        <v>1394</v>
      </c>
      <c r="T279" t="s">
        <v>3304</v>
      </c>
      <c r="U279">
        <v>0.64</v>
      </c>
      <c r="V279">
        <f t="shared" si="4"/>
        <v>0.125</v>
      </c>
    </row>
    <row r="280" spans="1:22" x14ac:dyDescent="0.25">
      <c r="A280" t="s">
        <v>3588</v>
      </c>
      <c r="B280">
        <v>278</v>
      </c>
      <c r="C280" s="1">
        <v>46277.213946759257</v>
      </c>
      <c r="D280" t="s">
        <v>1396</v>
      </c>
      <c r="E280">
        <v>1.4</v>
      </c>
      <c r="F280">
        <v>5</v>
      </c>
      <c r="G280">
        <v>7</v>
      </c>
      <c r="H280">
        <v>4.375</v>
      </c>
      <c r="I280">
        <v>0.67</v>
      </c>
      <c r="J280">
        <v>1</v>
      </c>
      <c r="K280">
        <v>2</v>
      </c>
      <c r="L280" cm="1">
        <f t="array" ref="L280">100*AVERAGE(--(_xlfn.NUMBERVALUE(_xlfn.TEXTSPLIT(N280,";"),".")&gt;=50))</f>
        <v>11.785714285714285</v>
      </c>
      <c r="M280" cm="1">
        <f t="array" ref="M280">100*AVERAGE(--(_xlfn.NUMBERVALUE(_xlfn.TEXTSPLIT(O280,";"),".")&gt;=50))</f>
        <v>9.375</v>
      </c>
      <c r="N280" t="s">
        <v>1397</v>
      </c>
      <c r="O280" t="s">
        <v>1398</v>
      </c>
      <c r="P280" cm="1">
        <f t="array" ref="P280">100*AVERAGE(--(VALUE(_xlfn.TEXTSPLIT(R280,";"))&gt;250))</f>
        <v>3.75</v>
      </c>
      <c r="Q280" cm="1">
        <f t="array" ref="Q280">100*AVERAGE(--(VALUE(_xlfn.TEXTSPLIT(S280,";"))&gt;250))</f>
        <v>0</v>
      </c>
      <c r="R280" t="s">
        <v>1400</v>
      </c>
      <c r="S280" t="s">
        <v>1399</v>
      </c>
      <c r="T280" t="s">
        <v>3304</v>
      </c>
      <c r="U280">
        <v>0.64</v>
      </c>
      <c r="V280">
        <f t="shared" si="4"/>
        <v>0.125</v>
      </c>
    </row>
    <row r="281" spans="1:22" x14ac:dyDescent="0.25">
      <c r="A281" t="s">
        <v>3589</v>
      </c>
      <c r="B281">
        <v>279</v>
      </c>
      <c r="C281" s="1">
        <v>46277.214571759258</v>
      </c>
      <c r="D281" t="s">
        <v>1401</v>
      </c>
      <c r="E281">
        <v>1.4</v>
      </c>
      <c r="F281">
        <v>6</v>
      </c>
      <c r="G281">
        <v>3</v>
      </c>
      <c r="H281">
        <v>2.25</v>
      </c>
      <c r="I281">
        <v>0.67</v>
      </c>
      <c r="J281">
        <v>1</v>
      </c>
      <c r="K281">
        <v>2</v>
      </c>
      <c r="L281" cm="1">
        <f t="array" ref="L281">100*AVERAGE(--(_xlfn.NUMBERVALUE(_xlfn.TEXTSPLIT(N281,";"),".")&gt;=50))</f>
        <v>11.458333333333332</v>
      </c>
      <c r="M281" cm="1">
        <f t="array" ref="M281">100*AVERAGE(--(_xlfn.NUMBERVALUE(_xlfn.TEXTSPLIT(O281,";"),".")&gt;=50))</f>
        <v>9.375</v>
      </c>
      <c r="N281" t="s">
        <v>1402</v>
      </c>
      <c r="O281" t="s">
        <v>1403</v>
      </c>
      <c r="P281" cm="1">
        <f t="array" ref="P281">100*AVERAGE(--(VALUE(_xlfn.TEXTSPLIT(R281,";"))&gt;250))</f>
        <v>3.125</v>
      </c>
      <c r="Q281" cm="1">
        <f t="array" ref="Q281">100*AVERAGE(--(VALUE(_xlfn.TEXTSPLIT(S281,";"))&gt;250))</f>
        <v>0</v>
      </c>
      <c r="R281" t="s">
        <v>1405</v>
      </c>
      <c r="S281" t="s">
        <v>1404</v>
      </c>
      <c r="T281" t="s">
        <v>3304</v>
      </c>
      <c r="U281">
        <v>0.64</v>
      </c>
      <c r="V281">
        <f t="shared" si="4"/>
        <v>0.125</v>
      </c>
    </row>
    <row r="282" spans="1:22" x14ac:dyDescent="0.25">
      <c r="A282" t="s">
        <v>3590</v>
      </c>
      <c r="B282">
        <v>280</v>
      </c>
      <c r="C282" s="1">
        <v>46277.215324074074</v>
      </c>
      <c r="D282" t="s">
        <v>1406</v>
      </c>
      <c r="E282">
        <v>1.4</v>
      </c>
      <c r="F282">
        <v>6</v>
      </c>
      <c r="G282">
        <v>5</v>
      </c>
      <c r="H282">
        <v>3.75</v>
      </c>
      <c r="I282">
        <v>0.67</v>
      </c>
      <c r="J282">
        <v>1</v>
      </c>
      <c r="K282">
        <v>2</v>
      </c>
      <c r="L282" cm="1">
        <f t="array" ref="L282">100*AVERAGE(--(_xlfn.NUMBERVALUE(_xlfn.TEXTSPLIT(N282,";"),".")&gt;=50))</f>
        <v>11.666666666666666</v>
      </c>
      <c r="M282" cm="1">
        <f t="array" ref="M282">100*AVERAGE(--(_xlfn.NUMBERVALUE(_xlfn.TEXTSPLIT(O282,";"),".")&gt;=50))</f>
        <v>9.375</v>
      </c>
      <c r="N282" t="s">
        <v>1407</v>
      </c>
      <c r="O282" t="s">
        <v>1408</v>
      </c>
      <c r="P282" cm="1">
        <f t="array" ref="P282">100*AVERAGE(--(VALUE(_xlfn.TEXTSPLIT(R282,";"))&gt;250))</f>
        <v>3.5416666666666665</v>
      </c>
      <c r="Q282" cm="1">
        <f t="array" ref="Q282">100*AVERAGE(--(VALUE(_xlfn.TEXTSPLIT(S282,";"))&gt;250))</f>
        <v>0</v>
      </c>
      <c r="R282" t="s">
        <v>1410</v>
      </c>
      <c r="S282" t="s">
        <v>1409</v>
      </c>
      <c r="T282" t="s">
        <v>3304</v>
      </c>
      <c r="U282">
        <v>0.64</v>
      </c>
      <c r="V282">
        <f t="shared" si="4"/>
        <v>0.125</v>
      </c>
    </row>
    <row r="283" spans="1:22" x14ac:dyDescent="0.25">
      <c r="A283" t="s">
        <v>3591</v>
      </c>
      <c r="B283">
        <v>281</v>
      </c>
      <c r="C283" s="1">
        <v>46277.216215277775</v>
      </c>
      <c r="D283" t="s">
        <v>1411</v>
      </c>
      <c r="E283">
        <v>1.4</v>
      </c>
      <c r="F283">
        <v>6</v>
      </c>
      <c r="G283">
        <v>7</v>
      </c>
      <c r="H283">
        <v>5.25</v>
      </c>
      <c r="I283">
        <v>0.67</v>
      </c>
      <c r="J283">
        <v>1</v>
      </c>
      <c r="K283">
        <v>2</v>
      </c>
      <c r="L283" cm="1">
        <f t="array" ref="L283">100*AVERAGE(--(_xlfn.NUMBERVALUE(_xlfn.TEXTSPLIT(N283,";"),".")&gt;=50))</f>
        <v>11.755952380952381</v>
      </c>
      <c r="M283" cm="1">
        <f t="array" ref="M283">100*AVERAGE(--(_xlfn.NUMBERVALUE(_xlfn.TEXTSPLIT(O283,";"),".")&gt;=50))</f>
        <v>9.375</v>
      </c>
      <c r="N283" t="s">
        <v>1412</v>
      </c>
      <c r="O283" t="s">
        <v>1413</v>
      </c>
      <c r="P283" cm="1">
        <f t="array" ref="P283">100*AVERAGE(--(VALUE(_xlfn.TEXTSPLIT(R283,";"))&gt;250))</f>
        <v>3.8690476190476191</v>
      </c>
      <c r="Q283" cm="1">
        <f t="array" ref="Q283">100*AVERAGE(--(VALUE(_xlfn.TEXTSPLIT(S283,";"))&gt;250))</f>
        <v>0</v>
      </c>
      <c r="R283" t="s">
        <v>1415</v>
      </c>
      <c r="S283" t="s">
        <v>1414</v>
      </c>
      <c r="T283" t="s">
        <v>3304</v>
      </c>
      <c r="U283">
        <v>0.64</v>
      </c>
      <c r="V283">
        <f t="shared" si="4"/>
        <v>0.125</v>
      </c>
    </row>
    <row r="284" spans="1:22" x14ac:dyDescent="0.25">
      <c r="A284" t="s">
        <v>3592</v>
      </c>
      <c r="B284">
        <v>282</v>
      </c>
      <c r="C284" s="1">
        <v>46277.216886574075</v>
      </c>
      <c r="D284" t="s">
        <v>1416</v>
      </c>
      <c r="E284">
        <v>1.4</v>
      </c>
      <c r="F284">
        <v>7</v>
      </c>
      <c r="G284">
        <v>3</v>
      </c>
      <c r="H284">
        <v>2.625</v>
      </c>
      <c r="I284">
        <v>0.67</v>
      </c>
      <c r="J284">
        <v>1</v>
      </c>
      <c r="K284">
        <v>2</v>
      </c>
      <c r="L284" cm="1">
        <f t="array" ref="L284">100*AVERAGE(--(_xlfn.NUMBERVALUE(_xlfn.TEXTSPLIT(N284,";"),".")&gt;=50))</f>
        <v>11.904761904761903</v>
      </c>
      <c r="M284" cm="1">
        <f t="array" ref="M284">100*AVERAGE(--(_xlfn.NUMBERVALUE(_xlfn.TEXTSPLIT(O284,";"),".")&gt;=50))</f>
        <v>8.3333333333333321</v>
      </c>
      <c r="N284" t="s">
        <v>1417</v>
      </c>
      <c r="O284" t="s">
        <v>1418</v>
      </c>
      <c r="P284" cm="1">
        <f t="array" ref="P284">100*AVERAGE(--(VALUE(_xlfn.TEXTSPLIT(R284,";"))&gt;250))</f>
        <v>3.2738095238095242</v>
      </c>
      <c r="Q284" cm="1">
        <f t="array" ref="Q284">100*AVERAGE(--(VALUE(_xlfn.TEXTSPLIT(S284,";"))&gt;250))</f>
        <v>0</v>
      </c>
      <c r="R284" t="s">
        <v>1420</v>
      </c>
      <c r="S284" t="s">
        <v>1419</v>
      </c>
      <c r="T284" t="s">
        <v>3304</v>
      </c>
      <c r="U284">
        <v>0.64</v>
      </c>
      <c r="V284">
        <f t="shared" si="4"/>
        <v>0.125</v>
      </c>
    </row>
    <row r="285" spans="1:22" x14ac:dyDescent="0.25">
      <c r="A285" t="s">
        <v>3593</v>
      </c>
      <c r="B285">
        <v>283</v>
      </c>
      <c r="C285" s="1">
        <v>46277.217685185184</v>
      </c>
      <c r="D285" t="s">
        <v>1421</v>
      </c>
      <c r="E285">
        <v>1.4</v>
      </c>
      <c r="F285">
        <v>7</v>
      </c>
      <c r="G285">
        <v>5</v>
      </c>
      <c r="H285">
        <v>4.375</v>
      </c>
      <c r="I285">
        <v>0.67</v>
      </c>
      <c r="J285">
        <v>1</v>
      </c>
      <c r="K285">
        <v>2</v>
      </c>
      <c r="L285" cm="1">
        <f t="array" ref="L285">100*AVERAGE(--(_xlfn.NUMBERVALUE(_xlfn.TEXTSPLIT(N285,";"),".")&gt;=50))</f>
        <v>12.142857142857142</v>
      </c>
      <c r="M285" cm="1">
        <f t="array" ref="M285">100*AVERAGE(--(_xlfn.NUMBERVALUE(_xlfn.TEXTSPLIT(O285,";"),".")&gt;=50))</f>
        <v>9.8958333333333321</v>
      </c>
      <c r="N285" t="s">
        <v>1422</v>
      </c>
      <c r="O285" t="s">
        <v>1423</v>
      </c>
      <c r="P285" cm="1">
        <f t="array" ref="P285">100*AVERAGE(--(VALUE(_xlfn.TEXTSPLIT(R285,";"))&gt;250))</f>
        <v>3.75</v>
      </c>
      <c r="Q285" cm="1">
        <f t="array" ref="Q285">100*AVERAGE(--(VALUE(_xlfn.TEXTSPLIT(S285,";"))&gt;250))</f>
        <v>0</v>
      </c>
      <c r="R285" t="s">
        <v>1425</v>
      </c>
      <c r="S285" t="s">
        <v>1424</v>
      </c>
      <c r="T285" t="s">
        <v>3304</v>
      </c>
      <c r="U285">
        <v>0.64</v>
      </c>
      <c r="V285">
        <f t="shared" si="4"/>
        <v>0.125</v>
      </c>
    </row>
    <row r="286" spans="1:22" x14ac:dyDescent="0.25">
      <c r="A286" t="s">
        <v>3594</v>
      </c>
      <c r="B286">
        <v>284</v>
      </c>
      <c r="C286" s="1">
        <v>46277.218425925923</v>
      </c>
      <c r="D286" t="s">
        <v>1426</v>
      </c>
      <c r="E286">
        <v>1.4</v>
      </c>
      <c r="F286">
        <v>7</v>
      </c>
      <c r="G286">
        <v>7</v>
      </c>
      <c r="H286">
        <v>6.125</v>
      </c>
      <c r="I286">
        <v>0.67</v>
      </c>
      <c r="J286">
        <v>1</v>
      </c>
      <c r="K286">
        <v>2</v>
      </c>
      <c r="L286" cm="1">
        <f t="array" ref="L286">100*AVERAGE(--(_xlfn.NUMBERVALUE(_xlfn.TEXTSPLIT(N286,";"),".")&gt;=50))</f>
        <v>11.73469387755102</v>
      </c>
      <c r="M286" cm="1">
        <f t="array" ref="M286">100*AVERAGE(--(_xlfn.NUMBERVALUE(_xlfn.TEXTSPLIT(O286,";"),".")&gt;=50))</f>
        <v>9.0277777777777768</v>
      </c>
      <c r="N286" t="s">
        <v>1427</v>
      </c>
      <c r="O286" t="s">
        <v>1428</v>
      </c>
      <c r="P286" cm="1">
        <f t="array" ref="P286">100*AVERAGE(--(VALUE(_xlfn.TEXTSPLIT(R286,";"))&gt;250))</f>
        <v>3.9540816326530615</v>
      </c>
      <c r="Q286" cm="1">
        <f t="array" ref="Q286">100*AVERAGE(--(VALUE(_xlfn.TEXTSPLIT(S286,";"))&gt;250))</f>
        <v>0</v>
      </c>
      <c r="R286" t="s">
        <v>1430</v>
      </c>
      <c r="S286" t="s">
        <v>1429</v>
      </c>
      <c r="T286" t="s">
        <v>3304</v>
      </c>
      <c r="U286">
        <v>0.64</v>
      </c>
      <c r="V286">
        <f t="shared" si="4"/>
        <v>0.125</v>
      </c>
    </row>
    <row r="287" spans="1:22" x14ac:dyDescent="0.25">
      <c r="A287" t="s">
        <v>3595</v>
      </c>
      <c r="B287">
        <v>285</v>
      </c>
      <c r="C287" s="1">
        <v>46277.218969907408</v>
      </c>
      <c r="D287" t="s">
        <v>1431</v>
      </c>
      <c r="E287">
        <v>1.7</v>
      </c>
      <c r="F287">
        <v>3</v>
      </c>
      <c r="G287">
        <v>3</v>
      </c>
      <c r="H287">
        <v>1.125</v>
      </c>
      <c r="I287">
        <v>0.67</v>
      </c>
      <c r="J287">
        <v>1</v>
      </c>
      <c r="K287">
        <v>2</v>
      </c>
      <c r="L287" cm="1">
        <f t="array" ref="L287">100*AVERAGE(--(_xlfn.NUMBERVALUE(_xlfn.TEXTSPLIT(N287,";"),".")&gt;=50))</f>
        <v>9.7222222222222232</v>
      </c>
      <c r="M287" cm="1">
        <f t="array" ref="M287">100*AVERAGE(--(_xlfn.NUMBERVALUE(_xlfn.TEXTSPLIT(O287,";"),".")&gt;=50))</f>
        <v>7.8125</v>
      </c>
      <c r="N287" t="s">
        <v>1432</v>
      </c>
      <c r="O287" t="s">
        <v>1433</v>
      </c>
      <c r="P287" cm="1">
        <f t="array" ref="P287">100*AVERAGE(--(VALUE(_xlfn.TEXTSPLIT(R287,";"))&gt;250))</f>
        <v>1.3888888888888888</v>
      </c>
      <c r="Q287" cm="1">
        <f t="array" ref="Q287">100*AVERAGE(--(VALUE(_xlfn.TEXTSPLIT(S287,";"))&gt;250))</f>
        <v>0</v>
      </c>
      <c r="R287" t="s">
        <v>1435</v>
      </c>
      <c r="S287" t="s">
        <v>1434</v>
      </c>
      <c r="T287" t="s">
        <v>3304</v>
      </c>
      <c r="U287">
        <v>0.64</v>
      </c>
      <c r="V287">
        <f t="shared" si="4"/>
        <v>0.125</v>
      </c>
    </row>
    <row r="288" spans="1:22" x14ac:dyDescent="0.25">
      <c r="A288" t="s">
        <v>3596</v>
      </c>
      <c r="B288">
        <v>286</v>
      </c>
      <c r="C288" s="1">
        <v>46277.219571759262</v>
      </c>
      <c r="D288" t="s">
        <v>1436</v>
      </c>
      <c r="E288">
        <v>1.7</v>
      </c>
      <c r="F288">
        <v>3</v>
      </c>
      <c r="G288">
        <v>5</v>
      </c>
      <c r="H288">
        <v>1.875</v>
      </c>
      <c r="I288">
        <v>0.67</v>
      </c>
      <c r="J288">
        <v>1</v>
      </c>
      <c r="K288">
        <v>2</v>
      </c>
      <c r="L288" cm="1">
        <f t="array" ref="L288">100*AVERAGE(--(_xlfn.NUMBERVALUE(_xlfn.TEXTSPLIT(N288,";"),".")&gt;=50))</f>
        <v>11.25</v>
      </c>
      <c r="M288" cm="1">
        <f t="array" ref="M288">100*AVERAGE(--(_xlfn.NUMBERVALUE(_xlfn.TEXTSPLIT(O288,";"),".")&gt;=50))</f>
        <v>10.9375</v>
      </c>
      <c r="N288" t="s">
        <v>1437</v>
      </c>
      <c r="O288" t="s">
        <v>1438</v>
      </c>
      <c r="P288" cm="1">
        <f t="array" ref="P288">100*AVERAGE(--(VALUE(_xlfn.TEXTSPLIT(R288,";"))&gt;250))</f>
        <v>2.083333333333333</v>
      </c>
      <c r="Q288" cm="1">
        <f t="array" ref="Q288">100*AVERAGE(--(VALUE(_xlfn.TEXTSPLIT(S288,";"))&gt;250))</f>
        <v>0</v>
      </c>
      <c r="R288" t="s">
        <v>1440</v>
      </c>
      <c r="S288" t="s">
        <v>1439</v>
      </c>
      <c r="T288" t="s">
        <v>3304</v>
      </c>
      <c r="U288">
        <v>0.64</v>
      </c>
      <c r="V288">
        <f t="shared" si="4"/>
        <v>0.125</v>
      </c>
    </row>
    <row r="289" spans="1:22" x14ac:dyDescent="0.25">
      <c r="A289" t="s">
        <v>3597</v>
      </c>
      <c r="B289">
        <v>287</v>
      </c>
      <c r="C289" s="1">
        <v>46277.220219907409</v>
      </c>
      <c r="D289" t="s">
        <v>1441</v>
      </c>
      <c r="E289">
        <v>1.7</v>
      </c>
      <c r="F289">
        <v>3</v>
      </c>
      <c r="G289">
        <v>7</v>
      </c>
      <c r="H289">
        <v>2.625</v>
      </c>
      <c r="I289">
        <v>0.67</v>
      </c>
      <c r="J289">
        <v>1</v>
      </c>
      <c r="K289">
        <v>2</v>
      </c>
      <c r="L289" cm="1">
        <f t="array" ref="L289">100*AVERAGE(--(_xlfn.NUMBERVALUE(_xlfn.TEXTSPLIT(N289,";"),".")&gt;=50))</f>
        <v>12.202380952380953</v>
      </c>
      <c r="M289" cm="1">
        <f t="array" ref="M289">100*AVERAGE(--(_xlfn.NUMBERVALUE(_xlfn.TEXTSPLIT(O289,";"),".")&gt;=50))</f>
        <v>12.5</v>
      </c>
      <c r="N289" t="s">
        <v>1442</v>
      </c>
      <c r="O289" t="s">
        <v>1443</v>
      </c>
      <c r="P289" cm="1">
        <f t="array" ref="P289">100*AVERAGE(--(VALUE(_xlfn.TEXTSPLIT(R289,";"))&gt;250))</f>
        <v>2.9761904761904758</v>
      </c>
      <c r="Q289" cm="1">
        <f t="array" ref="Q289">100*AVERAGE(--(VALUE(_xlfn.TEXTSPLIT(S289,";"))&gt;250))</f>
        <v>0.52083333333333326</v>
      </c>
      <c r="R289" t="s">
        <v>1445</v>
      </c>
      <c r="S289" t="s">
        <v>1444</v>
      </c>
      <c r="T289" t="s">
        <v>3304</v>
      </c>
      <c r="U289">
        <v>0.64</v>
      </c>
      <c r="V289">
        <f t="shared" si="4"/>
        <v>0.125</v>
      </c>
    </row>
    <row r="290" spans="1:22" x14ac:dyDescent="0.25">
      <c r="A290" t="s">
        <v>3598</v>
      </c>
      <c r="B290">
        <v>288</v>
      </c>
      <c r="C290" s="1">
        <v>46277.22079861111</v>
      </c>
      <c r="D290" t="s">
        <v>1446</v>
      </c>
      <c r="E290">
        <v>1.7</v>
      </c>
      <c r="F290">
        <v>4</v>
      </c>
      <c r="G290">
        <v>3</v>
      </c>
      <c r="H290">
        <v>1.5</v>
      </c>
      <c r="I290">
        <v>0.67</v>
      </c>
      <c r="J290">
        <v>1</v>
      </c>
      <c r="K290">
        <v>2</v>
      </c>
      <c r="L290" cm="1">
        <f t="array" ref="L290">100*AVERAGE(--(_xlfn.NUMBERVALUE(_xlfn.TEXTSPLIT(N290,";"),".")&gt;=50))</f>
        <v>11.458333333333332</v>
      </c>
      <c r="M290" cm="1">
        <f t="array" ref="M290">100*AVERAGE(--(_xlfn.NUMBERVALUE(_xlfn.TEXTSPLIT(O290,";"),".")&gt;=50))</f>
        <v>11.458333333333332</v>
      </c>
      <c r="N290" t="s">
        <v>1447</v>
      </c>
      <c r="O290" t="s">
        <v>1448</v>
      </c>
      <c r="P290" cm="1">
        <f t="array" ref="P290">100*AVERAGE(--(VALUE(_xlfn.TEXTSPLIT(R290,";"))&gt;250))</f>
        <v>1.5625</v>
      </c>
      <c r="Q290" cm="1">
        <f t="array" ref="Q290">100*AVERAGE(--(VALUE(_xlfn.TEXTSPLIT(S290,";"))&gt;250))</f>
        <v>0</v>
      </c>
      <c r="R290" t="s">
        <v>1450</v>
      </c>
      <c r="S290" t="s">
        <v>1449</v>
      </c>
      <c r="T290" t="s">
        <v>3304</v>
      </c>
      <c r="U290">
        <v>0.64</v>
      </c>
      <c r="V290">
        <f t="shared" si="4"/>
        <v>0.125</v>
      </c>
    </row>
    <row r="291" spans="1:22" x14ac:dyDescent="0.25">
      <c r="A291" t="s">
        <v>3599</v>
      </c>
      <c r="B291">
        <v>289</v>
      </c>
      <c r="C291" s="1">
        <v>46277.221446759257</v>
      </c>
      <c r="D291" t="s">
        <v>1451</v>
      </c>
      <c r="E291">
        <v>1.7</v>
      </c>
      <c r="F291">
        <v>4</v>
      </c>
      <c r="G291">
        <v>5</v>
      </c>
      <c r="H291">
        <v>2.5</v>
      </c>
      <c r="I291">
        <v>0.67</v>
      </c>
      <c r="J291">
        <v>1</v>
      </c>
      <c r="K291">
        <v>2</v>
      </c>
      <c r="L291" cm="1">
        <f t="array" ref="L291">100*AVERAGE(--(_xlfn.NUMBERVALUE(_xlfn.TEXTSPLIT(N291,";"),".")&gt;=50))</f>
        <v>12.5</v>
      </c>
      <c r="M291" cm="1">
        <f t="array" ref="M291">100*AVERAGE(--(_xlfn.NUMBERVALUE(_xlfn.TEXTSPLIT(O291,";"),".")&gt;=50))</f>
        <v>11.979166666666668</v>
      </c>
      <c r="N291" t="s">
        <v>1452</v>
      </c>
      <c r="O291" t="s">
        <v>1453</v>
      </c>
      <c r="P291" cm="1">
        <f t="array" ref="P291">100*AVERAGE(--(VALUE(_xlfn.TEXTSPLIT(R291,";"))&gt;250))</f>
        <v>2.5</v>
      </c>
      <c r="Q291" cm="1">
        <f t="array" ref="Q291">100*AVERAGE(--(VALUE(_xlfn.TEXTSPLIT(S291,";"))&gt;250))</f>
        <v>0</v>
      </c>
      <c r="R291" t="s">
        <v>1455</v>
      </c>
      <c r="S291" t="s">
        <v>1454</v>
      </c>
      <c r="T291" t="s">
        <v>3304</v>
      </c>
      <c r="U291">
        <v>0.64</v>
      </c>
      <c r="V291">
        <f t="shared" si="4"/>
        <v>0.125</v>
      </c>
    </row>
    <row r="292" spans="1:22" x14ac:dyDescent="0.25">
      <c r="A292" t="s">
        <v>3600</v>
      </c>
      <c r="B292">
        <v>290</v>
      </c>
      <c r="C292" s="1">
        <v>46277.22216435185</v>
      </c>
      <c r="D292" t="s">
        <v>1456</v>
      </c>
      <c r="E292">
        <v>1.7</v>
      </c>
      <c r="F292">
        <v>4</v>
      </c>
      <c r="G292">
        <v>7</v>
      </c>
      <c r="H292">
        <v>3.5</v>
      </c>
      <c r="I292">
        <v>0.67</v>
      </c>
      <c r="J292">
        <v>1</v>
      </c>
      <c r="K292">
        <v>2</v>
      </c>
      <c r="L292" cm="1">
        <f t="array" ref="L292">100*AVERAGE(--(_xlfn.NUMBERVALUE(_xlfn.TEXTSPLIT(N292,";"),".")&gt;=50))</f>
        <v>12.053571428571429</v>
      </c>
      <c r="M292" cm="1">
        <f t="array" ref="M292">100*AVERAGE(--(_xlfn.NUMBERVALUE(_xlfn.TEXTSPLIT(O292,";"),".")&gt;=50))</f>
        <v>11.458333333333332</v>
      </c>
      <c r="N292" t="s">
        <v>1457</v>
      </c>
      <c r="O292" t="s">
        <v>1458</v>
      </c>
      <c r="P292" cm="1">
        <f t="array" ref="P292">100*AVERAGE(--(VALUE(_xlfn.TEXTSPLIT(R292,";"))&gt;250))</f>
        <v>3.5714285714285712</v>
      </c>
      <c r="Q292" cm="1">
        <f t="array" ref="Q292">100*AVERAGE(--(VALUE(_xlfn.TEXTSPLIT(S292,";"))&gt;250))</f>
        <v>1.0416666666666665</v>
      </c>
      <c r="R292" t="s">
        <v>1460</v>
      </c>
      <c r="S292" t="s">
        <v>1459</v>
      </c>
      <c r="T292" t="s">
        <v>3304</v>
      </c>
      <c r="U292">
        <v>0.64</v>
      </c>
      <c r="V292">
        <f t="shared" si="4"/>
        <v>0.125</v>
      </c>
    </row>
    <row r="293" spans="1:22" x14ac:dyDescent="0.25">
      <c r="A293" t="s">
        <v>3601</v>
      </c>
      <c r="B293">
        <v>291</v>
      </c>
      <c r="C293" s="1">
        <v>46277.22278935185</v>
      </c>
      <c r="D293" t="s">
        <v>1461</v>
      </c>
      <c r="E293">
        <v>1.7</v>
      </c>
      <c r="F293">
        <v>5</v>
      </c>
      <c r="G293">
        <v>3</v>
      </c>
      <c r="H293">
        <v>1.875</v>
      </c>
      <c r="I293">
        <v>0.67</v>
      </c>
      <c r="J293">
        <v>1</v>
      </c>
      <c r="K293">
        <v>2</v>
      </c>
      <c r="L293" cm="1">
        <f t="array" ref="L293">100*AVERAGE(--(_xlfn.NUMBERVALUE(_xlfn.TEXTSPLIT(N293,";"),".")&gt;=50))</f>
        <v>12.083333333333334</v>
      </c>
      <c r="M293" cm="1">
        <f t="array" ref="M293">100*AVERAGE(--(_xlfn.NUMBERVALUE(_xlfn.TEXTSPLIT(O293,";"),".")&gt;=50))</f>
        <v>11.71875</v>
      </c>
      <c r="N293" t="s">
        <v>1462</v>
      </c>
      <c r="O293" t="s">
        <v>1463</v>
      </c>
      <c r="P293" cm="1">
        <f t="array" ref="P293">100*AVERAGE(--(VALUE(_xlfn.TEXTSPLIT(R293,";"))&gt;250))</f>
        <v>2.083333333333333</v>
      </c>
      <c r="Q293" cm="1">
        <f t="array" ref="Q293">100*AVERAGE(--(VALUE(_xlfn.TEXTSPLIT(S293,";"))&gt;250))</f>
        <v>0</v>
      </c>
      <c r="R293" t="s">
        <v>1465</v>
      </c>
      <c r="S293" t="s">
        <v>1464</v>
      </c>
      <c r="T293" t="s">
        <v>3304</v>
      </c>
      <c r="U293">
        <v>0.64</v>
      </c>
      <c r="V293">
        <f t="shared" si="4"/>
        <v>0.125</v>
      </c>
    </row>
    <row r="294" spans="1:22" x14ac:dyDescent="0.25">
      <c r="A294" t="s">
        <v>3602</v>
      </c>
      <c r="B294">
        <v>292</v>
      </c>
      <c r="C294" s="1">
        <v>46277.223506944443</v>
      </c>
      <c r="D294" t="s">
        <v>1466</v>
      </c>
      <c r="E294">
        <v>1.7</v>
      </c>
      <c r="F294">
        <v>5</v>
      </c>
      <c r="G294">
        <v>5</v>
      </c>
      <c r="H294">
        <v>3.125</v>
      </c>
      <c r="I294">
        <v>0.67</v>
      </c>
      <c r="J294">
        <v>1</v>
      </c>
      <c r="K294">
        <v>2</v>
      </c>
      <c r="L294" cm="1">
        <f t="array" ref="L294">100*AVERAGE(--(_xlfn.NUMBERVALUE(_xlfn.TEXTSPLIT(N294,";"),".")&gt;=50))</f>
        <v>12.5</v>
      </c>
      <c r="M294" cm="1">
        <f t="array" ref="M294">100*AVERAGE(--(_xlfn.NUMBERVALUE(_xlfn.TEXTSPLIT(O294,";"),".")&gt;=50))</f>
        <v>11.71875</v>
      </c>
      <c r="N294" t="s">
        <v>1467</v>
      </c>
      <c r="O294" t="s">
        <v>1468</v>
      </c>
      <c r="P294" cm="1">
        <f t="array" ref="P294">100*AVERAGE(--(VALUE(_xlfn.TEXTSPLIT(R294,";"))&gt;250))</f>
        <v>3.25</v>
      </c>
      <c r="Q294" cm="1">
        <f t="array" ref="Q294">100*AVERAGE(--(VALUE(_xlfn.TEXTSPLIT(S294,";"))&gt;250))</f>
        <v>0.78125</v>
      </c>
      <c r="R294" t="s">
        <v>1470</v>
      </c>
      <c r="S294" t="s">
        <v>1469</v>
      </c>
      <c r="T294" t="s">
        <v>3304</v>
      </c>
      <c r="U294">
        <v>0.64</v>
      </c>
      <c r="V294">
        <f t="shared" si="4"/>
        <v>0.125</v>
      </c>
    </row>
    <row r="295" spans="1:22" x14ac:dyDescent="0.25">
      <c r="A295" t="s">
        <v>3603</v>
      </c>
      <c r="B295">
        <v>293</v>
      </c>
      <c r="C295" s="1">
        <v>46277.224317129629</v>
      </c>
      <c r="D295" t="s">
        <v>1471</v>
      </c>
      <c r="E295">
        <v>1.7</v>
      </c>
      <c r="F295">
        <v>5</v>
      </c>
      <c r="G295">
        <v>7</v>
      </c>
      <c r="H295">
        <v>4.375</v>
      </c>
      <c r="I295">
        <v>0.67</v>
      </c>
      <c r="J295">
        <v>1</v>
      </c>
      <c r="K295">
        <v>2</v>
      </c>
      <c r="L295" cm="1">
        <f t="array" ref="L295">100*AVERAGE(--(_xlfn.NUMBERVALUE(_xlfn.TEXTSPLIT(N295,";"),".")&gt;=50))</f>
        <v>12.5</v>
      </c>
      <c r="M295" cm="1">
        <f t="array" ref="M295">100*AVERAGE(--(_xlfn.NUMBERVALUE(_xlfn.TEXTSPLIT(O295,";"),".")&gt;=50))</f>
        <v>11.458333333333332</v>
      </c>
      <c r="N295" t="s">
        <v>1472</v>
      </c>
      <c r="O295" t="s">
        <v>1473</v>
      </c>
      <c r="P295" cm="1">
        <f t="array" ref="P295">100*AVERAGE(--(VALUE(_xlfn.TEXTSPLIT(R295,";"))&gt;250))</f>
        <v>4.1071428571428568</v>
      </c>
      <c r="Q295" cm="1">
        <f t="array" ref="Q295">100*AVERAGE(--(VALUE(_xlfn.TEXTSPLIT(S295,";"))&gt;250))</f>
        <v>1.5625</v>
      </c>
      <c r="R295" t="s">
        <v>1475</v>
      </c>
      <c r="S295" t="s">
        <v>1474</v>
      </c>
      <c r="T295" t="s">
        <v>3304</v>
      </c>
      <c r="U295">
        <v>0.64</v>
      </c>
      <c r="V295">
        <f t="shared" si="4"/>
        <v>0.125</v>
      </c>
    </row>
    <row r="296" spans="1:22" x14ac:dyDescent="0.25">
      <c r="A296" t="s">
        <v>3604</v>
      </c>
      <c r="B296">
        <v>294</v>
      </c>
      <c r="C296" s="1">
        <v>46277.224953703706</v>
      </c>
      <c r="D296" t="s">
        <v>1476</v>
      </c>
      <c r="E296">
        <v>1.7</v>
      </c>
      <c r="F296">
        <v>6</v>
      </c>
      <c r="G296">
        <v>3</v>
      </c>
      <c r="H296">
        <v>2.25</v>
      </c>
      <c r="I296">
        <v>0.67</v>
      </c>
      <c r="J296">
        <v>1</v>
      </c>
      <c r="K296">
        <v>2</v>
      </c>
      <c r="L296" cm="1">
        <f t="array" ref="L296">100*AVERAGE(--(_xlfn.NUMBERVALUE(_xlfn.TEXTSPLIT(N296,";"),".")&gt;=50))</f>
        <v>12.847222222222221</v>
      </c>
      <c r="M296" cm="1">
        <f t="array" ref="M296">100*AVERAGE(--(_xlfn.NUMBERVALUE(_xlfn.TEXTSPLIT(O296,";"),".")&gt;=50))</f>
        <v>13.125</v>
      </c>
      <c r="N296" t="s">
        <v>1477</v>
      </c>
      <c r="O296" t="s">
        <v>1478</v>
      </c>
      <c r="P296" cm="1">
        <f t="array" ref="P296">100*AVERAGE(--(VALUE(_xlfn.TEXTSPLIT(R296,";"))&gt;250))</f>
        <v>2.083333333333333</v>
      </c>
      <c r="Q296" cm="1">
        <f t="array" ref="Q296">100*AVERAGE(--(VALUE(_xlfn.TEXTSPLIT(S296,";"))&gt;250))</f>
        <v>0</v>
      </c>
      <c r="R296" t="s">
        <v>1480</v>
      </c>
      <c r="S296" t="s">
        <v>1479</v>
      </c>
      <c r="T296" t="s">
        <v>3304</v>
      </c>
      <c r="U296">
        <v>0.64</v>
      </c>
      <c r="V296">
        <f t="shared" si="4"/>
        <v>0.125</v>
      </c>
    </row>
    <row r="297" spans="1:22" x14ac:dyDescent="0.25">
      <c r="A297" t="s">
        <v>3605</v>
      </c>
      <c r="B297">
        <v>295</v>
      </c>
      <c r="C297" s="1">
        <v>46277.225717592592</v>
      </c>
      <c r="D297" t="s">
        <v>1481</v>
      </c>
      <c r="E297">
        <v>1.7</v>
      </c>
      <c r="F297">
        <v>6</v>
      </c>
      <c r="G297">
        <v>5</v>
      </c>
      <c r="H297">
        <v>3.75</v>
      </c>
      <c r="I297">
        <v>0.67</v>
      </c>
      <c r="J297">
        <v>1</v>
      </c>
      <c r="K297">
        <v>2</v>
      </c>
      <c r="L297" cm="1">
        <f t="array" ref="L297">100*AVERAGE(--(_xlfn.NUMBERVALUE(_xlfn.TEXTSPLIT(N297,";"),".")&gt;=50))</f>
        <v>12.5</v>
      </c>
      <c r="M297" cm="1">
        <f t="array" ref="M297">100*AVERAGE(--(_xlfn.NUMBERVALUE(_xlfn.TEXTSPLIT(O297,";"),".")&gt;=50))</f>
        <v>11.875</v>
      </c>
      <c r="N297" t="s">
        <v>1482</v>
      </c>
      <c r="O297" t="s">
        <v>1483</v>
      </c>
      <c r="P297" cm="1">
        <f t="array" ref="P297">100*AVERAGE(--(VALUE(_xlfn.TEXTSPLIT(R297,";"))&gt;250))</f>
        <v>3.5416666666666665</v>
      </c>
      <c r="Q297" cm="1">
        <f t="array" ref="Q297">100*AVERAGE(--(VALUE(_xlfn.TEXTSPLIT(S297,";"))&gt;250))</f>
        <v>1.25</v>
      </c>
      <c r="R297" t="s">
        <v>1485</v>
      </c>
      <c r="S297" t="s">
        <v>1484</v>
      </c>
      <c r="T297" t="s">
        <v>3304</v>
      </c>
      <c r="U297">
        <v>0.64</v>
      </c>
      <c r="V297">
        <f t="shared" si="4"/>
        <v>0.125</v>
      </c>
    </row>
    <row r="298" spans="1:22" x14ac:dyDescent="0.25">
      <c r="A298" t="s">
        <v>3606</v>
      </c>
      <c r="B298">
        <v>296</v>
      </c>
      <c r="C298" s="1">
        <v>46277.2266087963</v>
      </c>
      <c r="D298" t="s">
        <v>1486</v>
      </c>
      <c r="E298">
        <v>1.7</v>
      </c>
      <c r="F298">
        <v>6</v>
      </c>
      <c r="G298">
        <v>7</v>
      </c>
      <c r="H298">
        <v>5.25</v>
      </c>
      <c r="I298">
        <v>0.67</v>
      </c>
      <c r="J298">
        <v>1</v>
      </c>
      <c r="K298">
        <v>2</v>
      </c>
      <c r="L298" cm="1">
        <f t="array" ref="L298">100*AVERAGE(--(_xlfn.NUMBERVALUE(_xlfn.TEXTSPLIT(N298,";"),".")&gt;=50))</f>
        <v>12.946428571428573</v>
      </c>
      <c r="M298" cm="1">
        <f t="array" ref="M298">100*AVERAGE(--(_xlfn.NUMBERVALUE(_xlfn.TEXTSPLIT(O298,";"),".")&gt;=50))</f>
        <v>11.875</v>
      </c>
      <c r="N298" t="s">
        <v>1487</v>
      </c>
      <c r="O298" t="s">
        <v>1488</v>
      </c>
      <c r="P298" cm="1">
        <f t="array" ref="P298">100*AVERAGE(--(VALUE(_xlfn.TEXTSPLIT(R298,";"))&gt;250))</f>
        <v>4.3154761904761907</v>
      </c>
      <c r="Q298" cm="1">
        <f t="array" ref="Q298">100*AVERAGE(--(VALUE(_xlfn.TEXTSPLIT(S298,";"))&gt;250))</f>
        <v>1.6666666666666667</v>
      </c>
      <c r="R298" t="s">
        <v>1490</v>
      </c>
      <c r="S298" t="s">
        <v>1489</v>
      </c>
      <c r="T298" t="s">
        <v>3304</v>
      </c>
      <c r="U298">
        <v>0.64</v>
      </c>
      <c r="V298">
        <f t="shared" si="4"/>
        <v>0.125</v>
      </c>
    </row>
    <row r="299" spans="1:22" x14ac:dyDescent="0.25">
      <c r="A299" t="s">
        <v>3607</v>
      </c>
      <c r="B299">
        <v>297</v>
      </c>
      <c r="C299" s="1">
        <v>46277.227280092593</v>
      </c>
      <c r="D299" t="s">
        <v>1491</v>
      </c>
      <c r="E299">
        <v>1.7</v>
      </c>
      <c r="F299">
        <v>7</v>
      </c>
      <c r="G299">
        <v>3</v>
      </c>
      <c r="H299">
        <v>2.625</v>
      </c>
      <c r="I299">
        <v>0.67</v>
      </c>
      <c r="J299">
        <v>1</v>
      </c>
      <c r="K299">
        <v>2</v>
      </c>
      <c r="L299" cm="1">
        <f t="array" ref="L299">100*AVERAGE(--(_xlfn.NUMBERVALUE(_xlfn.TEXTSPLIT(N299,";"),".")&gt;=50))</f>
        <v>13.392857142857142</v>
      </c>
      <c r="M299" cm="1">
        <f t="array" ref="M299">100*AVERAGE(--(_xlfn.NUMBERVALUE(_xlfn.TEXTSPLIT(O299,";"),".")&gt;=50))</f>
        <v>11.979166666666668</v>
      </c>
      <c r="N299" t="s">
        <v>1492</v>
      </c>
      <c r="O299" t="s">
        <v>1493</v>
      </c>
      <c r="P299" cm="1">
        <f t="array" ref="P299">100*AVERAGE(--(VALUE(_xlfn.TEXTSPLIT(R299,";"))&gt;250))</f>
        <v>2.9761904761904758</v>
      </c>
      <c r="Q299" cm="1">
        <f t="array" ref="Q299">100*AVERAGE(--(VALUE(_xlfn.TEXTSPLIT(S299,";"))&gt;250))</f>
        <v>0.52083333333333326</v>
      </c>
      <c r="R299" t="s">
        <v>1495</v>
      </c>
      <c r="S299" t="s">
        <v>1494</v>
      </c>
      <c r="T299" t="s">
        <v>3304</v>
      </c>
      <c r="U299">
        <v>0.64</v>
      </c>
      <c r="V299">
        <f t="shared" si="4"/>
        <v>0.125</v>
      </c>
    </row>
    <row r="300" spans="1:22" x14ac:dyDescent="0.25">
      <c r="A300" t="s">
        <v>3608</v>
      </c>
      <c r="B300">
        <v>298</v>
      </c>
      <c r="C300" s="1">
        <v>46277.228090277778</v>
      </c>
      <c r="D300" t="s">
        <v>1496</v>
      </c>
      <c r="E300">
        <v>1.7</v>
      </c>
      <c r="F300">
        <v>7</v>
      </c>
      <c r="G300">
        <v>5</v>
      </c>
      <c r="H300">
        <v>4.375</v>
      </c>
      <c r="I300">
        <v>0.67</v>
      </c>
      <c r="J300">
        <v>1</v>
      </c>
      <c r="K300">
        <v>2</v>
      </c>
      <c r="L300" cm="1">
        <f t="array" ref="L300">100*AVERAGE(--(_xlfn.NUMBERVALUE(_xlfn.TEXTSPLIT(N300,";"),".")&gt;=50))</f>
        <v>12.857142857142856</v>
      </c>
      <c r="M300" cm="1">
        <f t="array" ref="M300">100*AVERAGE(--(_xlfn.NUMBERVALUE(_xlfn.TEXTSPLIT(O300,";"),".")&gt;=50))</f>
        <v>11.979166666666668</v>
      </c>
      <c r="N300" t="s">
        <v>1497</v>
      </c>
      <c r="O300" t="s">
        <v>1498</v>
      </c>
      <c r="P300" cm="1">
        <f t="array" ref="P300">100*AVERAGE(--(VALUE(_xlfn.TEXTSPLIT(R300,";"))&gt;250))</f>
        <v>4.1071428571428568</v>
      </c>
      <c r="Q300" cm="1">
        <f t="array" ref="Q300">100*AVERAGE(--(VALUE(_xlfn.TEXTSPLIT(S300,";"))&gt;250))</f>
        <v>1.5625</v>
      </c>
      <c r="R300" t="s">
        <v>1500</v>
      </c>
      <c r="S300" t="s">
        <v>1499</v>
      </c>
      <c r="T300" t="s">
        <v>3304</v>
      </c>
      <c r="U300">
        <v>0.64</v>
      </c>
      <c r="V300">
        <f t="shared" si="4"/>
        <v>0.125</v>
      </c>
    </row>
    <row r="301" spans="1:22" x14ac:dyDescent="0.25">
      <c r="A301" t="s">
        <v>3609</v>
      </c>
      <c r="B301">
        <v>299</v>
      </c>
      <c r="C301" s="1">
        <v>46277.228819444441</v>
      </c>
      <c r="D301" t="s">
        <v>1501</v>
      </c>
      <c r="E301">
        <v>1.7</v>
      </c>
      <c r="F301">
        <v>7</v>
      </c>
      <c r="G301">
        <v>7</v>
      </c>
      <c r="H301">
        <v>6.125</v>
      </c>
      <c r="I301">
        <v>0.67</v>
      </c>
      <c r="J301">
        <v>1</v>
      </c>
      <c r="K301">
        <v>2</v>
      </c>
      <c r="L301" cm="1">
        <f t="array" ref="L301">100*AVERAGE(--(_xlfn.NUMBERVALUE(_xlfn.TEXTSPLIT(N301,";"),".")&gt;=50))</f>
        <v>12.5</v>
      </c>
      <c r="M301" cm="1">
        <f t="array" ref="M301">100*AVERAGE(--(_xlfn.NUMBERVALUE(_xlfn.TEXTSPLIT(O301,";"),".")&gt;=50))</f>
        <v>11.111111111111111</v>
      </c>
      <c r="N301" t="s">
        <v>1502</v>
      </c>
      <c r="O301" t="s">
        <v>1503</v>
      </c>
      <c r="P301" cm="1">
        <f t="array" ref="P301">100*AVERAGE(--(VALUE(_xlfn.TEXTSPLIT(R301,";"))&gt;250))</f>
        <v>4.4642857142857144</v>
      </c>
      <c r="Q301" cm="1">
        <f t="array" ref="Q301">100*AVERAGE(--(VALUE(_xlfn.TEXTSPLIT(S301,";"))&gt;250))</f>
        <v>1.7361111111111112</v>
      </c>
      <c r="R301" t="s">
        <v>1505</v>
      </c>
      <c r="S301" t="s">
        <v>1504</v>
      </c>
      <c r="T301" t="s">
        <v>3304</v>
      </c>
      <c r="U301">
        <v>0.64</v>
      </c>
      <c r="V301">
        <f t="shared" si="4"/>
        <v>0.125</v>
      </c>
    </row>
    <row r="302" spans="1:22" x14ac:dyDescent="0.25">
      <c r="A302" t="s">
        <v>3610</v>
      </c>
      <c r="B302">
        <v>300</v>
      </c>
      <c r="C302" s="1">
        <v>46277.229363425926</v>
      </c>
      <c r="D302" t="s">
        <v>1506</v>
      </c>
      <c r="E302">
        <v>2</v>
      </c>
      <c r="F302">
        <v>3</v>
      </c>
      <c r="G302">
        <v>3</v>
      </c>
      <c r="H302">
        <v>1.125</v>
      </c>
      <c r="I302">
        <v>0.67</v>
      </c>
      <c r="J302">
        <v>1</v>
      </c>
      <c r="K302">
        <v>2</v>
      </c>
      <c r="L302" cm="1">
        <f t="array" ref="L302">100*AVERAGE(--(_xlfn.NUMBERVALUE(_xlfn.TEXTSPLIT(N302,";"),".")&gt;=50))</f>
        <v>9.0277777777777768</v>
      </c>
      <c r="M302" cm="1">
        <f t="array" ref="M302">100*AVERAGE(--(_xlfn.NUMBERVALUE(_xlfn.TEXTSPLIT(O302,";"),".")&gt;=50))</f>
        <v>6.25</v>
      </c>
      <c r="N302" t="s">
        <v>1507</v>
      </c>
      <c r="O302" t="s">
        <v>1508</v>
      </c>
      <c r="P302" cm="1">
        <f t="array" ref="P302">100*AVERAGE(--(VALUE(_xlfn.TEXTSPLIT(R302,";"))&gt;250))</f>
        <v>1.3888888888888888</v>
      </c>
      <c r="Q302" cm="1">
        <f t="array" ref="Q302">100*AVERAGE(--(VALUE(_xlfn.TEXTSPLIT(S302,";"))&gt;250))</f>
        <v>0</v>
      </c>
      <c r="R302" t="s">
        <v>1510</v>
      </c>
      <c r="S302" t="s">
        <v>1509</v>
      </c>
      <c r="T302" t="s">
        <v>3304</v>
      </c>
      <c r="U302">
        <v>0.64</v>
      </c>
      <c r="V302">
        <f t="shared" si="4"/>
        <v>0.125</v>
      </c>
    </row>
    <row r="303" spans="1:22" x14ac:dyDescent="0.25">
      <c r="A303" t="s">
        <v>3611</v>
      </c>
      <c r="B303">
        <v>301</v>
      </c>
      <c r="C303" s="1">
        <v>46277.22997685185</v>
      </c>
      <c r="D303" t="s">
        <v>1511</v>
      </c>
      <c r="E303">
        <v>2</v>
      </c>
      <c r="F303">
        <v>3</v>
      </c>
      <c r="G303">
        <v>5</v>
      </c>
      <c r="H303">
        <v>1.875</v>
      </c>
      <c r="I303">
        <v>0.67</v>
      </c>
      <c r="J303">
        <v>1</v>
      </c>
      <c r="K303">
        <v>2</v>
      </c>
      <c r="L303" cm="1">
        <f t="array" ref="L303">100*AVERAGE(--(_xlfn.NUMBERVALUE(_xlfn.TEXTSPLIT(N303,";"),".")&gt;=50))</f>
        <v>11.666666666666666</v>
      </c>
      <c r="M303" cm="1">
        <f t="array" ref="M303">100*AVERAGE(--(_xlfn.NUMBERVALUE(_xlfn.TEXTSPLIT(O303,";"),".")&gt;=50))</f>
        <v>12.5</v>
      </c>
      <c r="N303" t="s">
        <v>1512</v>
      </c>
      <c r="O303" t="s">
        <v>1513</v>
      </c>
      <c r="P303" cm="1">
        <f t="array" ref="P303">100*AVERAGE(--(VALUE(_xlfn.TEXTSPLIT(R303,";"))&gt;250))</f>
        <v>1.25</v>
      </c>
      <c r="Q303" cm="1">
        <f t="array" ref="Q303">100*AVERAGE(--(VALUE(_xlfn.TEXTSPLIT(S303,";"))&gt;250))</f>
        <v>0</v>
      </c>
      <c r="R303" t="s">
        <v>1515</v>
      </c>
      <c r="S303" t="s">
        <v>1514</v>
      </c>
      <c r="T303" t="s">
        <v>3304</v>
      </c>
      <c r="U303">
        <v>0.64</v>
      </c>
      <c r="V303">
        <f t="shared" si="4"/>
        <v>0.125</v>
      </c>
    </row>
    <row r="304" spans="1:22" x14ac:dyDescent="0.25">
      <c r="A304" t="s">
        <v>3612</v>
      </c>
      <c r="B304">
        <v>302</v>
      </c>
      <c r="C304" s="1">
        <v>46277.23064814815</v>
      </c>
      <c r="D304" t="s">
        <v>1516</v>
      </c>
      <c r="E304">
        <v>2</v>
      </c>
      <c r="F304">
        <v>3</v>
      </c>
      <c r="G304">
        <v>7</v>
      </c>
      <c r="H304">
        <v>2.625</v>
      </c>
      <c r="I304">
        <v>0.67</v>
      </c>
      <c r="J304">
        <v>1</v>
      </c>
      <c r="K304">
        <v>2</v>
      </c>
      <c r="L304" cm="1">
        <f t="array" ref="L304">100*AVERAGE(--(_xlfn.NUMBERVALUE(_xlfn.TEXTSPLIT(N304,";"),".")&gt;=50))</f>
        <v>12.202380952380953</v>
      </c>
      <c r="M304" cm="1">
        <f t="array" ref="M304">100*AVERAGE(--(_xlfn.NUMBERVALUE(_xlfn.TEXTSPLIT(O304,";"),".")&gt;=50))</f>
        <v>13.541666666666666</v>
      </c>
      <c r="N304" t="s">
        <v>1517</v>
      </c>
      <c r="O304" t="s">
        <v>1518</v>
      </c>
      <c r="P304" cm="1">
        <f t="array" ref="P304">100*AVERAGE(--(VALUE(_xlfn.TEXTSPLIT(R304,";"))&gt;250))</f>
        <v>2.3809523809523809</v>
      </c>
      <c r="Q304" cm="1">
        <f t="array" ref="Q304">100*AVERAGE(--(VALUE(_xlfn.TEXTSPLIT(S304,";"))&gt;250))</f>
        <v>0.52083333333333326</v>
      </c>
      <c r="R304" t="s">
        <v>1520</v>
      </c>
      <c r="S304" t="s">
        <v>1519</v>
      </c>
      <c r="T304" t="s">
        <v>3304</v>
      </c>
      <c r="U304">
        <v>0.64</v>
      </c>
      <c r="V304">
        <f t="shared" si="4"/>
        <v>0.125</v>
      </c>
    </row>
    <row r="305" spans="1:22" x14ac:dyDescent="0.25">
      <c r="A305" t="s">
        <v>3613</v>
      </c>
      <c r="B305">
        <v>303</v>
      </c>
      <c r="C305" s="1">
        <v>46277.231215277781</v>
      </c>
      <c r="D305" t="s">
        <v>1521</v>
      </c>
      <c r="E305">
        <v>2</v>
      </c>
      <c r="F305">
        <v>4</v>
      </c>
      <c r="G305">
        <v>3</v>
      </c>
      <c r="H305">
        <v>1.5</v>
      </c>
      <c r="I305">
        <v>0.67</v>
      </c>
      <c r="J305">
        <v>1</v>
      </c>
      <c r="K305">
        <v>2</v>
      </c>
      <c r="L305" cm="1">
        <f t="array" ref="L305">100*AVERAGE(--(_xlfn.NUMBERVALUE(_xlfn.TEXTSPLIT(N305,";"),".")&gt;=50))</f>
        <v>10.416666666666668</v>
      </c>
      <c r="M305" cm="1">
        <f t="array" ref="M305">100*AVERAGE(--(_xlfn.NUMBERVALUE(_xlfn.TEXTSPLIT(O305,";"),".")&gt;=50))</f>
        <v>10.416666666666668</v>
      </c>
      <c r="N305" t="s">
        <v>1522</v>
      </c>
      <c r="O305" t="s">
        <v>1523</v>
      </c>
      <c r="P305" cm="1">
        <f t="array" ref="P305">100*AVERAGE(--(VALUE(_xlfn.TEXTSPLIT(R305,";"))&gt;250))</f>
        <v>1.0416666666666665</v>
      </c>
      <c r="Q305" cm="1">
        <f t="array" ref="Q305">100*AVERAGE(--(VALUE(_xlfn.TEXTSPLIT(S305,";"))&gt;250))</f>
        <v>0</v>
      </c>
      <c r="R305" t="s">
        <v>1525</v>
      </c>
      <c r="S305" t="s">
        <v>1524</v>
      </c>
      <c r="T305" t="s">
        <v>3304</v>
      </c>
      <c r="U305">
        <v>0.64</v>
      </c>
      <c r="V305">
        <f t="shared" si="4"/>
        <v>0.125</v>
      </c>
    </row>
    <row r="306" spans="1:22" x14ac:dyDescent="0.25">
      <c r="A306" t="s">
        <v>3614</v>
      </c>
      <c r="B306">
        <v>304</v>
      </c>
      <c r="C306" s="1">
        <v>46277.231863425928</v>
      </c>
      <c r="D306" t="s">
        <v>1526</v>
      </c>
      <c r="E306">
        <v>2</v>
      </c>
      <c r="F306">
        <v>4</v>
      </c>
      <c r="G306">
        <v>5</v>
      </c>
      <c r="H306">
        <v>2.5</v>
      </c>
      <c r="I306">
        <v>0.67</v>
      </c>
      <c r="J306">
        <v>1</v>
      </c>
      <c r="K306">
        <v>2</v>
      </c>
      <c r="L306" cm="1">
        <f t="array" ref="L306">100*AVERAGE(--(_xlfn.NUMBERVALUE(_xlfn.TEXTSPLIT(N306,";"),".")&gt;=50))</f>
        <v>12.5</v>
      </c>
      <c r="M306" cm="1">
        <f t="array" ref="M306">100*AVERAGE(--(_xlfn.NUMBERVALUE(_xlfn.TEXTSPLIT(O306,";"),".")&gt;=50))</f>
        <v>13.020833333333334</v>
      </c>
      <c r="N306" t="s">
        <v>1527</v>
      </c>
      <c r="O306" t="s">
        <v>1528</v>
      </c>
      <c r="P306" cm="1">
        <f t="array" ref="P306">100*AVERAGE(--(VALUE(_xlfn.TEXTSPLIT(R306,";"))&gt;250))</f>
        <v>2.1875</v>
      </c>
      <c r="Q306" cm="1">
        <f t="array" ref="Q306">100*AVERAGE(--(VALUE(_xlfn.TEXTSPLIT(S306,";"))&gt;250))</f>
        <v>0.52083333333333326</v>
      </c>
      <c r="R306" t="s">
        <v>1530</v>
      </c>
      <c r="S306" t="s">
        <v>1529</v>
      </c>
      <c r="T306" t="s">
        <v>3304</v>
      </c>
      <c r="U306">
        <v>0.64</v>
      </c>
      <c r="V306">
        <f t="shared" si="4"/>
        <v>0.125</v>
      </c>
    </row>
    <row r="307" spans="1:22" x14ac:dyDescent="0.25">
      <c r="A307" t="s">
        <v>3615</v>
      </c>
      <c r="B307">
        <v>305</v>
      </c>
      <c r="C307" s="1">
        <v>46277.232592592591</v>
      </c>
      <c r="D307" t="s">
        <v>1531</v>
      </c>
      <c r="E307">
        <v>2</v>
      </c>
      <c r="F307">
        <v>4</v>
      </c>
      <c r="G307">
        <v>7</v>
      </c>
      <c r="H307">
        <v>3.5</v>
      </c>
      <c r="I307">
        <v>0.67</v>
      </c>
      <c r="J307">
        <v>1</v>
      </c>
      <c r="K307">
        <v>2</v>
      </c>
      <c r="L307" cm="1">
        <f t="array" ref="L307">100*AVERAGE(--(_xlfn.NUMBERVALUE(_xlfn.TEXTSPLIT(N307,";"),".")&gt;=50))</f>
        <v>12.5</v>
      </c>
      <c r="M307" cm="1">
        <f t="array" ref="M307">100*AVERAGE(--(_xlfn.NUMBERVALUE(_xlfn.TEXTSPLIT(O307,";"),".")&gt;=50))</f>
        <v>12.847222222222221</v>
      </c>
      <c r="N307" t="s">
        <v>1532</v>
      </c>
      <c r="O307" t="s">
        <v>1533</v>
      </c>
      <c r="P307" cm="1">
        <f t="array" ref="P307">100*AVERAGE(--(VALUE(_xlfn.TEXTSPLIT(R307,";"))&gt;250))</f>
        <v>3.125</v>
      </c>
      <c r="Q307" cm="1">
        <f t="array" ref="Q307">100*AVERAGE(--(VALUE(_xlfn.TEXTSPLIT(S307,";"))&gt;250))</f>
        <v>1.0416666666666665</v>
      </c>
      <c r="R307" t="s">
        <v>1535</v>
      </c>
      <c r="S307" t="s">
        <v>1534</v>
      </c>
      <c r="T307" t="s">
        <v>3304</v>
      </c>
      <c r="U307">
        <v>0.64</v>
      </c>
      <c r="V307">
        <f t="shared" si="4"/>
        <v>0.125</v>
      </c>
    </row>
    <row r="308" spans="1:22" x14ac:dyDescent="0.25">
      <c r="A308" t="s">
        <v>3616</v>
      </c>
      <c r="B308">
        <v>306</v>
      </c>
      <c r="C308" s="1">
        <v>46277.233194444445</v>
      </c>
      <c r="D308" t="s">
        <v>1536</v>
      </c>
      <c r="E308">
        <v>2</v>
      </c>
      <c r="F308">
        <v>5</v>
      </c>
      <c r="G308">
        <v>3</v>
      </c>
      <c r="H308">
        <v>1.875</v>
      </c>
      <c r="I308">
        <v>0.67</v>
      </c>
      <c r="J308">
        <v>1</v>
      </c>
      <c r="K308">
        <v>2</v>
      </c>
      <c r="L308" cm="1">
        <f t="array" ref="L308">100*AVERAGE(--(_xlfn.NUMBERVALUE(_xlfn.TEXTSPLIT(N308,";"),".")&gt;=50))</f>
        <v>12.083333333333334</v>
      </c>
      <c r="M308" cm="1">
        <f t="array" ref="M308">100*AVERAGE(--(_xlfn.NUMBERVALUE(_xlfn.TEXTSPLIT(O308,";"),".")&gt;=50))</f>
        <v>13.28125</v>
      </c>
      <c r="N308" t="s">
        <v>1537</v>
      </c>
      <c r="O308" t="s">
        <v>1538</v>
      </c>
      <c r="P308" cm="1">
        <f t="array" ref="P308">100*AVERAGE(--(VALUE(_xlfn.TEXTSPLIT(R308,";"))&gt;250))</f>
        <v>1.25</v>
      </c>
      <c r="Q308" cm="1">
        <f t="array" ref="Q308">100*AVERAGE(--(VALUE(_xlfn.TEXTSPLIT(S308,";"))&gt;250))</f>
        <v>0</v>
      </c>
      <c r="R308" t="s">
        <v>1540</v>
      </c>
      <c r="S308" t="s">
        <v>1539</v>
      </c>
      <c r="T308" t="s">
        <v>3304</v>
      </c>
      <c r="U308">
        <v>0.64</v>
      </c>
      <c r="V308">
        <f t="shared" si="4"/>
        <v>0.125</v>
      </c>
    </row>
    <row r="309" spans="1:22" x14ac:dyDescent="0.25">
      <c r="A309" t="s">
        <v>3617</v>
      </c>
      <c r="B309">
        <v>307</v>
      </c>
      <c r="C309" s="1">
        <v>46277.233888888892</v>
      </c>
      <c r="D309" t="s">
        <v>1541</v>
      </c>
      <c r="E309">
        <v>2</v>
      </c>
      <c r="F309">
        <v>5</v>
      </c>
      <c r="G309">
        <v>5</v>
      </c>
      <c r="H309">
        <v>3.125</v>
      </c>
      <c r="I309">
        <v>0.67</v>
      </c>
      <c r="J309">
        <v>1</v>
      </c>
      <c r="K309">
        <v>2</v>
      </c>
      <c r="L309" cm="1">
        <f t="array" ref="L309">100*AVERAGE(--(_xlfn.NUMBERVALUE(_xlfn.TEXTSPLIT(N309,";"),".")&gt;=50))</f>
        <v>13.25</v>
      </c>
      <c r="M309" cm="1">
        <f t="array" ref="M309">100*AVERAGE(--(_xlfn.NUMBERVALUE(_xlfn.TEXTSPLIT(O309,";"),".")&gt;=50))</f>
        <v>13.671875</v>
      </c>
      <c r="N309" t="s">
        <v>1542</v>
      </c>
      <c r="O309" t="s">
        <v>1543</v>
      </c>
      <c r="P309" cm="1">
        <f t="array" ref="P309">100*AVERAGE(--(VALUE(_xlfn.TEXTSPLIT(R309,";"))&gt;250))</f>
        <v>2.5</v>
      </c>
      <c r="Q309" cm="1">
        <f t="array" ref="Q309">100*AVERAGE(--(VALUE(_xlfn.TEXTSPLIT(S309,";"))&gt;250))</f>
        <v>0.390625</v>
      </c>
      <c r="R309" t="s">
        <v>1545</v>
      </c>
      <c r="S309" t="s">
        <v>1544</v>
      </c>
      <c r="T309" t="s">
        <v>3304</v>
      </c>
      <c r="U309">
        <v>0.64</v>
      </c>
      <c r="V309">
        <f t="shared" si="4"/>
        <v>0.125</v>
      </c>
    </row>
    <row r="310" spans="1:22" x14ac:dyDescent="0.25">
      <c r="A310" t="s">
        <v>3618</v>
      </c>
      <c r="B310">
        <v>308</v>
      </c>
      <c r="C310" s="1">
        <v>46277.234710648147</v>
      </c>
      <c r="D310" t="s">
        <v>1546</v>
      </c>
      <c r="E310">
        <v>2</v>
      </c>
      <c r="F310">
        <v>5</v>
      </c>
      <c r="G310">
        <v>7</v>
      </c>
      <c r="H310">
        <v>4.375</v>
      </c>
      <c r="I310">
        <v>0.67</v>
      </c>
      <c r="J310">
        <v>1</v>
      </c>
      <c r="K310">
        <v>2</v>
      </c>
      <c r="L310" cm="1">
        <f t="array" ref="L310">100*AVERAGE(--(_xlfn.NUMBERVALUE(_xlfn.TEXTSPLIT(N310,";"),".")&gt;=50))</f>
        <v>12.678571428571427</v>
      </c>
      <c r="M310" cm="1">
        <f t="array" ref="M310">100*AVERAGE(--(_xlfn.NUMBERVALUE(_xlfn.TEXTSPLIT(O310,";"),".")&gt;=50))</f>
        <v>12.5</v>
      </c>
      <c r="N310" t="s">
        <v>1547</v>
      </c>
      <c r="O310" t="s">
        <v>1548</v>
      </c>
      <c r="P310" cm="1">
        <f t="array" ref="P310">100*AVERAGE(--(VALUE(_xlfn.TEXTSPLIT(R310,";"))&gt;250))</f>
        <v>3.3928571428571428</v>
      </c>
      <c r="Q310" cm="1">
        <f t="array" ref="Q310">100*AVERAGE(--(VALUE(_xlfn.TEXTSPLIT(S310,";"))&gt;250))</f>
        <v>1.3020833333333335</v>
      </c>
      <c r="R310" t="s">
        <v>1550</v>
      </c>
      <c r="S310" t="s">
        <v>1549</v>
      </c>
      <c r="T310" t="s">
        <v>3304</v>
      </c>
      <c r="U310">
        <v>0.64</v>
      </c>
      <c r="V310">
        <f t="shared" si="4"/>
        <v>0.125</v>
      </c>
    </row>
    <row r="311" spans="1:22" x14ac:dyDescent="0.25">
      <c r="A311" t="s">
        <v>3619</v>
      </c>
      <c r="B311">
        <v>309</v>
      </c>
      <c r="C311" s="1">
        <v>46277.235347222224</v>
      </c>
      <c r="D311" t="s">
        <v>1551</v>
      </c>
      <c r="E311">
        <v>2</v>
      </c>
      <c r="F311">
        <v>6</v>
      </c>
      <c r="G311">
        <v>3</v>
      </c>
      <c r="H311">
        <v>2.25</v>
      </c>
      <c r="I311">
        <v>0.67</v>
      </c>
      <c r="J311">
        <v>1</v>
      </c>
      <c r="K311">
        <v>2</v>
      </c>
      <c r="L311" cm="1">
        <f t="array" ref="L311">100*AVERAGE(--(_xlfn.NUMBERVALUE(_xlfn.TEXTSPLIT(N311,";"),".")&gt;=50))</f>
        <v>12.847222222222221</v>
      </c>
      <c r="M311" cm="1">
        <f t="array" ref="M311">100*AVERAGE(--(_xlfn.NUMBERVALUE(_xlfn.TEXTSPLIT(O311,";"),".")&gt;=50))</f>
        <v>13.125</v>
      </c>
      <c r="N311" t="s">
        <v>1552</v>
      </c>
      <c r="O311" t="s">
        <v>1553</v>
      </c>
      <c r="P311" cm="1">
        <f t="array" ref="P311">100*AVERAGE(--(VALUE(_xlfn.TEXTSPLIT(R311,";"))&gt;250))</f>
        <v>1.7361111111111112</v>
      </c>
      <c r="Q311" cm="1">
        <f t="array" ref="Q311">100*AVERAGE(--(VALUE(_xlfn.TEXTSPLIT(S311,";"))&gt;250))</f>
        <v>0</v>
      </c>
      <c r="R311" t="s">
        <v>1555</v>
      </c>
      <c r="S311" t="s">
        <v>1554</v>
      </c>
      <c r="T311" t="s">
        <v>3304</v>
      </c>
      <c r="U311">
        <v>0.64</v>
      </c>
      <c r="V311">
        <f t="shared" si="4"/>
        <v>0.125</v>
      </c>
    </row>
    <row r="312" spans="1:22" x14ac:dyDescent="0.25">
      <c r="A312" t="s">
        <v>3620</v>
      </c>
      <c r="B312">
        <v>310</v>
      </c>
      <c r="C312" s="1">
        <v>46277.236087962963</v>
      </c>
      <c r="D312" t="s">
        <v>1556</v>
      </c>
      <c r="E312">
        <v>2</v>
      </c>
      <c r="F312">
        <v>6</v>
      </c>
      <c r="G312">
        <v>5</v>
      </c>
      <c r="H312">
        <v>3.75</v>
      </c>
      <c r="I312">
        <v>0.67</v>
      </c>
      <c r="J312">
        <v>1</v>
      </c>
      <c r="K312">
        <v>2</v>
      </c>
      <c r="L312" cm="1">
        <f t="array" ref="L312">100*AVERAGE(--(_xlfn.NUMBERVALUE(_xlfn.TEXTSPLIT(N312,";"),".")&gt;=50))</f>
        <v>13.125</v>
      </c>
      <c r="M312" cm="1">
        <f t="array" ref="M312">100*AVERAGE(--(_xlfn.NUMBERVALUE(_xlfn.TEXTSPLIT(O312,";"),".")&gt;=50))</f>
        <v>13.4375</v>
      </c>
      <c r="N312" t="s">
        <v>1557</v>
      </c>
      <c r="O312" t="s">
        <v>1558</v>
      </c>
      <c r="P312" cm="1">
        <f t="array" ref="P312">100*AVERAGE(--(VALUE(_xlfn.TEXTSPLIT(R312,";"))&gt;250))</f>
        <v>2.9166666666666665</v>
      </c>
      <c r="Q312" cm="1">
        <f t="array" ref="Q312">100*AVERAGE(--(VALUE(_xlfn.TEXTSPLIT(S312,";"))&gt;250))</f>
        <v>0.9375</v>
      </c>
      <c r="R312" t="s">
        <v>1560</v>
      </c>
      <c r="S312" t="s">
        <v>1559</v>
      </c>
      <c r="T312" t="s">
        <v>3304</v>
      </c>
      <c r="U312">
        <v>0.64</v>
      </c>
      <c r="V312">
        <f t="shared" si="4"/>
        <v>0.125</v>
      </c>
    </row>
    <row r="313" spans="1:22" x14ac:dyDescent="0.25">
      <c r="A313" t="s">
        <v>3621</v>
      </c>
      <c r="B313">
        <v>311</v>
      </c>
      <c r="C313" s="1">
        <v>46277.236956018518</v>
      </c>
      <c r="D313" t="s">
        <v>1561</v>
      </c>
      <c r="E313">
        <v>2</v>
      </c>
      <c r="F313">
        <v>6</v>
      </c>
      <c r="G313">
        <v>7</v>
      </c>
      <c r="H313">
        <v>5.25</v>
      </c>
      <c r="I313">
        <v>0.67</v>
      </c>
      <c r="J313">
        <v>1</v>
      </c>
      <c r="K313">
        <v>2</v>
      </c>
      <c r="L313" cm="1">
        <f t="array" ref="L313">100*AVERAGE(--(_xlfn.NUMBERVALUE(_xlfn.TEXTSPLIT(N313,";"),".")&gt;=50))</f>
        <v>13.095238095238097</v>
      </c>
      <c r="M313" cm="1">
        <f t="array" ref="M313">100*AVERAGE(--(_xlfn.NUMBERVALUE(_xlfn.TEXTSPLIT(O313,";"),".")&gt;=50))</f>
        <v>12.916666666666668</v>
      </c>
      <c r="N313" t="s">
        <v>1562</v>
      </c>
      <c r="O313" t="s">
        <v>1563</v>
      </c>
      <c r="P313" cm="1">
        <f t="array" ref="P313">100*AVERAGE(--(VALUE(_xlfn.TEXTSPLIT(R313,";"))&gt;250))</f>
        <v>3.4226190476190479</v>
      </c>
      <c r="Q313" cm="1">
        <f t="array" ref="Q313">100*AVERAGE(--(VALUE(_xlfn.TEXTSPLIT(S313,";"))&gt;250))</f>
        <v>1.25</v>
      </c>
      <c r="R313" t="s">
        <v>1565</v>
      </c>
      <c r="S313" t="s">
        <v>1564</v>
      </c>
      <c r="T313" t="s">
        <v>3304</v>
      </c>
      <c r="U313">
        <v>0.64</v>
      </c>
      <c r="V313">
        <f t="shared" si="4"/>
        <v>0.125</v>
      </c>
    </row>
    <row r="314" spans="1:22" x14ac:dyDescent="0.25">
      <c r="A314" t="s">
        <v>3622</v>
      </c>
      <c r="B314">
        <v>312</v>
      </c>
      <c r="C314" s="1">
        <v>46277.237638888888</v>
      </c>
      <c r="D314" t="s">
        <v>1566</v>
      </c>
      <c r="E314">
        <v>2</v>
      </c>
      <c r="F314">
        <v>7</v>
      </c>
      <c r="G314">
        <v>3</v>
      </c>
      <c r="H314">
        <v>2.625</v>
      </c>
      <c r="I314">
        <v>0.67</v>
      </c>
      <c r="J314">
        <v>1</v>
      </c>
      <c r="K314">
        <v>2</v>
      </c>
      <c r="L314" cm="1">
        <f t="array" ref="L314">100*AVERAGE(--(_xlfn.NUMBERVALUE(_xlfn.TEXTSPLIT(N314,";"),".")&gt;=50))</f>
        <v>13.392857142857142</v>
      </c>
      <c r="M314" cm="1">
        <f t="array" ref="M314">100*AVERAGE(--(_xlfn.NUMBERVALUE(_xlfn.TEXTSPLIT(O314,";"),".")&gt;=50))</f>
        <v>13.020833333333334</v>
      </c>
      <c r="N314" t="s">
        <v>1567</v>
      </c>
      <c r="O314" t="s">
        <v>1568</v>
      </c>
      <c r="P314" cm="1">
        <f t="array" ref="P314">100*AVERAGE(--(VALUE(_xlfn.TEXTSPLIT(R314,";"))&gt;250))</f>
        <v>2.3809523809523809</v>
      </c>
      <c r="Q314" cm="1">
        <f t="array" ref="Q314">100*AVERAGE(--(VALUE(_xlfn.TEXTSPLIT(S314,";"))&gt;250))</f>
        <v>0.52083333333333326</v>
      </c>
      <c r="R314" t="s">
        <v>1570</v>
      </c>
      <c r="S314" t="s">
        <v>1569</v>
      </c>
      <c r="T314" t="s">
        <v>3304</v>
      </c>
      <c r="U314">
        <v>0.64</v>
      </c>
      <c r="V314">
        <f t="shared" si="4"/>
        <v>0.125</v>
      </c>
    </row>
    <row r="315" spans="1:22" x14ac:dyDescent="0.25">
      <c r="A315" t="s">
        <v>3623</v>
      </c>
      <c r="B315">
        <v>313</v>
      </c>
      <c r="C315" s="1">
        <v>46277.238449074073</v>
      </c>
      <c r="D315" t="s">
        <v>1571</v>
      </c>
      <c r="E315">
        <v>2</v>
      </c>
      <c r="F315">
        <v>7</v>
      </c>
      <c r="G315">
        <v>5</v>
      </c>
      <c r="H315">
        <v>4.375</v>
      </c>
      <c r="I315">
        <v>0.67</v>
      </c>
      <c r="J315">
        <v>1</v>
      </c>
      <c r="K315">
        <v>2</v>
      </c>
      <c r="L315" cm="1">
        <f t="array" ref="L315">100*AVERAGE(--(_xlfn.NUMBERVALUE(_xlfn.TEXTSPLIT(N315,";"),".")&gt;=50))</f>
        <v>13.214285714285715</v>
      </c>
      <c r="M315" cm="1">
        <f t="array" ref="M315">100*AVERAGE(--(_xlfn.NUMBERVALUE(_xlfn.TEXTSPLIT(O315,";"),".")&gt;=50))</f>
        <v>13.28125</v>
      </c>
      <c r="N315" t="s">
        <v>1572</v>
      </c>
      <c r="O315" t="s">
        <v>1573</v>
      </c>
      <c r="P315" cm="1">
        <f t="array" ref="P315">100*AVERAGE(--(VALUE(_xlfn.TEXTSPLIT(R315,";"))&gt;250))</f>
        <v>3.3928571428571428</v>
      </c>
      <c r="Q315" cm="1">
        <f t="array" ref="Q315">100*AVERAGE(--(VALUE(_xlfn.TEXTSPLIT(S315,";"))&gt;250))</f>
        <v>1.3020833333333335</v>
      </c>
      <c r="R315" t="s">
        <v>1575</v>
      </c>
      <c r="S315" t="s">
        <v>1574</v>
      </c>
      <c r="T315" t="s">
        <v>3304</v>
      </c>
      <c r="U315">
        <v>0.64</v>
      </c>
      <c r="V315">
        <f t="shared" si="4"/>
        <v>0.125</v>
      </c>
    </row>
    <row r="316" spans="1:22" x14ac:dyDescent="0.25">
      <c r="A316" t="s">
        <v>3624</v>
      </c>
      <c r="B316">
        <v>314</v>
      </c>
      <c r="C316" s="1">
        <v>46277.239189814813</v>
      </c>
      <c r="D316" t="s">
        <v>1576</v>
      </c>
      <c r="E316">
        <v>2</v>
      </c>
      <c r="F316">
        <v>7</v>
      </c>
      <c r="G316">
        <v>7</v>
      </c>
      <c r="H316">
        <v>6.125</v>
      </c>
      <c r="I316">
        <v>0.67</v>
      </c>
      <c r="J316">
        <v>1</v>
      </c>
      <c r="K316">
        <v>2</v>
      </c>
      <c r="L316" cm="1">
        <f t="array" ref="L316">100*AVERAGE(--(_xlfn.NUMBERVALUE(_xlfn.TEXTSPLIT(N316,";"),".")&gt;=50))</f>
        <v>13.392857142857142</v>
      </c>
      <c r="M316" cm="1">
        <f t="array" ref="M316">100*AVERAGE(--(_xlfn.NUMBERVALUE(_xlfn.TEXTSPLIT(O316,";"),".")&gt;=50))</f>
        <v>13.020833333333334</v>
      </c>
      <c r="N316" t="s">
        <v>1577</v>
      </c>
      <c r="O316" t="s">
        <v>1578</v>
      </c>
      <c r="P316" cm="1">
        <f t="array" ref="P316">100*AVERAGE(--(VALUE(_xlfn.TEXTSPLIT(R316,";"))&gt;250))</f>
        <v>3.6989795918367347</v>
      </c>
      <c r="Q316" cm="1">
        <f t="array" ref="Q316">100*AVERAGE(--(VALUE(_xlfn.TEXTSPLIT(S316,";"))&gt;250))</f>
        <v>1.3888888888888888</v>
      </c>
      <c r="R316" t="s">
        <v>1580</v>
      </c>
      <c r="S316" t="s">
        <v>1579</v>
      </c>
      <c r="T316" t="s">
        <v>3304</v>
      </c>
      <c r="U316">
        <v>0.64</v>
      </c>
      <c r="V316">
        <f t="shared" si="4"/>
        <v>0.125</v>
      </c>
    </row>
    <row r="317" spans="1:22" x14ac:dyDescent="0.25">
      <c r="A317" t="s">
        <v>3625</v>
      </c>
      <c r="B317">
        <v>315</v>
      </c>
      <c r="C317" s="1">
        <v>46277.239745370367</v>
      </c>
      <c r="D317" t="s">
        <v>1581</v>
      </c>
      <c r="E317">
        <v>1.4</v>
      </c>
      <c r="F317">
        <v>3</v>
      </c>
      <c r="G317">
        <v>3</v>
      </c>
      <c r="H317">
        <v>1.125</v>
      </c>
      <c r="I317">
        <v>0.67</v>
      </c>
      <c r="J317">
        <v>1</v>
      </c>
      <c r="K317">
        <v>3</v>
      </c>
      <c r="L317" cm="1">
        <f t="array" ref="L317">100*AVERAGE(--(_xlfn.NUMBERVALUE(_xlfn.TEXTSPLIT(N317,";"),".")&gt;=50))</f>
        <v>5.5555555555555554</v>
      </c>
      <c r="M317" cm="1">
        <f t="array" ref="M317">100*AVERAGE(--(_xlfn.NUMBERVALUE(_xlfn.TEXTSPLIT(O317,";"),".")&gt;=50))</f>
        <v>0</v>
      </c>
      <c r="N317" t="s">
        <v>1582</v>
      </c>
      <c r="O317" t="s">
        <v>1583</v>
      </c>
      <c r="P317" cm="1">
        <f t="array" ref="P317">100*AVERAGE(--(VALUE(_xlfn.TEXTSPLIT(R317,";"))&gt;250))</f>
        <v>0</v>
      </c>
      <c r="Q317" cm="1">
        <f t="array" ref="Q317">100*AVERAGE(--(VALUE(_xlfn.TEXTSPLIT(S317,";"))&gt;250))</f>
        <v>0</v>
      </c>
      <c r="R317" t="s">
        <v>1585</v>
      </c>
      <c r="S317" t="s">
        <v>1584</v>
      </c>
      <c r="T317" t="s">
        <v>3304</v>
      </c>
      <c r="U317">
        <v>0.64</v>
      </c>
      <c r="V317">
        <f t="shared" si="4"/>
        <v>0.125</v>
      </c>
    </row>
    <row r="318" spans="1:22" x14ac:dyDescent="0.25">
      <c r="A318" t="s">
        <v>3626</v>
      </c>
      <c r="B318">
        <v>316</v>
      </c>
      <c r="C318" s="1">
        <v>46277.240335648145</v>
      </c>
      <c r="D318" t="s">
        <v>1586</v>
      </c>
      <c r="E318">
        <v>1.4</v>
      </c>
      <c r="F318">
        <v>3</v>
      </c>
      <c r="G318">
        <v>5</v>
      </c>
      <c r="H318">
        <v>1.875</v>
      </c>
      <c r="I318">
        <v>0.67</v>
      </c>
      <c r="J318">
        <v>1</v>
      </c>
      <c r="K318">
        <v>3</v>
      </c>
      <c r="L318" cm="1">
        <f t="array" ref="L318">100*AVERAGE(--(_xlfn.NUMBERVALUE(_xlfn.TEXTSPLIT(N318,";"),".")&gt;=50))</f>
        <v>7.083333333333333</v>
      </c>
      <c r="M318" cm="1">
        <f t="array" ref="M318">100*AVERAGE(--(_xlfn.NUMBERVALUE(_xlfn.TEXTSPLIT(O318,";"),".")&gt;=50))</f>
        <v>3.125</v>
      </c>
      <c r="N318" t="s">
        <v>1587</v>
      </c>
      <c r="O318" t="s">
        <v>1588</v>
      </c>
      <c r="P318" cm="1">
        <f t="array" ref="P318">100*AVERAGE(--(VALUE(_xlfn.TEXTSPLIT(R318,";"))&gt;250))</f>
        <v>0.83333333333333337</v>
      </c>
      <c r="Q318" cm="1">
        <f t="array" ref="Q318">100*AVERAGE(--(VALUE(_xlfn.TEXTSPLIT(S318,";"))&gt;250))</f>
        <v>0</v>
      </c>
      <c r="R318" t="s">
        <v>1590</v>
      </c>
      <c r="S318" t="s">
        <v>1589</v>
      </c>
      <c r="T318" t="s">
        <v>3304</v>
      </c>
      <c r="U318">
        <v>0.64</v>
      </c>
      <c r="V318">
        <f t="shared" si="4"/>
        <v>0.125</v>
      </c>
    </row>
    <row r="319" spans="1:22" x14ac:dyDescent="0.25">
      <c r="A319" t="s">
        <v>3627</v>
      </c>
      <c r="B319">
        <v>317</v>
      </c>
      <c r="C319" s="1">
        <v>46277.240995370368</v>
      </c>
      <c r="D319" t="s">
        <v>1591</v>
      </c>
      <c r="E319">
        <v>1.4</v>
      </c>
      <c r="F319">
        <v>3</v>
      </c>
      <c r="G319">
        <v>7</v>
      </c>
      <c r="H319">
        <v>2.625</v>
      </c>
      <c r="I319">
        <v>0.67</v>
      </c>
      <c r="J319">
        <v>1</v>
      </c>
      <c r="K319">
        <v>3</v>
      </c>
      <c r="L319" cm="1">
        <f t="array" ref="L319">100*AVERAGE(--(_xlfn.NUMBERVALUE(_xlfn.TEXTSPLIT(N319,";"),".")&gt;=50))</f>
        <v>7.1428571428571423</v>
      </c>
      <c r="M319" cm="1">
        <f t="array" ref="M319">100*AVERAGE(--(_xlfn.NUMBERVALUE(_xlfn.TEXTSPLIT(O319,";"),".")&gt;=50))</f>
        <v>3.6458333333333335</v>
      </c>
      <c r="N319" t="s">
        <v>1592</v>
      </c>
      <c r="O319" t="s">
        <v>1593</v>
      </c>
      <c r="P319" cm="1">
        <f t="array" ref="P319">100*AVERAGE(--(VALUE(_xlfn.TEXTSPLIT(R319,";"))&gt;250))</f>
        <v>1.1904761904761905</v>
      </c>
      <c r="Q319" cm="1">
        <f t="array" ref="Q319">100*AVERAGE(--(VALUE(_xlfn.TEXTSPLIT(S319,";"))&gt;250))</f>
        <v>0</v>
      </c>
      <c r="R319" t="s">
        <v>1595</v>
      </c>
      <c r="S319" t="s">
        <v>1594</v>
      </c>
      <c r="T319" t="s">
        <v>3304</v>
      </c>
      <c r="U319">
        <v>0.64</v>
      </c>
      <c r="V319">
        <f t="shared" si="4"/>
        <v>0.125</v>
      </c>
    </row>
    <row r="320" spans="1:22" x14ac:dyDescent="0.25">
      <c r="A320" t="s">
        <v>3628</v>
      </c>
      <c r="B320">
        <v>318</v>
      </c>
      <c r="C320" s="1">
        <v>46277.241585648146</v>
      </c>
      <c r="D320" t="s">
        <v>1596</v>
      </c>
      <c r="E320">
        <v>1.4</v>
      </c>
      <c r="F320">
        <v>4</v>
      </c>
      <c r="G320">
        <v>3</v>
      </c>
      <c r="H320">
        <v>1.5</v>
      </c>
      <c r="I320">
        <v>0.67</v>
      </c>
      <c r="J320">
        <v>1</v>
      </c>
      <c r="K320">
        <v>3</v>
      </c>
      <c r="L320" cm="1">
        <f t="array" ref="L320">100*AVERAGE(--(_xlfn.NUMBERVALUE(_xlfn.TEXTSPLIT(N320,";"),".")&gt;=50))</f>
        <v>7.291666666666667</v>
      </c>
      <c r="M320" cm="1">
        <f t="array" ref="M320">100*AVERAGE(--(_xlfn.NUMBERVALUE(_xlfn.TEXTSPLIT(O320,";"),".")&gt;=50))</f>
        <v>2.083333333333333</v>
      </c>
      <c r="N320" t="s">
        <v>1597</v>
      </c>
      <c r="O320" t="s">
        <v>1598</v>
      </c>
      <c r="P320" cm="1">
        <f t="array" ref="P320">100*AVERAGE(--(VALUE(_xlfn.TEXTSPLIT(R320,";"))&gt;250))</f>
        <v>0.52083333333333326</v>
      </c>
      <c r="Q320" cm="1">
        <f t="array" ref="Q320">100*AVERAGE(--(VALUE(_xlfn.TEXTSPLIT(S320,";"))&gt;250))</f>
        <v>0</v>
      </c>
      <c r="R320" t="s">
        <v>1600</v>
      </c>
      <c r="S320" t="s">
        <v>1599</v>
      </c>
      <c r="T320" t="s">
        <v>3304</v>
      </c>
      <c r="U320">
        <v>0.64</v>
      </c>
      <c r="V320">
        <f t="shared" si="4"/>
        <v>0.125</v>
      </c>
    </row>
    <row r="321" spans="1:22" x14ac:dyDescent="0.25">
      <c r="A321" t="s">
        <v>3629</v>
      </c>
      <c r="B321">
        <v>319</v>
      </c>
      <c r="C321" s="1">
        <v>46277.242245370369</v>
      </c>
      <c r="D321" t="s">
        <v>1601</v>
      </c>
      <c r="E321">
        <v>1.4</v>
      </c>
      <c r="F321">
        <v>4</v>
      </c>
      <c r="G321">
        <v>5</v>
      </c>
      <c r="H321">
        <v>2.5</v>
      </c>
      <c r="I321">
        <v>0.67</v>
      </c>
      <c r="J321">
        <v>1</v>
      </c>
      <c r="K321">
        <v>3</v>
      </c>
      <c r="L321" cm="1">
        <f t="array" ref="L321">100*AVERAGE(--(_xlfn.NUMBERVALUE(_xlfn.TEXTSPLIT(N321,";"),".")&gt;=50))</f>
        <v>7.5</v>
      </c>
      <c r="M321" cm="1">
        <f t="array" ref="M321">100*AVERAGE(--(_xlfn.NUMBERVALUE(_xlfn.TEXTSPLIT(O321,";"),".")&gt;=50))</f>
        <v>3.6458333333333335</v>
      </c>
      <c r="N321" t="s">
        <v>1602</v>
      </c>
      <c r="O321" t="s">
        <v>1603</v>
      </c>
      <c r="P321" cm="1">
        <f t="array" ref="P321">100*AVERAGE(--(VALUE(_xlfn.TEXTSPLIT(R321,";"))&gt;250))</f>
        <v>1.25</v>
      </c>
      <c r="Q321" cm="1">
        <f t="array" ref="Q321">100*AVERAGE(--(VALUE(_xlfn.TEXTSPLIT(S321,";"))&gt;250))</f>
        <v>0</v>
      </c>
      <c r="R321" t="s">
        <v>1605</v>
      </c>
      <c r="S321" t="s">
        <v>1604</v>
      </c>
      <c r="T321" t="s">
        <v>3304</v>
      </c>
      <c r="U321">
        <v>0.64</v>
      </c>
      <c r="V321">
        <f t="shared" si="4"/>
        <v>0.125</v>
      </c>
    </row>
    <row r="322" spans="1:22" x14ac:dyDescent="0.25">
      <c r="A322" t="s">
        <v>3630</v>
      </c>
      <c r="B322">
        <v>320</v>
      </c>
      <c r="C322" s="1">
        <v>46277.242951388886</v>
      </c>
      <c r="D322" t="s">
        <v>1606</v>
      </c>
      <c r="E322">
        <v>1.4</v>
      </c>
      <c r="F322">
        <v>4</v>
      </c>
      <c r="G322">
        <v>7</v>
      </c>
      <c r="H322">
        <v>3.5</v>
      </c>
      <c r="I322">
        <v>0.67</v>
      </c>
      <c r="J322">
        <v>1</v>
      </c>
      <c r="K322">
        <v>3</v>
      </c>
      <c r="L322" cm="1">
        <f t="array" ref="L322">100*AVERAGE(--(_xlfn.NUMBERVALUE(_xlfn.TEXTSPLIT(N322,";"),".")&gt;=50))</f>
        <v>7.1428571428571423</v>
      </c>
      <c r="M322" cm="1">
        <f t="array" ref="M322">100*AVERAGE(--(_xlfn.NUMBERVALUE(_xlfn.TEXTSPLIT(O322,";"),".")&gt;=50))</f>
        <v>3.125</v>
      </c>
      <c r="N322" t="s">
        <v>1607</v>
      </c>
      <c r="O322" t="s">
        <v>1608</v>
      </c>
      <c r="P322" cm="1">
        <f t="array" ref="P322">100*AVERAGE(--(VALUE(_xlfn.TEXTSPLIT(R322,";"))&gt;250))</f>
        <v>1.5625</v>
      </c>
      <c r="Q322" cm="1">
        <f t="array" ref="Q322">100*AVERAGE(--(VALUE(_xlfn.TEXTSPLIT(S322,";"))&gt;250))</f>
        <v>0</v>
      </c>
      <c r="R322" t="s">
        <v>1610</v>
      </c>
      <c r="S322" t="s">
        <v>1609</v>
      </c>
      <c r="T322" t="s">
        <v>3304</v>
      </c>
      <c r="U322">
        <v>0.64</v>
      </c>
      <c r="V322">
        <f t="shared" si="4"/>
        <v>0.125</v>
      </c>
    </row>
    <row r="323" spans="1:22" x14ac:dyDescent="0.25">
      <c r="A323" t="s">
        <v>3631</v>
      </c>
      <c r="B323">
        <v>321</v>
      </c>
      <c r="C323" s="1">
        <v>46277.24355324074</v>
      </c>
      <c r="D323" t="s">
        <v>1611</v>
      </c>
      <c r="E323">
        <v>1.4</v>
      </c>
      <c r="F323">
        <v>5</v>
      </c>
      <c r="G323">
        <v>3</v>
      </c>
      <c r="H323">
        <v>1.875</v>
      </c>
      <c r="I323">
        <v>0.67</v>
      </c>
      <c r="J323">
        <v>1</v>
      </c>
      <c r="K323">
        <v>3</v>
      </c>
      <c r="L323" cm="1">
        <f t="array" ref="L323">100*AVERAGE(--(_xlfn.NUMBERVALUE(_xlfn.TEXTSPLIT(N323,";"),".")&gt;=50))</f>
        <v>7.083333333333333</v>
      </c>
      <c r="M323" cm="1">
        <f t="array" ref="M323">100*AVERAGE(--(_xlfn.NUMBERVALUE(_xlfn.TEXTSPLIT(O323,";"),".")&gt;=50))</f>
        <v>3.125</v>
      </c>
      <c r="N323" t="s">
        <v>1612</v>
      </c>
      <c r="O323" t="s">
        <v>1613</v>
      </c>
      <c r="P323" cm="1">
        <f t="array" ref="P323">100*AVERAGE(--(VALUE(_xlfn.TEXTSPLIT(R323,";"))&gt;250))</f>
        <v>0.83333333333333337</v>
      </c>
      <c r="Q323" cm="1">
        <f t="array" ref="Q323">100*AVERAGE(--(VALUE(_xlfn.TEXTSPLIT(S323,";"))&gt;250))</f>
        <v>0</v>
      </c>
      <c r="R323" t="s">
        <v>1615</v>
      </c>
      <c r="S323" t="s">
        <v>1614</v>
      </c>
      <c r="T323" t="s">
        <v>3304</v>
      </c>
      <c r="U323">
        <v>0.64</v>
      </c>
      <c r="V323">
        <f t="shared" ref="V323:V386" si="5">1/8</f>
        <v>0.125</v>
      </c>
    </row>
    <row r="324" spans="1:22" x14ac:dyDescent="0.25">
      <c r="A324" t="s">
        <v>3632</v>
      </c>
      <c r="B324">
        <v>322</v>
      </c>
      <c r="C324" s="1">
        <v>46277.244259259256</v>
      </c>
      <c r="D324" t="s">
        <v>1616</v>
      </c>
      <c r="E324">
        <v>1.4</v>
      </c>
      <c r="F324">
        <v>5</v>
      </c>
      <c r="G324">
        <v>5</v>
      </c>
      <c r="H324">
        <v>3.125</v>
      </c>
      <c r="I324">
        <v>0.67</v>
      </c>
      <c r="J324">
        <v>1</v>
      </c>
      <c r="K324">
        <v>3</v>
      </c>
      <c r="L324" cm="1">
        <f t="array" ref="L324">100*AVERAGE(--(_xlfn.NUMBERVALUE(_xlfn.TEXTSPLIT(N324,";"),".")&gt;=50))</f>
        <v>7.5</v>
      </c>
      <c r="M324" cm="1">
        <f t="array" ref="M324">100*AVERAGE(--(_xlfn.NUMBERVALUE(_xlfn.TEXTSPLIT(O324,";"),".")&gt;=50))</f>
        <v>3.515625</v>
      </c>
      <c r="N324" t="s">
        <v>1617</v>
      </c>
      <c r="O324" t="s">
        <v>1618</v>
      </c>
      <c r="P324" cm="1">
        <f t="array" ref="P324">100*AVERAGE(--(VALUE(_xlfn.TEXTSPLIT(R324,";"))&gt;250))</f>
        <v>1.5</v>
      </c>
      <c r="Q324" cm="1">
        <f t="array" ref="Q324">100*AVERAGE(--(VALUE(_xlfn.TEXTSPLIT(S324,";"))&gt;250))</f>
        <v>0</v>
      </c>
      <c r="R324" t="s">
        <v>1620</v>
      </c>
      <c r="S324" t="s">
        <v>1619</v>
      </c>
      <c r="T324" t="s">
        <v>3304</v>
      </c>
      <c r="U324">
        <v>0.64</v>
      </c>
      <c r="V324">
        <f t="shared" si="5"/>
        <v>0.125</v>
      </c>
    </row>
    <row r="325" spans="1:22" x14ac:dyDescent="0.25">
      <c r="A325" t="s">
        <v>3633</v>
      </c>
      <c r="B325">
        <v>323</v>
      </c>
      <c r="C325" s="1">
        <v>46277.245057870372</v>
      </c>
      <c r="D325" t="s">
        <v>1621</v>
      </c>
      <c r="E325">
        <v>1.4</v>
      </c>
      <c r="F325">
        <v>5</v>
      </c>
      <c r="G325">
        <v>7</v>
      </c>
      <c r="H325">
        <v>4.375</v>
      </c>
      <c r="I325">
        <v>0.67</v>
      </c>
      <c r="J325">
        <v>1</v>
      </c>
      <c r="K325">
        <v>3</v>
      </c>
      <c r="L325" cm="1">
        <f t="array" ref="L325">100*AVERAGE(--(_xlfn.NUMBERVALUE(_xlfn.TEXTSPLIT(N325,";"),".")&gt;=50))</f>
        <v>7.1428571428571423</v>
      </c>
      <c r="M325" cm="1">
        <f t="array" ref="M325">100*AVERAGE(--(_xlfn.NUMBERVALUE(_xlfn.TEXTSPLIT(O325,";"),".")&gt;=50))</f>
        <v>3.125</v>
      </c>
      <c r="N325" t="s">
        <v>1622</v>
      </c>
      <c r="O325" t="s">
        <v>1623</v>
      </c>
      <c r="P325" cm="1">
        <f t="array" ref="P325">100*AVERAGE(--(VALUE(_xlfn.TEXTSPLIT(R325,";"))&gt;250))</f>
        <v>1.607142857142857</v>
      </c>
      <c r="Q325" cm="1">
        <f t="array" ref="Q325">100*AVERAGE(--(VALUE(_xlfn.TEXTSPLIT(S325,";"))&gt;250))</f>
        <v>0</v>
      </c>
      <c r="R325" t="s">
        <v>1625</v>
      </c>
      <c r="S325" t="s">
        <v>1624</v>
      </c>
      <c r="T325" t="s">
        <v>3304</v>
      </c>
      <c r="U325">
        <v>0.64</v>
      </c>
      <c r="V325">
        <f t="shared" si="5"/>
        <v>0.125</v>
      </c>
    </row>
    <row r="326" spans="1:22" x14ac:dyDescent="0.25">
      <c r="A326" t="s">
        <v>3634</v>
      </c>
      <c r="B326">
        <v>324</v>
      </c>
      <c r="C326" s="1">
        <v>46277.245682870373</v>
      </c>
      <c r="D326" t="s">
        <v>1626</v>
      </c>
      <c r="E326">
        <v>1.4</v>
      </c>
      <c r="F326">
        <v>6</v>
      </c>
      <c r="G326">
        <v>3</v>
      </c>
      <c r="H326">
        <v>2.25</v>
      </c>
      <c r="I326">
        <v>0.67</v>
      </c>
      <c r="J326">
        <v>1</v>
      </c>
      <c r="K326">
        <v>3</v>
      </c>
      <c r="L326" cm="1">
        <f t="array" ref="L326">100*AVERAGE(--(_xlfn.NUMBERVALUE(_xlfn.TEXTSPLIT(N326,";"),".")&gt;=50))</f>
        <v>7.6388888888888893</v>
      </c>
      <c r="M326" cm="1">
        <f t="array" ref="M326">100*AVERAGE(--(_xlfn.NUMBERVALUE(_xlfn.TEXTSPLIT(O326,";"),".")&gt;=50))</f>
        <v>3.75</v>
      </c>
      <c r="N326" t="s">
        <v>1627</v>
      </c>
      <c r="O326" t="s">
        <v>1628</v>
      </c>
      <c r="P326" cm="1">
        <f t="array" ref="P326">100*AVERAGE(--(VALUE(_xlfn.TEXTSPLIT(R326,";"))&gt;250))</f>
        <v>1.0416666666666665</v>
      </c>
      <c r="Q326" cm="1">
        <f t="array" ref="Q326">100*AVERAGE(--(VALUE(_xlfn.TEXTSPLIT(S326,";"))&gt;250))</f>
        <v>0</v>
      </c>
      <c r="R326" t="s">
        <v>1630</v>
      </c>
      <c r="S326" t="s">
        <v>1629</v>
      </c>
      <c r="T326" t="s">
        <v>3304</v>
      </c>
      <c r="U326">
        <v>0.64</v>
      </c>
      <c r="V326">
        <f t="shared" si="5"/>
        <v>0.125</v>
      </c>
    </row>
    <row r="327" spans="1:22" x14ac:dyDescent="0.25">
      <c r="A327" t="s">
        <v>3635</v>
      </c>
      <c r="B327">
        <v>325</v>
      </c>
      <c r="C327" s="1">
        <v>46277.246412037035</v>
      </c>
      <c r="D327" t="s">
        <v>1631</v>
      </c>
      <c r="E327">
        <v>1.4</v>
      </c>
      <c r="F327">
        <v>6</v>
      </c>
      <c r="G327">
        <v>5</v>
      </c>
      <c r="H327">
        <v>3.75</v>
      </c>
      <c r="I327">
        <v>0.67</v>
      </c>
      <c r="J327">
        <v>1</v>
      </c>
      <c r="K327">
        <v>3</v>
      </c>
      <c r="L327" cm="1">
        <f t="array" ref="L327">100*AVERAGE(--(_xlfn.NUMBERVALUE(_xlfn.TEXTSPLIT(N327,";"),".")&gt;=50))</f>
        <v>7.5</v>
      </c>
      <c r="M327" cm="1">
        <f t="array" ref="M327">100*AVERAGE(--(_xlfn.NUMBERVALUE(_xlfn.TEXTSPLIT(O327,";"),".")&gt;=50))</f>
        <v>3.4375000000000004</v>
      </c>
      <c r="N327" t="s">
        <v>1632</v>
      </c>
      <c r="O327" t="s">
        <v>1633</v>
      </c>
      <c r="P327" cm="1">
        <f t="array" ref="P327">100*AVERAGE(--(VALUE(_xlfn.TEXTSPLIT(R327,";"))&gt;250))</f>
        <v>1.4583333333333333</v>
      </c>
      <c r="Q327" cm="1">
        <f t="array" ref="Q327">100*AVERAGE(--(VALUE(_xlfn.TEXTSPLIT(S327,";"))&gt;250))</f>
        <v>0</v>
      </c>
      <c r="R327" t="s">
        <v>1635</v>
      </c>
      <c r="S327" t="s">
        <v>1634</v>
      </c>
      <c r="T327" t="s">
        <v>3304</v>
      </c>
      <c r="U327">
        <v>0.64</v>
      </c>
      <c r="V327">
        <f t="shared" si="5"/>
        <v>0.125</v>
      </c>
    </row>
    <row r="328" spans="1:22" x14ac:dyDescent="0.25">
      <c r="A328" t="s">
        <v>3636</v>
      </c>
      <c r="B328">
        <v>326</v>
      </c>
      <c r="C328" s="1">
        <v>46277.24728009259</v>
      </c>
      <c r="D328" t="s">
        <v>1636</v>
      </c>
      <c r="E328">
        <v>1.4</v>
      </c>
      <c r="F328">
        <v>6</v>
      </c>
      <c r="G328">
        <v>7</v>
      </c>
      <c r="H328">
        <v>5.25</v>
      </c>
      <c r="I328">
        <v>0.67</v>
      </c>
      <c r="J328">
        <v>1</v>
      </c>
      <c r="K328">
        <v>3</v>
      </c>
      <c r="L328" cm="1">
        <f t="array" ref="L328">100*AVERAGE(--(_xlfn.NUMBERVALUE(_xlfn.TEXTSPLIT(N328,";"),".")&gt;=50))</f>
        <v>7.1428571428571423</v>
      </c>
      <c r="M328" cm="1">
        <f t="array" ref="M328">100*AVERAGE(--(_xlfn.NUMBERVALUE(_xlfn.TEXTSPLIT(O328,";"),".")&gt;=50))</f>
        <v>3.125</v>
      </c>
      <c r="N328" t="s">
        <v>1637</v>
      </c>
      <c r="O328" t="s">
        <v>1638</v>
      </c>
      <c r="P328" cm="1">
        <f t="array" ref="P328">100*AVERAGE(--(VALUE(_xlfn.TEXTSPLIT(R328,";"))&gt;250))</f>
        <v>1.7857142857142856</v>
      </c>
      <c r="Q328" cm="1">
        <f t="array" ref="Q328">100*AVERAGE(--(VALUE(_xlfn.TEXTSPLIT(S328,";"))&gt;250))</f>
        <v>0</v>
      </c>
      <c r="R328" t="s">
        <v>1640</v>
      </c>
      <c r="S328" t="s">
        <v>1639</v>
      </c>
      <c r="T328" t="s">
        <v>3304</v>
      </c>
      <c r="U328">
        <v>0.64</v>
      </c>
      <c r="V328">
        <f t="shared" si="5"/>
        <v>0.125</v>
      </c>
    </row>
    <row r="329" spans="1:22" x14ac:dyDescent="0.25">
      <c r="A329" t="s">
        <v>3637</v>
      </c>
      <c r="B329">
        <v>327</v>
      </c>
      <c r="C329" s="1">
        <v>46277.247939814813</v>
      </c>
      <c r="D329" t="s">
        <v>1641</v>
      </c>
      <c r="E329">
        <v>1.4</v>
      </c>
      <c r="F329">
        <v>7</v>
      </c>
      <c r="G329">
        <v>3</v>
      </c>
      <c r="H329">
        <v>2.625</v>
      </c>
      <c r="I329">
        <v>0.67</v>
      </c>
      <c r="J329">
        <v>1</v>
      </c>
      <c r="K329">
        <v>3</v>
      </c>
      <c r="L329" cm="1">
        <f t="array" ref="L329">100*AVERAGE(--(_xlfn.NUMBERVALUE(_xlfn.TEXTSPLIT(N329,";"),".")&gt;=50))</f>
        <v>7.1428571428571423</v>
      </c>
      <c r="M329" cm="1">
        <f t="array" ref="M329">100*AVERAGE(--(_xlfn.NUMBERVALUE(_xlfn.TEXTSPLIT(O329,";"),".")&gt;=50))</f>
        <v>3.6458333333333335</v>
      </c>
      <c r="N329" t="s">
        <v>1642</v>
      </c>
      <c r="O329" t="s">
        <v>1643</v>
      </c>
      <c r="P329" cm="1">
        <f t="array" ref="P329">100*AVERAGE(--(VALUE(_xlfn.TEXTSPLIT(R329,";"))&gt;250))</f>
        <v>1.1904761904761905</v>
      </c>
      <c r="Q329" cm="1">
        <f t="array" ref="Q329">100*AVERAGE(--(VALUE(_xlfn.TEXTSPLIT(S329,";"))&gt;250))</f>
        <v>0</v>
      </c>
      <c r="R329" t="s">
        <v>1645</v>
      </c>
      <c r="S329" t="s">
        <v>1644</v>
      </c>
      <c r="T329" t="s">
        <v>3304</v>
      </c>
      <c r="U329">
        <v>0.64</v>
      </c>
      <c r="V329">
        <f t="shared" si="5"/>
        <v>0.125</v>
      </c>
    </row>
    <row r="330" spans="1:22" x14ac:dyDescent="0.25">
      <c r="A330" t="s">
        <v>3638</v>
      </c>
      <c r="B330">
        <v>328</v>
      </c>
      <c r="C330" s="1">
        <v>46277.248726851853</v>
      </c>
      <c r="D330" t="s">
        <v>1646</v>
      </c>
      <c r="E330">
        <v>1.4</v>
      </c>
      <c r="F330">
        <v>7</v>
      </c>
      <c r="G330">
        <v>5</v>
      </c>
      <c r="H330">
        <v>4.375</v>
      </c>
      <c r="I330">
        <v>0.67</v>
      </c>
      <c r="J330">
        <v>1</v>
      </c>
      <c r="K330">
        <v>3</v>
      </c>
      <c r="L330" cm="1">
        <f t="array" ref="L330">100*AVERAGE(--(_xlfn.NUMBERVALUE(_xlfn.TEXTSPLIT(N330,";"),".")&gt;=50))</f>
        <v>7.5</v>
      </c>
      <c r="M330" cm="1">
        <f t="array" ref="M330">100*AVERAGE(--(_xlfn.NUMBERVALUE(_xlfn.TEXTSPLIT(O330,";"),".")&gt;=50))</f>
        <v>3.3854166666666665</v>
      </c>
      <c r="N330" t="s">
        <v>1647</v>
      </c>
      <c r="O330" t="s">
        <v>1648</v>
      </c>
      <c r="P330" cm="1">
        <f t="array" ref="P330">100*AVERAGE(--(VALUE(_xlfn.TEXTSPLIT(R330,";"))&gt;250))</f>
        <v>1.607142857142857</v>
      </c>
      <c r="Q330" cm="1">
        <f t="array" ref="Q330">100*AVERAGE(--(VALUE(_xlfn.TEXTSPLIT(S330,";"))&gt;250))</f>
        <v>0</v>
      </c>
      <c r="R330" t="s">
        <v>1650</v>
      </c>
      <c r="S330" t="s">
        <v>1649</v>
      </c>
      <c r="T330" t="s">
        <v>3304</v>
      </c>
      <c r="U330">
        <v>0.64</v>
      </c>
      <c r="V330">
        <f t="shared" si="5"/>
        <v>0.125</v>
      </c>
    </row>
    <row r="331" spans="1:22" x14ac:dyDescent="0.25">
      <c r="A331" t="s">
        <v>3639</v>
      </c>
      <c r="B331">
        <v>329</v>
      </c>
      <c r="C331" s="1">
        <v>46277.249456018515</v>
      </c>
      <c r="D331" t="s">
        <v>1651</v>
      </c>
      <c r="E331">
        <v>1.4</v>
      </c>
      <c r="F331">
        <v>7</v>
      </c>
      <c r="G331">
        <v>7</v>
      </c>
      <c r="H331">
        <v>6.125</v>
      </c>
      <c r="I331">
        <v>0.67</v>
      </c>
      <c r="J331">
        <v>1</v>
      </c>
      <c r="K331">
        <v>3</v>
      </c>
      <c r="L331" cm="1">
        <f t="array" ref="L331">100*AVERAGE(--(_xlfn.NUMBERVALUE(_xlfn.TEXTSPLIT(N331,";"),".")&gt;=50))</f>
        <v>7.0153061224489788</v>
      </c>
      <c r="M331" cm="1">
        <f t="array" ref="M331">100*AVERAGE(--(_xlfn.NUMBERVALUE(_xlfn.TEXTSPLIT(O331,";"),".")&gt;=50))</f>
        <v>2.9513888888888888</v>
      </c>
      <c r="N331" t="s">
        <v>1652</v>
      </c>
      <c r="O331" t="s">
        <v>1653</v>
      </c>
      <c r="P331" cm="1">
        <f t="array" ref="P331">100*AVERAGE(--(VALUE(_xlfn.TEXTSPLIT(R331,";"))&gt;250))</f>
        <v>1.7857142857142856</v>
      </c>
      <c r="Q331" cm="1">
        <f t="array" ref="Q331">100*AVERAGE(--(VALUE(_xlfn.TEXTSPLIT(S331,";"))&gt;250))</f>
        <v>0</v>
      </c>
      <c r="R331" t="s">
        <v>1655</v>
      </c>
      <c r="S331" t="s">
        <v>1654</v>
      </c>
      <c r="T331" t="s">
        <v>3304</v>
      </c>
      <c r="U331">
        <v>0.64</v>
      </c>
      <c r="V331">
        <f t="shared" si="5"/>
        <v>0.125</v>
      </c>
    </row>
    <row r="332" spans="1:22" x14ac:dyDescent="0.25">
      <c r="A332" t="s">
        <v>3640</v>
      </c>
      <c r="B332">
        <v>330</v>
      </c>
      <c r="C332" s="1">
        <v>46277.25</v>
      </c>
      <c r="D332" t="s">
        <v>1656</v>
      </c>
      <c r="E332">
        <v>1.7</v>
      </c>
      <c r="F332">
        <v>3</v>
      </c>
      <c r="G332">
        <v>3</v>
      </c>
      <c r="H332">
        <v>1.125</v>
      </c>
      <c r="I332">
        <v>0.67</v>
      </c>
      <c r="J332">
        <v>1</v>
      </c>
      <c r="K332">
        <v>3</v>
      </c>
      <c r="L332" cm="1">
        <f t="array" ref="L332">100*AVERAGE(--(_xlfn.NUMBERVALUE(_xlfn.TEXTSPLIT(N332,";"),".")&gt;=50))</f>
        <v>5.5555555555555554</v>
      </c>
      <c r="M332" cm="1">
        <f t="array" ref="M332">100*AVERAGE(--(_xlfn.NUMBERVALUE(_xlfn.TEXTSPLIT(O332,";"),".")&gt;=50))</f>
        <v>0</v>
      </c>
      <c r="N332" t="s">
        <v>1657</v>
      </c>
      <c r="O332" t="s">
        <v>1658</v>
      </c>
      <c r="P332" cm="1">
        <f t="array" ref="P332">100*AVERAGE(--(VALUE(_xlfn.TEXTSPLIT(R332,";"))&gt;250))</f>
        <v>0</v>
      </c>
      <c r="Q332" cm="1">
        <f t="array" ref="Q332">100*AVERAGE(--(VALUE(_xlfn.TEXTSPLIT(S332,";"))&gt;250))</f>
        <v>0</v>
      </c>
      <c r="R332" t="s">
        <v>1660</v>
      </c>
      <c r="S332" t="s">
        <v>1659</v>
      </c>
      <c r="T332" t="s">
        <v>3304</v>
      </c>
      <c r="U332">
        <v>0.64</v>
      </c>
      <c r="V332">
        <f t="shared" si="5"/>
        <v>0.125</v>
      </c>
    </row>
    <row r="333" spans="1:22" x14ac:dyDescent="0.25">
      <c r="A333" t="s">
        <v>3641</v>
      </c>
      <c r="B333">
        <v>331</v>
      </c>
      <c r="C333" s="1">
        <v>46277.250601851854</v>
      </c>
      <c r="D333" t="s">
        <v>1661</v>
      </c>
      <c r="E333">
        <v>1.7</v>
      </c>
      <c r="F333">
        <v>3</v>
      </c>
      <c r="G333">
        <v>5</v>
      </c>
      <c r="H333">
        <v>1.875</v>
      </c>
      <c r="I333">
        <v>0.67</v>
      </c>
      <c r="J333">
        <v>1</v>
      </c>
      <c r="K333">
        <v>3</v>
      </c>
      <c r="L333" cm="1">
        <f t="array" ref="L333">100*AVERAGE(--(_xlfn.NUMBERVALUE(_xlfn.TEXTSPLIT(N333,";"),".")&gt;=50))</f>
        <v>7.5</v>
      </c>
      <c r="M333" cm="1">
        <f t="array" ref="M333">100*AVERAGE(--(_xlfn.NUMBERVALUE(_xlfn.TEXTSPLIT(O333,";"),".")&gt;=50))</f>
        <v>3.90625</v>
      </c>
      <c r="N333" t="s">
        <v>1662</v>
      </c>
      <c r="O333" t="s">
        <v>1663</v>
      </c>
      <c r="P333" cm="1">
        <f t="array" ref="P333">100*AVERAGE(--(VALUE(_xlfn.TEXTSPLIT(R333,";"))&gt;250))</f>
        <v>0.41666666666666669</v>
      </c>
      <c r="Q333" cm="1">
        <f t="array" ref="Q333">100*AVERAGE(--(VALUE(_xlfn.TEXTSPLIT(S333,";"))&gt;250))</f>
        <v>0</v>
      </c>
      <c r="R333" t="s">
        <v>1665</v>
      </c>
      <c r="S333" t="s">
        <v>1664</v>
      </c>
      <c r="T333" t="s">
        <v>3304</v>
      </c>
      <c r="U333">
        <v>0.64</v>
      </c>
      <c r="V333">
        <f t="shared" si="5"/>
        <v>0.125</v>
      </c>
    </row>
    <row r="334" spans="1:22" x14ac:dyDescent="0.25">
      <c r="A334" t="s">
        <v>3642</v>
      </c>
      <c r="B334">
        <v>332</v>
      </c>
      <c r="C334" s="1">
        <v>46277.251250000001</v>
      </c>
      <c r="D334" t="s">
        <v>1666</v>
      </c>
      <c r="E334">
        <v>1.7</v>
      </c>
      <c r="F334">
        <v>3</v>
      </c>
      <c r="G334">
        <v>7</v>
      </c>
      <c r="H334">
        <v>2.625</v>
      </c>
      <c r="I334">
        <v>0.67</v>
      </c>
      <c r="J334">
        <v>1</v>
      </c>
      <c r="K334">
        <v>3</v>
      </c>
      <c r="L334" cm="1">
        <f t="array" ref="L334">100*AVERAGE(--(_xlfn.NUMBERVALUE(_xlfn.TEXTSPLIT(N334,";"),".")&gt;=50))</f>
        <v>6.8452380952380958</v>
      </c>
      <c r="M334" cm="1">
        <f t="array" ref="M334">100*AVERAGE(--(_xlfn.NUMBERVALUE(_xlfn.TEXTSPLIT(O334,";"),".")&gt;=50))</f>
        <v>3.6458333333333335</v>
      </c>
      <c r="N334" t="s">
        <v>1667</v>
      </c>
      <c r="O334" t="s">
        <v>1668</v>
      </c>
      <c r="P334" cm="1">
        <f t="array" ref="P334">100*AVERAGE(--(VALUE(_xlfn.TEXTSPLIT(R334,";"))&gt;250))</f>
        <v>0.89285714285714279</v>
      </c>
      <c r="Q334" cm="1">
        <f t="array" ref="Q334">100*AVERAGE(--(VALUE(_xlfn.TEXTSPLIT(S334,";"))&gt;250))</f>
        <v>0</v>
      </c>
      <c r="R334" t="s">
        <v>1670</v>
      </c>
      <c r="S334" t="s">
        <v>1669</v>
      </c>
      <c r="T334" t="s">
        <v>3304</v>
      </c>
      <c r="U334">
        <v>0.64</v>
      </c>
      <c r="V334">
        <f t="shared" si="5"/>
        <v>0.125</v>
      </c>
    </row>
    <row r="335" spans="1:22" x14ac:dyDescent="0.25">
      <c r="A335" t="s">
        <v>3643</v>
      </c>
      <c r="B335">
        <v>333</v>
      </c>
      <c r="C335" s="1">
        <v>46277.251840277779</v>
      </c>
      <c r="D335" t="s">
        <v>1671</v>
      </c>
      <c r="E335">
        <v>1.7</v>
      </c>
      <c r="F335">
        <v>4</v>
      </c>
      <c r="G335">
        <v>3</v>
      </c>
      <c r="H335">
        <v>1.5</v>
      </c>
      <c r="I335">
        <v>0.67</v>
      </c>
      <c r="J335">
        <v>1</v>
      </c>
      <c r="K335">
        <v>3</v>
      </c>
      <c r="L335" cm="1">
        <f t="array" ref="L335">100*AVERAGE(--(_xlfn.NUMBERVALUE(_xlfn.TEXTSPLIT(N335,";"),".")&gt;=50))</f>
        <v>6.25</v>
      </c>
      <c r="M335" cm="1">
        <f t="array" ref="M335">100*AVERAGE(--(_xlfn.NUMBERVALUE(_xlfn.TEXTSPLIT(O335,";"),".")&gt;=50))</f>
        <v>3.125</v>
      </c>
      <c r="N335" t="s">
        <v>1672</v>
      </c>
      <c r="O335" t="s">
        <v>1673</v>
      </c>
      <c r="P335" cm="1">
        <f t="array" ref="P335">100*AVERAGE(--(VALUE(_xlfn.TEXTSPLIT(R335,";"))&gt;250))</f>
        <v>0</v>
      </c>
      <c r="Q335" cm="1">
        <f t="array" ref="Q335">100*AVERAGE(--(VALUE(_xlfn.TEXTSPLIT(S335,";"))&gt;250))</f>
        <v>0</v>
      </c>
      <c r="R335" t="s">
        <v>1675</v>
      </c>
      <c r="S335" t="s">
        <v>1674</v>
      </c>
      <c r="T335" t="s">
        <v>3304</v>
      </c>
      <c r="U335">
        <v>0.64</v>
      </c>
      <c r="V335">
        <f t="shared" si="5"/>
        <v>0.125</v>
      </c>
    </row>
    <row r="336" spans="1:22" x14ac:dyDescent="0.25">
      <c r="A336" t="s">
        <v>3644</v>
      </c>
      <c r="B336">
        <v>334</v>
      </c>
      <c r="C336" s="1">
        <v>46277.252500000002</v>
      </c>
      <c r="D336" t="s">
        <v>1676</v>
      </c>
      <c r="E336">
        <v>1.7</v>
      </c>
      <c r="F336">
        <v>4</v>
      </c>
      <c r="G336">
        <v>5</v>
      </c>
      <c r="H336">
        <v>2.5</v>
      </c>
      <c r="I336">
        <v>0.67</v>
      </c>
      <c r="J336">
        <v>1</v>
      </c>
      <c r="K336">
        <v>3</v>
      </c>
      <c r="L336" cm="1">
        <f t="array" ref="L336">100*AVERAGE(--(_xlfn.NUMBERVALUE(_xlfn.TEXTSPLIT(N336,";"),".")&gt;=50))</f>
        <v>6.8750000000000009</v>
      </c>
      <c r="M336" cm="1">
        <f t="array" ref="M336">100*AVERAGE(--(_xlfn.NUMBERVALUE(_xlfn.TEXTSPLIT(O336,";"),".")&gt;=50))</f>
        <v>3.6458333333333335</v>
      </c>
      <c r="N336" t="s">
        <v>1677</v>
      </c>
      <c r="O336" t="s">
        <v>1678</v>
      </c>
      <c r="P336" cm="1">
        <f t="array" ref="P336">100*AVERAGE(--(VALUE(_xlfn.TEXTSPLIT(R336,";"))&gt;250))</f>
        <v>0.9375</v>
      </c>
      <c r="Q336" cm="1">
        <f t="array" ref="Q336">100*AVERAGE(--(VALUE(_xlfn.TEXTSPLIT(S336,";"))&gt;250))</f>
        <v>0</v>
      </c>
      <c r="R336" t="s">
        <v>1680</v>
      </c>
      <c r="S336" t="s">
        <v>1679</v>
      </c>
      <c r="T336" t="s">
        <v>3304</v>
      </c>
      <c r="U336">
        <v>0.64</v>
      </c>
      <c r="V336">
        <f t="shared" si="5"/>
        <v>0.125</v>
      </c>
    </row>
    <row r="337" spans="1:22" x14ac:dyDescent="0.25">
      <c r="A337" t="s">
        <v>3645</v>
      </c>
      <c r="B337">
        <v>335</v>
      </c>
      <c r="C337" s="1">
        <v>46277.253206018519</v>
      </c>
      <c r="D337" t="s">
        <v>1681</v>
      </c>
      <c r="E337">
        <v>1.7</v>
      </c>
      <c r="F337">
        <v>4</v>
      </c>
      <c r="G337">
        <v>7</v>
      </c>
      <c r="H337">
        <v>3.5</v>
      </c>
      <c r="I337">
        <v>0.67</v>
      </c>
      <c r="J337">
        <v>1</v>
      </c>
      <c r="K337">
        <v>3</v>
      </c>
      <c r="L337" cm="1">
        <f t="array" ref="L337">100*AVERAGE(--(_xlfn.NUMBERVALUE(_xlfn.TEXTSPLIT(N337,";"),".")&gt;=50))</f>
        <v>7.5892857142857135</v>
      </c>
      <c r="M337" cm="1">
        <f t="array" ref="M337">100*AVERAGE(--(_xlfn.NUMBERVALUE(_xlfn.TEXTSPLIT(O337,";"),".")&gt;=50))</f>
        <v>4.5138888888888884</v>
      </c>
      <c r="N337" t="s">
        <v>1682</v>
      </c>
      <c r="O337" t="s">
        <v>1683</v>
      </c>
      <c r="P337" cm="1">
        <f t="array" ref="P337">100*AVERAGE(--(VALUE(_xlfn.TEXTSPLIT(R337,";"))&gt;250))</f>
        <v>1.1160714285714286</v>
      </c>
      <c r="Q337" cm="1">
        <f t="array" ref="Q337">100*AVERAGE(--(VALUE(_xlfn.TEXTSPLIT(S337,";"))&gt;250))</f>
        <v>0</v>
      </c>
      <c r="R337" t="s">
        <v>1685</v>
      </c>
      <c r="S337" t="s">
        <v>1684</v>
      </c>
      <c r="T337" t="s">
        <v>3304</v>
      </c>
      <c r="U337">
        <v>0.64</v>
      </c>
      <c r="V337">
        <f t="shared" si="5"/>
        <v>0.125</v>
      </c>
    </row>
    <row r="338" spans="1:22" x14ac:dyDescent="0.25">
      <c r="A338" t="s">
        <v>3646</v>
      </c>
      <c r="B338">
        <v>336</v>
      </c>
      <c r="C338" s="1">
        <v>46277.253831018519</v>
      </c>
      <c r="D338" t="s">
        <v>1686</v>
      </c>
      <c r="E338">
        <v>1.7</v>
      </c>
      <c r="F338">
        <v>5</v>
      </c>
      <c r="G338">
        <v>3</v>
      </c>
      <c r="H338">
        <v>1.875</v>
      </c>
      <c r="I338">
        <v>0.67</v>
      </c>
      <c r="J338">
        <v>1</v>
      </c>
      <c r="K338">
        <v>3</v>
      </c>
      <c r="L338" cm="1">
        <f t="array" ref="L338">100*AVERAGE(--(_xlfn.NUMBERVALUE(_xlfn.TEXTSPLIT(N338,";"),".")&gt;=50))</f>
        <v>7.5</v>
      </c>
      <c r="M338" cm="1">
        <f t="array" ref="M338">100*AVERAGE(--(_xlfn.NUMBERVALUE(_xlfn.TEXTSPLIT(O338,";"),".")&gt;=50))</f>
        <v>3.90625</v>
      </c>
      <c r="N338" t="s">
        <v>1687</v>
      </c>
      <c r="O338" t="s">
        <v>1688</v>
      </c>
      <c r="P338" cm="1">
        <f t="array" ref="P338">100*AVERAGE(--(VALUE(_xlfn.TEXTSPLIT(R338,";"))&gt;250))</f>
        <v>0.41666666666666669</v>
      </c>
      <c r="Q338" cm="1">
        <f t="array" ref="Q338">100*AVERAGE(--(VALUE(_xlfn.TEXTSPLIT(S338,";"))&gt;250))</f>
        <v>0</v>
      </c>
      <c r="R338" t="s">
        <v>1690</v>
      </c>
      <c r="S338" t="s">
        <v>1689</v>
      </c>
      <c r="T338" t="s">
        <v>3304</v>
      </c>
      <c r="U338">
        <v>0.64</v>
      </c>
      <c r="V338">
        <f t="shared" si="5"/>
        <v>0.125</v>
      </c>
    </row>
    <row r="339" spans="1:22" x14ac:dyDescent="0.25">
      <c r="A339" t="s">
        <v>3647</v>
      </c>
      <c r="B339">
        <v>337</v>
      </c>
      <c r="C339" s="1">
        <v>46277.254548611112</v>
      </c>
      <c r="D339" t="s">
        <v>1691</v>
      </c>
      <c r="E339">
        <v>1.7</v>
      </c>
      <c r="F339">
        <v>5</v>
      </c>
      <c r="G339">
        <v>5</v>
      </c>
      <c r="H339">
        <v>3.125</v>
      </c>
      <c r="I339">
        <v>0.67</v>
      </c>
      <c r="J339">
        <v>1</v>
      </c>
      <c r="K339">
        <v>3</v>
      </c>
      <c r="L339" cm="1">
        <f t="array" ref="L339">100*AVERAGE(--(_xlfn.NUMBERVALUE(_xlfn.TEXTSPLIT(N339,";"),".")&gt;=50))</f>
        <v>7.5</v>
      </c>
      <c r="M339" cm="1">
        <f t="array" ref="M339">100*AVERAGE(--(_xlfn.NUMBERVALUE(_xlfn.TEXTSPLIT(O339,";"),".")&gt;=50))</f>
        <v>4.6875</v>
      </c>
      <c r="N339" t="s">
        <v>1692</v>
      </c>
      <c r="O339" t="s">
        <v>1693</v>
      </c>
      <c r="P339" cm="1">
        <f t="array" ref="P339">100*AVERAGE(--(VALUE(_xlfn.TEXTSPLIT(R339,";"))&gt;250))</f>
        <v>1</v>
      </c>
      <c r="Q339" cm="1">
        <f t="array" ref="Q339">100*AVERAGE(--(VALUE(_xlfn.TEXTSPLIT(S339,";"))&gt;250))</f>
        <v>0</v>
      </c>
      <c r="R339" t="s">
        <v>1695</v>
      </c>
      <c r="S339" t="s">
        <v>1694</v>
      </c>
      <c r="T339" t="s">
        <v>3304</v>
      </c>
      <c r="U339">
        <v>0.64</v>
      </c>
      <c r="V339">
        <f t="shared" si="5"/>
        <v>0.125</v>
      </c>
    </row>
    <row r="340" spans="1:22" x14ac:dyDescent="0.25">
      <c r="A340" t="s">
        <v>3648</v>
      </c>
      <c r="B340">
        <v>338</v>
      </c>
      <c r="C340" s="1">
        <v>46277.255324074074</v>
      </c>
      <c r="D340" t="s">
        <v>1696</v>
      </c>
      <c r="E340">
        <v>1.7</v>
      </c>
      <c r="F340">
        <v>5</v>
      </c>
      <c r="G340">
        <v>7</v>
      </c>
      <c r="H340">
        <v>4.375</v>
      </c>
      <c r="I340">
        <v>0.67</v>
      </c>
      <c r="J340">
        <v>1</v>
      </c>
      <c r="K340">
        <v>3</v>
      </c>
      <c r="L340" cm="1">
        <f t="array" ref="L340">100*AVERAGE(--(_xlfn.NUMBERVALUE(_xlfn.TEXTSPLIT(N340,";"),".")&gt;=50))</f>
        <v>8.0357142857142865</v>
      </c>
      <c r="M340" cm="1">
        <f t="array" ref="M340">100*AVERAGE(--(_xlfn.NUMBERVALUE(_xlfn.TEXTSPLIT(O340,";"),".")&gt;=50))</f>
        <v>5.2083333333333339</v>
      </c>
      <c r="N340" t="s">
        <v>1697</v>
      </c>
      <c r="O340" t="s">
        <v>1698</v>
      </c>
      <c r="P340" cm="1">
        <f t="array" ref="P340">100*AVERAGE(--(VALUE(_xlfn.TEXTSPLIT(R340,";"))&gt;250))</f>
        <v>1.25</v>
      </c>
      <c r="Q340" cm="1">
        <f t="array" ref="Q340">100*AVERAGE(--(VALUE(_xlfn.TEXTSPLIT(S340,";"))&gt;250))</f>
        <v>0</v>
      </c>
      <c r="R340" t="s">
        <v>1700</v>
      </c>
      <c r="S340" t="s">
        <v>1699</v>
      </c>
      <c r="T340" t="s">
        <v>3304</v>
      </c>
      <c r="U340">
        <v>0.64</v>
      </c>
      <c r="V340">
        <f t="shared" si="5"/>
        <v>0.125</v>
      </c>
    </row>
    <row r="341" spans="1:22" x14ac:dyDescent="0.25">
      <c r="A341" t="s">
        <v>3649</v>
      </c>
      <c r="B341">
        <v>339</v>
      </c>
      <c r="C341" s="1">
        <v>46277.255960648145</v>
      </c>
      <c r="D341" t="s">
        <v>1701</v>
      </c>
      <c r="E341">
        <v>1.7</v>
      </c>
      <c r="F341">
        <v>6</v>
      </c>
      <c r="G341">
        <v>3</v>
      </c>
      <c r="H341">
        <v>2.25</v>
      </c>
      <c r="I341">
        <v>0.67</v>
      </c>
      <c r="J341">
        <v>1</v>
      </c>
      <c r="K341">
        <v>3</v>
      </c>
      <c r="L341" cm="1">
        <f t="array" ref="L341">100*AVERAGE(--(_xlfn.NUMBERVALUE(_xlfn.TEXTSPLIT(N341,";"),".")&gt;=50))</f>
        <v>7.291666666666667</v>
      </c>
      <c r="M341" cm="1">
        <f t="array" ref="M341">100*AVERAGE(--(_xlfn.NUMBERVALUE(_xlfn.TEXTSPLIT(O341,";"),".")&gt;=50))</f>
        <v>4.375</v>
      </c>
      <c r="N341" t="s">
        <v>1702</v>
      </c>
      <c r="O341" t="s">
        <v>1703</v>
      </c>
      <c r="P341" cm="1">
        <f t="array" ref="P341">100*AVERAGE(--(VALUE(_xlfn.TEXTSPLIT(R341,";"))&gt;250))</f>
        <v>0.69444444444444442</v>
      </c>
      <c r="Q341" cm="1">
        <f t="array" ref="Q341">100*AVERAGE(--(VALUE(_xlfn.TEXTSPLIT(S341,";"))&gt;250))</f>
        <v>0</v>
      </c>
      <c r="R341" t="s">
        <v>1705</v>
      </c>
      <c r="S341" t="s">
        <v>1704</v>
      </c>
      <c r="T341" t="s">
        <v>3304</v>
      </c>
      <c r="U341">
        <v>0.64</v>
      </c>
      <c r="V341">
        <f t="shared" si="5"/>
        <v>0.125</v>
      </c>
    </row>
    <row r="342" spans="1:22" x14ac:dyDescent="0.25">
      <c r="A342" t="s">
        <v>3650</v>
      </c>
      <c r="B342">
        <v>340</v>
      </c>
      <c r="C342" s="1">
        <v>46277.256712962961</v>
      </c>
      <c r="D342" t="s">
        <v>1706</v>
      </c>
      <c r="E342">
        <v>1.7</v>
      </c>
      <c r="F342">
        <v>6</v>
      </c>
      <c r="G342">
        <v>5</v>
      </c>
      <c r="H342">
        <v>3.75</v>
      </c>
      <c r="I342">
        <v>0.67</v>
      </c>
      <c r="J342">
        <v>1</v>
      </c>
      <c r="K342">
        <v>3</v>
      </c>
      <c r="L342" cm="1">
        <f t="array" ref="L342">100*AVERAGE(--(_xlfn.NUMBERVALUE(_xlfn.TEXTSPLIT(N342,";"),".")&gt;=50))</f>
        <v>7.7083333333333339</v>
      </c>
      <c r="M342" cm="1">
        <f t="array" ref="M342">100*AVERAGE(--(_xlfn.NUMBERVALUE(_xlfn.TEXTSPLIT(O342,";"),".")&gt;=50))</f>
        <v>5</v>
      </c>
      <c r="N342" t="s">
        <v>1707</v>
      </c>
      <c r="O342" t="s">
        <v>1708</v>
      </c>
      <c r="P342" cm="1">
        <f t="array" ref="P342">100*AVERAGE(--(VALUE(_xlfn.TEXTSPLIT(R342,";"))&gt;250))</f>
        <v>1.25</v>
      </c>
      <c r="Q342" cm="1">
        <f t="array" ref="Q342">100*AVERAGE(--(VALUE(_xlfn.TEXTSPLIT(S342,";"))&gt;250))</f>
        <v>0</v>
      </c>
      <c r="R342" t="s">
        <v>1710</v>
      </c>
      <c r="S342" t="s">
        <v>1709</v>
      </c>
      <c r="T342" t="s">
        <v>3304</v>
      </c>
      <c r="U342">
        <v>0.64</v>
      </c>
      <c r="V342">
        <f t="shared" si="5"/>
        <v>0.125</v>
      </c>
    </row>
    <row r="343" spans="1:22" x14ac:dyDescent="0.25">
      <c r="A343" t="s">
        <v>3651</v>
      </c>
      <c r="B343">
        <v>341</v>
      </c>
      <c r="C343" s="1">
        <v>46277.257581018515</v>
      </c>
      <c r="D343" t="s">
        <v>1711</v>
      </c>
      <c r="E343">
        <v>1.7</v>
      </c>
      <c r="F343">
        <v>6</v>
      </c>
      <c r="G343">
        <v>7</v>
      </c>
      <c r="H343">
        <v>5.25</v>
      </c>
      <c r="I343">
        <v>0.67</v>
      </c>
      <c r="J343">
        <v>1</v>
      </c>
      <c r="K343">
        <v>3</v>
      </c>
      <c r="L343" cm="1">
        <f t="array" ref="L343">100*AVERAGE(--(_xlfn.NUMBERVALUE(_xlfn.TEXTSPLIT(N343,";"),".")&gt;=50))</f>
        <v>7.7380952380952381</v>
      </c>
      <c r="M343" cm="1">
        <f t="array" ref="M343">100*AVERAGE(--(_xlfn.NUMBERVALUE(_xlfn.TEXTSPLIT(O343,";"),".")&gt;=50))</f>
        <v>4.791666666666667</v>
      </c>
      <c r="N343" t="s">
        <v>1712</v>
      </c>
      <c r="O343" t="s">
        <v>1713</v>
      </c>
      <c r="P343" cm="1">
        <f t="array" ref="P343">100*AVERAGE(--(VALUE(_xlfn.TEXTSPLIT(R343,";"))&gt;250))</f>
        <v>1.3392857142857142</v>
      </c>
      <c r="Q343" cm="1">
        <f t="array" ref="Q343">100*AVERAGE(--(VALUE(_xlfn.TEXTSPLIT(S343,";"))&gt;250))</f>
        <v>0</v>
      </c>
      <c r="R343" t="s">
        <v>1715</v>
      </c>
      <c r="S343" t="s">
        <v>1714</v>
      </c>
      <c r="T343" t="s">
        <v>3304</v>
      </c>
      <c r="U343">
        <v>0.64</v>
      </c>
      <c r="V343">
        <f t="shared" si="5"/>
        <v>0.125</v>
      </c>
    </row>
    <row r="344" spans="1:22" x14ac:dyDescent="0.25">
      <c r="A344" t="s">
        <v>3652</v>
      </c>
      <c r="B344">
        <v>342</v>
      </c>
      <c r="C344" s="1">
        <v>46277.258252314816</v>
      </c>
      <c r="D344" t="s">
        <v>1716</v>
      </c>
      <c r="E344">
        <v>1.7</v>
      </c>
      <c r="F344">
        <v>7</v>
      </c>
      <c r="G344">
        <v>3</v>
      </c>
      <c r="H344">
        <v>2.625</v>
      </c>
      <c r="I344">
        <v>0.67</v>
      </c>
      <c r="J344">
        <v>1</v>
      </c>
      <c r="K344">
        <v>3</v>
      </c>
      <c r="L344" cm="1">
        <f t="array" ref="L344">100*AVERAGE(--(_xlfn.NUMBERVALUE(_xlfn.TEXTSPLIT(N344,";"),".")&gt;=50))</f>
        <v>7.4404761904761907</v>
      </c>
      <c r="M344" cm="1">
        <f t="array" ref="M344">100*AVERAGE(--(_xlfn.NUMBERVALUE(_xlfn.TEXTSPLIT(O344,";"),".")&gt;=50))</f>
        <v>4.1666666666666661</v>
      </c>
      <c r="N344" t="s">
        <v>1717</v>
      </c>
      <c r="O344" t="s">
        <v>1718</v>
      </c>
      <c r="P344" cm="1">
        <f t="array" ref="P344">100*AVERAGE(--(VALUE(_xlfn.TEXTSPLIT(R344,";"))&gt;250))</f>
        <v>0.89285714285714279</v>
      </c>
      <c r="Q344" cm="1">
        <f t="array" ref="Q344">100*AVERAGE(--(VALUE(_xlfn.TEXTSPLIT(S344,";"))&gt;250))</f>
        <v>0</v>
      </c>
      <c r="R344" t="s">
        <v>1720</v>
      </c>
      <c r="S344" t="s">
        <v>1719</v>
      </c>
      <c r="T344" t="s">
        <v>3304</v>
      </c>
      <c r="U344">
        <v>0.64</v>
      </c>
      <c r="V344">
        <f t="shared" si="5"/>
        <v>0.125</v>
      </c>
    </row>
    <row r="345" spans="1:22" x14ac:dyDescent="0.25">
      <c r="A345" t="s">
        <v>3653</v>
      </c>
      <c r="B345">
        <v>343</v>
      </c>
      <c r="C345" s="1">
        <v>46277.259050925924</v>
      </c>
      <c r="D345" t="s">
        <v>1721</v>
      </c>
      <c r="E345">
        <v>1.7</v>
      </c>
      <c r="F345">
        <v>7</v>
      </c>
      <c r="G345">
        <v>5</v>
      </c>
      <c r="H345">
        <v>4.375</v>
      </c>
      <c r="I345">
        <v>0.67</v>
      </c>
      <c r="J345">
        <v>1</v>
      </c>
      <c r="K345">
        <v>3</v>
      </c>
      <c r="L345" cm="1">
        <f t="array" ref="L345">100*AVERAGE(--(_xlfn.NUMBERVALUE(_xlfn.TEXTSPLIT(N345,";"),".")&gt;=50))</f>
        <v>7.8571428571428568</v>
      </c>
      <c r="M345" cm="1">
        <f t="array" ref="M345">100*AVERAGE(--(_xlfn.NUMBERVALUE(_xlfn.TEXTSPLIT(O345,";"),".")&gt;=50))</f>
        <v>4.9479166666666661</v>
      </c>
      <c r="N345" t="s">
        <v>1722</v>
      </c>
      <c r="O345" t="s">
        <v>1723</v>
      </c>
      <c r="P345" cm="1">
        <f t="array" ref="P345">100*AVERAGE(--(VALUE(_xlfn.TEXTSPLIT(R345,";"))&gt;250))</f>
        <v>1.25</v>
      </c>
      <c r="Q345" cm="1">
        <f t="array" ref="Q345">100*AVERAGE(--(VALUE(_xlfn.TEXTSPLIT(S345,";"))&gt;250))</f>
        <v>0</v>
      </c>
      <c r="R345" t="s">
        <v>1725</v>
      </c>
      <c r="S345" t="s">
        <v>1724</v>
      </c>
      <c r="T345" t="s">
        <v>3304</v>
      </c>
      <c r="U345">
        <v>0.64</v>
      </c>
      <c r="V345">
        <f t="shared" si="5"/>
        <v>0.125</v>
      </c>
    </row>
    <row r="346" spans="1:22" x14ac:dyDescent="0.25">
      <c r="A346" t="s">
        <v>3654</v>
      </c>
      <c r="B346">
        <v>344</v>
      </c>
      <c r="C346" s="1">
        <v>46277.259780092594</v>
      </c>
      <c r="D346" t="s">
        <v>1726</v>
      </c>
      <c r="E346">
        <v>1.7</v>
      </c>
      <c r="F346">
        <v>7</v>
      </c>
      <c r="G346">
        <v>7</v>
      </c>
      <c r="H346">
        <v>6.125</v>
      </c>
      <c r="I346">
        <v>0.67</v>
      </c>
      <c r="J346">
        <v>1</v>
      </c>
      <c r="K346">
        <v>3</v>
      </c>
      <c r="L346" cm="1">
        <f t="array" ref="L346">100*AVERAGE(--(_xlfn.NUMBERVALUE(_xlfn.TEXTSPLIT(N346,";"),".")&gt;=50))</f>
        <v>7.9081632653061229</v>
      </c>
      <c r="M346" cm="1">
        <f t="array" ref="M346">100*AVERAGE(--(_xlfn.NUMBERVALUE(_xlfn.TEXTSPLIT(O346,";"),".")&gt;=50))</f>
        <v>5.0347222222222223</v>
      </c>
      <c r="N346" t="s">
        <v>1727</v>
      </c>
      <c r="O346" t="s">
        <v>1728</v>
      </c>
      <c r="P346" cm="1">
        <f t="array" ref="P346">100*AVERAGE(--(VALUE(_xlfn.TEXTSPLIT(R346,";"))&gt;250))</f>
        <v>1.403061224489796</v>
      </c>
      <c r="Q346" cm="1">
        <f t="array" ref="Q346">100*AVERAGE(--(VALUE(_xlfn.TEXTSPLIT(S346,";"))&gt;250))</f>
        <v>0</v>
      </c>
      <c r="R346" t="s">
        <v>1730</v>
      </c>
      <c r="S346" t="s">
        <v>1729</v>
      </c>
      <c r="T346" t="s">
        <v>3304</v>
      </c>
      <c r="U346">
        <v>0.64</v>
      </c>
      <c r="V346">
        <f t="shared" si="5"/>
        <v>0.125</v>
      </c>
    </row>
    <row r="347" spans="1:22" x14ac:dyDescent="0.25">
      <c r="A347" t="s">
        <v>3655</v>
      </c>
      <c r="B347">
        <v>345</v>
      </c>
      <c r="C347" s="1">
        <v>46277.260335648149</v>
      </c>
      <c r="D347" t="s">
        <v>1731</v>
      </c>
      <c r="E347">
        <v>2</v>
      </c>
      <c r="F347">
        <v>3</v>
      </c>
      <c r="G347">
        <v>3</v>
      </c>
      <c r="H347">
        <v>1.125</v>
      </c>
      <c r="I347">
        <v>0.67</v>
      </c>
      <c r="J347">
        <v>1</v>
      </c>
      <c r="K347">
        <v>3</v>
      </c>
      <c r="L347" cm="1">
        <f t="array" ref="L347">100*AVERAGE(--(_xlfn.NUMBERVALUE(_xlfn.TEXTSPLIT(N347,";"),".")&gt;=50))</f>
        <v>5.5555555555555554</v>
      </c>
      <c r="M347" cm="1">
        <f t="array" ref="M347">100*AVERAGE(--(_xlfn.NUMBERVALUE(_xlfn.TEXTSPLIT(O347,";"),".")&gt;=50))</f>
        <v>0</v>
      </c>
      <c r="N347" t="s">
        <v>1732</v>
      </c>
      <c r="O347" t="s">
        <v>1733</v>
      </c>
      <c r="P347" cm="1">
        <f t="array" ref="P347">100*AVERAGE(--(VALUE(_xlfn.TEXTSPLIT(R347,";"))&gt;250))</f>
        <v>0</v>
      </c>
      <c r="Q347" cm="1">
        <f t="array" ref="Q347">100*AVERAGE(--(VALUE(_xlfn.TEXTSPLIT(S347,";"))&gt;250))</f>
        <v>0</v>
      </c>
      <c r="R347" t="s">
        <v>1735</v>
      </c>
      <c r="S347" t="s">
        <v>1734</v>
      </c>
      <c r="T347" t="s">
        <v>3304</v>
      </c>
      <c r="U347">
        <v>0.64</v>
      </c>
      <c r="V347">
        <f t="shared" si="5"/>
        <v>0.125</v>
      </c>
    </row>
    <row r="348" spans="1:22" x14ac:dyDescent="0.25">
      <c r="A348" t="s">
        <v>3656</v>
      </c>
      <c r="B348">
        <v>346</v>
      </c>
      <c r="C348" s="1">
        <v>46277.260949074072</v>
      </c>
      <c r="D348" t="s">
        <v>1736</v>
      </c>
      <c r="E348">
        <v>2</v>
      </c>
      <c r="F348">
        <v>3</v>
      </c>
      <c r="G348">
        <v>5</v>
      </c>
      <c r="H348">
        <v>1.875</v>
      </c>
      <c r="I348">
        <v>0.67</v>
      </c>
      <c r="J348">
        <v>1</v>
      </c>
      <c r="K348">
        <v>3</v>
      </c>
      <c r="L348" cm="1">
        <f t="array" ref="L348">100*AVERAGE(--(_xlfn.NUMBERVALUE(_xlfn.TEXTSPLIT(N348,";"),".")&gt;=50))</f>
        <v>6.666666666666667</v>
      </c>
      <c r="M348" cm="1">
        <f t="array" ref="M348">100*AVERAGE(--(_xlfn.NUMBERVALUE(_xlfn.TEXTSPLIT(O348,";"),".")&gt;=50))</f>
        <v>3.90625</v>
      </c>
      <c r="N348" t="s">
        <v>1737</v>
      </c>
      <c r="O348" t="s">
        <v>1738</v>
      </c>
      <c r="P348" cm="1">
        <f t="array" ref="P348">100*AVERAGE(--(VALUE(_xlfn.TEXTSPLIT(R348,";"))&gt;250))</f>
        <v>0</v>
      </c>
      <c r="Q348" cm="1">
        <f t="array" ref="Q348">100*AVERAGE(--(VALUE(_xlfn.TEXTSPLIT(S348,";"))&gt;250))</f>
        <v>0</v>
      </c>
      <c r="R348" t="s">
        <v>1740</v>
      </c>
      <c r="S348" t="s">
        <v>1739</v>
      </c>
      <c r="T348" t="s">
        <v>3304</v>
      </c>
      <c r="U348">
        <v>0.64</v>
      </c>
      <c r="V348">
        <f t="shared" si="5"/>
        <v>0.125</v>
      </c>
    </row>
    <row r="349" spans="1:22" x14ac:dyDescent="0.25">
      <c r="A349" t="s">
        <v>3657</v>
      </c>
      <c r="B349">
        <v>347</v>
      </c>
      <c r="C349" s="1">
        <v>46277.261597222219</v>
      </c>
      <c r="D349" t="s">
        <v>1741</v>
      </c>
      <c r="E349">
        <v>2</v>
      </c>
      <c r="F349">
        <v>3</v>
      </c>
      <c r="G349">
        <v>7</v>
      </c>
      <c r="H349">
        <v>2.625</v>
      </c>
      <c r="I349">
        <v>0.67</v>
      </c>
      <c r="J349">
        <v>1</v>
      </c>
      <c r="K349">
        <v>3</v>
      </c>
      <c r="L349" cm="1">
        <f t="array" ref="L349">100*AVERAGE(--(_xlfn.NUMBERVALUE(_xlfn.TEXTSPLIT(N349,";"),".")&gt;=50))</f>
        <v>7.1428571428571423</v>
      </c>
      <c r="M349" cm="1">
        <f t="array" ref="M349">100*AVERAGE(--(_xlfn.NUMBERVALUE(_xlfn.TEXTSPLIT(O349,";"),".")&gt;=50))</f>
        <v>5.2083333333333339</v>
      </c>
      <c r="N349" t="s">
        <v>1742</v>
      </c>
      <c r="O349" t="s">
        <v>1743</v>
      </c>
      <c r="P349" cm="1">
        <f t="array" ref="P349">100*AVERAGE(--(VALUE(_xlfn.TEXTSPLIT(R349,";"))&gt;250))</f>
        <v>0.59523809523809523</v>
      </c>
      <c r="Q349" cm="1">
        <f t="array" ref="Q349">100*AVERAGE(--(VALUE(_xlfn.TEXTSPLIT(S349,";"))&gt;250))</f>
        <v>0</v>
      </c>
      <c r="R349" t="s">
        <v>1745</v>
      </c>
      <c r="S349" t="s">
        <v>1744</v>
      </c>
      <c r="T349" t="s">
        <v>3304</v>
      </c>
      <c r="U349">
        <v>0.64</v>
      </c>
      <c r="V349">
        <f t="shared" si="5"/>
        <v>0.125</v>
      </c>
    </row>
    <row r="350" spans="1:22" x14ac:dyDescent="0.25">
      <c r="A350" t="s">
        <v>3658</v>
      </c>
      <c r="B350">
        <v>348</v>
      </c>
      <c r="C350" s="1">
        <v>46277.262175925927</v>
      </c>
      <c r="D350" t="s">
        <v>1746</v>
      </c>
      <c r="E350">
        <v>2</v>
      </c>
      <c r="F350">
        <v>4</v>
      </c>
      <c r="G350">
        <v>3</v>
      </c>
      <c r="H350">
        <v>1.5</v>
      </c>
      <c r="I350">
        <v>0.67</v>
      </c>
      <c r="J350">
        <v>1</v>
      </c>
      <c r="K350">
        <v>3</v>
      </c>
      <c r="L350" cm="1">
        <f t="array" ref="L350">100*AVERAGE(--(_xlfn.NUMBERVALUE(_xlfn.TEXTSPLIT(N350,";"),".")&gt;=50))</f>
        <v>6.25</v>
      </c>
      <c r="M350" cm="1">
        <f t="array" ref="M350">100*AVERAGE(--(_xlfn.NUMBERVALUE(_xlfn.TEXTSPLIT(O350,";"),".")&gt;=50))</f>
        <v>3.125</v>
      </c>
      <c r="N350" t="s">
        <v>1747</v>
      </c>
      <c r="O350" t="s">
        <v>1748</v>
      </c>
      <c r="P350" cm="1">
        <f t="array" ref="P350">100*AVERAGE(--(VALUE(_xlfn.TEXTSPLIT(R350,";"))&gt;250))</f>
        <v>0</v>
      </c>
      <c r="Q350" cm="1">
        <f t="array" ref="Q350">100*AVERAGE(--(VALUE(_xlfn.TEXTSPLIT(S350,";"))&gt;250))</f>
        <v>0</v>
      </c>
      <c r="R350" t="s">
        <v>1750</v>
      </c>
      <c r="S350" t="s">
        <v>1749</v>
      </c>
      <c r="T350" t="s">
        <v>3304</v>
      </c>
      <c r="U350">
        <v>0.64</v>
      </c>
      <c r="V350">
        <f t="shared" si="5"/>
        <v>0.125</v>
      </c>
    </row>
    <row r="351" spans="1:22" x14ac:dyDescent="0.25">
      <c r="A351" t="s">
        <v>3659</v>
      </c>
      <c r="B351">
        <v>349</v>
      </c>
      <c r="C351" s="1">
        <v>46277.262824074074</v>
      </c>
      <c r="D351" t="s">
        <v>1751</v>
      </c>
      <c r="E351">
        <v>2</v>
      </c>
      <c r="F351">
        <v>4</v>
      </c>
      <c r="G351">
        <v>5</v>
      </c>
      <c r="H351">
        <v>2.5</v>
      </c>
      <c r="I351">
        <v>0.67</v>
      </c>
      <c r="J351">
        <v>1</v>
      </c>
      <c r="K351">
        <v>3</v>
      </c>
      <c r="L351" cm="1">
        <f t="array" ref="L351">100*AVERAGE(--(_xlfn.NUMBERVALUE(_xlfn.TEXTSPLIT(N351,";"),".")&gt;=50))</f>
        <v>7.5</v>
      </c>
      <c r="M351" cm="1">
        <f t="array" ref="M351">100*AVERAGE(--(_xlfn.NUMBERVALUE(_xlfn.TEXTSPLIT(O351,";"),".")&gt;=50))</f>
        <v>5.2083333333333339</v>
      </c>
      <c r="N351" t="s">
        <v>1752</v>
      </c>
      <c r="O351" t="s">
        <v>1753</v>
      </c>
      <c r="P351" cm="1">
        <f t="array" ref="P351">100*AVERAGE(--(VALUE(_xlfn.TEXTSPLIT(R351,";"))&gt;250))</f>
        <v>0.625</v>
      </c>
      <c r="Q351" cm="1">
        <f t="array" ref="Q351">100*AVERAGE(--(VALUE(_xlfn.TEXTSPLIT(S351,";"))&gt;250))</f>
        <v>0</v>
      </c>
      <c r="R351" t="s">
        <v>1755</v>
      </c>
      <c r="S351" t="s">
        <v>1754</v>
      </c>
      <c r="T351" t="s">
        <v>3304</v>
      </c>
      <c r="U351">
        <v>0.64</v>
      </c>
      <c r="V351">
        <f t="shared" si="5"/>
        <v>0.125</v>
      </c>
    </row>
    <row r="352" spans="1:22" x14ac:dyDescent="0.25">
      <c r="A352" t="s">
        <v>3660</v>
      </c>
      <c r="B352">
        <v>350</v>
      </c>
      <c r="C352" s="1">
        <v>46277.26353009259</v>
      </c>
      <c r="D352" t="s">
        <v>1756</v>
      </c>
      <c r="E352">
        <v>2</v>
      </c>
      <c r="F352">
        <v>4</v>
      </c>
      <c r="G352">
        <v>7</v>
      </c>
      <c r="H352">
        <v>3.5</v>
      </c>
      <c r="I352">
        <v>0.67</v>
      </c>
      <c r="J352">
        <v>1</v>
      </c>
      <c r="K352">
        <v>3</v>
      </c>
      <c r="L352" cm="1">
        <f t="array" ref="L352">100*AVERAGE(--(_xlfn.NUMBERVALUE(_xlfn.TEXTSPLIT(N352,";"),".")&gt;=50))</f>
        <v>7.5892857142857135</v>
      </c>
      <c r="M352" cm="1">
        <f t="array" ref="M352">100*AVERAGE(--(_xlfn.NUMBERVALUE(_xlfn.TEXTSPLIT(O352,";"),".")&gt;=50))</f>
        <v>5.5555555555555554</v>
      </c>
      <c r="N352" t="s">
        <v>1757</v>
      </c>
      <c r="O352" t="s">
        <v>1758</v>
      </c>
      <c r="P352" cm="1">
        <f t="array" ref="P352">100*AVERAGE(--(VALUE(_xlfn.TEXTSPLIT(R352,";"))&gt;250))</f>
        <v>0.89285714285714279</v>
      </c>
      <c r="Q352" cm="1">
        <f t="array" ref="Q352">100*AVERAGE(--(VALUE(_xlfn.TEXTSPLIT(S352,";"))&gt;250))</f>
        <v>0</v>
      </c>
      <c r="R352" t="s">
        <v>1760</v>
      </c>
      <c r="S352" t="s">
        <v>1759</v>
      </c>
      <c r="T352" t="s">
        <v>3304</v>
      </c>
      <c r="U352">
        <v>0.64</v>
      </c>
      <c r="V352">
        <f t="shared" si="5"/>
        <v>0.125</v>
      </c>
    </row>
    <row r="353" spans="1:22" x14ac:dyDescent="0.25">
      <c r="A353" t="s">
        <v>3661</v>
      </c>
      <c r="B353">
        <v>351</v>
      </c>
      <c r="C353" s="1">
        <v>46277.264155092591</v>
      </c>
      <c r="D353" t="s">
        <v>1761</v>
      </c>
      <c r="E353">
        <v>2</v>
      </c>
      <c r="F353">
        <v>5</v>
      </c>
      <c r="G353">
        <v>3</v>
      </c>
      <c r="H353">
        <v>1.875</v>
      </c>
      <c r="I353">
        <v>0.67</v>
      </c>
      <c r="J353">
        <v>1</v>
      </c>
      <c r="K353">
        <v>3</v>
      </c>
      <c r="L353" cm="1">
        <f t="array" ref="L353">100*AVERAGE(--(_xlfn.NUMBERVALUE(_xlfn.TEXTSPLIT(N353,";"),".")&gt;=50))</f>
        <v>6.666666666666667</v>
      </c>
      <c r="M353" cm="1">
        <f t="array" ref="M353">100*AVERAGE(--(_xlfn.NUMBERVALUE(_xlfn.TEXTSPLIT(O353,";"),".")&gt;=50))</f>
        <v>3.90625</v>
      </c>
      <c r="N353" t="s">
        <v>1762</v>
      </c>
      <c r="O353" t="s">
        <v>1763</v>
      </c>
      <c r="P353" cm="1">
        <f t="array" ref="P353">100*AVERAGE(--(VALUE(_xlfn.TEXTSPLIT(R353,";"))&gt;250))</f>
        <v>0</v>
      </c>
      <c r="Q353" cm="1">
        <f t="array" ref="Q353">100*AVERAGE(--(VALUE(_xlfn.TEXTSPLIT(S353,";"))&gt;250))</f>
        <v>0</v>
      </c>
      <c r="R353" t="s">
        <v>1765</v>
      </c>
      <c r="S353" t="s">
        <v>1764</v>
      </c>
      <c r="T353" t="s">
        <v>3304</v>
      </c>
      <c r="U353">
        <v>0.64</v>
      </c>
      <c r="V353">
        <f t="shared" si="5"/>
        <v>0.125</v>
      </c>
    </row>
    <row r="354" spans="1:22" x14ac:dyDescent="0.25">
      <c r="A354" t="s">
        <v>3662</v>
      </c>
      <c r="B354">
        <v>352</v>
      </c>
      <c r="C354" s="1">
        <v>46277.264861111114</v>
      </c>
      <c r="D354" t="s">
        <v>1766</v>
      </c>
      <c r="E354">
        <v>2</v>
      </c>
      <c r="F354">
        <v>5</v>
      </c>
      <c r="G354">
        <v>5</v>
      </c>
      <c r="H354">
        <v>3.125</v>
      </c>
      <c r="I354">
        <v>0.67</v>
      </c>
      <c r="J354">
        <v>1</v>
      </c>
      <c r="K354">
        <v>3</v>
      </c>
      <c r="L354" cm="1">
        <f t="array" ref="L354">100*AVERAGE(--(_xlfn.NUMBERVALUE(_xlfn.TEXTSPLIT(N354,";"),".")&gt;=50))</f>
        <v>8</v>
      </c>
      <c r="M354" cm="1">
        <f t="array" ref="M354">100*AVERAGE(--(_xlfn.NUMBERVALUE(_xlfn.TEXTSPLIT(O354,";"),".")&gt;=50))</f>
        <v>5.859375</v>
      </c>
      <c r="N354" t="s">
        <v>1767</v>
      </c>
      <c r="O354" t="s">
        <v>1768</v>
      </c>
      <c r="P354" cm="1">
        <f t="array" ref="P354">100*AVERAGE(--(VALUE(_xlfn.TEXTSPLIT(R354,";"))&gt;250))</f>
        <v>0.75</v>
      </c>
      <c r="Q354" cm="1">
        <f t="array" ref="Q354">100*AVERAGE(--(VALUE(_xlfn.TEXTSPLIT(S354,";"))&gt;250))</f>
        <v>0</v>
      </c>
      <c r="R354" t="s">
        <v>1770</v>
      </c>
      <c r="S354" t="s">
        <v>1769</v>
      </c>
      <c r="T354" t="s">
        <v>3304</v>
      </c>
      <c r="U354">
        <v>0.64</v>
      </c>
      <c r="V354">
        <f t="shared" si="5"/>
        <v>0.125</v>
      </c>
    </row>
    <row r="355" spans="1:22" x14ac:dyDescent="0.25">
      <c r="A355" t="s">
        <v>3663</v>
      </c>
      <c r="B355">
        <v>353</v>
      </c>
      <c r="C355" s="1">
        <v>46277.265659722223</v>
      </c>
      <c r="D355" t="s">
        <v>1771</v>
      </c>
      <c r="E355">
        <v>2</v>
      </c>
      <c r="F355">
        <v>5</v>
      </c>
      <c r="G355">
        <v>7</v>
      </c>
      <c r="H355">
        <v>4.375</v>
      </c>
      <c r="I355">
        <v>0.67</v>
      </c>
      <c r="J355">
        <v>1</v>
      </c>
      <c r="K355">
        <v>3</v>
      </c>
      <c r="L355" cm="1">
        <f t="array" ref="L355">100*AVERAGE(--(_xlfn.NUMBERVALUE(_xlfn.TEXTSPLIT(N355,";"),".")&gt;=50))</f>
        <v>7.3214285714285721</v>
      </c>
      <c r="M355" cm="1">
        <f t="array" ref="M355">100*AVERAGE(--(_xlfn.NUMBERVALUE(_xlfn.TEXTSPLIT(O355,";"),".")&gt;=50))</f>
        <v>5.2083333333333339</v>
      </c>
      <c r="N355" t="s">
        <v>1772</v>
      </c>
      <c r="O355" t="s">
        <v>1773</v>
      </c>
      <c r="P355" cm="1">
        <f t="array" ref="P355">100*AVERAGE(--(VALUE(_xlfn.TEXTSPLIT(R355,";"))&gt;250))</f>
        <v>1.0714285714285714</v>
      </c>
      <c r="Q355" cm="1">
        <f t="array" ref="Q355">100*AVERAGE(--(VALUE(_xlfn.TEXTSPLIT(S355,";"))&gt;250))</f>
        <v>0</v>
      </c>
      <c r="R355" t="s">
        <v>1775</v>
      </c>
      <c r="S355" t="s">
        <v>1774</v>
      </c>
      <c r="T355" t="s">
        <v>3304</v>
      </c>
      <c r="U355">
        <v>0.64</v>
      </c>
      <c r="V355">
        <f t="shared" si="5"/>
        <v>0.125</v>
      </c>
    </row>
    <row r="356" spans="1:22" x14ac:dyDescent="0.25">
      <c r="A356" t="s">
        <v>3664</v>
      </c>
      <c r="B356">
        <v>354</v>
      </c>
      <c r="C356" s="1">
        <v>46277.266284722224</v>
      </c>
      <c r="D356" t="s">
        <v>1776</v>
      </c>
      <c r="E356">
        <v>2</v>
      </c>
      <c r="F356">
        <v>6</v>
      </c>
      <c r="G356">
        <v>3</v>
      </c>
      <c r="H356">
        <v>2.25</v>
      </c>
      <c r="I356">
        <v>0.67</v>
      </c>
      <c r="J356">
        <v>1</v>
      </c>
      <c r="K356">
        <v>3</v>
      </c>
      <c r="L356" cm="1">
        <f t="array" ref="L356">100*AVERAGE(--(_xlfn.NUMBERVALUE(_xlfn.TEXTSPLIT(N356,";"),".")&gt;=50))</f>
        <v>7.6388888888888893</v>
      </c>
      <c r="M356" cm="1">
        <f t="array" ref="M356">100*AVERAGE(--(_xlfn.NUMBERVALUE(_xlfn.TEXTSPLIT(O356,";"),".")&gt;=50))</f>
        <v>5.625</v>
      </c>
      <c r="N356" t="s">
        <v>1777</v>
      </c>
      <c r="O356" t="s">
        <v>1778</v>
      </c>
      <c r="P356" cm="1">
        <f t="array" ref="P356">100*AVERAGE(--(VALUE(_xlfn.TEXTSPLIT(R356,";"))&gt;250))</f>
        <v>0.69444444444444442</v>
      </c>
      <c r="Q356" cm="1">
        <f t="array" ref="Q356">100*AVERAGE(--(VALUE(_xlfn.TEXTSPLIT(S356,";"))&gt;250))</f>
        <v>0</v>
      </c>
      <c r="R356" t="s">
        <v>1780</v>
      </c>
      <c r="S356" t="s">
        <v>1779</v>
      </c>
      <c r="T356" t="s">
        <v>3304</v>
      </c>
      <c r="U356">
        <v>0.64</v>
      </c>
      <c r="V356">
        <f t="shared" si="5"/>
        <v>0.125</v>
      </c>
    </row>
    <row r="357" spans="1:22" x14ac:dyDescent="0.25">
      <c r="A357" t="s">
        <v>3665</v>
      </c>
      <c r="B357">
        <v>355</v>
      </c>
      <c r="C357" s="1">
        <v>46277.267025462963</v>
      </c>
      <c r="D357" t="s">
        <v>1781</v>
      </c>
      <c r="E357">
        <v>2</v>
      </c>
      <c r="F357">
        <v>6</v>
      </c>
      <c r="G357">
        <v>5</v>
      </c>
      <c r="H357">
        <v>3.75</v>
      </c>
      <c r="I357">
        <v>0.67</v>
      </c>
      <c r="J357">
        <v>1</v>
      </c>
      <c r="K357">
        <v>3</v>
      </c>
      <c r="L357" cm="1">
        <f t="array" ref="L357">100*AVERAGE(--(_xlfn.NUMBERVALUE(_xlfn.TEXTSPLIT(N357,";"),".")&gt;=50))</f>
        <v>8.125</v>
      </c>
      <c r="M357" cm="1">
        <f t="array" ref="M357">100*AVERAGE(--(_xlfn.NUMBERVALUE(_xlfn.TEXTSPLIT(O357,";"),".")&gt;=50))</f>
        <v>5.9375</v>
      </c>
      <c r="N357" t="s">
        <v>1782</v>
      </c>
      <c r="O357" t="s">
        <v>1783</v>
      </c>
      <c r="P357" cm="1">
        <f t="array" ref="P357">100*AVERAGE(--(VALUE(_xlfn.TEXTSPLIT(R357,";"))&gt;250))</f>
        <v>0.83333333333333337</v>
      </c>
      <c r="Q357" cm="1">
        <f t="array" ref="Q357">100*AVERAGE(--(VALUE(_xlfn.TEXTSPLIT(S357,";"))&gt;250))</f>
        <v>0</v>
      </c>
      <c r="R357" t="s">
        <v>1785</v>
      </c>
      <c r="S357" t="s">
        <v>1784</v>
      </c>
      <c r="T357" t="s">
        <v>3304</v>
      </c>
      <c r="U357">
        <v>0.64</v>
      </c>
      <c r="V357">
        <f t="shared" si="5"/>
        <v>0.125</v>
      </c>
    </row>
    <row r="358" spans="1:22" x14ac:dyDescent="0.25">
      <c r="A358" t="s">
        <v>3666</v>
      </c>
      <c r="B358">
        <v>356</v>
      </c>
      <c r="C358" s="1">
        <v>46277.267893518518</v>
      </c>
      <c r="D358" t="s">
        <v>1786</v>
      </c>
      <c r="E358">
        <v>2</v>
      </c>
      <c r="F358">
        <v>6</v>
      </c>
      <c r="G358">
        <v>7</v>
      </c>
      <c r="H358">
        <v>5.25</v>
      </c>
      <c r="I358">
        <v>0.67</v>
      </c>
      <c r="J358">
        <v>1</v>
      </c>
      <c r="K358">
        <v>3</v>
      </c>
      <c r="L358" cm="1">
        <f t="array" ref="L358">100*AVERAGE(--(_xlfn.NUMBERVALUE(_xlfn.TEXTSPLIT(N358,";"),".")&gt;=50))</f>
        <v>7.5892857142857135</v>
      </c>
      <c r="M358" cm="1">
        <f t="array" ref="M358">100*AVERAGE(--(_xlfn.NUMBERVALUE(_xlfn.TEXTSPLIT(O358,";"),".")&gt;=50))</f>
        <v>5.416666666666667</v>
      </c>
      <c r="N358" t="s">
        <v>1787</v>
      </c>
      <c r="O358" t="s">
        <v>1788</v>
      </c>
      <c r="P358" cm="1">
        <f t="array" ref="P358">100*AVERAGE(--(VALUE(_xlfn.TEXTSPLIT(R358,";"))&gt;250))</f>
        <v>1.1904761904761905</v>
      </c>
      <c r="Q358" cm="1">
        <f t="array" ref="Q358">100*AVERAGE(--(VALUE(_xlfn.TEXTSPLIT(S358,";"))&gt;250))</f>
        <v>0</v>
      </c>
      <c r="R358" t="s">
        <v>1790</v>
      </c>
      <c r="S358" t="s">
        <v>1789</v>
      </c>
      <c r="T358" t="s">
        <v>3304</v>
      </c>
      <c r="U358">
        <v>0.64</v>
      </c>
      <c r="V358">
        <f t="shared" si="5"/>
        <v>0.125</v>
      </c>
    </row>
    <row r="359" spans="1:22" x14ac:dyDescent="0.25">
      <c r="A359" t="s">
        <v>3667</v>
      </c>
      <c r="B359">
        <v>357</v>
      </c>
      <c r="C359" s="1">
        <v>46277.268564814818</v>
      </c>
      <c r="D359" t="s">
        <v>1791</v>
      </c>
      <c r="E359">
        <v>2</v>
      </c>
      <c r="F359">
        <v>7</v>
      </c>
      <c r="G359">
        <v>3</v>
      </c>
      <c r="H359">
        <v>2.625</v>
      </c>
      <c r="I359">
        <v>0.67</v>
      </c>
      <c r="J359">
        <v>1</v>
      </c>
      <c r="K359">
        <v>3</v>
      </c>
      <c r="L359" cm="1">
        <f t="array" ref="L359">100*AVERAGE(--(_xlfn.NUMBERVALUE(_xlfn.TEXTSPLIT(N359,";"),".")&gt;=50))</f>
        <v>8.0357142857142865</v>
      </c>
      <c r="M359" cm="1">
        <f t="array" ref="M359">100*AVERAGE(--(_xlfn.NUMBERVALUE(_xlfn.TEXTSPLIT(O359,";"),".")&gt;=50))</f>
        <v>6.770833333333333</v>
      </c>
      <c r="N359" t="s">
        <v>1792</v>
      </c>
      <c r="O359" t="s">
        <v>1793</v>
      </c>
      <c r="P359" cm="1">
        <f t="array" ref="P359">100*AVERAGE(--(VALUE(_xlfn.TEXTSPLIT(R359,";"))&gt;250))</f>
        <v>0.59523809523809523</v>
      </c>
      <c r="Q359" cm="1">
        <f t="array" ref="Q359">100*AVERAGE(--(VALUE(_xlfn.TEXTSPLIT(S359,";"))&gt;250))</f>
        <v>0</v>
      </c>
      <c r="R359" t="s">
        <v>1795</v>
      </c>
      <c r="S359" t="s">
        <v>1794</v>
      </c>
      <c r="T359" t="s">
        <v>3304</v>
      </c>
      <c r="U359">
        <v>0.64</v>
      </c>
      <c r="V359">
        <f t="shared" si="5"/>
        <v>0.125</v>
      </c>
    </row>
    <row r="360" spans="1:22" x14ac:dyDescent="0.25">
      <c r="A360" t="s">
        <v>3668</v>
      </c>
      <c r="B360">
        <v>358</v>
      </c>
      <c r="C360" s="1">
        <v>46277.26935185185</v>
      </c>
      <c r="D360" t="s">
        <v>1796</v>
      </c>
      <c r="E360">
        <v>2</v>
      </c>
      <c r="F360">
        <v>7</v>
      </c>
      <c r="G360">
        <v>5</v>
      </c>
      <c r="H360">
        <v>4.375</v>
      </c>
      <c r="I360">
        <v>0.67</v>
      </c>
      <c r="J360">
        <v>1</v>
      </c>
      <c r="K360">
        <v>3</v>
      </c>
      <c r="L360" cm="1">
        <f t="array" ref="L360">100*AVERAGE(--(_xlfn.NUMBERVALUE(_xlfn.TEXTSPLIT(N360,";"),".")&gt;=50))</f>
        <v>7.5</v>
      </c>
      <c r="M360" cm="1">
        <f t="array" ref="M360">100*AVERAGE(--(_xlfn.NUMBERVALUE(_xlfn.TEXTSPLIT(O360,";"),".")&gt;=50))</f>
        <v>5.46875</v>
      </c>
      <c r="N360" t="s">
        <v>1797</v>
      </c>
      <c r="O360" t="s">
        <v>1798</v>
      </c>
      <c r="P360" cm="1">
        <f t="array" ref="P360">100*AVERAGE(--(VALUE(_xlfn.TEXTSPLIT(R360,";"))&gt;250))</f>
        <v>1.0714285714285714</v>
      </c>
      <c r="Q360" cm="1">
        <f t="array" ref="Q360">100*AVERAGE(--(VALUE(_xlfn.TEXTSPLIT(S360,";"))&gt;250))</f>
        <v>0</v>
      </c>
      <c r="R360" t="s">
        <v>1800</v>
      </c>
      <c r="S360" t="s">
        <v>1799</v>
      </c>
      <c r="T360" t="s">
        <v>3304</v>
      </c>
      <c r="U360">
        <v>0.64</v>
      </c>
      <c r="V360">
        <f t="shared" si="5"/>
        <v>0.125</v>
      </c>
    </row>
    <row r="361" spans="1:22" x14ac:dyDescent="0.25">
      <c r="A361" t="s">
        <v>3669</v>
      </c>
      <c r="B361">
        <v>359</v>
      </c>
      <c r="C361" s="1">
        <v>46277.270092592589</v>
      </c>
      <c r="D361" t="s">
        <v>1801</v>
      </c>
      <c r="E361">
        <v>2</v>
      </c>
      <c r="F361">
        <v>7</v>
      </c>
      <c r="G361">
        <v>7</v>
      </c>
      <c r="H361">
        <v>6.125</v>
      </c>
      <c r="I361">
        <v>0.67</v>
      </c>
      <c r="J361">
        <v>1</v>
      </c>
      <c r="K361">
        <v>3</v>
      </c>
      <c r="L361" cm="1">
        <f t="array" ref="L361">100*AVERAGE(--(_xlfn.NUMBERVALUE(_xlfn.TEXTSPLIT(N361,";"),".")&gt;=50))</f>
        <v>8.0357142857142865</v>
      </c>
      <c r="M361" cm="1">
        <f t="array" ref="M361">100*AVERAGE(--(_xlfn.NUMBERVALUE(_xlfn.TEXTSPLIT(O361,";"),".")&gt;=50))</f>
        <v>5.9027777777777777</v>
      </c>
      <c r="N361" t="s">
        <v>1802</v>
      </c>
      <c r="O361" t="s">
        <v>1803</v>
      </c>
      <c r="P361" cm="1">
        <f t="array" ref="P361">100*AVERAGE(--(VALUE(_xlfn.TEXTSPLIT(R361,";"))&gt;250))</f>
        <v>1.1479591836734695</v>
      </c>
      <c r="Q361" cm="1">
        <f t="array" ref="Q361">100*AVERAGE(--(VALUE(_xlfn.TEXTSPLIT(S361,";"))&gt;250))</f>
        <v>0</v>
      </c>
      <c r="R361" t="s">
        <v>1805</v>
      </c>
      <c r="S361" t="s">
        <v>1804</v>
      </c>
      <c r="T361" t="s">
        <v>3304</v>
      </c>
      <c r="U361">
        <v>0.64</v>
      </c>
      <c r="V361">
        <f t="shared" si="5"/>
        <v>0.125</v>
      </c>
    </row>
    <row r="362" spans="1:22" x14ac:dyDescent="0.25">
      <c r="A362" t="s">
        <v>3670</v>
      </c>
      <c r="B362">
        <v>360</v>
      </c>
      <c r="C362" s="1">
        <v>46277.270624999997</v>
      </c>
      <c r="D362" t="s">
        <v>1806</v>
      </c>
      <c r="E362">
        <v>1.4</v>
      </c>
      <c r="F362">
        <v>3</v>
      </c>
      <c r="G362">
        <v>3</v>
      </c>
      <c r="H362">
        <v>1.125</v>
      </c>
      <c r="I362">
        <v>0.67</v>
      </c>
      <c r="J362">
        <v>2</v>
      </c>
      <c r="K362">
        <v>0</v>
      </c>
      <c r="L362" cm="1">
        <f t="array" ref="L362">100*AVERAGE(--(_xlfn.NUMBERVALUE(_xlfn.TEXTSPLIT(N362,";"),".")&gt;=50))</f>
        <v>25</v>
      </c>
      <c r="M362" cm="1">
        <f t="array" ref="M362">100*AVERAGE(--(_xlfn.NUMBERVALUE(_xlfn.TEXTSPLIT(O362,";"),".")&gt;=50))</f>
        <v>40.625</v>
      </c>
      <c r="N362" t="s">
        <v>1807</v>
      </c>
      <c r="O362" t="s">
        <v>1808</v>
      </c>
      <c r="P362" cm="1">
        <f t="array" ref="P362">100*AVERAGE(--(VALUE(_xlfn.TEXTSPLIT(R362,";"))&gt;250))</f>
        <v>0</v>
      </c>
      <c r="Q362" cm="1">
        <f t="array" ref="Q362">100*AVERAGE(--(VALUE(_xlfn.TEXTSPLIT(S362,";"))&gt;250))</f>
        <v>0</v>
      </c>
      <c r="R362" t="s">
        <v>1810</v>
      </c>
      <c r="S362" t="s">
        <v>1809</v>
      </c>
      <c r="T362" t="s">
        <v>3304</v>
      </c>
      <c r="U362">
        <v>0.64</v>
      </c>
      <c r="V362">
        <f t="shared" si="5"/>
        <v>0.125</v>
      </c>
    </row>
    <row r="363" spans="1:22" x14ac:dyDescent="0.25">
      <c r="A363" t="s">
        <v>3671</v>
      </c>
      <c r="B363">
        <v>361</v>
      </c>
      <c r="C363" s="1">
        <v>46277.271249999998</v>
      </c>
      <c r="D363" t="s">
        <v>1811</v>
      </c>
      <c r="E363">
        <v>1.4</v>
      </c>
      <c r="F363">
        <v>3</v>
      </c>
      <c r="G363">
        <v>5</v>
      </c>
      <c r="H363">
        <v>1.875</v>
      </c>
      <c r="I363">
        <v>0.67</v>
      </c>
      <c r="J363">
        <v>2</v>
      </c>
      <c r="K363">
        <v>0</v>
      </c>
      <c r="L363" cm="1">
        <f t="array" ref="L363">100*AVERAGE(--(_xlfn.NUMBERVALUE(_xlfn.TEXTSPLIT(N363,";"),".")&gt;=50))</f>
        <v>27.083333333333332</v>
      </c>
      <c r="M363" cm="1">
        <f t="array" ref="M363">100*AVERAGE(--(_xlfn.NUMBERVALUE(_xlfn.TEXTSPLIT(O363,";"),".")&gt;=50))</f>
        <v>39.0625</v>
      </c>
      <c r="N363" t="s">
        <v>1812</v>
      </c>
      <c r="O363" t="s">
        <v>1813</v>
      </c>
      <c r="P363" cm="1">
        <f t="array" ref="P363">100*AVERAGE(--(VALUE(_xlfn.TEXTSPLIT(R363,";"))&gt;250))</f>
        <v>0</v>
      </c>
      <c r="Q363" cm="1">
        <f t="array" ref="Q363">100*AVERAGE(--(VALUE(_xlfn.TEXTSPLIT(S363,";"))&gt;250))</f>
        <v>0</v>
      </c>
      <c r="R363" t="s">
        <v>1815</v>
      </c>
      <c r="S363" t="s">
        <v>1814</v>
      </c>
      <c r="T363" t="s">
        <v>3304</v>
      </c>
      <c r="U363">
        <v>0.64</v>
      </c>
      <c r="V363">
        <f t="shared" si="5"/>
        <v>0.125</v>
      </c>
    </row>
    <row r="364" spans="1:22" x14ac:dyDescent="0.25">
      <c r="A364" t="s">
        <v>3672</v>
      </c>
      <c r="B364">
        <v>362</v>
      </c>
      <c r="C364" s="1">
        <v>46277.271921296298</v>
      </c>
      <c r="D364" t="s">
        <v>1816</v>
      </c>
      <c r="E364">
        <v>1.4</v>
      </c>
      <c r="F364">
        <v>3</v>
      </c>
      <c r="G364">
        <v>7</v>
      </c>
      <c r="H364">
        <v>2.625</v>
      </c>
      <c r="I364">
        <v>0.67</v>
      </c>
      <c r="J364">
        <v>2</v>
      </c>
      <c r="K364">
        <v>0</v>
      </c>
      <c r="L364" cm="1">
        <f t="array" ref="L364">100*AVERAGE(--(_xlfn.NUMBERVALUE(_xlfn.TEXTSPLIT(N364,";"),".")&gt;=50))</f>
        <v>29.761904761904763</v>
      </c>
      <c r="M364" cm="1">
        <f t="array" ref="M364">100*AVERAGE(--(_xlfn.NUMBERVALUE(_xlfn.TEXTSPLIT(O364,";"),".")&gt;=50))</f>
        <v>40.625</v>
      </c>
      <c r="N364" t="s">
        <v>1817</v>
      </c>
      <c r="O364" t="s">
        <v>1818</v>
      </c>
      <c r="P364" cm="1">
        <f t="array" ref="P364">100*AVERAGE(--(VALUE(_xlfn.TEXTSPLIT(R364,";"))&gt;250))</f>
        <v>0</v>
      </c>
      <c r="Q364" cm="1">
        <f t="array" ref="Q364">100*AVERAGE(--(VALUE(_xlfn.TEXTSPLIT(S364,";"))&gt;250))</f>
        <v>0</v>
      </c>
      <c r="R364" t="s">
        <v>1820</v>
      </c>
      <c r="S364" t="s">
        <v>1819</v>
      </c>
      <c r="T364" t="s">
        <v>3304</v>
      </c>
      <c r="U364">
        <v>0.64</v>
      </c>
      <c r="V364">
        <f t="shared" si="5"/>
        <v>0.125</v>
      </c>
    </row>
    <row r="365" spans="1:22" x14ac:dyDescent="0.25">
      <c r="A365" t="s">
        <v>3673</v>
      </c>
      <c r="B365">
        <v>363</v>
      </c>
      <c r="C365" s="1">
        <v>46277.272499999999</v>
      </c>
      <c r="D365" t="s">
        <v>1821</v>
      </c>
      <c r="E365">
        <v>1.4</v>
      </c>
      <c r="F365">
        <v>4</v>
      </c>
      <c r="G365">
        <v>3</v>
      </c>
      <c r="H365">
        <v>1.5</v>
      </c>
      <c r="I365">
        <v>0.67</v>
      </c>
      <c r="J365">
        <v>2</v>
      </c>
      <c r="K365">
        <v>0</v>
      </c>
      <c r="L365" cm="1">
        <f t="array" ref="L365">100*AVERAGE(--(_xlfn.NUMBERVALUE(_xlfn.TEXTSPLIT(N365,";"),".")&gt;=50))</f>
        <v>28.125</v>
      </c>
      <c r="M365" cm="1">
        <f t="array" ref="M365">100*AVERAGE(--(_xlfn.NUMBERVALUE(_xlfn.TEXTSPLIT(O365,";"),".")&gt;=50))</f>
        <v>37.5</v>
      </c>
      <c r="N365" t="s">
        <v>1822</v>
      </c>
      <c r="O365" t="s">
        <v>1823</v>
      </c>
      <c r="P365" cm="1">
        <f t="array" ref="P365">100*AVERAGE(--(VALUE(_xlfn.TEXTSPLIT(R365,";"))&gt;250))</f>
        <v>0</v>
      </c>
      <c r="Q365" cm="1">
        <f t="array" ref="Q365">100*AVERAGE(--(VALUE(_xlfn.TEXTSPLIT(S365,";"))&gt;250))</f>
        <v>0</v>
      </c>
      <c r="R365" t="s">
        <v>1825</v>
      </c>
      <c r="S365" t="s">
        <v>1824</v>
      </c>
      <c r="T365" t="s">
        <v>3304</v>
      </c>
      <c r="U365">
        <v>0.64</v>
      </c>
      <c r="V365">
        <f t="shared" si="5"/>
        <v>0.125</v>
      </c>
    </row>
    <row r="366" spans="1:22" x14ac:dyDescent="0.25">
      <c r="A366" t="s">
        <v>3674</v>
      </c>
      <c r="B366">
        <v>364</v>
      </c>
      <c r="C366" s="1">
        <v>46277.273148148146</v>
      </c>
      <c r="D366" t="s">
        <v>1826</v>
      </c>
      <c r="E366">
        <v>1.4</v>
      </c>
      <c r="F366">
        <v>4</v>
      </c>
      <c r="G366">
        <v>5</v>
      </c>
      <c r="H366">
        <v>2.5</v>
      </c>
      <c r="I366">
        <v>0.67</v>
      </c>
      <c r="J366">
        <v>2</v>
      </c>
      <c r="K366">
        <v>0</v>
      </c>
      <c r="L366" cm="1">
        <f t="array" ref="L366">100*AVERAGE(--(_xlfn.NUMBERVALUE(_xlfn.TEXTSPLIT(N366,";"),".")&gt;=50))</f>
        <v>27.187499999999996</v>
      </c>
      <c r="M366" cm="1">
        <f t="array" ref="M366">100*AVERAGE(--(_xlfn.NUMBERVALUE(_xlfn.TEXTSPLIT(O366,";"),".")&gt;=50))</f>
        <v>35.9375</v>
      </c>
      <c r="N366" t="s">
        <v>1827</v>
      </c>
      <c r="O366" t="s">
        <v>1828</v>
      </c>
      <c r="P366" cm="1">
        <f t="array" ref="P366">100*AVERAGE(--(VALUE(_xlfn.TEXTSPLIT(R366,";"))&gt;250))</f>
        <v>0</v>
      </c>
      <c r="Q366" cm="1">
        <f t="array" ref="Q366">100*AVERAGE(--(VALUE(_xlfn.TEXTSPLIT(S366,";"))&gt;250))</f>
        <v>0</v>
      </c>
      <c r="R366" t="s">
        <v>1829</v>
      </c>
      <c r="S366" t="s">
        <v>1819</v>
      </c>
      <c r="T366" t="s">
        <v>3304</v>
      </c>
      <c r="U366">
        <v>0.64</v>
      </c>
      <c r="V366">
        <f t="shared" si="5"/>
        <v>0.125</v>
      </c>
    </row>
    <row r="367" spans="1:22" x14ac:dyDescent="0.25">
      <c r="A367" t="s">
        <v>3675</v>
      </c>
      <c r="B367">
        <v>365</v>
      </c>
      <c r="C367" s="1">
        <v>46277.273900462962</v>
      </c>
      <c r="D367" t="s">
        <v>1830</v>
      </c>
      <c r="E367">
        <v>1.4</v>
      </c>
      <c r="F367">
        <v>4</v>
      </c>
      <c r="G367">
        <v>7</v>
      </c>
      <c r="H367">
        <v>3.5</v>
      </c>
      <c r="I367">
        <v>0.67</v>
      </c>
      <c r="J367">
        <v>2</v>
      </c>
      <c r="K367">
        <v>0</v>
      </c>
      <c r="L367" cm="1">
        <f t="array" ref="L367">100*AVERAGE(--(_xlfn.NUMBERVALUE(_xlfn.TEXTSPLIT(N367,";"),".")&gt;=50))</f>
        <v>29.464285714285715</v>
      </c>
      <c r="M367" cm="1">
        <f t="array" ref="M367">100*AVERAGE(--(_xlfn.NUMBERVALUE(_xlfn.TEXTSPLIT(O367,";"),".")&gt;=50))</f>
        <v>36.805555555555557</v>
      </c>
      <c r="N367" t="s">
        <v>1831</v>
      </c>
      <c r="O367" t="s">
        <v>1832</v>
      </c>
      <c r="P367" cm="1">
        <f t="array" ref="P367">100*AVERAGE(--(VALUE(_xlfn.TEXTSPLIT(R367,";"))&gt;250))</f>
        <v>0</v>
      </c>
      <c r="Q367" cm="1">
        <f t="array" ref="Q367">100*AVERAGE(--(VALUE(_xlfn.TEXTSPLIT(S367,";"))&gt;250))</f>
        <v>0</v>
      </c>
      <c r="R367" t="s">
        <v>1834</v>
      </c>
      <c r="S367" t="s">
        <v>1833</v>
      </c>
      <c r="T367" t="s">
        <v>3304</v>
      </c>
      <c r="U367">
        <v>0.64</v>
      </c>
      <c r="V367">
        <f t="shared" si="5"/>
        <v>0.125</v>
      </c>
    </row>
    <row r="368" spans="1:22" x14ac:dyDescent="0.25">
      <c r="A368" t="s">
        <v>3676</v>
      </c>
      <c r="B368">
        <v>366</v>
      </c>
      <c r="C368" s="1">
        <v>46277.274513888886</v>
      </c>
      <c r="D368" t="s">
        <v>1835</v>
      </c>
      <c r="E368">
        <v>1.4</v>
      </c>
      <c r="F368">
        <v>5</v>
      </c>
      <c r="G368">
        <v>3</v>
      </c>
      <c r="H368">
        <v>1.875</v>
      </c>
      <c r="I368">
        <v>0.67</v>
      </c>
      <c r="J368">
        <v>2</v>
      </c>
      <c r="K368">
        <v>0</v>
      </c>
      <c r="L368" cm="1">
        <f t="array" ref="L368">100*AVERAGE(--(_xlfn.NUMBERVALUE(_xlfn.TEXTSPLIT(N368,";"),".")&gt;=50))</f>
        <v>30.833333333333336</v>
      </c>
      <c r="M368" cm="1">
        <f t="array" ref="M368">100*AVERAGE(--(_xlfn.NUMBERVALUE(_xlfn.TEXTSPLIT(O368,";"),".")&gt;=50))</f>
        <v>34.375</v>
      </c>
      <c r="N368" t="s">
        <v>1836</v>
      </c>
      <c r="O368" t="s">
        <v>1837</v>
      </c>
      <c r="P368" cm="1">
        <f t="array" ref="P368">100*AVERAGE(--(VALUE(_xlfn.TEXTSPLIT(R368,";"))&gt;250))</f>
        <v>0</v>
      </c>
      <c r="Q368" cm="1">
        <f t="array" ref="Q368">100*AVERAGE(--(VALUE(_xlfn.TEXTSPLIT(S368,";"))&gt;250))</f>
        <v>0</v>
      </c>
      <c r="R368" t="s">
        <v>1838</v>
      </c>
      <c r="S368" t="s">
        <v>1814</v>
      </c>
      <c r="T368" t="s">
        <v>3304</v>
      </c>
      <c r="U368">
        <v>0.64</v>
      </c>
      <c r="V368">
        <f t="shared" si="5"/>
        <v>0.125</v>
      </c>
    </row>
    <row r="369" spans="1:22" x14ac:dyDescent="0.25">
      <c r="A369" t="s">
        <v>3677</v>
      </c>
      <c r="B369">
        <v>367</v>
      </c>
      <c r="C369" s="1">
        <v>46277.275231481479</v>
      </c>
      <c r="D369" t="s">
        <v>1839</v>
      </c>
      <c r="E369">
        <v>1.4</v>
      </c>
      <c r="F369">
        <v>5</v>
      </c>
      <c r="G369">
        <v>5</v>
      </c>
      <c r="H369">
        <v>3.125</v>
      </c>
      <c r="I369">
        <v>0.67</v>
      </c>
      <c r="J369">
        <v>2</v>
      </c>
      <c r="K369">
        <v>0</v>
      </c>
      <c r="L369" cm="1">
        <f t="array" ref="L369">100*AVERAGE(--(_xlfn.NUMBERVALUE(_xlfn.TEXTSPLIT(N369,";"),".")&gt;=50))</f>
        <v>28.249999999999996</v>
      </c>
      <c r="M369" cm="1">
        <f t="array" ref="M369">100*AVERAGE(--(_xlfn.NUMBERVALUE(_xlfn.TEXTSPLIT(O369,";"),".")&gt;=50))</f>
        <v>35.546875</v>
      </c>
      <c r="N369" t="s">
        <v>1840</v>
      </c>
      <c r="O369" t="s">
        <v>1841</v>
      </c>
      <c r="P369" cm="1">
        <f t="array" ref="P369">100*AVERAGE(--(VALUE(_xlfn.TEXTSPLIT(R369,";"))&gt;250))</f>
        <v>0</v>
      </c>
      <c r="Q369" cm="1">
        <f t="array" ref="Q369">100*AVERAGE(--(VALUE(_xlfn.TEXTSPLIT(S369,";"))&gt;250))</f>
        <v>0</v>
      </c>
      <c r="R369" t="s">
        <v>1843</v>
      </c>
      <c r="S369" t="s">
        <v>1842</v>
      </c>
      <c r="T369" t="s">
        <v>3304</v>
      </c>
      <c r="U369">
        <v>0.64</v>
      </c>
      <c r="V369">
        <f t="shared" si="5"/>
        <v>0.125</v>
      </c>
    </row>
    <row r="370" spans="1:22" x14ac:dyDescent="0.25">
      <c r="A370" t="s">
        <v>3678</v>
      </c>
      <c r="B370">
        <v>368</v>
      </c>
      <c r="C370" s="1">
        <v>46277.276064814818</v>
      </c>
      <c r="D370" t="s">
        <v>1844</v>
      </c>
      <c r="E370">
        <v>1.4</v>
      </c>
      <c r="F370">
        <v>5</v>
      </c>
      <c r="G370">
        <v>7</v>
      </c>
      <c r="H370">
        <v>4.375</v>
      </c>
      <c r="I370">
        <v>0.67</v>
      </c>
      <c r="J370">
        <v>2</v>
      </c>
      <c r="K370">
        <v>0</v>
      </c>
      <c r="L370" cm="1">
        <f t="array" ref="L370">100*AVERAGE(--(_xlfn.NUMBERVALUE(_xlfn.TEXTSPLIT(N370,";"),".")&gt;=50))</f>
        <v>29.821428571428569</v>
      </c>
      <c r="M370" cm="1">
        <f t="array" ref="M370">100*AVERAGE(--(_xlfn.NUMBERVALUE(_xlfn.TEXTSPLIT(O370,";"),".")&gt;=50))</f>
        <v>35.677083333333329</v>
      </c>
      <c r="N370" t="s">
        <v>1845</v>
      </c>
      <c r="O370" t="s">
        <v>1846</v>
      </c>
      <c r="P370" cm="1">
        <f t="array" ref="P370">100*AVERAGE(--(VALUE(_xlfn.TEXTSPLIT(R370,";"))&gt;250))</f>
        <v>0</v>
      </c>
      <c r="Q370" cm="1">
        <f t="array" ref="Q370">100*AVERAGE(--(VALUE(_xlfn.TEXTSPLIT(S370,";"))&gt;250))</f>
        <v>0</v>
      </c>
      <c r="R370" t="s">
        <v>1848</v>
      </c>
      <c r="S370" t="s">
        <v>1847</v>
      </c>
      <c r="T370" t="s">
        <v>3304</v>
      </c>
      <c r="U370">
        <v>0.64</v>
      </c>
      <c r="V370">
        <f t="shared" si="5"/>
        <v>0.125</v>
      </c>
    </row>
    <row r="371" spans="1:22" x14ac:dyDescent="0.25">
      <c r="A371" t="s">
        <v>3679</v>
      </c>
      <c r="B371">
        <v>369</v>
      </c>
      <c r="C371" s="1">
        <v>46277.276712962965</v>
      </c>
      <c r="D371" t="s">
        <v>1849</v>
      </c>
      <c r="E371">
        <v>1.4</v>
      </c>
      <c r="F371">
        <v>6</v>
      </c>
      <c r="G371">
        <v>3</v>
      </c>
      <c r="H371">
        <v>2.25</v>
      </c>
      <c r="I371">
        <v>0.67</v>
      </c>
      <c r="J371">
        <v>2</v>
      </c>
      <c r="K371">
        <v>0</v>
      </c>
      <c r="L371" cm="1">
        <f t="array" ref="L371">100*AVERAGE(--(_xlfn.NUMBERVALUE(_xlfn.TEXTSPLIT(N371,";"),".")&gt;=50))</f>
        <v>30.555555555555557</v>
      </c>
      <c r="M371" cm="1">
        <f t="array" ref="M371">100*AVERAGE(--(_xlfn.NUMBERVALUE(_xlfn.TEXTSPLIT(O371,";"),".")&gt;=50))</f>
        <v>30.625000000000004</v>
      </c>
      <c r="N371" t="s">
        <v>1850</v>
      </c>
      <c r="O371" t="s">
        <v>1851</v>
      </c>
      <c r="P371" cm="1">
        <f t="array" ref="P371">100*AVERAGE(--(VALUE(_xlfn.TEXTSPLIT(R371,";"))&gt;250))</f>
        <v>0</v>
      </c>
      <c r="Q371" cm="1">
        <f t="array" ref="Q371">100*AVERAGE(--(VALUE(_xlfn.TEXTSPLIT(S371,";"))&gt;250))</f>
        <v>0</v>
      </c>
      <c r="R371" t="s">
        <v>1853</v>
      </c>
      <c r="S371" t="s">
        <v>1852</v>
      </c>
      <c r="T371" t="s">
        <v>3304</v>
      </c>
      <c r="U371">
        <v>0.64</v>
      </c>
      <c r="V371">
        <f t="shared" si="5"/>
        <v>0.125</v>
      </c>
    </row>
    <row r="372" spans="1:22" x14ac:dyDescent="0.25">
      <c r="A372" t="s">
        <v>3680</v>
      </c>
      <c r="B372">
        <v>370</v>
      </c>
      <c r="C372" s="1">
        <v>46277.277465277781</v>
      </c>
      <c r="D372" t="s">
        <v>1854</v>
      </c>
      <c r="E372">
        <v>1.4</v>
      </c>
      <c r="F372">
        <v>6</v>
      </c>
      <c r="G372">
        <v>5</v>
      </c>
      <c r="H372">
        <v>3.75</v>
      </c>
      <c r="I372">
        <v>0.67</v>
      </c>
      <c r="J372">
        <v>2</v>
      </c>
      <c r="K372">
        <v>0</v>
      </c>
      <c r="L372" cm="1">
        <f t="array" ref="L372">100*AVERAGE(--(_xlfn.NUMBERVALUE(_xlfn.TEXTSPLIT(N372,";"),".")&gt;=50))</f>
        <v>30.625000000000004</v>
      </c>
      <c r="M372" cm="1">
        <f t="array" ref="M372">100*AVERAGE(--(_xlfn.NUMBERVALUE(_xlfn.TEXTSPLIT(O372,";"),".")&gt;=50))</f>
        <v>36.25</v>
      </c>
      <c r="N372" t="s">
        <v>1855</v>
      </c>
      <c r="O372" t="s">
        <v>1856</v>
      </c>
      <c r="P372" cm="1">
        <f t="array" ref="P372">100*AVERAGE(--(VALUE(_xlfn.TEXTSPLIT(R372,";"))&gt;250))</f>
        <v>0</v>
      </c>
      <c r="Q372" cm="1">
        <f t="array" ref="Q372">100*AVERAGE(--(VALUE(_xlfn.TEXTSPLIT(S372,";"))&gt;250))</f>
        <v>0</v>
      </c>
      <c r="R372" t="s">
        <v>1858</v>
      </c>
      <c r="S372" t="s">
        <v>1857</v>
      </c>
      <c r="T372" t="s">
        <v>3304</v>
      </c>
      <c r="U372">
        <v>0.64</v>
      </c>
      <c r="V372">
        <f t="shared" si="5"/>
        <v>0.125</v>
      </c>
    </row>
    <row r="373" spans="1:22" x14ac:dyDescent="0.25">
      <c r="A373" t="s">
        <v>3681</v>
      </c>
      <c r="B373">
        <v>371</v>
      </c>
      <c r="C373" s="1">
        <v>46277.278356481482</v>
      </c>
      <c r="D373" t="s">
        <v>1859</v>
      </c>
      <c r="E373">
        <v>1.4</v>
      </c>
      <c r="F373">
        <v>6</v>
      </c>
      <c r="G373">
        <v>7</v>
      </c>
      <c r="H373">
        <v>5.25</v>
      </c>
      <c r="I373">
        <v>0.67</v>
      </c>
      <c r="J373">
        <v>2</v>
      </c>
      <c r="K373">
        <v>0</v>
      </c>
      <c r="L373" cm="1">
        <f t="array" ref="L373">100*AVERAGE(--(_xlfn.NUMBERVALUE(_xlfn.TEXTSPLIT(N373,";"),".")&gt;=50))</f>
        <v>30.059523809523807</v>
      </c>
      <c r="M373" cm="1">
        <f t="array" ref="M373">100*AVERAGE(--(_xlfn.NUMBERVALUE(_xlfn.TEXTSPLIT(O373,";"),".")&gt;=50))</f>
        <v>34.791666666666664</v>
      </c>
      <c r="N373" t="s">
        <v>1860</v>
      </c>
      <c r="O373" t="s">
        <v>1861</v>
      </c>
      <c r="P373" cm="1">
        <f t="array" ref="P373">100*AVERAGE(--(VALUE(_xlfn.TEXTSPLIT(R373,";"))&gt;250))</f>
        <v>0</v>
      </c>
      <c r="Q373" cm="1">
        <f t="array" ref="Q373">100*AVERAGE(--(VALUE(_xlfn.TEXTSPLIT(S373,";"))&gt;250))</f>
        <v>0</v>
      </c>
      <c r="R373" t="s">
        <v>1863</v>
      </c>
      <c r="S373" t="s">
        <v>1862</v>
      </c>
      <c r="T373" t="s">
        <v>3304</v>
      </c>
      <c r="U373">
        <v>0.64</v>
      </c>
      <c r="V373">
        <f t="shared" si="5"/>
        <v>0.125</v>
      </c>
    </row>
    <row r="374" spans="1:22" x14ac:dyDescent="0.25">
      <c r="A374" t="s">
        <v>3682</v>
      </c>
      <c r="B374">
        <v>372</v>
      </c>
      <c r="C374" s="1">
        <v>46277.279027777775</v>
      </c>
      <c r="D374" t="s">
        <v>1864</v>
      </c>
      <c r="E374">
        <v>1.4</v>
      </c>
      <c r="F374">
        <v>7</v>
      </c>
      <c r="G374">
        <v>3</v>
      </c>
      <c r="H374">
        <v>2.625</v>
      </c>
      <c r="I374">
        <v>0.67</v>
      </c>
      <c r="J374">
        <v>2</v>
      </c>
      <c r="K374">
        <v>0</v>
      </c>
      <c r="L374" cm="1">
        <f t="array" ref="L374">100*AVERAGE(--(_xlfn.NUMBERVALUE(_xlfn.TEXTSPLIT(N374,";"),".")&gt;=50))</f>
        <v>30.654761904761905</v>
      </c>
      <c r="M374" cm="1">
        <f t="array" ref="M374">100*AVERAGE(--(_xlfn.NUMBERVALUE(_xlfn.TEXTSPLIT(O374,";"),".")&gt;=50))</f>
        <v>29.166666666666668</v>
      </c>
      <c r="N374" t="s">
        <v>1865</v>
      </c>
      <c r="O374" t="s">
        <v>1866</v>
      </c>
      <c r="P374" cm="1">
        <f t="array" ref="P374">100*AVERAGE(--(VALUE(_xlfn.TEXTSPLIT(R374,";"))&gt;250))</f>
        <v>0</v>
      </c>
      <c r="Q374" cm="1">
        <f t="array" ref="Q374">100*AVERAGE(--(VALUE(_xlfn.TEXTSPLIT(S374,";"))&gt;250))</f>
        <v>0</v>
      </c>
      <c r="R374" t="s">
        <v>1867</v>
      </c>
      <c r="S374" t="s">
        <v>1819</v>
      </c>
      <c r="T374" t="s">
        <v>3304</v>
      </c>
      <c r="U374">
        <v>0.64</v>
      </c>
      <c r="V374">
        <f t="shared" si="5"/>
        <v>0.125</v>
      </c>
    </row>
    <row r="375" spans="1:22" x14ac:dyDescent="0.25">
      <c r="A375" t="s">
        <v>3683</v>
      </c>
      <c r="B375">
        <v>373</v>
      </c>
      <c r="C375" s="1">
        <v>46277.27983796296</v>
      </c>
      <c r="D375" t="s">
        <v>1868</v>
      </c>
      <c r="E375">
        <v>1.4</v>
      </c>
      <c r="F375">
        <v>7</v>
      </c>
      <c r="G375">
        <v>5</v>
      </c>
      <c r="H375">
        <v>4.375</v>
      </c>
      <c r="I375">
        <v>0.67</v>
      </c>
      <c r="J375">
        <v>2</v>
      </c>
      <c r="K375">
        <v>0</v>
      </c>
      <c r="L375" cm="1">
        <f t="array" ref="L375">100*AVERAGE(--(_xlfn.NUMBERVALUE(_xlfn.TEXTSPLIT(N375,";"),".")&gt;=50))</f>
        <v>33.035714285714285</v>
      </c>
      <c r="M375" cm="1">
        <f t="array" ref="M375">100*AVERAGE(--(_xlfn.NUMBERVALUE(_xlfn.TEXTSPLIT(O375,";"),".")&gt;=50))</f>
        <v>34.114583333333329</v>
      </c>
      <c r="N375" t="s">
        <v>1869</v>
      </c>
      <c r="O375" t="s">
        <v>1870</v>
      </c>
      <c r="P375" cm="1">
        <f t="array" ref="P375">100*AVERAGE(--(VALUE(_xlfn.TEXTSPLIT(R375,";"))&gt;250))</f>
        <v>0</v>
      </c>
      <c r="Q375" cm="1">
        <f t="array" ref="Q375">100*AVERAGE(--(VALUE(_xlfn.TEXTSPLIT(S375,";"))&gt;250))</f>
        <v>0</v>
      </c>
      <c r="R375" t="s">
        <v>1871</v>
      </c>
      <c r="S375" t="s">
        <v>1847</v>
      </c>
      <c r="T375" t="s">
        <v>3304</v>
      </c>
      <c r="U375">
        <v>0.64</v>
      </c>
      <c r="V375">
        <f t="shared" si="5"/>
        <v>0.125</v>
      </c>
    </row>
    <row r="376" spans="1:22" x14ac:dyDescent="0.25">
      <c r="A376" t="s">
        <v>3684</v>
      </c>
      <c r="B376">
        <v>374</v>
      </c>
      <c r="C376" s="1">
        <v>46277.280578703707</v>
      </c>
      <c r="D376" t="s">
        <v>1872</v>
      </c>
      <c r="E376">
        <v>1.4</v>
      </c>
      <c r="F376">
        <v>7</v>
      </c>
      <c r="G376">
        <v>7</v>
      </c>
      <c r="H376">
        <v>6.125</v>
      </c>
      <c r="I376">
        <v>0.67</v>
      </c>
      <c r="J376">
        <v>2</v>
      </c>
      <c r="K376">
        <v>0</v>
      </c>
      <c r="L376" cm="1">
        <f t="array" ref="L376">100*AVERAGE(--(_xlfn.NUMBERVALUE(_xlfn.TEXTSPLIT(N376,";"),".")&gt;=50))</f>
        <v>31.632653061224492</v>
      </c>
      <c r="M376" cm="1">
        <f t="array" ref="M376">100*AVERAGE(--(_xlfn.NUMBERVALUE(_xlfn.TEXTSPLIT(O376,";"),".")&gt;=50))</f>
        <v>35.763888888888893</v>
      </c>
      <c r="N376" t="s">
        <v>1873</v>
      </c>
      <c r="O376" t="s">
        <v>1874</v>
      </c>
      <c r="P376" cm="1">
        <f t="array" ref="P376">100*AVERAGE(--(VALUE(_xlfn.TEXTSPLIT(R376,";"))&gt;250))</f>
        <v>0</v>
      </c>
      <c r="Q376" cm="1">
        <f t="array" ref="Q376">100*AVERAGE(--(VALUE(_xlfn.TEXTSPLIT(S376,";"))&gt;250))</f>
        <v>0</v>
      </c>
      <c r="R376" t="s">
        <v>1876</v>
      </c>
      <c r="S376" t="s">
        <v>1875</v>
      </c>
      <c r="T376" t="s">
        <v>3304</v>
      </c>
      <c r="U376">
        <v>0.64</v>
      </c>
      <c r="V376">
        <f t="shared" si="5"/>
        <v>0.125</v>
      </c>
    </row>
    <row r="377" spans="1:22" x14ac:dyDescent="0.25">
      <c r="A377" t="s">
        <v>3685</v>
      </c>
      <c r="B377">
        <v>375</v>
      </c>
      <c r="C377" s="1">
        <v>46277.281111111108</v>
      </c>
      <c r="D377" t="s">
        <v>1877</v>
      </c>
      <c r="E377">
        <v>1.7</v>
      </c>
      <c r="F377">
        <v>3</v>
      </c>
      <c r="G377">
        <v>3</v>
      </c>
      <c r="H377">
        <v>1.125</v>
      </c>
      <c r="I377">
        <v>0.67</v>
      </c>
      <c r="J377">
        <v>2</v>
      </c>
      <c r="K377">
        <v>0</v>
      </c>
      <c r="L377" cm="1">
        <f t="array" ref="L377">100*AVERAGE(--(_xlfn.NUMBERVALUE(_xlfn.TEXTSPLIT(N377,";"),".")&gt;=50))</f>
        <v>22.916666666666664</v>
      </c>
      <c r="M377" cm="1">
        <f t="array" ref="M377">100*AVERAGE(--(_xlfn.NUMBERVALUE(_xlfn.TEXTSPLIT(O377,";"),".")&gt;=50))</f>
        <v>35.9375</v>
      </c>
      <c r="N377" t="s">
        <v>1878</v>
      </c>
      <c r="O377" t="s">
        <v>1879</v>
      </c>
      <c r="P377" cm="1">
        <f t="array" ref="P377">100*AVERAGE(--(VALUE(_xlfn.TEXTSPLIT(R377,";"))&gt;250))</f>
        <v>0</v>
      </c>
      <c r="Q377" cm="1">
        <f t="array" ref="Q377">100*AVERAGE(--(VALUE(_xlfn.TEXTSPLIT(S377,";"))&gt;250))</f>
        <v>0</v>
      </c>
      <c r="R377" t="s">
        <v>1880</v>
      </c>
      <c r="S377" t="s">
        <v>1809</v>
      </c>
      <c r="T377" t="s">
        <v>3304</v>
      </c>
      <c r="U377">
        <v>0.64</v>
      </c>
      <c r="V377">
        <f t="shared" si="5"/>
        <v>0.125</v>
      </c>
    </row>
    <row r="378" spans="1:22" x14ac:dyDescent="0.25">
      <c r="A378" t="s">
        <v>3686</v>
      </c>
      <c r="B378">
        <v>376</v>
      </c>
      <c r="C378" s="1">
        <v>46277.281712962962</v>
      </c>
      <c r="D378" t="s">
        <v>1881</v>
      </c>
      <c r="E378">
        <v>1.7</v>
      </c>
      <c r="F378">
        <v>3</v>
      </c>
      <c r="G378">
        <v>5</v>
      </c>
      <c r="H378">
        <v>1.875</v>
      </c>
      <c r="I378">
        <v>0.67</v>
      </c>
      <c r="J378">
        <v>2</v>
      </c>
      <c r="K378">
        <v>0</v>
      </c>
      <c r="L378" cm="1">
        <f t="array" ref="L378">100*AVERAGE(--(_xlfn.NUMBERVALUE(_xlfn.TEXTSPLIT(N378,";"),".")&gt;=50))</f>
        <v>28.333333333333332</v>
      </c>
      <c r="M378" cm="1">
        <f t="array" ref="M378">100*AVERAGE(--(_xlfn.NUMBERVALUE(_xlfn.TEXTSPLIT(O378,";"),".")&gt;=50))</f>
        <v>42.1875</v>
      </c>
      <c r="N378" t="s">
        <v>1882</v>
      </c>
      <c r="O378" t="s">
        <v>1883</v>
      </c>
      <c r="P378" cm="1">
        <f t="array" ref="P378">100*AVERAGE(--(VALUE(_xlfn.TEXTSPLIT(R378,";"))&gt;250))</f>
        <v>0</v>
      </c>
      <c r="Q378" cm="1">
        <f t="array" ref="Q378">100*AVERAGE(--(VALUE(_xlfn.TEXTSPLIT(S378,";"))&gt;250))</f>
        <v>0</v>
      </c>
      <c r="R378" t="s">
        <v>1884</v>
      </c>
      <c r="S378" t="s">
        <v>1814</v>
      </c>
      <c r="T378" t="s">
        <v>3304</v>
      </c>
      <c r="U378">
        <v>0.64</v>
      </c>
      <c r="V378">
        <f t="shared" si="5"/>
        <v>0.125</v>
      </c>
    </row>
    <row r="379" spans="1:22" x14ac:dyDescent="0.25">
      <c r="A379" t="s">
        <v>3687</v>
      </c>
      <c r="B379">
        <v>377</v>
      </c>
      <c r="C379" s="1">
        <v>46277.282372685186</v>
      </c>
      <c r="D379" t="s">
        <v>1885</v>
      </c>
      <c r="E379">
        <v>1.7</v>
      </c>
      <c r="F379">
        <v>3</v>
      </c>
      <c r="G379">
        <v>7</v>
      </c>
      <c r="H379">
        <v>2.625</v>
      </c>
      <c r="I379">
        <v>0.67</v>
      </c>
      <c r="J379">
        <v>2</v>
      </c>
      <c r="K379">
        <v>0</v>
      </c>
      <c r="L379" cm="1">
        <f t="array" ref="L379">100*AVERAGE(--(_xlfn.NUMBERVALUE(_xlfn.TEXTSPLIT(N379,";"),".")&gt;=50))</f>
        <v>33.928571428571431</v>
      </c>
      <c r="M379" cm="1">
        <f t="array" ref="M379">100*AVERAGE(--(_xlfn.NUMBERVALUE(_xlfn.TEXTSPLIT(O379,";"),".")&gt;=50))</f>
        <v>44.791666666666671</v>
      </c>
      <c r="N379" t="s">
        <v>1886</v>
      </c>
      <c r="O379" t="s">
        <v>1887</v>
      </c>
      <c r="P379" cm="1">
        <f t="array" ref="P379">100*AVERAGE(--(VALUE(_xlfn.TEXTSPLIT(R379,";"))&gt;250))</f>
        <v>0</v>
      </c>
      <c r="Q379" cm="1">
        <f t="array" ref="Q379">100*AVERAGE(--(VALUE(_xlfn.TEXTSPLIT(S379,";"))&gt;250))</f>
        <v>0</v>
      </c>
      <c r="R379" t="s">
        <v>1888</v>
      </c>
      <c r="S379" t="s">
        <v>1819</v>
      </c>
      <c r="T379" t="s">
        <v>3304</v>
      </c>
      <c r="U379">
        <v>0.64</v>
      </c>
      <c r="V379">
        <f t="shared" si="5"/>
        <v>0.125</v>
      </c>
    </row>
    <row r="380" spans="1:22" x14ac:dyDescent="0.25">
      <c r="A380" t="s">
        <v>3688</v>
      </c>
      <c r="B380">
        <v>378</v>
      </c>
      <c r="C380" s="1">
        <v>46277.282951388886</v>
      </c>
      <c r="D380" t="s">
        <v>1889</v>
      </c>
      <c r="E380">
        <v>1.7</v>
      </c>
      <c r="F380">
        <v>4</v>
      </c>
      <c r="G380">
        <v>3</v>
      </c>
      <c r="H380">
        <v>1.5</v>
      </c>
      <c r="I380">
        <v>0.67</v>
      </c>
      <c r="J380">
        <v>2</v>
      </c>
      <c r="K380">
        <v>0</v>
      </c>
      <c r="L380" cm="1">
        <f t="array" ref="L380">100*AVERAGE(--(_xlfn.NUMBERVALUE(_xlfn.TEXTSPLIT(N380,";"),".")&gt;=50))</f>
        <v>27.604166666666668</v>
      </c>
      <c r="M380" cm="1">
        <f t="array" ref="M380">100*AVERAGE(--(_xlfn.NUMBERVALUE(_xlfn.TEXTSPLIT(O380,";"),".")&gt;=50))</f>
        <v>38.541666666666671</v>
      </c>
      <c r="N380" t="s">
        <v>1890</v>
      </c>
      <c r="O380" t="s">
        <v>1891</v>
      </c>
      <c r="P380" cm="1">
        <f t="array" ref="P380">100*AVERAGE(--(VALUE(_xlfn.TEXTSPLIT(R380,";"))&gt;250))</f>
        <v>0</v>
      </c>
      <c r="Q380" cm="1">
        <f t="array" ref="Q380">100*AVERAGE(--(VALUE(_xlfn.TEXTSPLIT(S380,";"))&gt;250))</f>
        <v>0</v>
      </c>
      <c r="R380" t="s">
        <v>1892</v>
      </c>
      <c r="S380" t="s">
        <v>1824</v>
      </c>
      <c r="T380" t="s">
        <v>3304</v>
      </c>
      <c r="U380">
        <v>0.64</v>
      </c>
      <c r="V380">
        <f t="shared" si="5"/>
        <v>0.125</v>
      </c>
    </row>
    <row r="381" spans="1:22" x14ac:dyDescent="0.25">
      <c r="A381" t="s">
        <v>3689</v>
      </c>
      <c r="B381">
        <v>379</v>
      </c>
      <c r="C381" s="1">
        <v>46277.283622685187</v>
      </c>
      <c r="D381" t="s">
        <v>1893</v>
      </c>
      <c r="E381">
        <v>1.7</v>
      </c>
      <c r="F381">
        <v>4</v>
      </c>
      <c r="G381">
        <v>5</v>
      </c>
      <c r="H381">
        <v>2.5</v>
      </c>
      <c r="I381">
        <v>0.67</v>
      </c>
      <c r="J381">
        <v>2</v>
      </c>
      <c r="K381">
        <v>0</v>
      </c>
      <c r="L381" cm="1">
        <f t="array" ref="L381">100*AVERAGE(--(_xlfn.NUMBERVALUE(_xlfn.TEXTSPLIT(N381,";"),".")&gt;=50))</f>
        <v>29.062500000000004</v>
      </c>
      <c r="M381" cm="1">
        <f t="array" ref="M381">100*AVERAGE(--(_xlfn.NUMBERVALUE(_xlfn.TEXTSPLIT(O381,";"),".")&gt;=50))</f>
        <v>39.0625</v>
      </c>
      <c r="N381" t="s">
        <v>1894</v>
      </c>
      <c r="O381" t="s">
        <v>1895</v>
      </c>
      <c r="P381" cm="1">
        <f t="array" ref="P381">100*AVERAGE(--(VALUE(_xlfn.TEXTSPLIT(R381,";"))&gt;250))</f>
        <v>0</v>
      </c>
      <c r="Q381" cm="1">
        <f t="array" ref="Q381">100*AVERAGE(--(VALUE(_xlfn.TEXTSPLIT(S381,";"))&gt;250))</f>
        <v>0</v>
      </c>
      <c r="R381" t="s">
        <v>1896</v>
      </c>
      <c r="S381" t="s">
        <v>1819</v>
      </c>
      <c r="T381" t="s">
        <v>3304</v>
      </c>
      <c r="U381">
        <v>0.64</v>
      </c>
      <c r="V381">
        <f t="shared" si="5"/>
        <v>0.125</v>
      </c>
    </row>
    <row r="382" spans="1:22" x14ac:dyDescent="0.25">
      <c r="A382" t="s">
        <v>3690</v>
      </c>
      <c r="B382">
        <v>380</v>
      </c>
      <c r="C382" s="1">
        <v>46277.284386574072</v>
      </c>
      <c r="D382" t="s">
        <v>1897</v>
      </c>
      <c r="E382">
        <v>1.7</v>
      </c>
      <c r="F382">
        <v>4</v>
      </c>
      <c r="G382">
        <v>7</v>
      </c>
      <c r="H382">
        <v>3.5</v>
      </c>
      <c r="I382">
        <v>0.67</v>
      </c>
      <c r="J382">
        <v>2</v>
      </c>
      <c r="K382">
        <v>0</v>
      </c>
      <c r="L382" cm="1">
        <f t="array" ref="L382">100*AVERAGE(--(_xlfn.NUMBERVALUE(_xlfn.TEXTSPLIT(N382,";"),".")&gt;=50))</f>
        <v>30.580357142857146</v>
      </c>
      <c r="M382" cm="1">
        <f t="array" ref="M382">100*AVERAGE(--(_xlfn.NUMBERVALUE(_xlfn.TEXTSPLIT(O382,";"),".")&gt;=50))</f>
        <v>39.930555555555557</v>
      </c>
      <c r="N382" t="s">
        <v>1898</v>
      </c>
      <c r="O382" t="s">
        <v>1899</v>
      </c>
      <c r="P382" cm="1">
        <f t="array" ref="P382">100*AVERAGE(--(VALUE(_xlfn.TEXTSPLIT(R382,";"))&gt;250))</f>
        <v>0</v>
      </c>
      <c r="Q382" cm="1">
        <f t="array" ref="Q382">100*AVERAGE(--(VALUE(_xlfn.TEXTSPLIT(S382,";"))&gt;250))</f>
        <v>0</v>
      </c>
      <c r="R382" t="s">
        <v>1900</v>
      </c>
      <c r="S382" t="s">
        <v>1833</v>
      </c>
      <c r="T382" t="s">
        <v>3304</v>
      </c>
      <c r="U382">
        <v>0.64</v>
      </c>
      <c r="V382">
        <f t="shared" si="5"/>
        <v>0.125</v>
      </c>
    </row>
    <row r="383" spans="1:22" x14ac:dyDescent="0.25">
      <c r="A383" t="s">
        <v>3691</v>
      </c>
      <c r="B383">
        <v>381</v>
      </c>
      <c r="C383" s="1">
        <v>46277.285000000003</v>
      </c>
      <c r="D383" t="s">
        <v>1901</v>
      </c>
      <c r="E383">
        <v>1.7</v>
      </c>
      <c r="F383">
        <v>5</v>
      </c>
      <c r="G383">
        <v>3</v>
      </c>
      <c r="H383">
        <v>1.875</v>
      </c>
      <c r="I383">
        <v>0.67</v>
      </c>
      <c r="J383">
        <v>2</v>
      </c>
      <c r="K383">
        <v>0</v>
      </c>
      <c r="L383" cm="1">
        <f t="array" ref="L383">100*AVERAGE(--(_xlfn.NUMBERVALUE(_xlfn.TEXTSPLIT(N383,";"),".")&gt;=50))</f>
        <v>31.25</v>
      </c>
      <c r="M383" cm="1">
        <f t="array" ref="M383">100*AVERAGE(--(_xlfn.NUMBERVALUE(_xlfn.TEXTSPLIT(O383,";"),".")&gt;=50))</f>
        <v>35.9375</v>
      </c>
      <c r="N383" t="s">
        <v>1902</v>
      </c>
      <c r="O383" t="s">
        <v>1903</v>
      </c>
      <c r="P383" cm="1">
        <f t="array" ref="P383">100*AVERAGE(--(VALUE(_xlfn.TEXTSPLIT(R383,";"))&gt;250))</f>
        <v>0</v>
      </c>
      <c r="Q383" cm="1">
        <f t="array" ref="Q383">100*AVERAGE(--(VALUE(_xlfn.TEXTSPLIT(S383,";"))&gt;250))</f>
        <v>0</v>
      </c>
      <c r="R383" t="s">
        <v>1904</v>
      </c>
      <c r="S383" t="s">
        <v>1814</v>
      </c>
      <c r="T383" t="s">
        <v>3304</v>
      </c>
      <c r="U383">
        <v>0.64</v>
      </c>
      <c r="V383">
        <f t="shared" si="5"/>
        <v>0.125</v>
      </c>
    </row>
    <row r="384" spans="1:22" x14ac:dyDescent="0.25">
      <c r="A384" t="s">
        <v>3692</v>
      </c>
      <c r="B384">
        <v>382</v>
      </c>
      <c r="C384" s="1">
        <v>46277.285729166666</v>
      </c>
      <c r="D384" t="s">
        <v>1905</v>
      </c>
      <c r="E384">
        <v>1.7</v>
      </c>
      <c r="F384">
        <v>5</v>
      </c>
      <c r="G384">
        <v>5</v>
      </c>
      <c r="H384">
        <v>3.125</v>
      </c>
      <c r="I384">
        <v>0.67</v>
      </c>
      <c r="J384">
        <v>2</v>
      </c>
      <c r="K384">
        <v>0</v>
      </c>
      <c r="L384" cm="1">
        <f t="array" ref="L384">100*AVERAGE(--(_xlfn.NUMBERVALUE(_xlfn.TEXTSPLIT(N384,";"),".")&gt;=50))</f>
        <v>30</v>
      </c>
      <c r="M384" cm="1">
        <f t="array" ref="M384">100*AVERAGE(--(_xlfn.NUMBERVALUE(_xlfn.TEXTSPLIT(O384,";"),".")&gt;=50))</f>
        <v>38.671875</v>
      </c>
      <c r="N384" t="s">
        <v>1906</v>
      </c>
      <c r="O384" t="s">
        <v>1907</v>
      </c>
      <c r="P384" cm="1">
        <f t="array" ref="P384">100*AVERAGE(--(VALUE(_xlfn.TEXTSPLIT(R384,";"))&gt;250))</f>
        <v>0</v>
      </c>
      <c r="Q384" cm="1">
        <f t="array" ref="Q384">100*AVERAGE(--(VALUE(_xlfn.TEXTSPLIT(S384,";"))&gt;250))</f>
        <v>0</v>
      </c>
      <c r="R384" t="s">
        <v>1908</v>
      </c>
      <c r="S384" t="s">
        <v>1842</v>
      </c>
      <c r="T384" t="s">
        <v>3304</v>
      </c>
      <c r="U384">
        <v>0.64</v>
      </c>
      <c r="V384">
        <f t="shared" si="5"/>
        <v>0.125</v>
      </c>
    </row>
    <row r="385" spans="1:22" x14ac:dyDescent="0.25">
      <c r="A385" t="s">
        <v>3693</v>
      </c>
      <c r="B385">
        <v>383</v>
      </c>
      <c r="C385" s="1">
        <v>46277.286562499998</v>
      </c>
      <c r="D385" t="s">
        <v>1909</v>
      </c>
      <c r="E385">
        <v>1.7</v>
      </c>
      <c r="F385">
        <v>5</v>
      </c>
      <c r="G385">
        <v>7</v>
      </c>
      <c r="H385">
        <v>4.375</v>
      </c>
      <c r="I385">
        <v>0.67</v>
      </c>
      <c r="J385">
        <v>2</v>
      </c>
      <c r="K385">
        <v>0</v>
      </c>
      <c r="L385" cm="1">
        <f t="array" ref="L385">100*AVERAGE(--(_xlfn.NUMBERVALUE(_xlfn.TEXTSPLIT(N385,";"),".")&gt;=50))</f>
        <v>30.714285714285715</v>
      </c>
      <c r="M385" cm="1">
        <f t="array" ref="M385">100*AVERAGE(--(_xlfn.NUMBERVALUE(_xlfn.TEXTSPLIT(O385,";"),".")&gt;=50))</f>
        <v>38.020833333333329</v>
      </c>
      <c r="N385" t="s">
        <v>1910</v>
      </c>
      <c r="O385" t="s">
        <v>1911</v>
      </c>
      <c r="P385" cm="1">
        <f t="array" ref="P385">100*AVERAGE(--(VALUE(_xlfn.TEXTSPLIT(R385,";"))&gt;250))</f>
        <v>0</v>
      </c>
      <c r="Q385" cm="1">
        <f t="array" ref="Q385">100*AVERAGE(--(VALUE(_xlfn.TEXTSPLIT(S385,";"))&gt;250))</f>
        <v>0</v>
      </c>
      <c r="R385" t="s">
        <v>1912</v>
      </c>
      <c r="S385" t="s">
        <v>1847</v>
      </c>
      <c r="T385" t="s">
        <v>3304</v>
      </c>
      <c r="U385">
        <v>0.64</v>
      </c>
      <c r="V385">
        <f t="shared" si="5"/>
        <v>0.125</v>
      </c>
    </row>
    <row r="386" spans="1:22" x14ac:dyDescent="0.25">
      <c r="A386" t="s">
        <v>3694</v>
      </c>
      <c r="B386">
        <v>384</v>
      </c>
      <c r="C386" s="1">
        <v>46277.287187499998</v>
      </c>
      <c r="D386" t="s">
        <v>1913</v>
      </c>
      <c r="E386">
        <v>1.7</v>
      </c>
      <c r="F386">
        <v>6</v>
      </c>
      <c r="G386">
        <v>3</v>
      </c>
      <c r="H386">
        <v>2.25</v>
      </c>
      <c r="I386">
        <v>0.67</v>
      </c>
      <c r="J386">
        <v>2</v>
      </c>
      <c r="K386">
        <v>0</v>
      </c>
      <c r="L386" cm="1">
        <f t="array" ref="L386">100*AVERAGE(--(_xlfn.NUMBERVALUE(_xlfn.TEXTSPLIT(N386,";"),".")&gt;=50))</f>
        <v>32.986111111111107</v>
      </c>
      <c r="M386" cm="1">
        <f t="array" ref="M386">100*AVERAGE(--(_xlfn.NUMBERVALUE(_xlfn.TEXTSPLIT(O386,";"),".")&gt;=50))</f>
        <v>34.375</v>
      </c>
      <c r="N386" t="s">
        <v>1914</v>
      </c>
      <c r="O386" t="s">
        <v>1915</v>
      </c>
      <c r="P386" cm="1">
        <f t="array" ref="P386">100*AVERAGE(--(VALUE(_xlfn.TEXTSPLIT(R386,";"))&gt;250))</f>
        <v>0</v>
      </c>
      <c r="Q386" cm="1">
        <f t="array" ref="Q386">100*AVERAGE(--(VALUE(_xlfn.TEXTSPLIT(S386,";"))&gt;250))</f>
        <v>0</v>
      </c>
      <c r="R386" t="s">
        <v>1916</v>
      </c>
      <c r="S386" t="s">
        <v>1852</v>
      </c>
      <c r="T386" t="s">
        <v>3304</v>
      </c>
      <c r="U386">
        <v>0.64</v>
      </c>
      <c r="V386">
        <f t="shared" si="5"/>
        <v>0.125</v>
      </c>
    </row>
    <row r="387" spans="1:22" x14ac:dyDescent="0.25">
      <c r="A387" t="s">
        <v>3695</v>
      </c>
      <c r="B387">
        <v>385</v>
      </c>
      <c r="C387" s="1">
        <v>46277.287951388891</v>
      </c>
      <c r="D387" t="s">
        <v>1917</v>
      </c>
      <c r="E387">
        <v>1.7</v>
      </c>
      <c r="F387">
        <v>6</v>
      </c>
      <c r="G387">
        <v>5</v>
      </c>
      <c r="H387">
        <v>3.75</v>
      </c>
      <c r="I387">
        <v>0.67</v>
      </c>
      <c r="J387">
        <v>2</v>
      </c>
      <c r="K387">
        <v>0</v>
      </c>
      <c r="L387" cm="1">
        <f t="array" ref="L387">100*AVERAGE(--(_xlfn.NUMBERVALUE(_xlfn.TEXTSPLIT(N387,";"),".")&gt;=50))</f>
        <v>30.833333333333336</v>
      </c>
      <c r="M387" cm="1">
        <f t="array" ref="M387">100*AVERAGE(--(_xlfn.NUMBERVALUE(_xlfn.TEXTSPLIT(O387,";"),".")&gt;=50))</f>
        <v>38.4375</v>
      </c>
      <c r="N387" t="s">
        <v>1918</v>
      </c>
      <c r="O387" t="s">
        <v>1919</v>
      </c>
      <c r="P387" cm="1">
        <f t="array" ref="P387">100*AVERAGE(--(VALUE(_xlfn.TEXTSPLIT(R387,";"))&gt;250))</f>
        <v>0</v>
      </c>
      <c r="Q387" cm="1">
        <f t="array" ref="Q387">100*AVERAGE(--(VALUE(_xlfn.TEXTSPLIT(S387,";"))&gt;250))</f>
        <v>0</v>
      </c>
      <c r="R387" t="s">
        <v>1920</v>
      </c>
      <c r="S387" t="s">
        <v>1857</v>
      </c>
      <c r="T387" t="s">
        <v>3304</v>
      </c>
      <c r="U387">
        <v>0.64</v>
      </c>
      <c r="V387">
        <f t="shared" ref="V387:V450" si="6">1/8</f>
        <v>0.125</v>
      </c>
    </row>
    <row r="388" spans="1:22" x14ac:dyDescent="0.25">
      <c r="A388" t="s">
        <v>3696</v>
      </c>
      <c r="B388">
        <v>386</v>
      </c>
      <c r="C388" s="1">
        <v>46277.288842592592</v>
      </c>
      <c r="D388" t="s">
        <v>1921</v>
      </c>
      <c r="E388">
        <v>1.7</v>
      </c>
      <c r="F388">
        <v>6</v>
      </c>
      <c r="G388">
        <v>7</v>
      </c>
      <c r="H388">
        <v>5.25</v>
      </c>
      <c r="I388">
        <v>0.67</v>
      </c>
      <c r="J388">
        <v>2</v>
      </c>
      <c r="K388">
        <v>0</v>
      </c>
      <c r="L388" cm="1">
        <f t="array" ref="L388">100*AVERAGE(--(_xlfn.NUMBERVALUE(_xlfn.TEXTSPLIT(N388,";"),".")&gt;=50))</f>
        <v>31.398809523809522</v>
      </c>
      <c r="M388" cm="1">
        <f t="array" ref="M388">100*AVERAGE(--(_xlfn.NUMBERVALUE(_xlfn.TEXTSPLIT(O388,";"),".")&gt;=50))</f>
        <v>37.708333333333336</v>
      </c>
      <c r="N388" t="s">
        <v>1922</v>
      </c>
      <c r="O388" t="s">
        <v>1923</v>
      </c>
      <c r="P388" cm="1">
        <f t="array" ref="P388">100*AVERAGE(--(VALUE(_xlfn.TEXTSPLIT(R388,";"))&gt;250))</f>
        <v>0</v>
      </c>
      <c r="Q388" cm="1">
        <f t="array" ref="Q388">100*AVERAGE(--(VALUE(_xlfn.TEXTSPLIT(S388,";"))&gt;250))</f>
        <v>0</v>
      </c>
      <c r="R388" t="s">
        <v>1924</v>
      </c>
      <c r="S388" t="s">
        <v>1862</v>
      </c>
      <c r="T388" t="s">
        <v>3304</v>
      </c>
      <c r="U388">
        <v>0.64</v>
      </c>
      <c r="V388">
        <f t="shared" si="6"/>
        <v>0.125</v>
      </c>
    </row>
    <row r="389" spans="1:22" x14ac:dyDescent="0.25">
      <c r="A389" t="s">
        <v>3697</v>
      </c>
      <c r="B389">
        <v>387</v>
      </c>
      <c r="C389" s="1">
        <v>46277.289513888885</v>
      </c>
      <c r="D389" t="s">
        <v>1925</v>
      </c>
      <c r="E389">
        <v>1.7</v>
      </c>
      <c r="F389">
        <v>7</v>
      </c>
      <c r="G389">
        <v>3</v>
      </c>
      <c r="H389">
        <v>2.625</v>
      </c>
      <c r="I389">
        <v>0.67</v>
      </c>
      <c r="J389">
        <v>2</v>
      </c>
      <c r="K389">
        <v>0</v>
      </c>
      <c r="L389" cm="1">
        <f t="array" ref="L389">100*AVERAGE(--(_xlfn.NUMBERVALUE(_xlfn.TEXTSPLIT(N389,";"),".")&gt;=50))</f>
        <v>32.44047619047619</v>
      </c>
      <c r="M389" cm="1">
        <f t="array" ref="M389">100*AVERAGE(--(_xlfn.NUMBERVALUE(_xlfn.TEXTSPLIT(O389,";"),".")&gt;=50))</f>
        <v>31.770833333333332</v>
      </c>
      <c r="N389" t="s">
        <v>1926</v>
      </c>
      <c r="O389" t="s">
        <v>1927</v>
      </c>
      <c r="P389" cm="1">
        <f t="array" ref="P389">100*AVERAGE(--(VALUE(_xlfn.TEXTSPLIT(R389,";"))&gt;250))</f>
        <v>0</v>
      </c>
      <c r="Q389" cm="1">
        <f t="array" ref="Q389">100*AVERAGE(--(VALUE(_xlfn.TEXTSPLIT(S389,";"))&gt;250))</f>
        <v>0</v>
      </c>
      <c r="R389" t="s">
        <v>1928</v>
      </c>
      <c r="S389" t="s">
        <v>1819</v>
      </c>
      <c r="T389" t="s">
        <v>3304</v>
      </c>
      <c r="U389">
        <v>0.64</v>
      </c>
      <c r="V389">
        <f t="shared" si="6"/>
        <v>0.125</v>
      </c>
    </row>
    <row r="390" spans="1:22" x14ac:dyDescent="0.25">
      <c r="A390" t="s">
        <v>3698</v>
      </c>
      <c r="B390">
        <v>388</v>
      </c>
      <c r="C390" s="1">
        <v>46277.290335648147</v>
      </c>
      <c r="D390" t="s">
        <v>1929</v>
      </c>
      <c r="E390">
        <v>1.7</v>
      </c>
      <c r="F390">
        <v>7</v>
      </c>
      <c r="G390">
        <v>5</v>
      </c>
      <c r="H390">
        <v>4.375</v>
      </c>
      <c r="I390">
        <v>0.67</v>
      </c>
      <c r="J390">
        <v>2</v>
      </c>
      <c r="K390">
        <v>0</v>
      </c>
      <c r="L390" cm="1">
        <f t="array" ref="L390">100*AVERAGE(--(_xlfn.NUMBERVALUE(_xlfn.TEXTSPLIT(N390,";"),".")&gt;=50))</f>
        <v>33.928571428571431</v>
      </c>
      <c r="M390" cm="1">
        <f t="array" ref="M390">100*AVERAGE(--(_xlfn.NUMBERVALUE(_xlfn.TEXTSPLIT(O390,";"),".")&gt;=50))</f>
        <v>37.239583333333329</v>
      </c>
      <c r="N390" t="s">
        <v>1930</v>
      </c>
      <c r="O390" t="s">
        <v>1931</v>
      </c>
      <c r="P390" cm="1">
        <f t="array" ref="P390">100*AVERAGE(--(VALUE(_xlfn.TEXTSPLIT(R390,";"))&gt;250))</f>
        <v>0</v>
      </c>
      <c r="Q390" cm="1">
        <f t="array" ref="Q390">100*AVERAGE(--(VALUE(_xlfn.TEXTSPLIT(S390,";"))&gt;250))</f>
        <v>0</v>
      </c>
      <c r="R390" t="s">
        <v>1932</v>
      </c>
      <c r="S390" t="s">
        <v>1847</v>
      </c>
      <c r="T390" t="s">
        <v>3304</v>
      </c>
      <c r="U390">
        <v>0.64</v>
      </c>
      <c r="V390">
        <f t="shared" si="6"/>
        <v>0.125</v>
      </c>
    </row>
    <row r="391" spans="1:22" x14ac:dyDescent="0.25">
      <c r="A391" t="s">
        <v>3699</v>
      </c>
      <c r="B391">
        <v>389</v>
      </c>
      <c r="C391" s="1">
        <v>46277.291064814817</v>
      </c>
      <c r="D391" t="s">
        <v>1933</v>
      </c>
      <c r="E391">
        <v>1.7</v>
      </c>
      <c r="F391">
        <v>7</v>
      </c>
      <c r="G391">
        <v>7</v>
      </c>
      <c r="H391">
        <v>6.125</v>
      </c>
      <c r="I391">
        <v>0.67</v>
      </c>
      <c r="J391">
        <v>2</v>
      </c>
      <c r="K391">
        <v>0</v>
      </c>
      <c r="L391" cm="1">
        <f t="array" ref="L391">100*AVERAGE(--(_xlfn.NUMBERVALUE(_xlfn.TEXTSPLIT(N391,";"),".")&gt;=50))</f>
        <v>32.270408163265309</v>
      </c>
      <c r="M391" cm="1">
        <f t="array" ref="M391">100*AVERAGE(--(_xlfn.NUMBERVALUE(_xlfn.TEXTSPLIT(O391,";"),".")&gt;=50))</f>
        <v>37.847222222222221</v>
      </c>
      <c r="N391" t="s">
        <v>1934</v>
      </c>
      <c r="O391" t="s">
        <v>1935</v>
      </c>
      <c r="P391" cm="1">
        <f t="array" ref="P391">100*AVERAGE(--(VALUE(_xlfn.TEXTSPLIT(R391,";"))&gt;250))</f>
        <v>0</v>
      </c>
      <c r="Q391" cm="1">
        <f t="array" ref="Q391">100*AVERAGE(--(VALUE(_xlfn.TEXTSPLIT(S391,";"))&gt;250))</f>
        <v>0</v>
      </c>
      <c r="R391" t="s">
        <v>1936</v>
      </c>
      <c r="S391" t="s">
        <v>1875</v>
      </c>
      <c r="T391" t="s">
        <v>3304</v>
      </c>
      <c r="U391">
        <v>0.64</v>
      </c>
      <c r="V391">
        <f t="shared" si="6"/>
        <v>0.125</v>
      </c>
    </row>
    <row r="392" spans="1:22" x14ac:dyDescent="0.25">
      <c r="A392" t="s">
        <v>3700</v>
      </c>
      <c r="B392">
        <v>390</v>
      </c>
      <c r="C392" s="1">
        <v>46277.291631944441</v>
      </c>
      <c r="D392" t="s">
        <v>1937</v>
      </c>
      <c r="E392">
        <v>2</v>
      </c>
      <c r="F392">
        <v>3</v>
      </c>
      <c r="G392">
        <v>3</v>
      </c>
      <c r="H392">
        <v>1.125</v>
      </c>
      <c r="I392">
        <v>0.67</v>
      </c>
      <c r="J392">
        <v>2</v>
      </c>
      <c r="K392">
        <v>0</v>
      </c>
      <c r="L392" cm="1">
        <f t="array" ref="L392">100*AVERAGE(--(_xlfn.NUMBERVALUE(_xlfn.TEXTSPLIT(N392,";"),".")&gt;=50))</f>
        <v>22.222222222222221</v>
      </c>
      <c r="M392" cm="1">
        <f t="array" ref="M392">100*AVERAGE(--(_xlfn.NUMBERVALUE(_xlfn.TEXTSPLIT(O392,";"),".")&gt;=50))</f>
        <v>34.375</v>
      </c>
      <c r="N392" t="s">
        <v>1938</v>
      </c>
      <c r="O392" t="s">
        <v>1939</v>
      </c>
      <c r="P392" cm="1">
        <f t="array" ref="P392">100*AVERAGE(--(VALUE(_xlfn.TEXTSPLIT(R392,";"))&gt;250))</f>
        <v>0</v>
      </c>
      <c r="Q392" cm="1">
        <f t="array" ref="Q392">100*AVERAGE(--(VALUE(_xlfn.TEXTSPLIT(S392,";"))&gt;250))</f>
        <v>0</v>
      </c>
      <c r="R392" t="s">
        <v>1940</v>
      </c>
      <c r="S392" t="s">
        <v>1809</v>
      </c>
      <c r="T392" t="s">
        <v>3304</v>
      </c>
      <c r="U392">
        <v>0.64</v>
      </c>
      <c r="V392">
        <f t="shared" si="6"/>
        <v>0.125</v>
      </c>
    </row>
    <row r="393" spans="1:22" x14ac:dyDescent="0.25">
      <c r="A393" t="s">
        <v>3701</v>
      </c>
      <c r="B393">
        <v>391</v>
      </c>
      <c r="C393" s="1">
        <v>46277.292245370372</v>
      </c>
      <c r="D393" t="s">
        <v>1941</v>
      </c>
      <c r="E393">
        <v>2</v>
      </c>
      <c r="F393">
        <v>3</v>
      </c>
      <c r="G393">
        <v>5</v>
      </c>
      <c r="H393">
        <v>1.875</v>
      </c>
      <c r="I393">
        <v>0.67</v>
      </c>
      <c r="J393">
        <v>2</v>
      </c>
      <c r="K393">
        <v>0</v>
      </c>
      <c r="L393" cm="1">
        <f t="array" ref="L393">100*AVERAGE(--(_xlfn.NUMBERVALUE(_xlfn.TEXTSPLIT(N393,";"),".")&gt;=50))</f>
        <v>29.166666666666668</v>
      </c>
      <c r="M393" cm="1">
        <f t="array" ref="M393">100*AVERAGE(--(_xlfn.NUMBERVALUE(_xlfn.TEXTSPLIT(O393,";"),".")&gt;=50))</f>
        <v>43.75</v>
      </c>
      <c r="N393" t="s">
        <v>1942</v>
      </c>
      <c r="O393" t="s">
        <v>1943</v>
      </c>
      <c r="P393" cm="1">
        <f t="array" ref="P393">100*AVERAGE(--(VALUE(_xlfn.TEXTSPLIT(R393,";"))&gt;250))</f>
        <v>0</v>
      </c>
      <c r="Q393" cm="1">
        <f t="array" ref="Q393">100*AVERAGE(--(VALUE(_xlfn.TEXTSPLIT(S393,";"))&gt;250))</f>
        <v>0</v>
      </c>
      <c r="R393" t="s">
        <v>1944</v>
      </c>
      <c r="S393" t="s">
        <v>1814</v>
      </c>
      <c r="T393" t="s">
        <v>3304</v>
      </c>
      <c r="U393">
        <v>0.64</v>
      </c>
      <c r="V393">
        <f t="shared" si="6"/>
        <v>0.125</v>
      </c>
    </row>
    <row r="394" spans="1:22" x14ac:dyDescent="0.25">
      <c r="A394" t="s">
        <v>3702</v>
      </c>
      <c r="B394">
        <v>392</v>
      </c>
      <c r="C394" s="1">
        <v>46277.292905092596</v>
      </c>
      <c r="D394" t="s">
        <v>1945</v>
      </c>
      <c r="E394">
        <v>2</v>
      </c>
      <c r="F394">
        <v>3</v>
      </c>
      <c r="G394">
        <v>7</v>
      </c>
      <c r="H394">
        <v>2.625</v>
      </c>
      <c r="I394">
        <v>0.67</v>
      </c>
      <c r="J394">
        <v>2</v>
      </c>
      <c r="K394">
        <v>0</v>
      </c>
      <c r="L394" cm="1">
        <f t="array" ref="L394">100*AVERAGE(--(_xlfn.NUMBERVALUE(_xlfn.TEXTSPLIT(N394,";"),".")&gt;=50))</f>
        <v>35.416666666666671</v>
      </c>
      <c r="M394" cm="1">
        <f t="array" ref="M394">100*AVERAGE(--(_xlfn.NUMBERVALUE(_xlfn.TEXTSPLIT(O394,";"),".")&gt;=50))</f>
        <v>46.354166666666671</v>
      </c>
      <c r="N394" t="s">
        <v>1946</v>
      </c>
      <c r="O394" t="s">
        <v>1947</v>
      </c>
      <c r="P394" cm="1">
        <f t="array" ref="P394">100*AVERAGE(--(VALUE(_xlfn.TEXTSPLIT(R394,";"))&gt;250))</f>
        <v>0</v>
      </c>
      <c r="Q394" cm="1">
        <f t="array" ref="Q394">100*AVERAGE(--(VALUE(_xlfn.TEXTSPLIT(S394,";"))&gt;250))</f>
        <v>0</v>
      </c>
      <c r="R394" t="s">
        <v>1948</v>
      </c>
      <c r="S394" t="s">
        <v>1819</v>
      </c>
      <c r="T394" t="s">
        <v>3304</v>
      </c>
      <c r="U394">
        <v>0.64</v>
      </c>
      <c r="V394">
        <f t="shared" si="6"/>
        <v>0.125</v>
      </c>
    </row>
    <row r="395" spans="1:22" x14ac:dyDescent="0.25">
      <c r="A395" t="s">
        <v>3703</v>
      </c>
      <c r="B395">
        <v>393</v>
      </c>
      <c r="C395" s="1">
        <v>46277.293483796297</v>
      </c>
      <c r="D395" t="s">
        <v>1949</v>
      </c>
      <c r="E395">
        <v>2</v>
      </c>
      <c r="F395">
        <v>4</v>
      </c>
      <c r="G395">
        <v>3</v>
      </c>
      <c r="H395">
        <v>1.5</v>
      </c>
      <c r="I395">
        <v>0.67</v>
      </c>
      <c r="J395">
        <v>2</v>
      </c>
      <c r="K395">
        <v>0</v>
      </c>
      <c r="L395" cm="1">
        <f t="array" ref="L395">100*AVERAGE(--(_xlfn.NUMBERVALUE(_xlfn.TEXTSPLIT(N395,";"),".")&gt;=50))</f>
        <v>25.520833333333332</v>
      </c>
      <c r="M395" cm="1">
        <f t="array" ref="M395">100*AVERAGE(--(_xlfn.NUMBERVALUE(_xlfn.TEXTSPLIT(O395,";"),".")&gt;=50))</f>
        <v>39.583333333333329</v>
      </c>
      <c r="N395" t="s">
        <v>1950</v>
      </c>
      <c r="O395" t="s">
        <v>1951</v>
      </c>
      <c r="P395" cm="1">
        <f t="array" ref="P395">100*AVERAGE(--(VALUE(_xlfn.TEXTSPLIT(R395,";"))&gt;250))</f>
        <v>0</v>
      </c>
      <c r="Q395" cm="1">
        <f t="array" ref="Q395">100*AVERAGE(--(VALUE(_xlfn.TEXTSPLIT(S395,";"))&gt;250))</f>
        <v>0</v>
      </c>
      <c r="R395" t="s">
        <v>1952</v>
      </c>
      <c r="S395" t="s">
        <v>1824</v>
      </c>
      <c r="T395" t="s">
        <v>3304</v>
      </c>
      <c r="U395">
        <v>0.64</v>
      </c>
      <c r="V395">
        <f t="shared" si="6"/>
        <v>0.125</v>
      </c>
    </row>
    <row r="396" spans="1:22" x14ac:dyDescent="0.25">
      <c r="A396" t="s">
        <v>3704</v>
      </c>
      <c r="B396">
        <v>394</v>
      </c>
      <c r="C396" s="1">
        <v>46277.29415509259</v>
      </c>
      <c r="D396" t="s">
        <v>1953</v>
      </c>
      <c r="E396">
        <v>2</v>
      </c>
      <c r="F396">
        <v>4</v>
      </c>
      <c r="G396">
        <v>5</v>
      </c>
      <c r="H396">
        <v>2.5</v>
      </c>
      <c r="I396">
        <v>0.67</v>
      </c>
      <c r="J396">
        <v>2</v>
      </c>
      <c r="K396">
        <v>0</v>
      </c>
      <c r="L396" cm="1">
        <f t="array" ref="L396">100*AVERAGE(--(_xlfn.NUMBERVALUE(_xlfn.TEXTSPLIT(N396,";"),".")&gt;=50))</f>
        <v>29.375</v>
      </c>
      <c r="M396" cm="1">
        <f t="array" ref="M396">100*AVERAGE(--(_xlfn.NUMBERVALUE(_xlfn.TEXTSPLIT(O396,";"),".")&gt;=50))</f>
        <v>40.625</v>
      </c>
      <c r="N396" t="s">
        <v>1954</v>
      </c>
      <c r="O396" t="s">
        <v>1955</v>
      </c>
      <c r="P396" cm="1">
        <f t="array" ref="P396">100*AVERAGE(--(VALUE(_xlfn.TEXTSPLIT(R396,";"))&gt;250))</f>
        <v>0</v>
      </c>
      <c r="Q396" cm="1">
        <f t="array" ref="Q396">100*AVERAGE(--(VALUE(_xlfn.TEXTSPLIT(S396,";"))&gt;250))</f>
        <v>0</v>
      </c>
      <c r="R396" t="s">
        <v>1956</v>
      </c>
      <c r="S396" t="s">
        <v>1819</v>
      </c>
      <c r="T396" t="s">
        <v>3304</v>
      </c>
      <c r="U396">
        <v>0.64</v>
      </c>
      <c r="V396">
        <f t="shared" si="6"/>
        <v>0.125</v>
      </c>
    </row>
    <row r="397" spans="1:22" x14ac:dyDescent="0.25">
      <c r="A397" t="s">
        <v>3705</v>
      </c>
      <c r="B397">
        <v>395</v>
      </c>
      <c r="C397" s="1">
        <v>46277.294907407406</v>
      </c>
      <c r="D397" t="s">
        <v>1957</v>
      </c>
      <c r="E397">
        <v>2</v>
      </c>
      <c r="F397">
        <v>4</v>
      </c>
      <c r="G397">
        <v>7</v>
      </c>
      <c r="H397">
        <v>3.5</v>
      </c>
      <c r="I397">
        <v>0.67</v>
      </c>
      <c r="J397">
        <v>2</v>
      </c>
      <c r="K397">
        <v>0</v>
      </c>
      <c r="L397" cm="1">
        <f t="array" ref="L397">100*AVERAGE(--(_xlfn.NUMBERVALUE(_xlfn.TEXTSPLIT(N397,";"),".")&gt;=50))</f>
        <v>31.696428571428569</v>
      </c>
      <c r="M397" cm="1">
        <f t="array" ref="M397">100*AVERAGE(--(_xlfn.NUMBERVALUE(_xlfn.TEXTSPLIT(O397,";"),".")&gt;=50))</f>
        <v>42.361111111111107</v>
      </c>
      <c r="N397" t="s">
        <v>1958</v>
      </c>
      <c r="O397" t="s">
        <v>1959</v>
      </c>
      <c r="P397" cm="1">
        <f t="array" ref="P397">100*AVERAGE(--(VALUE(_xlfn.TEXTSPLIT(R397,";"))&gt;250))</f>
        <v>0</v>
      </c>
      <c r="Q397" cm="1">
        <f t="array" ref="Q397">100*AVERAGE(--(VALUE(_xlfn.TEXTSPLIT(S397,";"))&gt;250))</f>
        <v>0</v>
      </c>
      <c r="R397" t="s">
        <v>1960</v>
      </c>
      <c r="S397" t="s">
        <v>1833</v>
      </c>
      <c r="T397" t="s">
        <v>3304</v>
      </c>
      <c r="U397">
        <v>0.64</v>
      </c>
      <c r="V397">
        <f t="shared" si="6"/>
        <v>0.125</v>
      </c>
    </row>
    <row r="398" spans="1:22" x14ac:dyDescent="0.25">
      <c r="A398" t="s">
        <v>3706</v>
      </c>
      <c r="B398">
        <v>396</v>
      </c>
      <c r="C398" s="1">
        <v>46277.29550925926</v>
      </c>
      <c r="D398" t="s">
        <v>1961</v>
      </c>
      <c r="E398">
        <v>2</v>
      </c>
      <c r="F398">
        <v>5</v>
      </c>
      <c r="G398">
        <v>3</v>
      </c>
      <c r="H398">
        <v>1.875</v>
      </c>
      <c r="I398">
        <v>0.67</v>
      </c>
      <c r="J398">
        <v>2</v>
      </c>
      <c r="K398">
        <v>0</v>
      </c>
      <c r="L398" cm="1">
        <f t="array" ref="L398">100*AVERAGE(--(_xlfn.NUMBERVALUE(_xlfn.TEXTSPLIT(N398,";"),".")&gt;=50))</f>
        <v>31.666666666666664</v>
      </c>
      <c r="M398" cm="1">
        <f t="array" ref="M398">100*AVERAGE(--(_xlfn.NUMBERVALUE(_xlfn.TEXTSPLIT(O398,";"),".")&gt;=50))</f>
        <v>36.71875</v>
      </c>
      <c r="N398" t="s">
        <v>1962</v>
      </c>
      <c r="O398" t="s">
        <v>1963</v>
      </c>
      <c r="P398" cm="1">
        <f t="array" ref="P398">100*AVERAGE(--(VALUE(_xlfn.TEXTSPLIT(R398,";"))&gt;250))</f>
        <v>0</v>
      </c>
      <c r="Q398" cm="1">
        <f t="array" ref="Q398">100*AVERAGE(--(VALUE(_xlfn.TEXTSPLIT(S398,";"))&gt;250))</f>
        <v>0</v>
      </c>
      <c r="R398" t="s">
        <v>1964</v>
      </c>
      <c r="S398" t="s">
        <v>1814</v>
      </c>
      <c r="T398" t="s">
        <v>3304</v>
      </c>
      <c r="U398">
        <v>0.64</v>
      </c>
      <c r="V398">
        <f t="shared" si="6"/>
        <v>0.125</v>
      </c>
    </row>
    <row r="399" spans="1:22" x14ac:dyDescent="0.25">
      <c r="A399" t="s">
        <v>3707</v>
      </c>
      <c r="B399">
        <v>397</v>
      </c>
      <c r="C399" s="1">
        <v>46277.296273148146</v>
      </c>
      <c r="D399" t="s">
        <v>1965</v>
      </c>
      <c r="E399">
        <v>2</v>
      </c>
      <c r="F399">
        <v>5</v>
      </c>
      <c r="G399">
        <v>5</v>
      </c>
      <c r="H399">
        <v>3.125</v>
      </c>
      <c r="I399">
        <v>0.67</v>
      </c>
      <c r="J399">
        <v>2</v>
      </c>
      <c r="K399">
        <v>0</v>
      </c>
      <c r="L399" cm="1">
        <f t="array" ref="L399">100*AVERAGE(--(_xlfn.NUMBERVALUE(_xlfn.TEXTSPLIT(N399,";"),".")&gt;=50))</f>
        <v>30.75</v>
      </c>
      <c r="M399" cm="1">
        <f t="array" ref="M399">100*AVERAGE(--(_xlfn.NUMBERVALUE(_xlfn.TEXTSPLIT(O399,";"),".")&gt;=50))</f>
        <v>41.015625</v>
      </c>
      <c r="N399" t="s">
        <v>1966</v>
      </c>
      <c r="O399" t="s">
        <v>1967</v>
      </c>
      <c r="P399" cm="1">
        <f t="array" ref="P399">100*AVERAGE(--(VALUE(_xlfn.TEXTSPLIT(R399,";"))&gt;250))</f>
        <v>0</v>
      </c>
      <c r="Q399" cm="1">
        <f t="array" ref="Q399">100*AVERAGE(--(VALUE(_xlfn.TEXTSPLIT(S399,";"))&gt;250))</f>
        <v>0</v>
      </c>
      <c r="R399" t="s">
        <v>1968</v>
      </c>
      <c r="S399" t="s">
        <v>1842</v>
      </c>
      <c r="T399" t="s">
        <v>3304</v>
      </c>
      <c r="U399">
        <v>0.64</v>
      </c>
      <c r="V399">
        <f t="shared" si="6"/>
        <v>0.125</v>
      </c>
    </row>
    <row r="400" spans="1:22" x14ac:dyDescent="0.25">
      <c r="A400" t="s">
        <v>3708</v>
      </c>
      <c r="B400">
        <v>398</v>
      </c>
      <c r="C400" s="1">
        <v>46277.297083333331</v>
      </c>
      <c r="D400" t="s">
        <v>1969</v>
      </c>
      <c r="E400">
        <v>2</v>
      </c>
      <c r="F400">
        <v>5</v>
      </c>
      <c r="G400">
        <v>7</v>
      </c>
      <c r="H400">
        <v>4.375</v>
      </c>
      <c r="I400">
        <v>0.67</v>
      </c>
      <c r="J400">
        <v>2</v>
      </c>
      <c r="K400">
        <v>0</v>
      </c>
      <c r="L400" cm="1">
        <f t="array" ref="L400">100*AVERAGE(--(_xlfn.NUMBERVALUE(_xlfn.TEXTSPLIT(N400,";"),".")&gt;=50))</f>
        <v>31.607142857142854</v>
      </c>
      <c r="M400" cm="1">
        <f t="array" ref="M400">100*AVERAGE(--(_xlfn.NUMBERVALUE(_xlfn.TEXTSPLIT(O400,";"),".")&gt;=50))</f>
        <v>39.84375</v>
      </c>
      <c r="N400" t="s">
        <v>1970</v>
      </c>
      <c r="O400" t="s">
        <v>1971</v>
      </c>
      <c r="P400" cm="1">
        <f t="array" ref="P400">100*AVERAGE(--(VALUE(_xlfn.TEXTSPLIT(R400,";"))&gt;250))</f>
        <v>0</v>
      </c>
      <c r="Q400" cm="1">
        <f t="array" ref="Q400">100*AVERAGE(--(VALUE(_xlfn.TEXTSPLIT(S400,";"))&gt;250))</f>
        <v>0</v>
      </c>
      <c r="R400" t="s">
        <v>1972</v>
      </c>
      <c r="S400" t="s">
        <v>1847</v>
      </c>
      <c r="T400" t="s">
        <v>3304</v>
      </c>
      <c r="U400">
        <v>0.64</v>
      </c>
      <c r="V400">
        <f t="shared" si="6"/>
        <v>0.125</v>
      </c>
    </row>
    <row r="401" spans="1:22" x14ac:dyDescent="0.25">
      <c r="A401" t="s">
        <v>3709</v>
      </c>
      <c r="B401">
        <v>399</v>
      </c>
      <c r="C401" s="1">
        <v>46277.297731481478</v>
      </c>
      <c r="D401" t="s">
        <v>1973</v>
      </c>
      <c r="E401">
        <v>2</v>
      </c>
      <c r="F401">
        <v>6</v>
      </c>
      <c r="G401">
        <v>3</v>
      </c>
      <c r="H401">
        <v>2.25</v>
      </c>
      <c r="I401">
        <v>0.67</v>
      </c>
      <c r="J401">
        <v>2</v>
      </c>
      <c r="K401">
        <v>0</v>
      </c>
      <c r="L401" cm="1">
        <f t="array" ref="L401">100*AVERAGE(--(_xlfn.NUMBERVALUE(_xlfn.TEXTSPLIT(N401,";"),".")&gt;=50))</f>
        <v>32.291666666666671</v>
      </c>
      <c r="M401" cm="1">
        <f t="array" ref="M401">100*AVERAGE(--(_xlfn.NUMBERVALUE(_xlfn.TEXTSPLIT(O401,";"),".")&gt;=50))</f>
        <v>34.375</v>
      </c>
      <c r="N401" t="s">
        <v>1974</v>
      </c>
      <c r="O401" t="s">
        <v>1975</v>
      </c>
      <c r="P401" cm="1">
        <f t="array" ref="P401">100*AVERAGE(--(VALUE(_xlfn.TEXTSPLIT(R401,";"))&gt;250))</f>
        <v>0</v>
      </c>
      <c r="Q401" cm="1">
        <f t="array" ref="Q401">100*AVERAGE(--(VALUE(_xlfn.TEXTSPLIT(S401,";"))&gt;250))</f>
        <v>0</v>
      </c>
      <c r="R401" t="s">
        <v>1976</v>
      </c>
      <c r="S401" t="s">
        <v>1852</v>
      </c>
      <c r="T401" t="s">
        <v>3304</v>
      </c>
      <c r="U401">
        <v>0.64</v>
      </c>
      <c r="V401">
        <f t="shared" si="6"/>
        <v>0.125</v>
      </c>
    </row>
    <row r="402" spans="1:22" x14ac:dyDescent="0.25">
      <c r="A402" t="s">
        <v>3710</v>
      </c>
      <c r="B402">
        <v>400</v>
      </c>
      <c r="C402" s="1">
        <v>46277.298483796294</v>
      </c>
      <c r="D402" t="s">
        <v>1977</v>
      </c>
      <c r="E402">
        <v>2</v>
      </c>
      <c r="F402">
        <v>6</v>
      </c>
      <c r="G402">
        <v>5</v>
      </c>
      <c r="H402">
        <v>3.75</v>
      </c>
      <c r="I402">
        <v>0.67</v>
      </c>
      <c r="J402">
        <v>2</v>
      </c>
      <c r="K402">
        <v>0</v>
      </c>
      <c r="L402" cm="1">
        <f t="array" ref="L402">100*AVERAGE(--(_xlfn.NUMBERVALUE(_xlfn.TEXTSPLIT(N402,";"),".")&gt;=50))</f>
        <v>32.916666666666664</v>
      </c>
      <c r="M402" cm="1">
        <f t="array" ref="M402">100*AVERAGE(--(_xlfn.NUMBERVALUE(_xlfn.TEXTSPLIT(O402,";"),".")&gt;=50))</f>
        <v>42.1875</v>
      </c>
      <c r="N402" t="s">
        <v>1978</v>
      </c>
      <c r="O402" t="s">
        <v>1979</v>
      </c>
      <c r="P402" cm="1">
        <f t="array" ref="P402">100*AVERAGE(--(VALUE(_xlfn.TEXTSPLIT(R402,";"))&gt;250))</f>
        <v>0</v>
      </c>
      <c r="Q402" cm="1">
        <f t="array" ref="Q402">100*AVERAGE(--(VALUE(_xlfn.TEXTSPLIT(S402,";"))&gt;250))</f>
        <v>0</v>
      </c>
      <c r="R402" t="s">
        <v>1980</v>
      </c>
      <c r="S402" t="s">
        <v>1857</v>
      </c>
      <c r="T402" t="s">
        <v>3304</v>
      </c>
      <c r="U402">
        <v>0.64</v>
      </c>
      <c r="V402">
        <f t="shared" si="6"/>
        <v>0.125</v>
      </c>
    </row>
    <row r="403" spans="1:22" x14ac:dyDescent="0.25">
      <c r="A403" t="s">
        <v>3711</v>
      </c>
      <c r="B403">
        <v>401</v>
      </c>
      <c r="C403" s="1">
        <v>46277.299363425926</v>
      </c>
      <c r="D403" t="s">
        <v>1981</v>
      </c>
      <c r="E403">
        <v>2</v>
      </c>
      <c r="F403">
        <v>6</v>
      </c>
      <c r="G403">
        <v>7</v>
      </c>
      <c r="H403">
        <v>5.25</v>
      </c>
      <c r="I403">
        <v>0.67</v>
      </c>
      <c r="J403">
        <v>2</v>
      </c>
      <c r="K403">
        <v>0</v>
      </c>
      <c r="L403" cm="1">
        <f t="array" ref="L403">100*AVERAGE(--(_xlfn.NUMBERVALUE(_xlfn.TEXTSPLIT(N403,";"),".")&gt;=50))</f>
        <v>31.845238095238095</v>
      </c>
      <c r="M403" cm="1">
        <f t="array" ref="M403">100*AVERAGE(--(_xlfn.NUMBERVALUE(_xlfn.TEXTSPLIT(O403,";"),".")&gt;=50))</f>
        <v>38.958333333333336</v>
      </c>
      <c r="N403" t="s">
        <v>1982</v>
      </c>
      <c r="O403" t="s">
        <v>1983</v>
      </c>
      <c r="P403" cm="1">
        <f t="array" ref="P403">100*AVERAGE(--(VALUE(_xlfn.TEXTSPLIT(R403,";"))&gt;250))</f>
        <v>0</v>
      </c>
      <c r="Q403" cm="1">
        <f t="array" ref="Q403">100*AVERAGE(--(VALUE(_xlfn.TEXTSPLIT(S403,";"))&gt;250))</f>
        <v>0</v>
      </c>
      <c r="R403" t="s">
        <v>1984</v>
      </c>
      <c r="S403" t="s">
        <v>1862</v>
      </c>
      <c r="T403" t="s">
        <v>3304</v>
      </c>
      <c r="U403">
        <v>0.64</v>
      </c>
      <c r="V403">
        <f t="shared" si="6"/>
        <v>0.125</v>
      </c>
    </row>
    <row r="404" spans="1:22" x14ac:dyDescent="0.25">
      <c r="A404" t="s">
        <v>3712</v>
      </c>
      <c r="B404">
        <v>402</v>
      </c>
      <c r="C404" s="1">
        <v>46277.300046296295</v>
      </c>
      <c r="D404" t="s">
        <v>1985</v>
      </c>
      <c r="E404">
        <v>2</v>
      </c>
      <c r="F404">
        <v>7</v>
      </c>
      <c r="G404">
        <v>3</v>
      </c>
      <c r="H404">
        <v>2.625</v>
      </c>
      <c r="I404">
        <v>0.67</v>
      </c>
      <c r="J404">
        <v>2</v>
      </c>
      <c r="K404">
        <v>0</v>
      </c>
      <c r="L404" cm="1">
        <f t="array" ref="L404">100*AVERAGE(--(_xlfn.NUMBERVALUE(_xlfn.TEXTSPLIT(N404,";"),".")&gt;=50))</f>
        <v>32.738095238095241</v>
      </c>
      <c r="M404" cm="1">
        <f t="array" ref="M404">100*AVERAGE(--(_xlfn.NUMBERVALUE(_xlfn.TEXTSPLIT(O404,";"),".")&gt;=50))</f>
        <v>32.8125</v>
      </c>
      <c r="N404" t="s">
        <v>1986</v>
      </c>
      <c r="O404" t="s">
        <v>1987</v>
      </c>
      <c r="P404" cm="1">
        <f t="array" ref="P404">100*AVERAGE(--(VALUE(_xlfn.TEXTSPLIT(R404,";"))&gt;250))</f>
        <v>0</v>
      </c>
      <c r="Q404" cm="1">
        <f t="array" ref="Q404">100*AVERAGE(--(VALUE(_xlfn.TEXTSPLIT(S404,";"))&gt;250))</f>
        <v>0</v>
      </c>
      <c r="R404" t="s">
        <v>1988</v>
      </c>
      <c r="S404" t="s">
        <v>1819</v>
      </c>
      <c r="T404" t="s">
        <v>3304</v>
      </c>
      <c r="U404">
        <v>0.64</v>
      </c>
      <c r="V404">
        <f t="shared" si="6"/>
        <v>0.125</v>
      </c>
    </row>
    <row r="405" spans="1:22" x14ac:dyDescent="0.25">
      <c r="A405" t="s">
        <v>3713</v>
      </c>
      <c r="B405">
        <v>403</v>
      </c>
      <c r="C405" s="1">
        <v>46277.300879629627</v>
      </c>
      <c r="D405" t="s">
        <v>1989</v>
      </c>
      <c r="E405">
        <v>2</v>
      </c>
      <c r="F405">
        <v>7</v>
      </c>
      <c r="G405">
        <v>5</v>
      </c>
      <c r="H405">
        <v>4.375</v>
      </c>
      <c r="I405">
        <v>0.67</v>
      </c>
      <c r="J405">
        <v>2</v>
      </c>
      <c r="K405">
        <v>0</v>
      </c>
      <c r="L405" cm="1">
        <f t="array" ref="L405">100*AVERAGE(--(_xlfn.NUMBERVALUE(_xlfn.TEXTSPLIT(N405,";"),".")&gt;=50))</f>
        <v>35.357142857142861</v>
      </c>
      <c r="M405" cm="1">
        <f t="array" ref="M405">100*AVERAGE(--(_xlfn.NUMBERVALUE(_xlfn.TEXTSPLIT(O405,";"),".")&gt;=50))</f>
        <v>40.364583333333329</v>
      </c>
      <c r="N405" t="s">
        <v>1990</v>
      </c>
      <c r="O405" t="s">
        <v>1991</v>
      </c>
      <c r="P405" cm="1">
        <f t="array" ref="P405">100*AVERAGE(--(VALUE(_xlfn.TEXTSPLIT(R405,";"))&gt;250))</f>
        <v>0</v>
      </c>
      <c r="Q405" cm="1">
        <f t="array" ref="Q405">100*AVERAGE(--(VALUE(_xlfn.TEXTSPLIT(S405,";"))&gt;250))</f>
        <v>0</v>
      </c>
      <c r="R405" t="s">
        <v>1992</v>
      </c>
      <c r="S405" t="s">
        <v>1847</v>
      </c>
      <c r="T405" t="s">
        <v>3304</v>
      </c>
      <c r="U405">
        <v>0.64</v>
      </c>
      <c r="V405">
        <f t="shared" si="6"/>
        <v>0.125</v>
      </c>
    </row>
    <row r="406" spans="1:22" x14ac:dyDescent="0.25">
      <c r="A406" t="s">
        <v>3714</v>
      </c>
      <c r="B406">
        <v>404</v>
      </c>
      <c r="C406" s="1">
        <v>46277.301608796297</v>
      </c>
      <c r="D406" t="s">
        <v>1993</v>
      </c>
      <c r="E406">
        <v>2</v>
      </c>
      <c r="F406">
        <v>7</v>
      </c>
      <c r="G406">
        <v>7</v>
      </c>
      <c r="H406">
        <v>6.125</v>
      </c>
      <c r="I406">
        <v>0.67</v>
      </c>
      <c r="J406">
        <v>2</v>
      </c>
      <c r="K406">
        <v>0</v>
      </c>
      <c r="L406" cm="1">
        <f t="array" ref="L406">100*AVERAGE(--(_xlfn.NUMBERVALUE(_xlfn.TEXTSPLIT(N406,";"),".")&gt;=50))</f>
        <v>32.270408163265309</v>
      </c>
      <c r="M406" cm="1">
        <f t="array" ref="M406">100*AVERAGE(--(_xlfn.NUMBERVALUE(_xlfn.TEXTSPLIT(O406,";"),".")&gt;=50))</f>
        <v>38.715277777777779</v>
      </c>
      <c r="N406" t="s">
        <v>1994</v>
      </c>
      <c r="O406" t="s">
        <v>1995</v>
      </c>
      <c r="P406" cm="1">
        <f t="array" ref="P406">100*AVERAGE(--(VALUE(_xlfn.TEXTSPLIT(R406,";"))&gt;250))</f>
        <v>0</v>
      </c>
      <c r="Q406" cm="1">
        <f t="array" ref="Q406">100*AVERAGE(--(VALUE(_xlfn.TEXTSPLIT(S406,";"))&gt;250))</f>
        <v>0</v>
      </c>
      <c r="R406" t="s">
        <v>1996</v>
      </c>
      <c r="S406" t="s">
        <v>1875</v>
      </c>
      <c r="T406" t="s">
        <v>3304</v>
      </c>
      <c r="U406">
        <v>0.64</v>
      </c>
      <c r="V406">
        <f t="shared" si="6"/>
        <v>0.125</v>
      </c>
    </row>
    <row r="407" spans="1:22" x14ac:dyDescent="0.25">
      <c r="A407" t="s">
        <v>3715</v>
      </c>
      <c r="B407">
        <v>405</v>
      </c>
      <c r="C407" s="1">
        <v>46277.302152777775</v>
      </c>
      <c r="D407" t="s">
        <v>1997</v>
      </c>
      <c r="E407">
        <v>1.4</v>
      </c>
      <c r="F407">
        <v>3</v>
      </c>
      <c r="G407">
        <v>3</v>
      </c>
      <c r="H407">
        <v>1.125</v>
      </c>
      <c r="I407">
        <v>0.67</v>
      </c>
      <c r="J407">
        <v>2</v>
      </c>
      <c r="K407">
        <v>1</v>
      </c>
      <c r="L407" cm="1">
        <f t="array" ref="L407">100*AVERAGE(--(_xlfn.NUMBERVALUE(_xlfn.TEXTSPLIT(N407,";"),".")&gt;=50))</f>
        <v>16.666666666666664</v>
      </c>
      <c r="M407" cm="1">
        <f t="array" ref="M407">100*AVERAGE(--(_xlfn.NUMBERVALUE(_xlfn.TEXTSPLIT(O407,";"),".")&gt;=50))</f>
        <v>21.875</v>
      </c>
      <c r="N407" t="s">
        <v>1998</v>
      </c>
      <c r="O407" t="s">
        <v>1999</v>
      </c>
      <c r="P407" cm="1">
        <f t="array" ref="P407">100*AVERAGE(--(VALUE(_xlfn.TEXTSPLIT(R407,";"))&gt;250))</f>
        <v>0</v>
      </c>
      <c r="Q407" cm="1">
        <f t="array" ref="Q407">100*AVERAGE(--(VALUE(_xlfn.TEXTSPLIT(S407,";"))&gt;250))</f>
        <v>0</v>
      </c>
      <c r="R407" t="s">
        <v>1810</v>
      </c>
      <c r="S407" t="s">
        <v>1809</v>
      </c>
      <c r="T407" t="s">
        <v>3304</v>
      </c>
      <c r="U407">
        <v>0.64</v>
      </c>
      <c r="V407">
        <f t="shared" si="6"/>
        <v>0.125</v>
      </c>
    </row>
    <row r="408" spans="1:22" x14ac:dyDescent="0.25">
      <c r="A408" t="s">
        <v>3716</v>
      </c>
      <c r="B408">
        <v>406</v>
      </c>
      <c r="C408" s="1">
        <v>46277.302766203706</v>
      </c>
      <c r="D408" t="s">
        <v>2000</v>
      </c>
      <c r="E408">
        <v>1.4</v>
      </c>
      <c r="F408">
        <v>3</v>
      </c>
      <c r="G408">
        <v>5</v>
      </c>
      <c r="H408">
        <v>1.875</v>
      </c>
      <c r="I408">
        <v>0.67</v>
      </c>
      <c r="J408">
        <v>2</v>
      </c>
      <c r="K408">
        <v>1</v>
      </c>
      <c r="L408" cm="1">
        <f t="array" ref="L408">100*AVERAGE(--(_xlfn.NUMBERVALUE(_xlfn.TEXTSPLIT(N408,";"),".")&gt;=50))</f>
        <v>17.083333333333332</v>
      </c>
      <c r="M408" cm="1">
        <f t="array" ref="M408">100*AVERAGE(--(_xlfn.NUMBERVALUE(_xlfn.TEXTSPLIT(O408,";"),".")&gt;=50))</f>
        <v>21.09375</v>
      </c>
      <c r="N408" t="s">
        <v>2001</v>
      </c>
      <c r="O408" t="s">
        <v>2002</v>
      </c>
      <c r="P408" cm="1">
        <f t="array" ref="P408">100*AVERAGE(--(VALUE(_xlfn.TEXTSPLIT(R408,";"))&gt;250))</f>
        <v>0</v>
      </c>
      <c r="Q408" cm="1">
        <f t="array" ref="Q408">100*AVERAGE(--(VALUE(_xlfn.TEXTSPLIT(S408,";"))&gt;250))</f>
        <v>0</v>
      </c>
      <c r="R408" t="s">
        <v>1815</v>
      </c>
      <c r="S408" t="s">
        <v>1814</v>
      </c>
      <c r="T408" t="s">
        <v>3304</v>
      </c>
      <c r="U408">
        <v>0.64</v>
      </c>
      <c r="V408">
        <f t="shared" si="6"/>
        <v>0.125</v>
      </c>
    </row>
    <row r="409" spans="1:22" x14ac:dyDescent="0.25">
      <c r="A409" t="s">
        <v>3717</v>
      </c>
      <c r="B409">
        <v>407</v>
      </c>
      <c r="C409" s="1">
        <v>46277.303425925929</v>
      </c>
      <c r="D409" t="s">
        <v>2003</v>
      </c>
      <c r="E409">
        <v>1.4</v>
      </c>
      <c r="F409">
        <v>3</v>
      </c>
      <c r="G409">
        <v>7</v>
      </c>
      <c r="H409">
        <v>2.625</v>
      </c>
      <c r="I409">
        <v>0.67</v>
      </c>
      <c r="J409">
        <v>2</v>
      </c>
      <c r="K409">
        <v>1</v>
      </c>
      <c r="L409" cm="1">
        <f t="array" ref="L409">100*AVERAGE(--(_xlfn.NUMBERVALUE(_xlfn.TEXTSPLIT(N409,";"),".")&gt;=50))</f>
        <v>18.154761904761905</v>
      </c>
      <c r="M409" cm="1">
        <f t="array" ref="M409">100*AVERAGE(--(_xlfn.NUMBERVALUE(_xlfn.TEXTSPLIT(O409,";"),".")&gt;=50))</f>
        <v>22.395833333333336</v>
      </c>
      <c r="N409" t="s">
        <v>2004</v>
      </c>
      <c r="O409" t="s">
        <v>2005</v>
      </c>
      <c r="P409" cm="1">
        <f t="array" ref="P409">100*AVERAGE(--(VALUE(_xlfn.TEXTSPLIT(R409,";"))&gt;250))</f>
        <v>0</v>
      </c>
      <c r="Q409" cm="1">
        <f t="array" ref="Q409">100*AVERAGE(--(VALUE(_xlfn.TEXTSPLIT(S409,";"))&gt;250))</f>
        <v>0</v>
      </c>
      <c r="R409" t="s">
        <v>1820</v>
      </c>
      <c r="S409" t="s">
        <v>1819</v>
      </c>
      <c r="T409" t="s">
        <v>3304</v>
      </c>
      <c r="U409">
        <v>0.64</v>
      </c>
      <c r="V409">
        <f t="shared" si="6"/>
        <v>0.125</v>
      </c>
    </row>
    <row r="410" spans="1:22" x14ac:dyDescent="0.25">
      <c r="A410" t="s">
        <v>3718</v>
      </c>
      <c r="B410">
        <v>408</v>
      </c>
      <c r="C410" s="1">
        <v>46277.304016203707</v>
      </c>
      <c r="D410" t="s">
        <v>2006</v>
      </c>
      <c r="E410">
        <v>1.4</v>
      </c>
      <c r="F410">
        <v>4</v>
      </c>
      <c r="G410">
        <v>3</v>
      </c>
      <c r="H410">
        <v>1.5</v>
      </c>
      <c r="I410">
        <v>0.67</v>
      </c>
      <c r="J410">
        <v>2</v>
      </c>
      <c r="K410">
        <v>1</v>
      </c>
      <c r="L410" cm="1">
        <f t="array" ref="L410">100*AVERAGE(--(_xlfn.NUMBERVALUE(_xlfn.TEXTSPLIT(N410,";"),".")&gt;=50))</f>
        <v>18.75</v>
      </c>
      <c r="M410" cm="1">
        <f t="array" ref="M410">100*AVERAGE(--(_xlfn.NUMBERVALUE(_xlfn.TEXTSPLIT(O410,";"),".")&gt;=50))</f>
        <v>22.916666666666664</v>
      </c>
      <c r="N410" t="s">
        <v>2007</v>
      </c>
      <c r="O410" t="s">
        <v>2008</v>
      </c>
      <c r="P410" cm="1">
        <f t="array" ref="P410">100*AVERAGE(--(VALUE(_xlfn.TEXTSPLIT(R410,";"))&gt;250))</f>
        <v>0</v>
      </c>
      <c r="Q410" cm="1">
        <f t="array" ref="Q410">100*AVERAGE(--(VALUE(_xlfn.TEXTSPLIT(S410,";"))&gt;250))</f>
        <v>0</v>
      </c>
      <c r="R410" t="s">
        <v>1825</v>
      </c>
      <c r="S410" t="s">
        <v>1824</v>
      </c>
      <c r="T410" t="s">
        <v>3304</v>
      </c>
      <c r="U410">
        <v>0.64</v>
      </c>
      <c r="V410">
        <f t="shared" si="6"/>
        <v>0.125</v>
      </c>
    </row>
    <row r="411" spans="1:22" x14ac:dyDescent="0.25">
      <c r="A411" t="s">
        <v>3719</v>
      </c>
      <c r="B411">
        <v>409</v>
      </c>
      <c r="C411" s="1">
        <v>46277.304675925923</v>
      </c>
      <c r="D411" t="s">
        <v>2009</v>
      </c>
      <c r="E411">
        <v>1.4</v>
      </c>
      <c r="F411">
        <v>4</v>
      </c>
      <c r="G411">
        <v>5</v>
      </c>
      <c r="H411">
        <v>2.5</v>
      </c>
      <c r="I411">
        <v>0.67</v>
      </c>
      <c r="J411">
        <v>2</v>
      </c>
      <c r="K411">
        <v>1</v>
      </c>
      <c r="L411" cm="1">
        <f t="array" ref="L411">100*AVERAGE(--(_xlfn.NUMBERVALUE(_xlfn.TEXTSPLIT(N411,";"),".")&gt;=50))</f>
        <v>18.125</v>
      </c>
      <c r="M411" cm="1">
        <f t="array" ref="M411">100*AVERAGE(--(_xlfn.NUMBERVALUE(_xlfn.TEXTSPLIT(O411,";"),".")&gt;=50))</f>
        <v>20.833333333333336</v>
      </c>
      <c r="N411" t="s">
        <v>2010</v>
      </c>
      <c r="O411" t="s">
        <v>2011</v>
      </c>
      <c r="P411" cm="1">
        <f t="array" ref="P411">100*AVERAGE(--(VALUE(_xlfn.TEXTSPLIT(R411,";"))&gt;250))</f>
        <v>0</v>
      </c>
      <c r="Q411" cm="1">
        <f t="array" ref="Q411">100*AVERAGE(--(VALUE(_xlfn.TEXTSPLIT(S411,";"))&gt;250))</f>
        <v>0</v>
      </c>
      <c r="R411" t="s">
        <v>1829</v>
      </c>
      <c r="S411" t="s">
        <v>1819</v>
      </c>
      <c r="T411" t="s">
        <v>3304</v>
      </c>
      <c r="U411">
        <v>0.64</v>
      </c>
      <c r="V411">
        <f t="shared" si="6"/>
        <v>0.125</v>
      </c>
    </row>
    <row r="412" spans="1:22" x14ac:dyDescent="0.25">
      <c r="A412" t="s">
        <v>3720</v>
      </c>
      <c r="B412">
        <v>410</v>
      </c>
      <c r="C412" s="1">
        <v>46277.305405092593</v>
      </c>
      <c r="D412" t="s">
        <v>2012</v>
      </c>
      <c r="E412">
        <v>1.4</v>
      </c>
      <c r="F412">
        <v>4</v>
      </c>
      <c r="G412">
        <v>7</v>
      </c>
      <c r="H412">
        <v>3.5</v>
      </c>
      <c r="I412">
        <v>0.67</v>
      </c>
      <c r="J412">
        <v>2</v>
      </c>
      <c r="K412">
        <v>1</v>
      </c>
      <c r="L412" cm="1">
        <f t="array" ref="L412">100*AVERAGE(--(_xlfn.NUMBERVALUE(_xlfn.TEXTSPLIT(N412,";"),".")&gt;=50))</f>
        <v>19.419642857142858</v>
      </c>
      <c r="M412" cm="1">
        <f t="array" ref="M412">100*AVERAGE(--(_xlfn.NUMBERVALUE(_xlfn.TEXTSPLIT(O412,";"),".")&gt;=50))</f>
        <v>21.180555555555554</v>
      </c>
      <c r="N412" t="s">
        <v>2013</v>
      </c>
      <c r="O412" t="s">
        <v>2014</v>
      </c>
      <c r="P412" cm="1">
        <f t="array" ref="P412">100*AVERAGE(--(VALUE(_xlfn.TEXTSPLIT(R412,";"))&gt;250))</f>
        <v>0</v>
      </c>
      <c r="Q412" cm="1">
        <f t="array" ref="Q412">100*AVERAGE(--(VALUE(_xlfn.TEXTSPLIT(S412,";"))&gt;250))</f>
        <v>0</v>
      </c>
      <c r="R412" t="s">
        <v>1834</v>
      </c>
      <c r="S412" t="s">
        <v>1833</v>
      </c>
      <c r="T412" t="s">
        <v>3304</v>
      </c>
      <c r="U412">
        <v>0.64</v>
      </c>
      <c r="V412">
        <f t="shared" si="6"/>
        <v>0.125</v>
      </c>
    </row>
    <row r="413" spans="1:22" x14ac:dyDescent="0.25">
      <c r="A413" t="s">
        <v>3721</v>
      </c>
      <c r="B413">
        <v>411</v>
      </c>
      <c r="C413" s="1">
        <v>46277.306018518517</v>
      </c>
      <c r="D413" t="s">
        <v>2015</v>
      </c>
      <c r="E413">
        <v>1.4</v>
      </c>
      <c r="F413">
        <v>5</v>
      </c>
      <c r="G413">
        <v>3</v>
      </c>
      <c r="H413">
        <v>1.875</v>
      </c>
      <c r="I413">
        <v>0.67</v>
      </c>
      <c r="J413">
        <v>2</v>
      </c>
      <c r="K413">
        <v>1</v>
      </c>
      <c r="L413" cm="1">
        <f t="array" ref="L413">100*AVERAGE(--(_xlfn.NUMBERVALUE(_xlfn.TEXTSPLIT(N413,";"),".")&gt;=50))</f>
        <v>19.166666666666668</v>
      </c>
      <c r="M413" cm="1">
        <f t="array" ref="M413">100*AVERAGE(--(_xlfn.NUMBERVALUE(_xlfn.TEXTSPLIT(O413,";"),".")&gt;=50))</f>
        <v>21.875</v>
      </c>
      <c r="N413" t="s">
        <v>2016</v>
      </c>
      <c r="O413" t="s">
        <v>2017</v>
      </c>
      <c r="P413" cm="1">
        <f t="array" ref="P413">100*AVERAGE(--(VALUE(_xlfn.TEXTSPLIT(R413,";"))&gt;250))</f>
        <v>0</v>
      </c>
      <c r="Q413" cm="1">
        <f t="array" ref="Q413">100*AVERAGE(--(VALUE(_xlfn.TEXTSPLIT(S413,";"))&gt;250))</f>
        <v>0</v>
      </c>
      <c r="R413" t="s">
        <v>1838</v>
      </c>
      <c r="S413" t="s">
        <v>1814</v>
      </c>
      <c r="T413" t="s">
        <v>3304</v>
      </c>
      <c r="U413">
        <v>0.64</v>
      </c>
      <c r="V413">
        <f t="shared" si="6"/>
        <v>0.125</v>
      </c>
    </row>
    <row r="414" spans="1:22" x14ac:dyDescent="0.25">
      <c r="A414" t="s">
        <v>3722</v>
      </c>
      <c r="B414">
        <v>412</v>
      </c>
      <c r="C414" s="1">
        <v>46277.306747685187</v>
      </c>
      <c r="D414" t="s">
        <v>2018</v>
      </c>
      <c r="E414">
        <v>1.4</v>
      </c>
      <c r="F414">
        <v>5</v>
      </c>
      <c r="G414">
        <v>5</v>
      </c>
      <c r="H414">
        <v>3.125</v>
      </c>
      <c r="I414">
        <v>0.67</v>
      </c>
      <c r="J414">
        <v>2</v>
      </c>
      <c r="K414">
        <v>1</v>
      </c>
      <c r="L414" cm="1">
        <f t="array" ref="L414">100*AVERAGE(--(_xlfn.NUMBERVALUE(_xlfn.TEXTSPLIT(N414,";"),".")&gt;=50))</f>
        <v>19.5</v>
      </c>
      <c r="M414" cm="1">
        <f t="array" ref="M414">100*AVERAGE(--(_xlfn.NUMBERVALUE(_xlfn.TEXTSPLIT(O414,";"),".")&gt;=50))</f>
        <v>21.875</v>
      </c>
      <c r="N414" t="s">
        <v>2019</v>
      </c>
      <c r="O414" t="s">
        <v>2020</v>
      </c>
      <c r="P414" cm="1">
        <f t="array" ref="P414">100*AVERAGE(--(VALUE(_xlfn.TEXTSPLIT(R414,";"))&gt;250))</f>
        <v>0</v>
      </c>
      <c r="Q414" cm="1">
        <f t="array" ref="Q414">100*AVERAGE(--(VALUE(_xlfn.TEXTSPLIT(S414,";"))&gt;250))</f>
        <v>0</v>
      </c>
      <c r="R414" t="s">
        <v>1843</v>
      </c>
      <c r="S414" t="s">
        <v>1842</v>
      </c>
      <c r="T414" t="s">
        <v>3304</v>
      </c>
      <c r="U414">
        <v>0.64</v>
      </c>
      <c r="V414">
        <f t="shared" si="6"/>
        <v>0.125</v>
      </c>
    </row>
    <row r="415" spans="1:22" x14ac:dyDescent="0.25">
      <c r="A415" t="s">
        <v>3723</v>
      </c>
      <c r="B415">
        <v>413</v>
      </c>
      <c r="C415" s="1">
        <v>46277.307534722226</v>
      </c>
      <c r="D415" t="s">
        <v>2021</v>
      </c>
      <c r="E415">
        <v>1.4</v>
      </c>
      <c r="F415">
        <v>5</v>
      </c>
      <c r="G415">
        <v>7</v>
      </c>
      <c r="H415">
        <v>4.375</v>
      </c>
      <c r="I415">
        <v>0.67</v>
      </c>
      <c r="J415">
        <v>2</v>
      </c>
      <c r="K415">
        <v>1</v>
      </c>
      <c r="L415" cm="1">
        <f t="array" ref="L415">100*AVERAGE(--(_xlfn.NUMBERVALUE(_xlfn.TEXTSPLIT(N415,";"),".")&gt;=50))</f>
        <v>18.928571428571427</v>
      </c>
      <c r="M415" cm="1">
        <f t="array" ref="M415">100*AVERAGE(--(_xlfn.NUMBERVALUE(_xlfn.TEXTSPLIT(O415,";"),".")&gt;=50))</f>
        <v>19.791666666666664</v>
      </c>
      <c r="N415" t="s">
        <v>2022</v>
      </c>
      <c r="O415" t="s">
        <v>2023</v>
      </c>
      <c r="P415" cm="1">
        <f t="array" ref="P415">100*AVERAGE(--(VALUE(_xlfn.TEXTSPLIT(R415,";"))&gt;250))</f>
        <v>0</v>
      </c>
      <c r="Q415" cm="1">
        <f t="array" ref="Q415">100*AVERAGE(--(VALUE(_xlfn.TEXTSPLIT(S415,";"))&gt;250))</f>
        <v>0</v>
      </c>
      <c r="R415" t="s">
        <v>1848</v>
      </c>
      <c r="S415" t="s">
        <v>1847</v>
      </c>
      <c r="T415" t="s">
        <v>3304</v>
      </c>
      <c r="U415">
        <v>0.64</v>
      </c>
      <c r="V415">
        <f t="shared" si="6"/>
        <v>0.125</v>
      </c>
    </row>
    <row r="416" spans="1:22" x14ac:dyDescent="0.25">
      <c r="A416" t="s">
        <v>3724</v>
      </c>
      <c r="B416">
        <v>414</v>
      </c>
      <c r="C416" s="1">
        <v>46277.308182870373</v>
      </c>
      <c r="D416" t="s">
        <v>2024</v>
      </c>
      <c r="E416">
        <v>1.4</v>
      </c>
      <c r="F416">
        <v>6</v>
      </c>
      <c r="G416">
        <v>3</v>
      </c>
      <c r="H416">
        <v>2.25</v>
      </c>
      <c r="I416">
        <v>0.67</v>
      </c>
      <c r="J416">
        <v>2</v>
      </c>
      <c r="K416">
        <v>1</v>
      </c>
      <c r="L416" cm="1">
        <f t="array" ref="L416">100*AVERAGE(--(_xlfn.NUMBERVALUE(_xlfn.TEXTSPLIT(N416,";"),".")&gt;=50))</f>
        <v>20.486111111111111</v>
      </c>
      <c r="M416" cm="1">
        <f t="array" ref="M416">100*AVERAGE(--(_xlfn.NUMBERVALUE(_xlfn.TEXTSPLIT(O416,";"),".")&gt;=50))</f>
        <v>19.375</v>
      </c>
      <c r="N416" t="s">
        <v>2025</v>
      </c>
      <c r="O416" t="s">
        <v>2026</v>
      </c>
      <c r="P416" cm="1">
        <f t="array" ref="P416">100*AVERAGE(--(VALUE(_xlfn.TEXTSPLIT(R416,";"))&gt;250))</f>
        <v>0</v>
      </c>
      <c r="Q416" cm="1">
        <f t="array" ref="Q416">100*AVERAGE(--(VALUE(_xlfn.TEXTSPLIT(S416,";"))&gt;250))</f>
        <v>0</v>
      </c>
      <c r="R416" t="s">
        <v>1853</v>
      </c>
      <c r="S416" t="s">
        <v>1852</v>
      </c>
      <c r="T416" t="s">
        <v>3304</v>
      </c>
      <c r="U416">
        <v>0.64</v>
      </c>
      <c r="V416">
        <f t="shared" si="6"/>
        <v>0.125</v>
      </c>
    </row>
    <row r="417" spans="1:22" x14ac:dyDescent="0.25">
      <c r="A417" t="s">
        <v>3725</v>
      </c>
      <c r="B417">
        <v>415</v>
      </c>
      <c r="C417" s="1">
        <v>46277.308946759258</v>
      </c>
      <c r="D417" t="s">
        <v>2027</v>
      </c>
      <c r="E417">
        <v>1.4</v>
      </c>
      <c r="F417">
        <v>6</v>
      </c>
      <c r="G417">
        <v>5</v>
      </c>
      <c r="H417">
        <v>3.75</v>
      </c>
      <c r="I417">
        <v>0.67</v>
      </c>
      <c r="J417">
        <v>2</v>
      </c>
      <c r="K417">
        <v>1</v>
      </c>
      <c r="L417" cm="1">
        <f t="array" ref="L417">100*AVERAGE(--(_xlfn.NUMBERVALUE(_xlfn.TEXTSPLIT(N417,";"),".")&gt;=50))</f>
        <v>19.166666666666668</v>
      </c>
      <c r="M417" cm="1">
        <f t="array" ref="M417">100*AVERAGE(--(_xlfn.NUMBERVALUE(_xlfn.TEXTSPLIT(O417,";"),".")&gt;=50))</f>
        <v>20.625</v>
      </c>
      <c r="N417" t="s">
        <v>2028</v>
      </c>
      <c r="O417" t="s">
        <v>2029</v>
      </c>
      <c r="P417" cm="1">
        <f t="array" ref="P417">100*AVERAGE(--(VALUE(_xlfn.TEXTSPLIT(R417,";"))&gt;250))</f>
        <v>0</v>
      </c>
      <c r="Q417" cm="1">
        <f t="array" ref="Q417">100*AVERAGE(--(VALUE(_xlfn.TEXTSPLIT(S417,";"))&gt;250))</f>
        <v>0</v>
      </c>
      <c r="R417" t="s">
        <v>1858</v>
      </c>
      <c r="S417" t="s">
        <v>1857</v>
      </c>
      <c r="T417" t="s">
        <v>3304</v>
      </c>
      <c r="U417">
        <v>0.64</v>
      </c>
      <c r="V417">
        <f t="shared" si="6"/>
        <v>0.125</v>
      </c>
    </row>
    <row r="418" spans="1:22" x14ac:dyDescent="0.25">
      <c r="A418" t="s">
        <v>3726</v>
      </c>
      <c r="B418">
        <v>416</v>
      </c>
      <c r="C418" s="1">
        <v>46277.309837962966</v>
      </c>
      <c r="D418" t="s">
        <v>2030</v>
      </c>
      <c r="E418">
        <v>1.4</v>
      </c>
      <c r="F418">
        <v>6</v>
      </c>
      <c r="G418">
        <v>7</v>
      </c>
      <c r="H418">
        <v>5.25</v>
      </c>
      <c r="I418">
        <v>0.67</v>
      </c>
      <c r="J418">
        <v>2</v>
      </c>
      <c r="K418">
        <v>1</v>
      </c>
      <c r="L418" cm="1">
        <f t="array" ref="L418">100*AVERAGE(--(_xlfn.NUMBERVALUE(_xlfn.TEXTSPLIT(N418,";"),".")&gt;=50))</f>
        <v>19.642857142857142</v>
      </c>
      <c r="M418" cm="1">
        <f t="array" ref="M418">100*AVERAGE(--(_xlfn.NUMBERVALUE(_xlfn.TEXTSPLIT(O418,";"),".")&gt;=50))</f>
        <v>20.416666666666668</v>
      </c>
      <c r="N418" t="s">
        <v>2031</v>
      </c>
      <c r="O418" t="s">
        <v>2032</v>
      </c>
      <c r="P418" cm="1">
        <f t="array" ref="P418">100*AVERAGE(--(VALUE(_xlfn.TEXTSPLIT(R418,";"))&gt;250))</f>
        <v>0</v>
      </c>
      <c r="Q418" cm="1">
        <f t="array" ref="Q418">100*AVERAGE(--(VALUE(_xlfn.TEXTSPLIT(S418,";"))&gt;250))</f>
        <v>0</v>
      </c>
      <c r="R418" t="s">
        <v>1863</v>
      </c>
      <c r="S418" t="s">
        <v>1862</v>
      </c>
      <c r="T418" t="s">
        <v>3304</v>
      </c>
      <c r="U418">
        <v>0.64</v>
      </c>
      <c r="V418">
        <f t="shared" si="6"/>
        <v>0.125</v>
      </c>
    </row>
    <row r="419" spans="1:22" x14ac:dyDescent="0.25">
      <c r="A419" t="s">
        <v>3727</v>
      </c>
      <c r="B419">
        <v>417</v>
      </c>
      <c r="C419" s="1">
        <v>46277.31050925926</v>
      </c>
      <c r="D419" t="s">
        <v>2033</v>
      </c>
      <c r="E419">
        <v>1.4</v>
      </c>
      <c r="F419">
        <v>7</v>
      </c>
      <c r="G419">
        <v>3</v>
      </c>
      <c r="H419">
        <v>2.625</v>
      </c>
      <c r="I419">
        <v>0.67</v>
      </c>
      <c r="J419">
        <v>2</v>
      </c>
      <c r="K419">
        <v>1</v>
      </c>
      <c r="L419" cm="1">
        <f t="array" ref="L419">100*AVERAGE(--(_xlfn.NUMBERVALUE(_xlfn.TEXTSPLIT(N419,";"),".")&gt;=50))</f>
        <v>21.13095238095238</v>
      </c>
      <c r="M419" cm="1">
        <f t="array" ref="M419">100*AVERAGE(--(_xlfn.NUMBERVALUE(_xlfn.TEXTSPLIT(O419,";"),".")&gt;=50))</f>
        <v>18.229166666666664</v>
      </c>
      <c r="N419" t="s">
        <v>2034</v>
      </c>
      <c r="O419" t="s">
        <v>2035</v>
      </c>
      <c r="P419" cm="1">
        <f t="array" ref="P419">100*AVERAGE(--(VALUE(_xlfn.TEXTSPLIT(R419,";"))&gt;250))</f>
        <v>0</v>
      </c>
      <c r="Q419" cm="1">
        <f t="array" ref="Q419">100*AVERAGE(--(VALUE(_xlfn.TEXTSPLIT(S419,";"))&gt;250))</f>
        <v>0</v>
      </c>
      <c r="R419" t="s">
        <v>1867</v>
      </c>
      <c r="S419" t="s">
        <v>1819</v>
      </c>
      <c r="T419" t="s">
        <v>3304</v>
      </c>
      <c r="U419">
        <v>0.64</v>
      </c>
      <c r="V419">
        <f t="shared" si="6"/>
        <v>0.125</v>
      </c>
    </row>
    <row r="420" spans="1:22" x14ac:dyDescent="0.25">
      <c r="A420" t="s">
        <v>3728</v>
      </c>
      <c r="B420">
        <v>418</v>
      </c>
      <c r="C420" s="1">
        <v>46277.313032407408</v>
      </c>
      <c r="D420" t="s">
        <v>2036</v>
      </c>
      <c r="E420">
        <v>1.4</v>
      </c>
      <c r="F420">
        <v>7</v>
      </c>
      <c r="G420">
        <v>5</v>
      </c>
      <c r="H420">
        <v>4.375</v>
      </c>
      <c r="I420">
        <v>0.67</v>
      </c>
      <c r="J420">
        <v>2</v>
      </c>
      <c r="K420">
        <v>1</v>
      </c>
      <c r="L420" cm="1">
        <f t="array" ref="L420">100*AVERAGE(--(_xlfn.NUMBERVALUE(_xlfn.TEXTSPLIT(N420,";"),".")&gt;=50))</f>
        <v>20.178571428571431</v>
      </c>
      <c r="M420" cm="1">
        <f t="array" ref="M420">100*AVERAGE(--(_xlfn.NUMBERVALUE(_xlfn.TEXTSPLIT(O420,";"),".")&gt;=50))</f>
        <v>20.833333333333336</v>
      </c>
      <c r="N420" t="s">
        <v>2037</v>
      </c>
      <c r="O420" t="s">
        <v>2038</v>
      </c>
      <c r="P420" cm="1">
        <f t="array" ref="P420">100*AVERAGE(--(VALUE(_xlfn.TEXTSPLIT(R420,";"))&gt;250))</f>
        <v>0</v>
      </c>
      <c r="Q420" cm="1">
        <f t="array" ref="Q420">100*AVERAGE(--(VALUE(_xlfn.TEXTSPLIT(S420,";"))&gt;250))</f>
        <v>0</v>
      </c>
      <c r="R420" t="s">
        <v>1871</v>
      </c>
      <c r="S420" t="s">
        <v>1847</v>
      </c>
      <c r="T420" t="s">
        <v>3304</v>
      </c>
      <c r="U420">
        <v>0.64</v>
      </c>
      <c r="V420">
        <f t="shared" si="6"/>
        <v>0.125</v>
      </c>
    </row>
    <row r="421" spans="1:22" x14ac:dyDescent="0.25">
      <c r="A421" t="s">
        <v>3729</v>
      </c>
      <c r="B421">
        <v>419</v>
      </c>
      <c r="C421" s="1">
        <v>46277.313773148147</v>
      </c>
      <c r="D421" t="s">
        <v>2039</v>
      </c>
      <c r="E421">
        <v>1.4</v>
      </c>
      <c r="F421">
        <v>7</v>
      </c>
      <c r="G421">
        <v>7</v>
      </c>
      <c r="H421">
        <v>6.125</v>
      </c>
      <c r="I421">
        <v>0.67</v>
      </c>
      <c r="J421">
        <v>2</v>
      </c>
      <c r="K421">
        <v>1</v>
      </c>
      <c r="L421" cm="1">
        <f t="array" ref="L421">100*AVERAGE(--(_xlfn.NUMBERVALUE(_xlfn.TEXTSPLIT(N421,";"),".")&gt;=50))</f>
        <v>19.642857142857142</v>
      </c>
      <c r="M421" cm="1">
        <f t="array" ref="M421">100*AVERAGE(--(_xlfn.NUMBERVALUE(_xlfn.TEXTSPLIT(O421,";"),".")&gt;=50))</f>
        <v>19.965277777777779</v>
      </c>
      <c r="N421" t="s">
        <v>2040</v>
      </c>
      <c r="O421" t="s">
        <v>2041</v>
      </c>
      <c r="P421" cm="1">
        <f t="array" ref="P421">100*AVERAGE(--(VALUE(_xlfn.TEXTSPLIT(R421,";"))&gt;250))</f>
        <v>0</v>
      </c>
      <c r="Q421" cm="1">
        <f t="array" ref="Q421">100*AVERAGE(--(VALUE(_xlfn.TEXTSPLIT(S421,";"))&gt;250))</f>
        <v>0</v>
      </c>
      <c r="R421" t="s">
        <v>1876</v>
      </c>
      <c r="S421" t="s">
        <v>1875</v>
      </c>
      <c r="T421" t="s">
        <v>3304</v>
      </c>
      <c r="U421">
        <v>0.64</v>
      </c>
      <c r="V421">
        <f t="shared" si="6"/>
        <v>0.125</v>
      </c>
    </row>
    <row r="422" spans="1:22" x14ac:dyDescent="0.25">
      <c r="A422" t="s">
        <v>3730</v>
      </c>
      <c r="B422">
        <v>420</v>
      </c>
      <c r="C422" s="1">
        <v>46277.314317129632</v>
      </c>
      <c r="D422" t="s">
        <v>2042</v>
      </c>
      <c r="E422">
        <v>1.7</v>
      </c>
      <c r="F422">
        <v>3</v>
      </c>
      <c r="G422">
        <v>3</v>
      </c>
      <c r="H422">
        <v>1.125</v>
      </c>
      <c r="I422">
        <v>0.67</v>
      </c>
      <c r="J422">
        <v>2</v>
      </c>
      <c r="K422">
        <v>1</v>
      </c>
      <c r="L422" cm="1">
        <f t="array" ref="L422">100*AVERAGE(--(_xlfn.NUMBERVALUE(_xlfn.TEXTSPLIT(N422,";"),".")&gt;=50))</f>
        <v>15.972222222222221</v>
      </c>
      <c r="M422" cm="1">
        <f t="array" ref="M422">100*AVERAGE(--(_xlfn.NUMBERVALUE(_xlfn.TEXTSPLIT(O422,";"),".")&gt;=50))</f>
        <v>20.3125</v>
      </c>
      <c r="N422" t="s">
        <v>2043</v>
      </c>
      <c r="O422" t="s">
        <v>2044</v>
      </c>
      <c r="P422" cm="1">
        <f t="array" ref="P422">100*AVERAGE(--(VALUE(_xlfn.TEXTSPLIT(R422,";"))&gt;250))</f>
        <v>0</v>
      </c>
      <c r="Q422" cm="1">
        <f t="array" ref="Q422">100*AVERAGE(--(VALUE(_xlfn.TEXTSPLIT(S422,";"))&gt;250))</f>
        <v>0</v>
      </c>
      <c r="R422" t="s">
        <v>1880</v>
      </c>
      <c r="S422" t="s">
        <v>1809</v>
      </c>
      <c r="T422" t="s">
        <v>3304</v>
      </c>
      <c r="U422">
        <v>0.64</v>
      </c>
      <c r="V422">
        <f t="shared" si="6"/>
        <v>0.125</v>
      </c>
    </row>
    <row r="423" spans="1:22" x14ac:dyDescent="0.25">
      <c r="A423" t="s">
        <v>3731</v>
      </c>
      <c r="B423">
        <v>421</v>
      </c>
      <c r="C423" s="1">
        <v>46277.31490740741</v>
      </c>
      <c r="D423" t="s">
        <v>2045</v>
      </c>
      <c r="E423">
        <v>1.7</v>
      </c>
      <c r="F423">
        <v>3</v>
      </c>
      <c r="G423">
        <v>5</v>
      </c>
      <c r="H423">
        <v>1.875</v>
      </c>
      <c r="I423">
        <v>0.67</v>
      </c>
      <c r="J423">
        <v>2</v>
      </c>
      <c r="K423">
        <v>1</v>
      </c>
      <c r="L423" cm="1">
        <f t="array" ref="L423">100*AVERAGE(--(_xlfn.NUMBERVALUE(_xlfn.TEXTSPLIT(N423,";"),".")&gt;=50))</f>
        <v>17.916666666666668</v>
      </c>
      <c r="M423" cm="1">
        <f t="array" ref="M423">100*AVERAGE(--(_xlfn.NUMBERVALUE(_xlfn.TEXTSPLIT(O423,";"),".")&gt;=50))</f>
        <v>22.65625</v>
      </c>
      <c r="N423" t="s">
        <v>2046</v>
      </c>
      <c r="O423" t="s">
        <v>2047</v>
      </c>
      <c r="P423" cm="1">
        <f t="array" ref="P423">100*AVERAGE(--(VALUE(_xlfn.TEXTSPLIT(R423,";"))&gt;250))</f>
        <v>0</v>
      </c>
      <c r="Q423" cm="1">
        <f t="array" ref="Q423">100*AVERAGE(--(VALUE(_xlfn.TEXTSPLIT(S423,";"))&gt;250))</f>
        <v>0</v>
      </c>
      <c r="R423" t="s">
        <v>1884</v>
      </c>
      <c r="S423" t="s">
        <v>1814</v>
      </c>
      <c r="T423" t="s">
        <v>3304</v>
      </c>
      <c r="U423">
        <v>0.64</v>
      </c>
      <c r="V423">
        <f t="shared" si="6"/>
        <v>0.125</v>
      </c>
    </row>
    <row r="424" spans="1:22" x14ac:dyDescent="0.25">
      <c r="A424" t="s">
        <v>3732</v>
      </c>
      <c r="B424">
        <v>422</v>
      </c>
      <c r="C424" s="1">
        <v>46277.315578703703</v>
      </c>
      <c r="D424" t="s">
        <v>2048</v>
      </c>
      <c r="E424">
        <v>1.7</v>
      </c>
      <c r="F424">
        <v>3</v>
      </c>
      <c r="G424">
        <v>7</v>
      </c>
      <c r="H424">
        <v>2.625</v>
      </c>
      <c r="I424">
        <v>0.67</v>
      </c>
      <c r="J424">
        <v>2</v>
      </c>
      <c r="K424">
        <v>1</v>
      </c>
      <c r="L424" cm="1">
        <f t="array" ref="L424">100*AVERAGE(--(_xlfn.NUMBERVALUE(_xlfn.TEXTSPLIT(N424,";"),".")&gt;=50))</f>
        <v>19.047619047619047</v>
      </c>
      <c r="M424" cm="1">
        <f t="array" ref="M424">100*AVERAGE(--(_xlfn.NUMBERVALUE(_xlfn.TEXTSPLIT(O424,";"),".")&gt;=50))</f>
        <v>23.958333333333336</v>
      </c>
      <c r="N424" t="s">
        <v>2049</v>
      </c>
      <c r="O424" t="s">
        <v>2050</v>
      </c>
      <c r="P424" cm="1">
        <f t="array" ref="P424">100*AVERAGE(--(VALUE(_xlfn.TEXTSPLIT(R424,";"))&gt;250))</f>
        <v>0</v>
      </c>
      <c r="Q424" cm="1">
        <f t="array" ref="Q424">100*AVERAGE(--(VALUE(_xlfn.TEXTSPLIT(S424,";"))&gt;250))</f>
        <v>0</v>
      </c>
      <c r="R424" t="s">
        <v>1888</v>
      </c>
      <c r="S424" t="s">
        <v>1819</v>
      </c>
      <c r="T424" t="s">
        <v>3304</v>
      </c>
      <c r="U424">
        <v>0.64</v>
      </c>
      <c r="V424">
        <f t="shared" si="6"/>
        <v>0.125</v>
      </c>
    </row>
    <row r="425" spans="1:22" x14ac:dyDescent="0.25">
      <c r="A425" t="s">
        <v>3733</v>
      </c>
      <c r="B425">
        <v>423</v>
      </c>
      <c r="C425" s="1">
        <v>46277.316168981481</v>
      </c>
      <c r="D425" t="s">
        <v>2051</v>
      </c>
      <c r="E425">
        <v>1.7</v>
      </c>
      <c r="F425">
        <v>4</v>
      </c>
      <c r="G425">
        <v>3</v>
      </c>
      <c r="H425">
        <v>1.5</v>
      </c>
      <c r="I425">
        <v>0.67</v>
      </c>
      <c r="J425">
        <v>2</v>
      </c>
      <c r="K425">
        <v>1</v>
      </c>
      <c r="L425" cm="1">
        <f t="array" ref="L425">100*AVERAGE(--(_xlfn.NUMBERVALUE(_xlfn.TEXTSPLIT(N425,";"),".")&gt;=50))</f>
        <v>17.708333333333336</v>
      </c>
      <c r="M425" cm="1">
        <f t="array" ref="M425">100*AVERAGE(--(_xlfn.NUMBERVALUE(_xlfn.TEXTSPLIT(O425,";"),".")&gt;=50))</f>
        <v>25</v>
      </c>
      <c r="N425" t="s">
        <v>2052</v>
      </c>
      <c r="O425" t="s">
        <v>2053</v>
      </c>
      <c r="P425" cm="1">
        <f t="array" ref="P425">100*AVERAGE(--(VALUE(_xlfn.TEXTSPLIT(R425,";"))&gt;250))</f>
        <v>0</v>
      </c>
      <c r="Q425" cm="1">
        <f t="array" ref="Q425">100*AVERAGE(--(VALUE(_xlfn.TEXTSPLIT(S425,";"))&gt;250))</f>
        <v>0</v>
      </c>
      <c r="R425" t="s">
        <v>1892</v>
      </c>
      <c r="S425" t="s">
        <v>1824</v>
      </c>
      <c r="T425" t="s">
        <v>3304</v>
      </c>
      <c r="U425">
        <v>0.64</v>
      </c>
      <c r="V425">
        <f t="shared" si="6"/>
        <v>0.125</v>
      </c>
    </row>
    <row r="426" spans="1:22" x14ac:dyDescent="0.25">
      <c r="A426" t="s">
        <v>3734</v>
      </c>
      <c r="B426">
        <v>424</v>
      </c>
      <c r="C426" s="1">
        <v>46277.316817129627</v>
      </c>
      <c r="D426" t="s">
        <v>2054</v>
      </c>
      <c r="E426">
        <v>1.7</v>
      </c>
      <c r="F426">
        <v>4</v>
      </c>
      <c r="G426">
        <v>5</v>
      </c>
      <c r="H426">
        <v>2.5</v>
      </c>
      <c r="I426">
        <v>0.67</v>
      </c>
      <c r="J426">
        <v>2</v>
      </c>
      <c r="K426">
        <v>1</v>
      </c>
      <c r="L426" cm="1">
        <f t="array" ref="L426">100*AVERAGE(--(_xlfn.NUMBERVALUE(_xlfn.TEXTSPLIT(N426,";"),".")&gt;=50))</f>
        <v>19.0625</v>
      </c>
      <c r="M426" cm="1">
        <f t="array" ref="M426">100*AVERAGE(--(_xlfn.NUMBERVALUE(_xlfn.TEXTSPLIT(O426,";"),".")&gt;=50))</f>
        <v>22.395833333333336</v>
      </c>
      <c r="N426" t="s">
        <v>2055</v>
      </c>
      <c r="O426" t="s">
        <v>2056</v>
      </c>
      <c r="P426" cm="1">
        <f t="array" ref="P426">100*AVERAGE(--(VALUE(_xlfn.TEXTSPLIT(R426,";"))&gt;250))</f>
        <v>0</v>
      </c>
      <c r="Q426" cm="1">
        <f t="array" ref="Q426">100*AVERAGE(--(VALUE(_xlfn.TEXTSPLIT(S426,";"))&gt;250))</f>
        <v>0</v>
      </c>
      <c r="R426" t="s">
        <v>1896</v>
      </c>
      <c r="S426" t="s">
        <v>1819</v>
      </c>
      <c r="T426" t="s">
        <v>3304</v>
      </c>
      <c r="U426">
        <v>0.64</v>
      </c>
      <c r="V426">
        <f t="shared" si="6"/>
        <v>0.125</v>
      </c>
    </row>
    <row r="427" spans="1:22" x14ac:dyDescent="0.25">
      <c r="A427" t="s">
        <v>3735</v>
      </c>
      <c r="B427">
        <v>425</v>
      </c>
      <c r="C427" s="1">
        <v>46277.317546296297</v>
      </c>
      <c r="D427" t="s">
        <v>2057</v>
      </c>
      <c r="E427">
        <v>1.7</v>
      </c>
      <c r="F427">
        <v>4</v>
      </c>
      <c r="G427">
        <v>7</v>
      </c>
      <c r="H427">
        <v>3.5</v>
      </c>
      <c r="I427">
        <v>0.67</v>
      </c>
      <c r="J427">
        <v>2</v>
      </c>
      <c r="K427">
        <v>1</v>
      </c>
      <c r="L427" cm="1">
        <f t="array" ref="L427">100*AVERAGE(--(_xlfn.NUMBERVALUE(_xlfn.TEXTSPLIT(N427,";"),".")&gt;=50))</f>
        <v>20.089285714285715</v>
      </c>
      <c r="M427" cm="1">
        <f t="array" ref="M427">100*AVERAGE(--(_xlfn.NUMBERVALUE(_xlfn.TEXTSPLIT(O427,";"),".")&gt;=50))</f>
        <v>23.611111111111111</v>
      </c>
      <c r="N427" t="s">
        <v>2058</v>
      </c>
      <c r="O427" t="s">
        <v>2059</v>
      </c>
      <c r="P427" cm="1">
        <f t="array" ref="P427">100*AVERAGE(--(VALUE(_xlfn.TEXTSPLIT(R427,";"))&gt;250))</f>
        <v>0</v>
      </c>
      <c r="Q427" cm="1">
        <f t="array" ref="Q427">100*AVERAGE(--(VALUE(_xlfn.TEXTSPLIT(S427,";"))&gt;250))</f>
        <v>0</v>
      </c>
      <c r="R427" t="s">
        <v>1900</v>
      </c>
      <c r="S427" t="s">
        <v>1833</v>
      </c>
      <c r="T427" t="s">
        <v>3304</v>
      </c>
      <c r="U427">
        <v>0.64</v>
      </c>
      <c r="V427">
        <f t="shared" si="6"/>
        <v>0.125</v>
      </c>
    </row>
    <row r="428" spans="1:22" x14ac:dyDescent="0.25">
      <c r="A428" t="s">
        <v>3736</v>
      </c>
      <c r="B428">
        <v>426</v>
      </c>
      <c r="C428" s="1">
        <v>46277.318148148152</v>
      </c>
      <c r="D428" t="s">
        <v>2060</v>
      </c>
      <c r="E428">
        <v>1.7</v>
      </c>
      <c r="F428">
        <v>5</v>
      </c>
      <c r="G428">
        <v>3</v>
      </c>
      <c r="H428">
        <v>1.875</v>
      </c>
      <c r="I428">
        <v>0.67</v>
      </c>
      <c r="J428">
        <v>2</v>
      </c>
      <c r="K428">
        <v>1</v>
      </c>
      <c r="L428" cm="1">
        <f t="array" ref="L428">100*AVERAGE(--(_xlfn.NUMBERVALUE(_xlfn.TEXTSPLIT(N428,";"),".")&gt;=50))</f>
        <v>19.166666666666668</v>
      </c>
      <c r="M428" cm="1">
        <f t="array" ref="M428">100*AVERAGE(--(_xlfn.NUMBERVALUE(_xlfn.TEXTSPLIT(O428,";"),".")&gt;=50))</f>
        <v>23.4375</v>
      </c>
      <c r="N428" t="s">
        <v>2061</v>
      </c>
      <c r="O428" t="s">
        <v>2062</v>
      </c>
      <c r="P428" cm="1">
        <f t="array" ref="P428">100*AVERAGE(--(VALUE(_xlfn.TEXTSPLIT(R428,";"))&gt;250))</f>
        <v>0</v>
      </c>
      <c r="Q428" cm="1">
        <f t="array" ref="Q428">100*AVERAGE(--(VALUE(_xlfn.TEXTSPLIT(S428,";"))&gt;250))</f>
        <v>0</v>
      </c>
      <c r="R428" t="s">
        <v>1904</v>
      </c>
      <c r="S428" t="s">
        <v>1814</v>
      </c>
      <c r="T428" t="s">
        <v>3304</v>
      </c>
      <c r="U428">
        <v>0.64</v>
      </c>
      <c r="V428">
        <f t="shared" si="6"/>
        <v>0.125</v>
      </c>
    </row>
    <row r="429" spans="1:22" x14ac:dyDescent="0.25">
      <c r="A429" t="s">
        <v>3737</v>
      </c>
      <c r="B429">
        <v>427</v>
      </c>
      <c r="C429" s="1">
        <v>46277.318865740737</v>
      </c>
      <c r="D429" t="s">
        <v>2063</v>
      </c>
      <c r="E429">
        <v>1.7</v>
      </c>
      <c r="F429">
        <v>5</v>
      </c>
      <c r="G429">
        <v>5</v>
      </c>
      <c r="H429">
        <v>3.125</v>
      </c>
      <c r="I429">
        <v>0.67</v>
      </c>
      <c r="J429">
        <v>2</v>
      </c>
      <c r="K429">
        <v>1</v>
      </c>
      <c r="L429" cm="1">
        <f t="array" ref="L429">100*AVERAGE(--(_xlfn.NUMBERVALUE(_xlfn.TEXTSPLIT(N429,";"),".")&gt;=50))</f>
        <v>19</v>
      </c>
      <c r="M429" cm="1">
        <f t="array" ref="M429">100*AVERAGE(--(_xlfn.NUMBERVALUE(_xlfn.TEXTSPLIT(O429,";"),".")&gt;=50))</f>
        <v>22.265625</v>
      </c>
      <c r="N429" t="s">
        <v>2064</v>
      </c>
      <c r="O429" t="s">
        <v>2065</v>
      </c>
      <c r="P429" cm="1">
        <f t="array" ref="P429">100*AVERAGE(--(VALUE(_xlfn.TEXTSPLIT(R429,";"))&gt;250))</f>
        <v>0</v>
      </c>
      <c r="Q429" cm="1">
        <f t="array" ref="Q429">100*AVERAGE(--(VALUE(_xlfn.TEXTSPLIT(S429,";"))&gt;250))</f>
        <v>0</v>
      </c>
      <c r="R429" t="s">
        <v>1908</v>
      </c>
      <c r="S429" t="s">
        <v>1842</v>
      </c>
      <c r="T429" t="s">
        <v>3304</v>
      </c>
      <c r="U429">
        <v>0.64</v>
      </c>
      <c r="V429">
        <f t="shared" si="6"/>
        <v>0.125</v>
      </c>
    </row>
    <row r="430" spans="1:22" x14ac:dyDescent="0.25">
      <c r="A430" t="s">
        <v>3738</v>
      </c>
      <c r="B430">
        <v>428</v>
      </c>
      <c r="C430" s="1">
        <v>46277.319687499999</v>
      </c>
      <c r="D430" t="s">
        <v>2066</v>
      </c>
      <c r="E430">
        <v>1.7</v>
      </c>
      <c r="F430">
        <v>5</v>
      </c>
      <c r="G430">
        <v>7</v>
      </c>
      <c r="H430">
        <v>4.375</v>
      </c>
      <c r="I430">
        <v>0.67</v>
      </c>
      <c r="J430">
        <v>2</v>
      </c>
      <c r="K430">
        <v>1</v>
      </c>
      <c r="L430" cm="1">
        <f t="array" ref="L430">100*AVERAGE(--(_xlfn.NUMBERVALUE(_xlfn.TEXTSPLIT(N430,";"),".")&gt;=50))</f>
        <v>20.535714285714285</v>
      </c>
      <c r="M430" cm="1">
        <f t="array" ref="M430">100*AVERAGE(--(_xlfn.NUMBERVALUE(_xlfn.TEXTSPLIT(O430,";"),".")&gt;=50))</f>
        <v>23.177083333333336</v>
      </c>
      <c r="N430" t="s">
        <v>2067</v>
      </c>
      <c r="O430" t="s">
        <v>2068</v>
      </c>
      <c r="P430" cm="1">
        <f t="array" ref="P430">100*AVERAGE(--(VALUE(_xlfn.TEXTSPLIT(R430,";"))&gt;250))</f>
        <v>0</v>
      </c>
      <c r="Q430" cm="1">
        <f t="array" ref="Q430">100*AVERAGE(--(VALUE(_xlfn.TEXTSPLIT(S430,";"))&gt;250))</f>
        <v>0</v>
      </c>
      <c r="R430" t="s">
        <v>1912</v>
      </c>
      <c r="S430" t="s">
        <v>1847</v>
      </c>
      <c r="T430" t="s">
        <v>3304</v>
      </c>
      <c r="U430">
        <v>0.64</v>
      </c>
      <c r="V430">
        <f t="shared" si="6"/>
        <v>0.125</v>
      </c>
    </row>
    <row r="431" spans="1:22" x14ac:dyDescent="0.25">
      <c r="A431" t="s">
        <v>3739</v>
      </c>
      <c r="B431">
        <v>429</v>
      </c>
      <c r="C431" s="1">
        <v>46277.320324074077</v>
      </c>
      <c r="D431" t="s">
        <v>2069</v>
      </c>
      <c r="E431">
        <v>1.7</v>
      </c>
      <c r="F431">
        <v>6</v>
      </c>
      <c r="G431">
        <v>3</v>
      </c>
      <c r="H431">
        <v>2.25</v>
      </c>
      <c r="I431">
        <v>0.67</v>
      </c>
      <c r="J431">
        <v>2</v>
      </c>
      <c r="K431">
        <v>1</v>
      </c>
      <c r="L431" cm="1">
        <f t="array" ref="L431">100*AVERAGE(--(_xlfn.NUMBERVALUE(_xlfn.TEXTSPLIT(N431,";"),".")&gt;=50))</f>
        <v>20.486111111111111</v>
      </c>
      <c r="M431" cm="1">
        <f t="array" ref="M431">100*AVERAGE(--(_xlfn.NUMBERVALUE(_xlfn.TEXTSPLIT(O431,";"),".")&gt;=50))</f>
        <v>22.5</v>
      </c>
      <c r="N431" t="s">
        <v>2070</v>
      </c>
      <c r="O431" t="s">
        <v>2071</v>
      </c>
      <c r="P431" cm="1">
        <f t="array" ref="P431">100*AVERAGE(--(VALUE(_xlfn.TEXTSPLIT(R431,";"))&gt;250))</f>
        <v>0</v>
      </c>
      <c r="Q431" cm="1">
        <f t="array" ref="Q431">100*AVERAGE(--(VALUE(_xlfn.TEXTSPLIT(S431,";"))&gt;250))</f>
        <v>0</v>
      </c>
      <c r="R431" t="s">
        <v>1916</v>
      </c>
      <c r="S431" t="s">
        <v>1852</v>
      </c>
      <c r="T431" t="s">
        <v>3304</v>
      </c>
      <c r="U431">
        <v>0.64</v>
      </c>
      <c r="V431">
        <f t="shared" si="6"/>
        <v>0.125</v>
      </c>
    </row>
    <row r="432" spans="1:22" x14ac:dyDescent="0.25">
      <c r="A432" t="s">
        <v>3740</v>
      </c>
      <c r="B432">
        <v>430</v>
      </c>
      <c r="C432" s="1">
        <v>46277.321087962962</v>
      </c>
      <c r="D432" t="s">
        <v>2072</v>
      </c>
      <c r="E432">
        <v>1.7</v>
      </c>
      <c r="F432">
        <v>6</v>
      </c>
      <c r="G432">
        <v>5</v>
      </c>
      <c r="H432">
        <v>3.75</v>
      </c>
      <c r="I432">
        <v>0.67</v>
      </c>
      <c r="J432">
        <v>2</v>
      </c>
      <c r="K432">
        <v>1</v>
      </c>
      <c r="L432" cm="1">
        <f t="array" ref="L432">100*AVERAGE(--(_xlfn.NUMBERVALUE(_xlfn.TEXTSPLIT(N432,";"),".")&gt;=50))</f>
        <v>19.791666666666664</v>
      </c>
      <c r="M432" cm="1">
        <f t="array" ref="M432">100*AVERAGE(--(_xlfn.NUMBERVALUE(_xlfn.TEXTSPLIT(O432,";"),".")&gt;=50))</f>
        <v>22.8125</v>
      </c>
      <c r="N432" t="s">
        <v>2073</v>
      </c>
      <c r="O432" t="s">
        <v>2074</v>
      </c>
      <c r="P432" cm="1">
        <f t="array" ref="P432">100*AVERAGE(--(VALUE(_xlfn.TEXTSPLIT(R432,";"))&gt;250))</f>
        <v>0</v>
      </c>
      <c r="Q432" cm="1">
        <f t="array" ref="Q432">100*AVERAGE(--(VALUE(_xlfn.TEXTSPLIT(S432,";"))&gt;250))</f>
        <v>0</v>
      </c>
      <c r="R432" t="s">
        <v>1920</v>
      </c>
      <c r="S432" t="s">
        <v>1857</v>
      </c>
      <c r="T432" t="s">
        <v>3304</v>
      </c>
      <c r="U432">
        <v>0.64</v>
      </c>
      <c r="V432">
        <f t="shared" si="6"/>
        <v>0.125</v>
      </c>
    </row>
    <row r="433" spans="1:22" x14ac:dyDescent="0.25">
      <c r="A433" t="s">
        <v>3741</v>
      </c>
      <c r="B433">
        <v>431</v>
      </c>
      <c r="C433" s="1">
        <v>46277.321979166663</v>
      </c>
      <c r="D433" t="s">
        <v>2075</v>
      </c>
      <c r="E433">
        <v>1.7</v>
      </c>
      <c r="F433">
        <v>6</v>
      </c>
      <c r="G433">
        <v>7</v>
      </c>
      <c r="H433">
        <v>5.25</v>
      </c>
      <c r="I433">
        <v>0.67</v>
      </c>
      <c r="J433">
        <v>2</v>
      </c>
      <c r="K433">
        <v>1</v>
      </c>
      <c r="L433" cm="1">
        <f t="array" ref="L433">100*AVERAGE(--(_xlfn.NUMBERVALUE(_xlfn.TEXTSPLIT(N433,";"),".")&gt;=50))</f>
        <v>20.833333333333336</v>
      </c>
      <c r="M433" cm="1">
        <f t="array" ref="M433">100*AVERAGE(--(_xlfn.NUMBERVALUE(_xlfn.TEXTSPLIT(O433,";"),".")&gt;=50))</f>
        <v>22.916666666666664</v>
      </c>
      <c r="N433" t="s">
        <v>2076</v>
      </c>
      <c r="O433" t="s">
        <v>2077</v>
      </c>
      <c r="P433" cm="1">
        <f t="array" ref="P433">100*AVERAGE(--(VALUE(_xlfn.TEXTSPLIT(R433,";"))&gt;250))</f>
        <v>0</v>
      </c>
      <c r="Q433" cm="1">
        <f t="array" ref="Q433">100*AVERAGE(--(VALUE(_xlfn.TEXTSPLIT(S433,";"))&gt;250))</f>
        <v>0</v>
      </c>
      <c r="R433" t="s">
        <v>1924</v>
      </c>
      <c r="S433" t="s">
        <v>1862</v>
      </c>
      <c r="T433" t="s">
        <v>3304</v>
      </c>
      <c r="U433">
        <v>0.64</v>
      </c>
      <c r="V433">
        <f t="shared" si="6"/>
        <v>0.125</v>
      </c>
    </row>
    <row r="434" spans="1:22" x14ac:dyDescent="0.25">
      <c r="A434" t="s">
        <v>3742</v>
      </c>
      <c r="B434">
        <v>432</v>
      </c>
      <c r="C434" s="1">
        <v>46277.322638888887</v>
      </c>
      <c r="D434" t="s">
        <v>2078</v>
      </c>
      <c r="E434">
        <v>1.7</v>
      </c>
      <c r="F434">
        <v>7</v>
      </c>
      <c r="G434">
        <v>3</v>
      </c>
      <c r="H434">
        <v>2.625</v>
      </c>
      <c r="I434">
        <v>0.67</v>
      </c>
      <c r="J434">
        <v>2</v>
      </c>
      <c r="K434">
        <v>1</v>
      </c>
      <c r="L434" cm="1">
        <f t="array" ref="L434">100*AVERAGE(--(_xlfn.NUMBERVALUE(_xlfn.TEXTSPLIT(N434,";"),".")&gt;=50))</f>
        <v>21.726190476190478</v>
      </c>
      <c r="M434" cm="1">
        <f t="array" ref="M434">100*AVERAGE(--(_xlfn.NUMBERVALUE(_xlfn.TEXTSPLIT(O434,";"),".")&gt;=50))</f>
        <v>20.833333333333336</v>
      </c>
      <c r="N434" t="s">
        <v>2079</v>
      </c>
      <c r="O434" t="s">
        <v>2080</v>
      </c>
      <c r="P434" cm="1">
        <f t="array" ref="P434">100*AVERAGE(--(VALUE(_xlfn.TEXTSPLIT(R434,";"))&gt;250))</f>
        <v>0</v>
      </c>
      <c r="Q434" cm="1">
        <f t="array" ref="Q434">100*AVERAGE(--(VALUE(_xlfn.TEXTSPLIT(S434,";"))&gt;250))</f>
        <v>0</v>
      </c>
      <c r="R434" t="s">
        <v>1928</v>
      </c>
      <c r="S434" t="s">
        <v>1819</v>
      </c>
      <c r="T434" t="s">
        <v>3304</v>
      </c>
      <c r="U434">
        <v>0.64</v>
      </c>
      <c r="V434">
        <f t="shared" si="6"/>
        <v>0.125</v>
      </c>
    </row>
    <row r="435" spans="1:22" x14ac:dyDescent="0.25">
      <c r="A435" t="s">
        <v>3743</v>
      </c>
      <c r="B435">
        <v>433</v>
      </c>
      <c r="C435" s="1">
        <v>46277.323449074072</v>
      </c>
      <c r="D435" t="s">
        <v>2081</v>
      </c>
      <c r="E435">
        <v>1.7</v>
      </c>
      <c r="F435">
        <v>7</v>
      </c>
      <c r="G435">
        <v>5</v>
      </c>
      <c r="H435">
        <v>4.375</v>
      </c>
      <c r="I435">
        <v>0.67</v>
      </c>
      <c r="J435">
        <v>2</v>
      </c>
      <c r="K435">
        <v>1</v>
      </c>
      <c r="L435" cm="1">
        <f t="array" ref="L435">100*AVERAGE(--(_xlfn.NUMBERVALUE(_xlfn.TEXTSPLIT(N435,";"),".")&gt;=50))</f>
        <v>21.071428571428573</v>
      </c>
      <c r="M435" cm="1">
        <f t="array" ref="M435">100*AVERAGE(--(_xlfn.NUMBERVALUE(_xlfn.TEXTSPLIT(O435,";"),".")&gt;=50))</f>
        <v>23.958333333333336</v>
      </c>
      <c r="N435" t="s">
        <v>2082</v>
      </c>
      <c r="O435" t="s">
        <v>2083</v>
      </c>
      <c r="P435" cm="1">
        <f t="array" ref="P435">100*AVERAGE(--(VALUE(_xlfn.TEXTSPLIT(R435,";"))&gt;250))</f>
        <v>0</v>
      </c>
      <c r="Q435" cm="1">
        <f t="array" ref="Q435">100*AVERAGE(--(VALUE(_xlfn.TEXTSPLIT(S435,";"))&gt;250))</f>
        <v>0</v>
      </c>
      <c r="R435" t="s">
        <v>1932</v>
      </c>
      <c r="S435" t="s">
        <v>1847</v>
      </c>
      <c r="T435" t="s">
        <v>3304</v>
      </c>
      <c r="U435">
        <v>0.64</v>
      </c>
      <c r="V435">
        <f t="shared" si="6"/>
        <v>0.125</v>
      </c>
    </row>
    <row r="436" spans="1:22" x14ac:dyDescent="0.25">
      <c r="A436" t="s">
        <v>3744</v>
      </c>
      <c r="B436">
        <v>434</v>
      </c>
      <c r="C436" s="1">
        <v>46277.324189814812</v>
      </c>
      <c r="D436" t="s">
        <v>2084</v>
      </c>
      <c r="E436">
        <v>1.7</v>
      </c>
      <c r="F436">
        <v>7</v>
      </c>
      <c r="G436">
        <v>7</v>
      </c>
      <c r="H436">
        <v>6.125</v>
      </c>
      <c r="I436">
        <v>0.67</v>
      </c>
      <c r="J436">
        <v>2</v>
      </c>
      <c r="K436">
        <v>1</v>
      </c>
      <c r="L436" cm="1">
        <f t="array" ref="L436">100*AVERAGE(--(_xlfn.NUMBERVALUE(_xlfn.TEXTSPLIT(N436,";"),".")&gt;=50))</f>
        <v>20.918367346938776</v>
      </c>
      <c r="M436" cm="1">
        <f t="array" ref="M436">100*AVERAGE(--(_xlfn.NUMBERVALUE(_xlfn.TEXTSPLIT(O436,";"),".")&gt;=50))</f>
        <v>22.569444444444446</v>
      </c>
      <c r="N436" t="s">
        <v>2085</v>
      </c>
      <c r="O436" t="s">
        <v>2086</v>
      </c>
      <c r="P436" cm="1">
        <f t="array" ref="P436">100*AVERAGE(--(VALUE(_xlfn.TEXTSPLIT(R436,";"))&gt;250))</f>
        <v>0</v>
      </c>
      <c r="Q436" cm="1">
        <f t="array" ref="Q436">100*AVERAGE(--(VALUE(_xlfn.TEXTSPLIT(S436,";"))&gt;250))</f>
        <v>0</v>
      </c>
      <c r="R436" t="s">
        <v>1936</v>
      </c>
      <c r="S436" t="s">
        <v>1875</v>
      </c>
      <c r="T436" t="s">
        <v>3304</v>
      </c>
      <c r="U436">
        <v>0.64</v>
      </c>
      <c r="V436">
        <f t="shared" si="6"/>
        <v>0.125</v>
      </c>
    </row>
    <row r="437" spans="1:22" x14ac:dyDescent="0.25">
      <c r="A437" t="s">
        <v>3745</v>
      </c>
      <c r="B437">
        <v>435</v>
      </c>
      <c r="C437" s="1">
        <v>46277.324756944443</v>
      </c>
      <c r="D437" t="s">
        <v>2087</v>
      </c>
      <c r="E437">
        <v>2</v>
      </c>
      <c r="F437">
        <v>3</v>
      </c>
      <c r="G437">
        <v>3</v>
      </c>
      <c r="H437">
        <v>1.125</v>
      </c>
      <c r="I437">
        <v>0.67</v>
      </c>
      <c r="J437">
        <v>2</v>
      </c>
      <c r="K437">
        <v>1</v>
      </c>
      <c r="L437" cm="1">
        <f t="array" ref="L437">100*AVERAGE(--(_xlfn.NUMBERVALUE(_xlfn.TEXTSPLIT(N437,";"),".")&gt;=50))</f>
        <v>15.972222222222221</v>
      </c>
      <c r="M437" cm="1">
        <f t="array" ref="M437">100*AVERAGE(--(_xlfn.NUMBERVALUE(_xlfn.TEXTSPLIT(O437,";"),".")&gt;=50))</f>
        <v>20.3125</v>
      </c>
      <c r="N437" t="s">
        <v>2088</v>
      </c>
      <c r="O437" t="s">
        <v>2089</v>
      </c>
      <c r="P437" cm="1">
        <f t="array" ref="P437">100*AVERAGE(--(VALUE(_xlfn.TEXTSPLIT(R437,";"))&gt;250))</f>
        <v>0</v>
      </c>
      <c r="Q437" cm="1">
        <f t="array" ref="Q437">100*AVERAGE(--(VALUE(_xlfn.TEXTSPLIT(S437,";"))&gt;250))</f>
        <v>0</v>
      </c>
      <c r="R437" t="s">
        <v>1940</v>
      </c>
      <c r="S437" t="s">
        <v>1809</v>
      </c>
      <c r="T437" t="s">
        <v>3304</v>
      </c>
      <c r="U437">
        <v>0.64</v>
      </c>
      <c r="V437">
        <f t="shared" si="6"/>
        <v>0.125</v>
      </c>
    </row>
    <row r="438" spans="1:22" x14ac:dyDescent="0.25">
      <c r="A438" t="s">
        <v>3746</v>
      </c>
      <c r="B438">
        <v>436</v>
      </c>
      <c r="C438" s="1">
        <v>46277.325370370374</v>
      </c>
      <c r="D438" t="s">
        <v>2090</v>
      </c>
      <c r="E438">
        <v>2</v>
      </c>
      <c r="F438">
        <v>3</v>
      </c>
      <c r="G438">
        <v>5</v>
      </c>
      <c r="H438">
        <v>1.875</v>
      </c>
      <c r="I438">
        <v>0.67</v>
      </c>
      <c r="J438">
        <v>2</v>
      </c>
      <c r="K438">
        <v>1</v>
      </c>
      <c r="L438" cm="1">
        <f t="array" ref="L438">100*AVERAGE(--(_xlfn.NUMBERVALUE(_xlfn.TEXTSPLIT(N438,";"),".")&gt;=50))</f>
        <v>18.333333333333332</v>
      </c>
      <c r="M438" cm="1">
        <f t="array" ref="M438">100*AVERAGE(--(_xlfn.NUMBERVALUE(_xlfn.TEXTSPLIT(O438,";"),".")&gt;=50))</f>
        <v>23.4375</v>
      </c>
      <c r="N438" t="s">
        <v>2091</v>
      </c>
      <c r="O438" t="s">
        <v>2092</v>
      </c>
      <c r="P438" cm="1">
        <f t="array" ref="P438">100*AVERAGE(--(VALUE(_xlfn.TEXTSPLIT(R438,";"))&gt;250))</f>
        <v>0</v>
      </c>
      <c r="Q438" cm="1">
        <f t="array" ref="Q438">100*AVERAGE(--(VALUE(_xlfn.TEXTSPLIT(S438,";"))&gt;250))</f>
        <v>0</v>
      </c>
      <c r="R438" t="s">
        <v>1944</v>
      </c>
      <c r="S438" t="s">
        <v>1814</v>
      </c>
      <c r="T438" t="s">
        <v>3304</v>
      </c>
      <c r="U438">
        <v>0.64</v>
      </c>
      <c r="V438">
        <f t="shared" si="6"/>
        <v>0.125</v>
      </c>
    </row>
    <row r="439" spans="1:22" x14ac:dyDescent="0.25">
      <c r="A439" t="s">
        <v>3747</v>
      </c>
      <c r="B439">
        <v>437</v>
      </c>
      <c r="C439" s="1">
        <v>46277.326041666667</v>
      </c>
      <c r="D439" t="s">
        <v>2093</v>
      </c>
      <c r="E439">
        <v>2</v>
      </c>
      <c r="F439">
        <v>3</v>
      </c>
      <c r="G439">
        <v>7</v>
      </c>
      <c r="H439">
        <v>2.625</v>
      </c>
      <c r="I439">
        <v>0.67</v>
      </c>
      <c r="J439">
        <v>2</v>
      </c>
      <c r="K439">
        <v>1</v>
      </c>
      <c r="L439" cm="1">
        <f t="array" ref="L439">100*AVERAGE(--(_xlfn.NUMBERVALUE(_xlfn.TEXTSPLIT(N439,";"),".")&gt;=50))</f>
        <v>18.452380952380953</v>
      </c>
      <c r="M439" cm="1">
        <f t="array" ref="M439">100*AVERAGE(--(_xlfn.NUMBERVALUE(_xlfn.TEXTSPLIT(O439,";"),".")&gt;=50))</f>
        <v>25</v>
      </c>
      <c r="N439" t="s">
        <v>2094</v>
      </c>
      <c r="O439" t="s">
        <v>2095</v>
      </c>
      <c r="P439" cm="1">
        <f t="array" ref="P439">100*AVERAGE(--(VALUE(_xlfn.TEXTSPLIT(R439,";"))&gt;250))</f>
        <v>0</v>
      </c>
      <c r="Q439" cm="1">
        <f t="array" ref="Q439">100*AVERAGE(--(VALUE(_xlfn.TEXTSPLIT(S439,";"))&gt;250))</f>
        <v>0</v>
      </c>
      <c r="R439" t="s">
        <v>1948</v>
      </c>
      <c r="S439" t="s">
        <v>1819</v>
      </c>
      <c r="T439" t="s">
        <v>3304</v>
      </c>
      <c r="U439">
        <v>0.64</v>
      </c>
      <c r="V439">
        <f t="shared" si="6"/>
        <v>0.125</v>
      </c>
    </row>
    <row r="440" spans="1:22" x14ac:dyDescent="0.25">
      <c r="A440" t="s">
        <v>3748</v>
      </c>
      <c r="B440">
        <v>438</v>
      </c>
      <c r="C440" s="1">
        <v>46277.326631944445</v>
      </c>
      <c r="D440" t="s">
        <v>2096</v>
      </c>
      <c r="E440">
        <v>2</v>
      </c>
      <c r="F440">
        <v>4</v>
      </c>
      <c r="G440">
        <v>3</v>
      </c>
      <c r="H440">
        <v>1.5</v>
      </c>
      <c r="I440">
        <v>0.67</v>
      </c>
      <c r="J440">
        <v>2</v>
      </c>
      <c r="K440">
        <v>1</v>
      </c>
      <c r="L440" cm="1">
        <f t="array" ref="L440">100*AVERAGE(--(_xlfn.NUMBERVALUE(_xlfn.TEXTSPLIT(N440,";"),".")&gt;=50))</f>
        <v>16.666666666666664</v>
      </c>
      <c r="M440" cm="1">
        <f t="array" ref="M440">100*AVERAGE(--(_xlfn.NUMBERVALUE(_xlfn.TEXTSPLIT(O440,";"),".")&gt;=50))</f>
        <v>22.916666666666664</v>
      </c>
      <c r="N440" t="s">
        <v>2097</v>
      </c>
      <c r="O440" t="s">
        <v>2098</v>
      </c>
      <c r="P440" cm="1">
        <f t="array" ref="P440">100*AVERAGE(--(VALUE(_xlfn.TEXTSPLIT(R440,";"))&gt;250))</f>
        <v>0</v>
      </c>
      <c r="Q440" cm="1">
        <f t="array" ref="Q440">100*AVERAGE(--(VALUE(_xlfn.TEXTSPLIT(S440,";"))&gt;250))</f>
        <v>0</v>
      </c>
      <c r="R440" t="s">
        <v>1952</v>
      </c>
      <c r="S440" t="s">
        <v>1824</v>
      </c>
      <c r="T440" t="s">
        <v>3304</v>
      </c>
      <c r="U440">
        <v>0.64</v>
      </c>
      <c r="V440">
        <f t="shared" si="6"/>
        <v>0.125</v>
      </c>
    </row>
    <row r="441" spans="1:22" x14ac:dyDescent="0.25">
      <c r="A441" t="s">
        <v>3749</v>
      </c>
      <c r="B441">
        <v>439</v>
      </c>
      <c r="C441" s="1">
        <v>46277.327280092592</v>
      </c>
      <c r="D441" t="s">
        <v>2099</v>
      </c>
      <c r="E441">
        <v>2</v>
      </c>
      <c r="F441">
        <v>4</v>
      </c>
      <c r="G441">
        <v>5</v>
      </c>
      <c r="H441">
        <v>2.5</v>
      </c>
      <c r="I441">
        <v>0.67</v>
      </c>
      <c r="J441">
        <v>2</v>
      </c>
      <c r="K441">
        <v>1</v>
      </c>
      <c r="L441" cm="1">
        <f t="array" ref="L441">100*AVERAGE(--(_xlfn.NUMBERVALUE(_xlfn.TEXTSPLIT(N441,";"),".")&gt;=50))</f>
        <v>18.4375</v>
      </c>
      <c r="M441" cm="1">
        <f t="array" ref="M441">100*AVERAGE(--(_xlfn.NUMBERVALUE(_xlfn.TEXTSPLIT(O441,";"),".")&gt;=50))</f>
        <v>23.4375</v>
      </c>
      <c r="N441" t="s">
        <v>2100</v>
      </c>
      <c r="O441" t="s">
        <v>2101</v>
      </c>
      <c r="P441" cm="1">
        <f t="array" ref="P441">100*AVERAGE(--(VALUE(_xlfn.TEXTSPLIT(R441,";"))&gt;250))</f>
        <v>0</v>
      </c>
      <c r="Q441" cm="1">
        <f t="array" ref="Q441">100*AVERAGE(--(VALUE(_xlfn.TEXTSPLIT(S441,";"))&gt;250))</f>
        <v>0</v>
      </c>
      <c r="R441" t="s">
        <v>1956</v>
      </c>
      <c r="S441" t="s">
        <v>1819</v>
      </c>
      <c r="T441" t="s">
        <v>3304</v>
      </c>
      <c r="U441">
        <v>0.64</v>
      </c>
      <c r="V441">
        <f t="shared" si="6"/>
        <v>0.125</v>
      </c>
    </row>
    <row r="442" spans="1:22" x14ac:dyDescent="0.25">
      <c r="A442" t="s">
        <v>3750</v>
      </c>
      <c r="B442">
        <v>440</v>
      </c>
      <c r="C442" s="1">
        <v>46277.328020833331</v>
      </c>
      <c r="D442" t="s">
        <v>2102</v>
      </c>
      <c r="E442">
        <v>2</v>
      </c>
      <c r="F442">
        <v>4</v>
      </c>
      <c r="G442">
        <v>7</v>
      </c>
      <c r="H442">
        <v>3.5</v>
      </c>
      <c r="I442">
        <v>0.67</v>
      </c>
      <c r="J442">
        <v>2</v>
      </c>
      <c r="K442">
        <v>1</v>
      </c>
      <c r="L442" cm="1">
        <f t="array" ref="L442">100*AVERAGE(--(_xlfn.NUMBERVALUE(_xlfn.TEXTSPLIT(N442,";"),".")&gt;=50))</f>
        <v>19.196428571428573</v>
      </c>
      <c r="M442" cm="1">
        <f t="array" ref="M442">100*AVERAGE(--(_xlfn.NUMBERVALUE(_xlfn.TEXTSPLIT(O442,";"),".")&gt;=50))</f>
        <v>23.611111111111111</v>
      </c>
      <c r="N442" t="s">
        <v>2103</v>
      </c>
      <c r="O442" t="s">
        <v>2104</v>
      </c>
      <c r="P442" cm="1">
        <f t="array" ref="P442">100*AVERAGE(--(VALUE(_xlfn.TEXTSPLIT(R442,";"))&gt;250))</f>
        <v>0</v>
      </c>
      <c r="Q442" cm="1">
        <f t="array" ref="Q442">100*AVERAGE(--(VALUE(_xlfn.TEXTSPLIT(S442,";"))&gt;250))</f>
        <v>0</v>
      </c>
      <c r="R442" t="s">
        <v>1960</v>
      </c>
      <c r="S442" t="s">
        <v>1833</v>
      </c>
      <c r="T442" t="s">
        <v>3304</v>
      </c>
      <c r="U442">
        <v>0.64</v>
      </c>
      <c r="V442">
        <f t="shared" si="6"/>
        <v>0.125</v>
      </c>
    </row>
    <row r="443" spans="1:22" x14ac:dyDescent="0.25">
      <c r="A443" t="s">
        <v>3751</v>
      </c>
      <c r="B443">
        <v>441</v>
      </c>
      <c r="C443" s="1">
        <v>46277.328634259262</v>
      </c>
      <c r="D443" t="s">
        <v>2105</v>
      </c>
      <c r="E443">
        <v>2</v>
      </c>
      <c r="F443">
        <v>5</v>
      </c>
      <c r="G443">
        <v>3</v>
      </c>
      <c r="H443">
        <v>1.875</v>
      </c>
      <c r="I443">
        <v>0.67</v>
      </c>
      <c r="J443">
        <v>2</v>
      </c>
      <c r="K443">
        <v>1</v>
      </c>
      <c r="L443" cm="1">
        <f t="array" ref="L443">100*AVERAGE(--(_xlfn.NUMBERVALUE(_xlfn.TEXTSPLIT(N443,";"),".")&gt;=50))</f>
        <v>18.333333333333332</v>
      </c>
      <c r="M443" cm="1">
        <f t="array" ref="M443">100*AVERAGE(--(_xlfn.NUMBERVALUE(_xlfn.TEXTSPLIT(O443,";"),".")&gt;=50))</f>
        <v>23.4375</v>
      </c>
      <c r="N443" t="s">
        <v>2106</v>
      </c>
      <c r="O443" t="s">
        <v>2107</v>
      </c>
      <c r="P443" cm="1">
        <f t="array" ref="P443">100*AVERAGE(--(VALUE(_xlfn.TEXTSPLIT(R443,";"))&gt;250))</f>
        <v>0</v>
      </c>
      <c r="Q443" cm="1">
        <f t="array" ref="Q443">100*AVERAGE(--(VALUE(_xlfn.TEXTSPLIT(S443,";"))&gt;250))</f>
        <v>0</v>
      </c>
      <c r="R443" t="s">
        <v>1964</v>
      </c>
      <c r="S443" t="s">
        <v>1814</v>
      </c>
      <c r="T443" t="s">
        <v>3304</v>
      </c>
      <c r="U443">
        <v>0.64</v>
      </c>
      <c r="V443">
        <f t="shared" si="6"/>
        <v>0.125</v>
      </c>
    </row>
    <row r="444" spans="1:22" x14ac:dyDescent="0.25">
      <c r="A444" t="s">
        <v>3752</v>
      </c>
      <c r="B444">
        <v>442</v>
      </c>
      <c r="C444" s="1">
        <v>46277.329328703701</v>
      </c>
      <c r="D444" t="s">
        <v>2108</v>
      </c>
      <c r="E444">
        <v>2</v>
      </c>
      <c r="F444">
        <v>5</v>
      </c>
      <c r="G444">
        <v>5</v>
      </c>
      <c r="H444">
        <v>3.125</v>
      </c>
      <c r="I444">
        <v>0.67</v>
      </c>
      <c r="J444">
        <v>2</v>
      </c>
      <c r="K444">
        <v>1</v>
      </c>
      <c r="L444" cm="1">
        <f t="array" ref="L444">100*AVERAGE(--(_xlfn.NUMBERVALUE(_xlfn.TEXTSPLIT(N444,";"),".")&gt;=50))</f>
        <v>20</v>
      </c>
      <c r="M444" cm="1">
        <f t="array" ref="M444">100*AVERAGE(--(_xlfn.NUMBERVALUE(_xlfn.TEXTSPLIT(O444,";"),".")&gt;=50))</f>
        <v>24.21875</v>
      </c>
      <c r="N444" t="s">
        <v>2109</v>
      </c>
      <c r="O444" t="s">
        <v>2110</v>
      </c>
      <c r="P444" cm="1">
        <f t="array" ref="P444">100*AVERAGE(--(VALUE(_xlfn.TEXTSPLIT(R444,";"))&gt;250))</f>
        <v>0</v>
      </c>
      <c r="Q444" cm="1">
        <f t="array" ref="Q444">100*AVERAGE(--(VALUE(_xlfn.TEXTSPLIT(S444,";"))&gt;250))</f>
        <v>0</v>
      </c>
      <c r="R444" t="s">
        <v>1968</v>
      </c>
      <c r="S444" t="s">
        <v>1842</v>
      </c>
      <c r="T444" t="s">
        <v>3304</v>
      </c>
      <c r="U444">
        <v>0.64</v>
      </c>
      <c r="V444">
        <f t="shared" si="6"/>
        <v>0.125</v>
      </c>
    </row>
    <row r="445" spans="1:22" x14ac:dyDescent="0.25">
      <c r="A445" t="s">
        <v>3753</v>
      </c>
      <c r="B445">
        <v>443</v>
      </c>
      <c r="C445" s="1">
        <v>46277.330150462964</v>
      </c>
      <c r="D445" t="s">
        <v>2111</v>
      </c>
      <c r="E445">
        <v>2</v>
      </c>
      <c r="F445">
        <v>5</v>
      </c>
      <c r="G445">
        <v>7</v>
      </c>
      <c r="H445">
        <v>4.375</v>
      </c>
      <c r="I445">
        <v>0.67</v>
      </c>
      <c r="J445">
        <v>2</v>
      </c>
      <c r="K445">
        <v>1</v>
      </c>
      <c r="L445" cm="1">
        <f t="array" ref="L445">100*AVERAGE(--(_xlfn.NUMBERVALUE(_xlfn.TEXTSPLIT(N445,";"),".")&gt;=50))</f>
        <v>20</v>
      </c>
      <c r="M445" cm="1">
        <f t="array" ref="M445">100*AVERAGE(--(_xlfn.NUMBERVALUE(_xlfn.TEXTSPLIT(O445,";"),".")&gt;=50))</f>
        <v>23.4375</v>
      </c>
      <c r="N445" t="s">
        <v>2112</v>
      </c>
      <c r="O445" t="s">
        <v>2113</v>
      </c>
      <c r="P445" cm="1">
        <f t="array" ref="P445">100*AVERAGE(--(VALUE(_xlfn.TEXTSPLIT(R445,";"))&gt;250))</f>
        <v>0</v>
      </c>
      <c r="Q445" cm="1">
        <f t="array" ref="Q445">100*AVERAGE(--(VALUE(_xlfn.TEXTSPLIT(S445,";"))&gt;250))</f>
        <v>0</v>
      </c>
      <c r="R445" t="s">
        <v>1972</v>
      </c>
      <c r="S445" t="s">
        <v>1847</v>
      </c>
      <c r="T445" t="s">
        <v>3304</v>
      </c>
      <c r="U445">
        <v>0.64</v>
      </c>
      <c r="V445">
        <f t="shared" si="6"/>
        <v>0.125</v>
      </c>
    </row>
    <row r="446" spans="1:22" x14ac:dyDescent="0.25">
      <c r="A446" t="s">
        <v>3754</v>
      </c>
      <c r="B446">
        <v>444</v>
      </c>
      <c r="C446" s="1">
        <v>46277.330775462964</v>
      </c>
      <c r="D446" t="s">
        <v>2114</v>
      </c>
      <c r="E446">
        <v>2</v>
      </c>
      <c r="F446">
        <v>6</v>
      </c>
      <c r="G446">
        <v>3</v>
      </c>
      <c r="H446">
        <v>2.25</v>
      </c>
      <c r="I446">
        <v>0.67</v>
      </c>
      <c r="J446">
        <v>2</v>
      </c>
      <c r="K446">
        <v>1</v>
      </c>
      <c r="L446" cm="1">
        <f t="array" ref="L446">100*AVERAGE(--(_xlfn.NUMBERVALUE(_xlfn.TEXTSPLIT(N446,";"),".")&gt;=50))</f>
        <v>20.486111111111111</v>
      </c>
      <c r="M446" cm="1">
        <f t="array" ref="M446">100*AVERAGE(--(_xlfn.NUMBERVALUE(_xlfn.TEXTSPLIT(O446,";"),".")&gt;=50))</f>
        <v>24.375</v>
      </c>
      <c r="N446" t="s">
        <v>2115</v>
      </c>
      <c r="O446" t="s">
        <v>2116</v>
      </c>
      <c r="P446" cm="1">
        <f t="array" ref="P446">100*AVERAGE(--(VALUE(_xlfn.TEXTSPLIT(R446,";"))&gt;250))</f>
        <v>0</v>
      </c>
      <c r="Q446" cm="1">
        <f t="array" ref="Q446">100*AVERAGE(--(VALUE(_xlfn.TEXTSPLIT(S446,";"))&gt;250))</f>
        <v>0</v>
      </c>
      <c r="R446" t="s">
        <v>1976</v>
      </c>
      <c r="S446" t="s">
        <v>1852</v>
      </c>
      <c r="T446" t="s">
        <v>3304</v>
      </c>
      <c r="U446">
        <v>0.64</v>
      </c>
      <c r="V446">
        <f t="shared" si="6"/>
        <v>0.125</v>
      </c>
    </row>
    <row r="447" spans="1:22" x14ac:dyDescent="0.25">
      <c r="A447" t="s">
        <v>3755</v>
      </c>
      <c r="B447">
        <v>445</v>
      </c>
      <c r="C447" s="1">
        <v>46277.33153935185</v>
      </c>
      <c r="D447" t="s">
        <v>2117</v>
      </c>
      <c r="E447">
        <v>2</v>
      </c>
      <c r="F447">
        <v>6</v>
      </c>
      <c r="G447">
        <v>5</v>
      </c>
      <c r="H447">
        <v>3.75</v>
      </c>
      <c r="I447">
        <v>0.67</v>
      </c>
      <c r="J447">
        <v>2</v>
      </c>
      <c r="K447">
        <v>1</v>
      </c>
      <c r="L447" cm="1">
        <f t="array" ref="L447">100*AVERAGE(--(_xlfn.NUMBERVALUE(_xlfn.TEXTSPLIT(N447,";"),".")&gt;=50))</f>
        <v>21.25</v>
      </c>
      <c r="M447" cm="1">
        <f t="array" ref="M447">100*AVERAGE(--(_xlfn.NUMBERVALUE(_xlfn.TEXTSPLIT(O447,";"),".")&gt;=50))</f>
        <v>25.3125</v>
      </c>
      <c r="N447" t="s">
        <v>2118</v>
      </c>
      <c r="O447" t="s">
        <v>2119</v>
      </c>
      <c r="P447" cm="1">
        <f t="array" ref="P447">100*AVERAGE(--(VALUE(_xlfn.TEXTSPLIT(R447,";"))&gt;250))</f>
        <v>0</v>
      </c>
      <c r="Q447" cm="1">
        <f t="array" ref="Q447">100*AVERAGE(--(VALUE(_xlfn.TEXTSPLIT(S447,";"))&gt;250))</f>
        <v>0</v>
      </c>
      <c r="R447" t="s">
        <v>1980</v>
      </c>
      <c r="S447" t="s">
        <v>1857</v>
      </c>
      <c r="T447" t="s">
        <v>3304</v>
      </c>
      <c r="U447">
        <v>0.64</v>
      </c>
      <c r="V447">
        <f t="shared" si="6"/>
        <v>0.125</v>
      </c>
    </row>
    <row r="448" spans="1:22" x14ac:dyDescent="0.25">
      <c r="A448" t="s">
        <v>3756</v>
      </c>
      <c r="B448">
        <v>446</v>
      </c>
      <c r="C448" s="1">
        <v>46277.332418981481</v>
      </c>
      <c r="D448" t="s">
        <v>2120</v>
      </c>
      <c r="E448">
        <v>2</v>
      </c>
      <c r="F448">
        <v>6</v>
      </c>
      <c r="G448">
        <v>7</v>
      </c>
      <c r="H448">
        <v>5.25</v>
      </c>
      <c r="I448">
        <v>0.67</v>
      </c>
      <c r="J448">
        <v>2</v>
      </c>
      <c r="K448">
        <v>1</v>
      </c>
      <c r="L448" cm="1">
        <f t="array" ref="L448">100*AVERAGE(--(_xlfn.NUMBERVALUE(_xlfn.TEXTSPLIT(N448,";"),".")&gt;=50))</f>
        <v>20.982142857142858</v>
      </c>
      <c r="M448" cm="1">
        <f t="array" ref="M448">100*AVERAGE(--(_xlfn.NUMBERVALUE(_xlfn.TEXTSPLIT(O448,";"),".")&gt;=50))</f>
        <v>23.958333333333336</v>
      </c>
      <c r="N448" t="s">
        <v>2121</v>
      </c>
      <c r="O448" t="s">
        <v>2122</v>
      </c>
      <c r="P448" cm="1">
        <f t="array" ref="P448">100*AVERAGE(--(VALUE(_xlfn.TEXTSPLIT(R448,";"))&gt;250))</f>
        <v>0</v>
      </c>
      <c r="Q448" cm="1">
        <f t="array" ref="Q448">100*AVERAGE(--(VALUE(_xlfn.TEXTSPLIT(S448,";"))&gt;250))</f>
        <v>0</v>
      </c>
      <c r="R448" t="s">
        <v>1984</v>
      </c>
      <c r="S448" t="s">
        <v>1862</v>
      </c>
      <c r="T448" t="s">
        <v>3304</v>
      </c>
      <c r="U448">
        <v>0.64</v>
      </c>
      <c r="V448">
        <f t="shared" si="6"/>
        <v>0.125</v>
      </c>
    </row>
    <row r="449" spans="1:22" x14ac:dyDescent="0.25">
      <c r="A449" t="s">
        <v>3757</v>
      </c>
      <c r="B449">
        <v>447</v>
      </c>
      <c r="C449" s="1">
        <v>46277.333101851851</v>
      </c>
      <c r="D449" t="s">
        <v>2123</v>
      </c>
      <c r="E449">
        <v>2</v>
      </c>
      <c r="F449">
        <v>7</v>
      </c>
      <c r="G449">
        <v>3</v>
      </c>
      <c r="H449">
        <v>2.625</v>
      </c>
      <c r="I449">
        <v>0.67</v>
      </c>
      <c r="J449">
        <v>2</v>
      </c>
      <c r="K449">
        <v>1</v>
      </c>
      <c r="L449" cm="1">
        <f t="array" ref="L449">100*AVERAGE(--(_xlfn.NUMBERVALUE(_xlfn.TEXTSPLIT(N449,";"),".")&gt;=50))</f>
        <v>22.61904761904762</v>
      </c>
      <c r="M449" cm="1">
        <f t="array" ref="M449">100*AVERAGE(--(_xlfn.NUMBERVALUE(_xlfn.TEXTSPLIT(O449,";"),".")&gt;=50))</f>
        <v>22.395833333333336</v>
      </c>
      <c r="N449" t="s">
        <v>2124</v>
      </c>
      <c r="O449" t="s">
        <v>2125</v>
      </c>
      <c r="P449" cm="1">
        <f t="array" ref="P449">100*AVERAGE(--(VALUE(_xlfn.TEXTSPLIT(R449,";"))&gt;250))</f>
        <v>0</v>
      </c>
      <c r="Q449" cm="1">
        <f t="array" ref="Q449">100*AVERAGE(--(VALUE(_xlfn.TEXTSPLIT(S449,";"))&gt;250))</f>
        <v>0</v>
      </c>
      <c r="R449" t="s">
        <v>1988</v>
      </c>
      <c r="S449" t="s">
        <v>1819</v>
      </c>
      <c r="T449" t="s">
        <v>3304</v>
      </c>
      <c r="U449">
        <v>0.64</v>
      </c>
      <c r="V449">
        <f t="shared" si="6"/>
        <v>0.125</v>
      </c>
    </row>
    <row r="450" spans="1:22" x14ac:dyDescent="0.25">
      <c r="A450" t="s">
        <v>3758</v>
      </c>
      <c r="B450">
        <v>448</v>
      </c>
      <c r="C450" s="1">
        <v>46277.33390046296</v>
      </c>
      <c r="D450" t="s">
        <v>2126</v>
      </c>
      <c r="E450">
        <v>2</v>
      </c>
      <c r="F450">
        <v>7</v>
      </c>
      <c r="G450">
        <v>5</v>
      </c>
      <c r="H450">
        <v>4.375</v>
      </c>
      <c r="I450">
        <v>0.67</v>
      </c>
      <c r="J450">
        <v>2</v>
      </c>
      <c r="K450">
        <v>1</v>
      </c>
      <c r="L450" cm="1">
        <f t="array" ref="L450">100*AVERAGE(--(_xlfn.NUMBERVALUE(_xlfn.TEXTSPLIT(N450,";"),".")&gt;=50))</f>
        <v>21.428571428571427</v>
      </c>
      <c r="M450" cm="1">
        <f t="array" ref="M450">100*AVERAGE(--(_xlfn.NUMBERVALUE(_xlfn.TEXTSPLIT(O450,";"),".")&gt;=50))</f>
        <v>25.520833333333332</v>
      </c>
      <c r="N450" t="s">
        <v>2127</v>
      </c>
      <c r="O450" t="s">
        <v>2128</v>
      </c>
      <c r="P450" cm="1">
        <f t="array" ref="P450">100*AVERAGE(--(VALUE(_xlfn.TEXTSPLIT(R450,";"))&gt;250))</f>
        <v>0</v>
      </c>
      <c r="Q450" cm="1">
        <f t="array" ref="Q450">100*AVERAGE(--(VALUE(_xlfn.TEXTSPLIT(S450,";"))&gt;250))</f>
        <v>0</v>
      </c>
      <c r="R450" t="s">
        <v>1992</v>
      </c>
      <c r="S450" t="s">
        <v>1847</v>
      </c>
      <c r="T450" t="s">
        <v>3304</v>
      </c>
      <c r="U450">
        <v>0.64</v>
      </c>
      <c r="V450">
        <f t="shared" si="6"/>
        <v>0.125</v>
      </c>
    </row>
    <row r="451" spans="1:22" x14ac:dyDescent="0.25">
      <c r="A451" t="s">
        <v>3759</v>
      </c>
      <c r="B451">
        <v>449</v>
      </c>
      <c r="C451" s="1">
        <v>46277.334641203706</v>
      </c>
      <c r="D451" t="s">
        <v>2129</v>
      </c>
      <c r="E451">
        <v>2</v>
      </c>
      <c r="F451">
        <v>7</v>
      </c>
      <c r="G451">
        <v>7</v>
      </c>
      <c r="H451">
        <v>6.125</v>
      </c>
      <c r="I451">
        <v>0.67</v>
      </c>
      <c r="J451">
        <v>2</v>
      </c>
      <c r="K451">
        <v>1</v>
      </c>
      <c r="L451" cm="1">
        <f t="array" ref="L451">100*AVERAGE(--(_xlfn.NUMBERVALUE(_xlfn.TEXTSPLIT(N451,";"),".")&gt;=50))</f>
        <v>21.428571428571427</v>
      </c>
      <c r="M451" cm="1">
        <f t="array" ref="M451">100*AVERAGE(--(_xlfn.NUMBERVALUE(_xlfn.TEXTSPLIT(O451,";"),".")&gt;=50))</f>
        <v>23.958333333333336</v>
      </c>
      <c r="N451" t="s">
        <v>2130</v>
      </c>
      <c r="O451" t="s">
        <v>2131</v>
      </c>
      <c r="P451" cm="1">
        <f t="array" ref="P451">100*AVERAGE(--(VALUE(_xlfn.TEXTSPLIT(R451,";"))&gt;250))</f>
        <v>0</v>
      </c>
      <c r="Q451" cm="1">
        <f t="array" ref="Q451">100*AVERAGE(--(VALUE(_xlfn.TEXTSPLIT(S451,";"))&gt;250))</f>
        <v>0</v>
      </c>
      <c r="R451" t="s">
        <v>1996</v>
      </c>
      <c r="S451" t="s">
        <v>1875</v>
      </c>
      <c r="T451" t="s">
        <v>3304</v>
      </c>
      <c r="U451">
        <v>0.64</v>
      </c>
      <c r="V451">
        <f t="shared" ref="V451:V514" si="7">1/8</f>
        <v>0.125</v>
      </c>
    </row>
    <row r="452" spans="1:22" x14ac:dyDescent="0.25">
      <c r="A452" t="s">
        <v>3760</v>
      </c>
      <c r="B452">
        <v>450</v>
      </c>
      <c r="C452" s="1">
        <v>46277.335196759261</v>
      </c>
      <c r="D452" t="s">
        <v>2132</v>
      </c>
      <c r="E452">
        <v>1.4</v>
      </c>
      <c r="F452">
        <v>3</v>
      </c>
      <c r="G452">
        <v>3</v>
      </c>
      <c r="H452">
        <v>1.125</v>
      </c>
      <c r="I452">
        <v>0.67</v>
      </c>
      <c r="J452">
        <v>2</v>
      </c>
      <c r="K452">
        <v>2</v>
      </c>
      <c r="L452" cm="1">
        <f t="array" ref="L452">100*AVERAGE(--(_xlfn.NUMBERVALUE(_xlfn.TEXTSPLIT(N452,";"),".")&gt;=50))</f>
        <v>9.7222222222222232</v>
      </c>
      <c r="M452" cm="1">
        <f t="array" ref="M452">100*AVERAGE(--(_xlfn.NUMBERVALUE(_xlfn.TEXTSPLIT(O452,";"),".")&gt;=50))</f>
        <v>6.25</v>
      </c>
      <c r="N452" t="s">
        <v>2133</v>
      </c>
      <c r="O452" t="s">
        <v>2134</v>
      </c>
      <c r="P452" cm="1">
        <f t="array" ref="P452">100*AVERAGE(--(VALUE(_xlfn.TEXTSPLIT(R452,";"))&gt;250))</f>
        <v>0</v>
      </c>
      <c r="Q452" cm="1">
        <f t="array" ref="Q452">100*AVERAGE(--(VALUE(_xlfn.TEXTSPLIT(S452,";"))&gt;250))</f>
        <v>0</v>
      </c>
      <c r="R452" t="s">
        <v>1810</v>
      </c>
      <c r="S452" t="s">
        <v>1809</v>
      </c>
      <c r="T452" t="s">
        <v>3304</v>
      </c>
      <c r="U452">
        <v>0.64</v>
      </c>
      <c r="V452">
        <f t="shared" si="7"/>
        <v>0.125</v>
      </c>
    </row>
    <row r="453" spans="1:22" x14ac:dyDescent="0.25">
      <c r="A453" t="s">
        <v>3761</v>
      </c>
      <c r="B453">
        <v>451</v>
      </c>
      <c r="C453" s="1">
        <v>46277.335810185185</v>
      </c>
      <c r="D453" t="s">
        <v>2135</v>
      </c>
      <c r="E453">
        <v>1.4</v>
      </c>
      <c r="F453">
        <v>3</v>
      </c>
      <c r="G453">
        <v>5</v>
      </c>
      <c r="H453">
        <v>1.875</v>
      </c>
      <c r="I453">
        <v>0.67</v>
      </c>
      <c r="J453">
        <v>2</v>
      </c>
      <c r="K453">
        <v>2</v>
      </c>
      <c r="L453" cm="1">
        <f t="array" ref="L453">100*AVERAGE(--(_xlfn.NUMBERVALUE(_xlfn.TEXTSPLIT(N453,";"),".")&gt;=50))</f>
        <v>10.833333333333334</v>
      </c>
      <c r="M453" cm="1">
        <f t="array" ref="M453">100*AVERAGE(--(_xlfn.NUMBERVALUE(_xlfn.TEXTSPLIT(O453,";"),".")&gt;=50))</f>
        <v>9.375</v>
      </c>
      <c r="N453" t="s">
        <v>2136</v>
      </c>
      <c r="O453" t="s">
        <v>2137</v>
      </c>
      <c r="P453" cm="1">
        <f t="array" ref="P453">100*AVERAGE(--(VALUE(_xlfn.TEXTSPLIT(R453,";"))&gt;250))</f>
        <v>0</v>
      </c>
      <c r="Q453" cm="1">
        <f t="array" ref="Q453">100*AVERAGE(--(VALUE(_xlfn.TEXTSPLIT(S453,";"))&gt;250))</f>
        <v>0</v>
      </c>
      <c r="R453" t="s">
        <v>1815</v>
      </c>
      <c r="S453" t="s">
        <v>1814</v>
      </c>
      <c r="T453" t="s">
        <v>3304</v>
      </c>
      <c r="U453">
        <v>0.64</v>
      </c>
      <c r="V453">
        <f t="shared" si="7"/>
        <v>0.125</v>
      </c>
    </row>
    <row r="454" spans="1:22" x14ac:dyDescent="0.25">
      <c r="A454" t="s">
        <v>3762</v>
      </c>
      <c r="B454">
        <v>452</v>
      </c>
      <c r="C454" s="1">
        <v>46277.336481481485</v>
      </c>
      <c r="D454" t="s">
        <v>2138</v>
      </c>
      <c r="E454">
        <v>1.4</v>
      </c>
      <c r="F454">
        <v>3</v>
      </c>
      <c r="G454">
        <v>7</v>
      </c>
      <c r="H454">
        <v>2.625</v>
      </c>
      <c r="I454">
        <v>0.67</v>
      </c>
      <c r="J454">
        <v>2</v>
      </c>
      <c r="K454">
        <v>2</v>
      </c>
      <c r="L454" cm="1">
        <f t="array" ref="L454">100*AVERAGE(--(_xlfn.NUMBERVALUE(_xlfn.TEXTSPLIT(N454,";"),".")&gt;=50))</f>
        <v>10.714285714285714</v>
      </c>
      <c r="M454" cm="1">
        <f t="array" ref="M454">100*AVERAGE(--(_xlfn.NUMBERVALUE(_xlfn.TEXTSPLIT(O454,";"),".")&gt;=50))</f>
        <v>9.375</v>
      </c>
      <c r="N454" t="s">
        <v>2139</v>
      </c>
      <c r="O454" t="s">
        <v>2140</v>
      </c>
      <c r="P454" cm="1">
        <f t="array" ref="P454">100*AVERAGE(--(VALUE(_xlfn.TEXTSPLIT(R454,";"))&gt;250))</f>
        <v>0</v>
      </c>
      <c r="Q454" cm="1">
        <f t="array" ref="Q454">100*AVERAGE(--(VALUE(_xlfn.TEXTSPLIT(S454,";"))&gt;250))</f>
        <v>0</v>
      </c>
      <c r="R454" t="s">
        <v>1820</v>
      </c>
      <c r="S454" t="s">
        <v>1819</v>
      </c>
      <c r="T454" t="s">
        <v>3304</v>
      </c>
      <c r="U454">
        <v>0.64</v>
      </c>
      <c r="V454">
        <f t="shared" si="7"/>
        <v>0.125</v>
      </c>
    </row>
    <row r="455" spans="1:22" x14ac:dyDescent="0.25">
      <c r="A455" t="s">
        <v>3763</v>
      </c>
      <c r="B455">
        <v>453</v>
      </c>
      <c r="C455" s="1">
        <v>46277.337071759262</v>
      </c>
      <c r="D455" t="s">
        <v>2141</v>
      </c>
      <c r="E455">
        <v>1.4</v>
      </c>
      <c r="F455">
        <v>4</v>
      </c>
      <c r="G455">
        <v>3</v>
      </c>
      <c r="H455">
        <v>1.5</v>
      </c>
      <c r="I455">
        <v>0.67</v>
      </c>
      <c r="J455">
        <v>2</v>
      </c>
      <c r="K455">
        <v>2</v>
      </c>
      <c r="L455" cm="1">
        <f t="array" ref="L455">100*AVERAGE(--(_xlfn.NUMBERVALUE(_xlfn.TEXTSPLIT(N455,";"),".")&gt;=50))</f>
        <v>10.416666666666668</v>
      </c>
      <c r="M455" cm="1">
        <f t="array" ref="M455">100*AVERAGE(--(_xlfn.NUMBERVALUE(_xlfn.TEXTSPLIT(O455,";"),".")&gt;=50))</f>
        <v>8.3333333333333321</v>
      </c>
      <c r="N455" t="s">
        <v>2142</v>
      </c>
      <c r="O455" t="s">
        <v>2143</v>
      </c>
      <c r="P455" cm="1">
        <f t="array" ref="P455">100*AVERAGE(--(VALUE(_xlfn.TEXTSPLIT(R455,";"))&gt;250))</f>
        <v>0</v>
      </c>
      <c r="Q455" cm="1">
        <f t="array" ref="Q455">100*AVERAGE(--(VALUE(_xlfn.TEXTSPLIT(S455,";"))&gt;250))</f>
        <v>0</v>
      </c>
      <c r="R455" t="s">
        <v>1825</v>
      </c>
      <c r="S455" t="s">
        <v>1824</v>
      </c>
      <c r="T455" t="s">
        <v>3304</v>
      </c>
      <c r="U455">
        <v>0.64</v>
      </c>
      <c r="V455">
        <f t="shared" si="7"/>
        <v>0.125</v>
      </c>
    </row>
    <row r="456" spans="1:22" x14ac:dyDescent="0.25">
      <c r="A456" t="s">
        <v>3764</v>
      </c>
      <c r="B456">
        <v>454</v>
      </c>
      <c r="C456" s="1">
        <v>46277.337743055556</v>
      </c>
      <c r="D456" t="s">
        <v>2144</v>
      </c>
      <c r="E456">
        <v>1.4</v>
      </c>
      <c r="F456">
        <v>4</v>
      </c>
      <c r="G456">
        <v>5</v>
      </c>
      <c r="H456">
        <v>2.5</v>
      </c>
      <c r="I456">
        <v>0.67</v>
      </c>
      <c r="J456">
        <v>2</v>
      </c>
      <c r="K456">
        <v>2</v>
      </c>
      <c r="L456" cm="1">
        <f t="array" ref="L456">100*AVERAGE(--(_xlfn.NUMBERVALUE(_xlfn.TEXTSPLIT(N456,";"),".")&gt;=50))</f>
        <v>10.9375</v>
      </c>
      <c r="M456" cm="1">
        <f t="array" ref="M456">100*AVERAGE(--(_xlfn.NUMBERVALUE(_xlfn.TEXTSPLIT(O456,";"),".")&gt;=50))</f>
        <v>8.8541666666666679</v>
      </c>
      <c r="N456" t="s">
        <v>2145</v>
      </c>
      <c r="O456" t="s">
        <v>2146</v>
      </c>
      <c r="P456" cm="1">
        <f t="array" ref="P456">100*AVERAGE(--(VALUE(_xlfn.TEXTSPLIT(R456,";"))&gt;250))</f>
        <v>0</v>
      </c>
      <c r="Q456" cm="1">
        <f t="array" ref="Q456">100*AVERAGE(--(VALUE(_xlfn.TEXTSPLIT(S456,";"))&gt;250))</f>
        <v>0</v>
      </c>
      <c r="R456" t="s">
        <v>1829</v>
      </c>
      <c r="S456" t="s">
        <v>1819</v>
      </c>
      <c r="T456" t="s">
        <v>3304</v>
      </c>
      <c r="U456">
        <v>0.64</v>
      </c>
      <c r="V456">
        <f t="shared" si="7"/>
        <v>0.125</v>
      </c>
    </row>
    <row r="457" spans="1:22" x14ac:dyDescent="0.25">
      <c r="A457" t="s">
        <v>3765</v>
      </c>
      <c r="B457">
        <v>455</v>
      </c>
      <c r="C457" s="1">
        <v>46277.338460648149</v>
      </c>
      <c r="D457" t="s">
        <v>2147</v>
      </c>
      <c r="E457">
        <v>1.4</v>
      </c>
      <c r="F457">
        <v>4</v>
      </c>
      <c r="G457">
        <v>7</v>
      </c>
      <c r="H457">
        <v>3.5</v>
      </c>
      <c r="I457">
        <v>0.67</v>
      </c>
      <c r="J457">
        <v>2</v>
      </c>
      <c r="K457">
        <v>2</v>
      </c>
      <c r="L457" cm="1">
        <f t="array" ref="L457">100*AVERAGE(--(_xlfn.NUMBERVALUE(_xlfn.TEXTSPLIT(N457,";"),".")&gt;=50))</f>
        <v>10.267857142857142</v>
      </c>
      <c r="M457" cm="1">
        <f t="array" ref="M457">100*AVERAGE(--(_xlfn.NUMBERVALUE(_xlfn.TEXTSPLIT(O457,";"),".")&gt;=50))</f>
        <v>7.6388888888888893</v>
      </c>
      <c r="N457" t="s">
        <v>2148</v>
      </c>
      <c r="O457" t="s">
        <v>2149</v>
      </c>
      <c r="P457" cm="1">
        <f t="array" ref="P457">100*AVERAGE(--(VALUE(_xlfn.TEXTSPLIT(R457,";"))&gt;250))</f>
        <v>0</v>
      </c>
      <c r="Q457" cm="1">
        <f t="array" ref="Q457">100*AVERAGE(--(VALUE(_xlfn.TEXTSPLIT(S457,";"))&gt;250))</f>
        <v>0</v>
      </c>
      <c r="R457" t="s">
        <v>1834</v>
      </c>
      <c r="S457" t="s">
        <v>1833</v>
      </c>
      <c r="T457" t="s">
        <v>3304</v>
      </c>
      <c r="U457">
        <v>0.64</v>
      </c>
      <c r="V457">
        <f t="shared" si="7"/>
        <v>0.125</v>
      </c>
    </row>
    <row r="458" spans="1:22" x14ac:dyDescent="0.25">
      <c r="A458" t="s">
        <v>3766</v>
      </c>
      <c r="B458">
        <v>456</v>
      </c>
      <c r="C458" s="1">
        <v>46277.339085648149</v>
      </c>
      <c r="D458" t="s">
        <v>2150</v>
      </c>
      <c r="E458">
        <v>1.4</v>
      </c>
      <c r="F458">
        <v>5</v>
      </c>
      <c r="G458">
        <v>3</v>
      </c>
      <c r="H458">
        <v>1.875</v>
      </c>
      <c r="I458">
        <v>0.67</v>
      </c>
      <c r="J458">
        <v>2</v>
      </c>
      <c r="K458">
        <v>2</v>
      </c>
      <c r="L458" cm="1">
        <f t="array" ref="L458">100*AVERAGE(--(_xlfn.NUMBERVALUE(_xlfn.TEXTSPLIT(N458,";"),".")&gt;=50))</f>
        <v>11.25</v>
      </c>
      <c r="M458" cm="1">
        <f t="array" ref="M458">100*AVERAGE(--(_xlfn.NUMBERVALUE(_xlfn.TEXTSPLIT(O458,";"),".")&gt;=50))</f>
        <v>10.15625</v>
      </c>
      <c r="N458" t="s">
        <v>2151</v>
      </c>
      <c r="O458" t="s">
        <v>2152</v>
      </c>
      <c r="P458" cm="1">
        <f t="array" ref="P458">100*AVERAGE(--(VALUE(_xlfn.TEXTSPLIT(R458,";"))&gt;250))</f>
        <v>0</v>
      </c>
      <c r="Q458" cm="1">
        <f t="array" ref="Q458">100*AVERAGE(--(VALUE(_xlfn.TEXTSPLIT(S458,";"))&gt;250))</f>
        <v>0</v>
      </c>
      <c r="R458" t="s">
        <v>1838</v>
      </c>
      <c r="S458" t="s">
        <v>1814</v>
      </c>
      <c r="T458" t="s">
        <v>3304</v>
      </c>
      <c r="U458">
        <v>0.64</v>
      </c>
      <c r="V458">
        <f t="shared" si="7"/>
        <v>0.125</v>
      </c>
    </row>
    <row r="459" spans="1:22" x14ac:dyDescent="0.25">
      <c r="A459" t="s">
        <v>3767</v>
      </c>
      <c r="B459">
        <v>457</v>
      </c>
      <c r="C459" s="1">
        <v>46277.339780092596</v>
      </c>
      <c r="D459" t="s">
        <v>2153</v>
      </c>
      <c r="E459">
        <v>1.4</v>
      </c>
      <c r="F459">
        <v>5</v>
      </c>
      <c r="G459">
        <v>5</v>
      </c>
      <c r="H459">
        <v>3.125</v>
      </c>
      <c r="I459">
        <v>0.67</v>
      </c>
      <c r="J459">
        <v>2</v>
      </c>
      <c r="K459">
        <v>2</v>
      </c>
      <c r="L459" cm="1">
        <f t="array" ref="L459">100*AVERAGE(--(_xlfn.NUMBERVALUE(_xlfn.TEXTSPLIT(N459,";"),".")&gt;=50))</f>
        <v>11</v>
      </c>
      <c r="M459" cm="1">
        <f t="array" ref="M459">100*AVERAGE(--(_xlfn.NUMBERVALUE(_xlfn.TEXTSPLIT(O459,";"),".")&gt;=50))</f>
        <v>8.59375</v>
      </c>
      <c r="N459" t="s">
        <v>2154</v>
      </c>
      <c r="O459" t="s">
        <v>2155</v>
      </c>
      <c r="P459" cm="1">
        <f t="array" ref="P459">100*AVERAGE(--(VALUE(_xlfn.TEXTSPLIT(R459,";"))&gt;250))</f>
        <v>0</v>
      </c>
      <c r="Q459" cm="1">
        <f t="array" ref="Q459">100*AVERAGE(--(VALUE(_xlfn.TEXTSPLIT(S459,";"))&gt;250))</f>
        <v>0</v>
      </c>
      <c r="R459" t="s">
        <v>1843</v>
      </c>
      <c r="S459" t="s">
        <v>1842</v>
      </c>
      <c r="T459" t="s">
        <v>3304</v>
      </c>
      <c r="U459">
        <v>0.64</v>
      </c>
      <c r="V459">
        <f t="shared" si="7"/>
        <v>0.125</v>
      </c>
    </row>
    <row r="460" spans="1:22" x14ac:dyDescent="0.25">
      <c r="A460" t="s">
        <v>3768</v>
      </c>
      <c r="B460">
        <v>458</v>
      </c>
      <c r="C460" s="1">
        <v>46277.340590277781</v>
      </c>
      <c r="D460" t="s">
        <v>2156</v>
      </c>
      <c r="E460">
        <v>1.4</v>
      </c>
      <c r="F460">
        <v>5</v>
      </c>
      <c r="G460">
        <v>7</v>
      </c>
      <c r="H460">
        <v>4.375</v>
      </c>
      <c r="I460">
        <v>0.67</v>
      </c>
      <c r="J460">
        <v>2</v>
      </c>
      <c r="K460">
        <v>2</v>
      </c>
      <c r="L460" cm="1">
        <f t="array" ref="L460">100*AVERAGE(--(_xlfn.NUMBERVALUE(_xlfn.TEXTSPLIT(N460,";"),".")&gt;=50))</f>
        <v>11.785714285714285</v>
      </c>
      <c r="M460" cm="1">
        <f t="array" ref="M460">100*AVERAGE(--(_xlfn.NUMBERVALUE(_xlfn.TEXTSPLIT(O460,";"),".")&gt;=50))</f>
        <v>9.375</v>
      </c>
      <c r="N460" t="s">
        <v>2157</v>
      </c>
      <c r="O460" t="s">
        <v>2158</v>
      </c>
      <c r="P460" cm="1">
        <f t="array" ref="P460">100*AVERAGE(--(VALUE(_xlfn.TEXTSPLIT(R460,";"))&gt;250))</f>
        <v>0</v>
      </c>
      <c r="Q460" cm="1">
        <f t="array" ref="Q460">100*AVERAGE(--(VALUE(_xlfn.TEXTSPLIT(S460,";"))&gt;250))</f>
        <v>0</v>
      </c>
      <c r="R460" t="s">
        <v>1848</v>
      </c>
      <c r="S460" t="s">
        <v>1847</v>
      </c>
      <c r="T460" t="s">
        <v>3304</v>
      </c>
      <c r="U460">
        <v>0.64</v>
      </c>
      <c r="V460">
        <f t="shared" si="7"/>
        <v>0.125</v>
      </c>
    </row>
    <row r="461" spans="1:22" x14ac:dyDescent="0.25">
      <c r="A461" t="s">
        <v>3769</v>
      </c>
      <c r="B461">
        <v>459</v>
      </c>
      <c r="C461" s="1">
        <v>46277.341226851851</v>
      </c>
      <c r="D461" t="s">
        <v>2159</v>
      </c>
      <c r="E461">
        <v>1.4</v>
      </c>
      <c r="F461">
        <v>6</v>
      </c>
      <c r="G461">
        <v>3</v>
      </c>
      <c r="H461">
        <v>2.25</v>
      </c>
      <c r="I461">
        <v>0.67</v>
      </c>
      <c r="J461">
        <v>2</v>
      </c>
      <c r="K461">
        <v>2</v>
      </c>
      <c r="L461" cm="1">
        <f t="array" ref="L461">100*AVERAGE(--(_xlfn.NUMBERVALUE(_xlfn.TEXTSPLIT(N461,";"),".")&gt;=50))</f>
        <v>11.458333333333332</v>
      </c>
      <c r="M461" cm="1">
        <f t="array" ref="M461">100*AVERAGE(--(_xlfn.NUMBERVALUE(_xlfn.TEXTSPLIT(O461,";"),".")&gt;=50))</f>
        <v>9.375</v>
      </c>
      <c r="N461" t="s">
        <v>2160</v>
      </c>
      <c r="O461" t="s">
        <v>2161</v>
      </c>
      <c r="P461" cm="1">
        <f t="array" ref="P461">100*AVERAGE(--(VALUE(_xlfn.TEXTSPLIT(R461,";"))&gt;250))</f>
        <v>0</v>
      </c>
      <c r="Q461" cm="1">
        <f t="array" ref="Q461">100*AVERAGE(--(VALUE(_xlfn.TEXTSPLIT(S461,";"))&gt;250))</f>
        <v>0</v>
      </c>
      <c r="R461" t="s">
        <v>1853</v>
      </c>
      <c r="S461" t="s">
        <v>1852</v>
      </c>
      <c r="T461" t="s">
        <v>3304</v>
      </c>
      <c r="U461">
        <v>0.64</v>
      </c>
      <c r="V461">
        <f t="shared" si="7"/>
        <v>0.125</v>
      </c>
    </row>
    <row r="462" spans="1:22" x14ac:dyDescent="0.25">
      <c r="A462" t="s">
        <v>3770</v>
      </c>
      <c r="B462">
        <v>460</v>
      </c>
      <c r="C462" s="1">
        <v>46277.341979166667</v>
      </c>
      <c r="D462" t="s">
        <v>2162</v>
      </c>
      <c r="E462">
        <v>1.4</v>
      </c>
      <c r="F462">
        <v>6</v>
      </c>
      <c r="G462">
        <v>5</v>
      </c>
      <c r="H462">
        <v>3.75</v>
      </c>
      <c r="I462">
        <v>0.67</v>
      </c>
      <c r="J462">
        <v>2</v>
      </c>
      <c r="K462">
        <v>2</v>
      </c>
      <c r="L462" cm="1">
        <f t="array" ref="L462">100*AVERAGE(--(_xlfn.NUMBERVALUE(_xlfn.TEXTSPLIT(N462,";"),".")&gt;=50))</f>
        <v>11.666666666666666</v>
      </c>
      <c r="M462" cm="1">
        <f t="array" ref="M462">100*AVERAGE(--(_xlfn.NUMBERVALUE(_xlfn.TEXTSPLIT(O462,";"),".")&gt;=50))</f>
        <v>9.375</v>
      </c>
      <c r="N462" t="s">
        <v>2163</v>
      </c>
      <c r="O462" t="s">
        <v>2164</v>
      </c>
      <c r="P462" cm="1">
        <f t="array" ref="P462">100*AVERAGE(--(VALUE(_xlfn.TEXTSPLIT(R462,";"))&gt;250))</f>
        <v>0</v>
      </c>
      <c r="Q462" cm="1">
        <f t="array" ref="Q462">100*AVERAGE(--(VALUE(_xlfn.TEXTSPLIT(S462,";"))&gt;250))</f>
        <v>0</v>
      </c>
      <c r="R462" t="s">
        <v>1858</v>
      </c>
      <c r="S462" t="s">
        <v>1857</v>
      </c>
      <c r="T462" t="s">
        <v>3304</v>
      </c>
      <c r="U462">
        <v>0.64</v>
      </c>
      <c r="V462">
        <f t="shared" si="7"/>
        <v>0.125</v>
      </c>
    </row>
    <row r="463" spans="1:22" x14ac:dyDescent="0.25">
      <c r="A463" t="s">
        <v>3771</v>
      </c>
      <c r="B463">
        <v>461</v>
      </c>
      <c r="C463" s="1">
        <v>46277.342847222222</v>
      </c>
      <c r="D463" t="s">
        <v>2165</v>
      </c>
      <c r="E463">
        <v>1.4</v>
      </c>
      <c r="F463">
        <v>6</v>
      </c>
      <c r="G463">
        <v>7</v>
      </c>
      <c r="H463">
        <v>5.25</v>
      </c>
      <c r="I463">
        <v>0.67</v>
      </c>
      <c r="J463">
        <v>2</v>
      </c>
      <c r="K463">
        <v>2</v>
      </c>
      <c r="L463" cm="1">
        <f t="array" ref="L463">100*AVERAGE(--(_xlfn.NUMBERVALUE(_xlfn.TEXTSPLIT(N463,";"),".")&gt;=50))</f>
        <v>11.458333333333332</v>
      </c>
      <c r="M463" cm="1">
        <f t="array" ref="M463">100*AVERAGE(--(_xlfn.NUMBERVALUE(_xlfn.TEXTSPLIT(O463,";"),".")&gt;=50))</f>
        <v>8.9583333333333339</v>
      </c>
      <c r="N463" t="s">
        <v>2166</v>
      </c>
      <c r="O463" t="s">
        <v>2167</v>
      </c>
      <c r="P463" cm="1">
        <f t="array" ref="P463">100*AVERAGE(--(VALUE(_xlfn.TEXTSPLIT(R463,";"))&gt;250))</f>
        <v>0</v>
      </c>
      <c r="Q463" cm="1">
        <f t="array" ref="Q463">100*AVERAGE(--(VALUE(_xlfn.TEXTSPLIT(S463,";"))&gt;250))</f>
        <v>0</v>
      </c>
      <c r="R463" t="s">
        <v>1863</v>
      </c>
      <c r="S463" t="s">
        <v>1862</v>
      </c>
      <c r="T463" t="s">
        <v>3304</v>
      </c>
      <c r="U463">
        <v>0.64</v>
      </c>
      <c r="V463">
        <f t="shared" si="7"/>
        <v>0.125</v>
      </c>
    </row>
    <row r="464" spans="1:22" x14ac:dyDescent="0.25">
      <c r="A464" t="s">
        <v>3772</v>
      </c>
      <c r="B464">
        <v>462</v>
      </c>
      <c r="C464" s="1">
        <v>46277.343530092592</v>
      </c>
      <c r="D464" t="s">
        <v>2168</v>
      </c>
      <c r="E464">
        <v>1.4</v>
      </c>
      <c r="F464">
        <v>7</v>
      </c>
      <c r="G464">
        <v>3</v>
      </c>
      <c r="H464">
        <v>2.625</v>
      </c>
      <c r="I464">
        <v>0.67</v>
      </c>
      <c r="J464">
        <v>2</v>
      </c>
      <c r="K464">
        <v>2</v>
      </c>
      <c r="L464" cm="1">
        <f t="array" ref="L464">100*AVERAGE(--(_xlfn.NUMBERVALUE(_xlfn.TEXTSPLIT(N464,";"),".")&gt;=50))</f>
        <v>10.714285714285714</v>
      </c>
      <c r="M464" cm="1">
        <f t="array" ref="M464">100*AVERAGE(--(_xlfn.NUMBERVALUE(_xlfn.TEXTSPLIT(O464,";"),".")&gt;=50))</f>
        <v>8.3333333333333321</v>
      </c>
      <c r="N464" t="s">
        <v>2169</v>
      </c>
      <c r="O464" t="s">
        <v>2170</v>
      </c>
      <c r="P464" cm="1">
        <f t="array" ref="P464">100*AVERAGE(--(VALUE(_xlfn.TEXTSPLIT(R464,";"))&gt;250))</f>
        <v>0</v>
      </c>
      <c r="Q464" cm="1">
        <f t="array" ref="Q464">100*AVERAGE(--(VALUE(_xlfn.TEXTSPLIT(S464,";"))&gt;250))</f>
        <v>0</v>
      </c>
      <c r="R464" t="s">
        <v>1867</v>
      </c>
      <c r="S464" t="s">
        <v>1819</v>
      </c>
      <c r="T464" t="s">
        <v>3304</v>
      </c>
      <c r="U464">
        <v>0.64</v>
      </c>
      <c r="V464">
        <f t="shared" si="7"/>
        <v>0.125</v>
      </c>
    </row>
    <row r="465" spans="1:22" x14ac:dyDescent="0.25">
      <c r="A465" t="s">
        <v>3773</v>
      </c>
      <c r="B465">
        <v>463</v>
      </c>
      <c r="C465" s="1">
        <v>46277.344328703701</v>
      </c>
      <c r="D465" t="s">
        <v>2171</v>
      </c>
      <c r="E465">
        <v>1.4</v>
      </c>
      <c r="F465">
        <v>7</v>
      </c>
      <c r="G465">
        <v>5</v>
      </c>
      <c r="H465">
        <v>4.375</v>
      </c>
      <c r="I465">
        <v>0.67</v>
      </c>
      <c r="J465">
        <v>2</v>
      </c>
      <c r="K465">
        <v>2</v>
      </c>
      <c r="L465" cm="1">
        <f t="array" ref="L465">100*AVERAGE(--(_xlfn.NUMBERVALUE(_xlfn.TEXTSPLIT(N465,";"),".")&gt;=50))</f>
        <v>11.964285714285715</v>
      </c>
      <c r="M465" cm="1">
        <f t="array" ref="M465">100*AVERAGE(--(_xlfn.NUMBERVALUE(_xlfn.TEXTSPLIT(O465,";"),".")&gt;=50))</f>
        <v>9.6354166666666679</v>
      </c>
      <c r="N465" t="s">
        <v>2172</v>
      </c>
      <c r="O465" t="s">
        <v>2173</v>
      </c>
      <c r="P465" cm="1">
        <f t="array" ref="P465">100*AVERAGE(--(VALUE(_xlfn.TEXTSPLIT(R465,";"))&gt;250))</f>
        <v>0</v>
      </c>
      <c r="Q465" cm="1">
        <f t="array" ref="Q465">100*AVERAGE(--(VALUE(_xlfn.TEXTSPLIT(S465,";"))&gt;250))</f>
        <v>0</v>
      </c>
      <c r="R465" t="s">
        <v>1871</v>
      </c>
      <c r="S465" t="s">
        <v>1847</v>
      </c>
      <c r="T465" t="s">
        <v>3304</v>
      </c>
      <c r="U465">
        <v>0.64</v>
      </c>
      <c r="V465">
        <f t="shared" si="7"/>
        <v>0.125</v>
      </c>
    </row>
    <row r="466" spans="1:22" x14ac:dyDescent="0.25">
      <c r="A466" t="s">
        <v>3774</v>
      </c>
      <c r="B466">
        <v>464</v>
      </c>
      <c r="C466" s="1">
        <v>46277.345069444447</v>
      </c>
      <c r="D466" t="s">
        <v>2174</v>
      </c>
      <c r="E466">
        <v>1.4</v>
      </c>
      <c r="F466">
        <v>7</v>
      </c>
      <c r="G466">
        <v>7</v>
      </c>
      <c r="H466">
        <v>6.125</v>
      </c>
      <c r="I466">
        <v>0.67</v>
      </c>
      <c r="J466">
        <v>2</v>
      </c>
      <c r="K466">
        <v>2</v>
      </c>
      <c r="L466" cm="1">
        <f t="array" ref="L466">100*AVERAGE(--(_xlfn.NUMBERVALUE(_xlfn.TEXTSPLIT(N466,";"),".")&gt;=50))</f>
        <v>11.224489795918368</v>
      </c>
      <c r="M466" cm="1">
        <f t="array" ref="M466">100*AVERAGE(--(_xlfn.NUMBERVALUE(_xlfn.TEXTSPLIT(O466,";"),".")&gt;=50))</f>
        <v>8.6805555555555554</v>
      </c>
      <c r="N466" t="s">
        <v>2175</v>
      </c>
      <c r="O466" t="s">
        <v>2176</v>
      </c>
      <c r="P466" cm="1">
        <f t="array" ref="P466">100*AVERAGE(--(VALUE(_xlfn.TEXTSPLIT(R466,";"))&gt;250))</f>
        <v>0</v>
      </c>
      <c r="Q466" cm="1">
        <f t="array" ref="Q466">100*AVERAGE(--(VALUE(_xlfn.TEXTSPLIT(S466,";"))&gt;250))</f>
        <v>0</v>
      </c>
      <c r="R466" t="s">
        <v>1876</v>
      </c>
      <c r="S466" t="s">
        <v>1875</v>
      </c>
      <c r="T466" t="s">
        <v>3304</v>
      </c>
      <c r="U466">
        <v>0.64</v>
      </c>
      <c r="V466">
        <f t="shared" si="7"/>
        <v>0.125</v>
      </c>
    </row>
    <row r="467" spans="1:22" x14ac:dyDescent="0.25">
      <c r="A467" t="s">
        <v>3775</v>
      </c>
      <c r="B467">
        <v>465</v>
      </c>
      <c r="C467" s="1">
        <v>46277.345636574071</v>
      </c>
      <c r="D467" t="s">
        <v>2177</v>
      </c>
      <c r="E467">
        <v>1.7</v>
      </c>
      <c r="F467">
        <v>3</v>
      </c>
      <c r="G467">
        <v>3</v>
      </c>
      <c r="H467">
        <v>1.125</v>
      </c>
      <c r="I467">
        <v>0.67</v>
      </c>
      <c r="J467">
        <v>2</v>
      </c>
      <c r="K467">
        <v>2</v>
      </c>
      <c r="L467" cm="1">
        <f t="array" ref="L467">100*AVERAGE(--(_xlfn.NUMBERVALUE(_xlfn.TEXTSPLIT(N467,";"),".")&gt;=50))</f>
        <v>8.3333333333333321</v>
      </c>
      <c r="M467" cm="1">
        <f t="array" ref="M467">100*AVERAGE(--(_xlfn.NUMBERVALUE(_xlfn.TEXTSPLIT(O467,";"),".")&gt;=50))</f>
        <v>6.25</v>
      </c>
      <c r="N467" t="s">
        <v>2178</v>
      </c>
      <c r="O467" t="s">
        <v>2179</v>
      </c>
      <c r="P467" cm="1">
        <f t="array" ref="P467">100*AVERAGE(--(VALUE(_xlfn.TEXTSPLIT(R467,";"))&gt;250))</f>
        <v>0</v>
      </c>
      <c r="Q467" cm="1">
        <f t="array" ref="Q467">100*AVERAGE(--(VALUE(_xlfn.TEXTSPLIT(S467,";"))&gt;250))</f>
        <v>0</v>
      </c>
      <c r="R467" t="s">
        <v>1880</v>
      </c>
      <c r="S467" t="s">
        <v>1809</v>
      </c>
      <c r="T467" t="s">
        <v>3304</v>
      </c>
      <c r="U467">
        <v>0.64</v>
      </c>
      <c r="V467">
        <f t="shared" si="7"/>
        <v>0.125</v>
      </c>
    </row>
    <row r="468" spans="1:22" x14ac:dyDescent="0.25">
      <c r="A468" t="s">
        <v>3776</v>
      </c>
      <c r="B468">
        <v>466</v>
      </c>
      <c r="C468" s="1">
        <v>46277.346238425926</v>
      </c>
      <c r="D468" t="s">
        <v>2180</v>
      </c>
      <c r="E468">
        <v>1.7</v>
      </c>
      <c r="F468">
        <v>3</v>
      </c>
      <c r="G468">
        <v>5</v>
      </c>
      <c r="H468">
        <v>1.875</v>
      </c>
      <c r="I468">
        <v>0.67</v>
      </c>
      <c r="J468">
        <v>2</v>
      </c>
      <c r="K468">
        <v>2</v>
      </c>
      <c r="L468" cm="1">
        <f t="array" ref="L468">100*AVERAGE(--(_xlfn.NUMBERVALUE(_xlfn.TEXTSPLIT(N468,";"),".")&gt;=50))</f>
        <v>10.833333333333334</v>
      </c>
      <c r="M468" cm="1">
        <f t="array" ref="M468">100*AVERAGE(--(_xlfn.NUMBERVALUE(_xlfn.TEXTSPLIT(O468,";"),".")&gt;=50))</f>
        <v>10.15625</v>
      </c>
      <c r="N468" t="s">
        <v>2181</v>
      </c>
      <c r="O468" t="s">
        <v>2182</v>
      </c>
      <c r="P468" cm="1">
        <f t="array" ref="P468">100*AVERAGE(--(VALUE(_xlfn.TEXTSPLIT(R468,";"))&gt;250))</f>
        <v>0</v>
      </c>
      <c r="Q468" cm="1">
        <f t="array" ref="Q468">100*AVERAGE(--(VALUE(_xlfn.TEXTSPLIT(S468,";"))&gt;250))</f>
        <v>0</v>
      </c>
      <c r="R468" t="s">
        <v>1884</v>
      </c>
      <c r="S468" t="s">
        <v>1814</v>
      </c>
      <c r="T468" t="s">
        <v>3304</v>
      </c>
      <c r="U468">
        <v>0.64</v>
      </c>
      <c r="V468">
        <f t="shared" si="7"/>
        <v>0.125</v>
      </c>
    </row>
    <row r="469" spans="1:22" x14ac:dyDescent="0.25">
      <c r="A469" t="s">
        <v>3777</v>
      </c>
      <c r="B469">
        <v>467</v>
      </c>
      <c r="C469" s="1">
        <v>46277.346898148149</v>
      </c>
      <c r="D469" t="s">
        <v>2183</v>
      </c>
      <c r="E469">
        <v>1.7</v>
      </c>
      <c r="F469">
        <v>3</v>
      </c>
      <c r="G469">
        <v>7</v>
      </c>
      <c r="H469">
        <v>2.625</v>
      </c>
      <c r="I469">
        <v>0.67</v>
      </c>
      <c r="J469">
        <v>2</v>
      </c>
      <c r="K469">
        <v>2</v>
      </c>
      <c r="L469" cm="1">
        <f t="array" ref="L469">100*AVERAGE(--(_xlfn.NUMBERVALUE(_xlfn.TEXTSPLIT(N469,";"),".")&gt;=50))</f>
        <v>11.904761904761903</v>
      </c>
      <c r="M469" cm="1">
        <f t="array" ref="M469">100*AVERAGE(--(_xlfn.NUMBERVALUE(_xlfn.TEXTSPLIT(O469,";"),".")&gt;=50))</f>
        <v>11.979166666666668</v>
      </c>
      <c r="N469" t="s">
        <v>2184</v>
      </c>
      <c r="O469" t="s">
        <v>2185</v>
      </c>
      <c r="P469" cm="1">
        <f t="array" ref="P469">100*AVERAGE(--(VALUE(_xlfn.TEXTSPLIT(R469,";"))&gt;250))</f>
        <v>0</v>
      </c>
      <c r="Q469" cm="1">
        <f t="array" ref="Q469">100*AVERAGE(--(VALUE(_xlfn.TEXTSPLIT(S469,";"))&gt;250))</f>
        <v>0</v>
      </c>
      <c r="R469" t="s">
        <v>1888</v>
      </c>
      <c r="S469" t="s">
        <v>1819</v>
      </c>
      <c r="T469" t="s">
        <v>3304</v>
      </c>
      <c r="U469">
        <v>0.64</v>
      </c>
      <c r="V469">
        <f t="shared" si="7"/>
        <v>0.125</v>
      </c>
    </row>
    <row r="470" spans="1:22" x14ac:dyDescent="0.25">
      <c r="A470" t="s">
        <v>3778</v>
      </c>
      <c r="B470">
        <v>468</v>
      </c>
      <c r="C470" s="1">
        <v>46277.34746527778</v>
      </c>
      <c r="D470" t="s">
        <v>2186</v>
      </c>
      <c r="E470">
        <v>1.7</v>
      </c>
      <c r="F470">
        <v>4</v>
      </c>
      <c r="G470">
        <v>3</v>
      </c>
      <c r="H470">
        <v>1.5</v>
      </c>
      <c r="I470">
        <v>0.67</v>
      </c>
      <c r="J470">
        <v>2</v>
      </c>
      <c r="K470">
        <v>2</v>
      </c>
      <c r="L470" cm="1">
        <f t="array" ref="L470">100*AVERAGE(--(_xlfn.NUMBERVALUE(_xlfn.TEXTSPLIT(N470,";"),".")&gt;=50))</f>
        <v>10.416666666666668</v>
      </c>
      <c r="M470" cm="1">
        <f t="array" ref="M470">100*AVERAGE(--(_xlfn.NUMBERVALUE(_xlfn.TEXTSPLIT(O470,";"),".")&gt;=50))</f>
        <v>10.416666666666668</v>
      </c>
      <c r="N470" t="s">
        <v>2187</v>
      </c>
      <c r="O470" t="s">
        <v>2188</v>
      </c>
      <c r="P470" cm="1">
        <f t="array" ref="P470">100*AVERAGE(--(VALUE(_xlfn.TEXTSPLIT(R470,";"))&gt;250))</f>
        <v>0</v>
      </c>
      <c r="Q470" cm="1">
        <f t="array" ref="Q470">100*AVERAGE(--(VALUE(_xlfn.TEXTSPLIT(S470,";"))&gt;250))</f>
        <v>0</v>
      </c>
      <c r="R470" t="s">
        <v>1892</v>
      </c>
      <c r="S470" t="s">
        <v>1824</v>
      </c>
      <c r="T470" t="s">
        <v>3304</v>
      </c>
      <c r="U470">
        <v>0.64</v>
      </c>
      <c r="V470">
        <f t="shared" si="7"/>
        <v>0.125</v>
      </c>
    </row>
    <row r="471" spans="1:22" x14ac:dyDescent="0.25">
      <c r="A471" t="s">
        <v>3779</v>
      </c>
      <c r="B471">
        <v>469</v>
      </c>
      <c r="C471" s="1">
        <v>46277.348113425927</v>
      </c>
      <c r="D471" t="s">
        <v>2189</v>
      </c>
      <c r="E471">
        <v>1.7</v>
      </c>
      <c r="F471">
        <v>4</v>
      </c>
      <c r="G471">
        <v>5</v>
      </c>
      <c r="H471">
        <v>2.5</v>
      </c>
      <c r="I471">
        <v>0.67</v>
      </c>
      <c r="J471">
        <v>2</v>
      </c>
      <c r="K471">
        <v>2</v>
      </c>
      <c r="L471" cm="1">
        <f t="array" ref="L471">100*AVERAGE(--(_xlfn.NUMBERVALUE(_xlfn.TEXTSPLIT(N471,";"),".")&gt;=50))</f>
        <v>11.25</v>
      </c>
      <c r="M471" cm="1">
        <f t="array" ref="M471">100*AVERAGE(--(_xlfn.NUMBERVALUE(_xlfn.TEXTSPLIT(O471,";"),".")&gt;=50))</f>
        <v>10.416666666666668</v>
      </c>
      <c r="N471" t="s">
        <v>2190</v>
      </c>
      <c r="O471" t="s">
        <v>2191</v>
      </c>
      <c r="P471" cm="1">
        <f t="array" ref="P471">100*AVERAGE(--(VALUE(_xlfn.TEXTSPLIT(R471,";"))&gt;250))</f>
        <v>0</v>
      </c>
      <c r="Q471" cm="1">
        <f t="array" ref="Q471">100*AVERAGE(--(VALUE(_xlfn.TEXTSPLIT(S471,";"))&gt;250))</f>
        <v>0</v>
      </c>
      <c r="R471" t="s">
        <v>1896</v>
      </c>
      <c r="S471" t="s">
        <v>1819</v>
      </c>
      <c r="T471" t="s">
        <v>3304</v>
      </c>
      <c r="U471">
        <v>0.64</v>
      </c>
      <c r="V471">
        <f t="shared" si="7"/>
        <v>0.125</v>
      </c>
    </row>
    <row r="472" spans="1:22" x14ac:dyDescent="0.25">
      <c r="A472" t="s">
        <v>3780</v>
      </c>
      <c r="B472">
        <v>470</v>
      </c>
      <c r="C472" s="1">
        <v>46277.34884259259</v>
      </c>
      <c r="D472" t="s">
        <v>2192</v>
      </c>
      <c r="E472">
        <v>1.7</v>
      </c>
      <c r="F472">
        <v>4</v>
      </c>
      <c r="G472">
        <v>7</v>
      </c>
      <c r="H472">
        <v>3.5</v>
      </c>
      <c r="I472">
        <v>0.67</v>
      </c>
      <c r="J472">
        <v>2</v>
      </c>
      <c r="K472">
        <v>2</v>
      </c>
      <c r="L472" cm="1">
        <f t="array" ref="L472">100*AVERAGE(--(_xlfn.NUMBERVALUE(_xlfn.TEXTSPLIT(N472,";"),".")&gt;=50))</f>
        <v>11.607142857142858</v>
      </c>
      <c r="M472" cm="1">
        <f t="array" ref="M472">100*AVERAGE(--(_xlfn.NUMBERVALUE(_xlfn.TEXTSPLIT(O472,";"),".")&gt;=50))</f>
        <v>10.416666666666668</v>
      </c>
      <c r="N472" t="s">
        <v>2193</v>
      </c>
      <c r="O472" t="s">
        <v>2194</v>
      </c>
      <c r="P472" cm="1">
        <f t="array" ref="P472">100*AVERAGE(--(VALUE(_xlfn.TEXTSPLIT(R472,";"))&gt;250))</f>
        <v>0</v>
      </c>
      <c r="Q472" cm="1">
        <f t="array" ref="Q472">100*AVERAGE(--(VALUE(_xlfn.TEXTSPLIT(S472,";"))&gt;250))</f>
        <v>0</v>
      </c>
      <c r="R472" t="s">
        <v>1900</v>
      </c>
      <c r="S472" t="s">
        <v>1833</v>
      </c>
      <c r="T472" t="s">
        <v>3304</v>
      </c>
      <c r="U472">
        <v>0.64</v>
      </c>
      <c r="V472">
        <f t="shared" si="7"/>
        <v>0.125</v>
      </c>
    </row>
    <row r="473" spans="1:22" x14ac:dyDescent="0.25">
      <c r="A473" t="s">
        <v>3781</v>
      </c>
      <c r="B473">
        <v>471</v>
      </c>
      <c r="C473" s="1">
        <v>46277.349444444444</v>
      </c>
      <c r="D473" t="s">
        <v>2195</v>
      </c>
      <c r="E473">
        <v>1.7</v>
      </c>
      <c r="F473">
        <v>5</v>
      </c>
      <c r="G473">
        <v>3</v>
      </c>
      <c r="H473">
        <v>1.875</v>
      </c>
      <c r="I473">
        <v>0.67</v>
      </c>
      <c r="J473">
        <v>2</v>
      </c>
      <c r="K473">
        <v>2</v>
      </c>
      <c r="L473" cm="1">
        <f t="array" ref="L473">100*AVERAGE(--(_xlfn.NUMBERVALUE(_xlfn.TEXTSPLIT(N473,";"),".")&gt;=50))</f>
        <v>11.25</v>
      </c>
      <c r="M473" cm="1">
        <f t="array" ref="M473">100*AVERAGE(--(_xlfn.NUMBERVALUE(_xlfn.TEXTSPLIT(O473,";"),".")&gt;=50))</f>
        <v>10.15625</v>
      </c>
      <c r="N473" t="s">
        <v>2196</v>
      </c>
      <c r="O473" t="s">
        <v>2197</v>
      </c>
      <c r="P473" cm="1">
        <f t="array" ref="P473">100*AVERAGE(--(VALUE(_xlfn.TEXTSPLIT(R473,";"))&gt;250))</f>
        <v>0</v>
      </c>
      <c r="Q473" cm="1">
        <f t="array" ref="Q473">100*AVERAGE(--(VALUE(_xlfn.TEXTSPLIT(S473,";"))&gt;250))</f>
        <v>0</v>
      </c>
      <c r="R473" t="s">
        <v>1904</v>
      </c>
      <c r="S473" t="s">
        <v>1814</v>
      </c>
      <c r="T473" t="s">
        <v>3304</v>
      </c>
      <c r="U473">
        <v>0.64</v>
      </c>
      <c r="V473">
        <f t="shared" si="7"/>
        <v>0.125</v>
      </c>
    </row>
    <row r="474" spans="1:22" x14ac:dyDescent="0.25">
      <c r="A474" t="s">
        <v>3782</v>
      </c>
      <c r="B474">
        <v>472</v>
      </c>
      <c r="C474" s="1">
        <v>46277.35015046296</v>
      </c>
      <c r="D474" t="s">
        <v>2198</v>
      </c>
      <c r="E474">
        <v>1.7</v>
      </c>
      <c r="F474">
        <v>5</v>
      </c>
      <c r="G474">
        <v>5</v>
      </c>
      <c r="H474">
        <v>3.125</v>
      </c>
      <c r="I474">
        <v>0.67</v>
      </c>
      <c r="J474">
        <v>2</v>
      </c>
      <c r="K474">
        <v>2</v>
      </c>
      <c r="L474" cm="1">
        <f t="array" ref="L474">100*AVERAGE(--(_xlfn.NUMBERVALUE(_xlfn.TEXTSPLIT(N474,";"),".")&gt;=50))</f>
        <v>11.25</v>
      </c>
      <c r="M474" cm="1">
        <f t="array" ref="M474">100*AVERAGE(--(_xlfn.NUMBERVALUE(_xlfn.TEXTSPLIT(O474,";"),".")&gt;=50))</f>
        <v>10.546875</v>
      </c>
      <c r="N474" t="s">
        <v>2199</v>
      </c>
      <c r="O474" t="s">
        <v>2200</v>
      </c>
      <c r="P474" cm="1">
        <f t="array" ref="P474">100*AVERAGE(--(VALUE(_xlfn.TEXTSPLIT(R474,";"))&gt;250))</f>
        <v>0</v>
      </c>
      <c r="Q474" cm="1">
        <f t="array" ref="Q474">100*AVERAGE(--(VALUE(_xlfn.TEXTSPLIT(S474,";"))&gt;250))</f>
        <v>0</v>
      </c>
      <c r="R474" t="s">
        <v>1908</v>
      </c>
      <c r="S474" t="s">
        <v>1842</v>
      </c>
      <c r="T474" t="s">
        <v>3304</v>
      </c>
      <c r="U474">
        <v>0.64</v>
      </c>
      <c r="V474">
        <f t="shared" si="7"/>
        <v>0.125</v>
      </c>
    </row>
    <row r="475" spans="1:22" x14ac:dyDescent="0.25">
      <c r="A475" t="s">
        <v>3783</v>
      </c>
      <c r="B475">
        <v>473</v>
      </c>
      <c r="C475" s="1">
        <v>46277.350960648146</v>
      </c>
      <c r="D475" t="s">
        <v>2201</v>
      </c>
      <c r="E475">
        <v>1.7</v>
      </c>
      <c r="F475">
        <v>5</v>
      </c>
      <c r="G475">
        <v>7</v>
      </c>
      <c r="H475">
        <v>4.375</v>
      </c>
      <c r="I475">
        <v>0.67</v>
      </c>
      <c r="J475">
        <v>2</v>
      </c>
      <c r="K475">
        <v>2</v>
      </c>
      <c r="L475" cm="1">
        <f t="array" ref="L475">100*AVERAGE(--(_xlfn.NUMBERVALUE(_xlfn.TEXTSPLIT(N475,";"),".")&gt;=50))</f>
        <v>11.964285714285715</v>
      </c>
      <c r="M475" cm="1">
        <f t="array" ref="M475">100*AVERAGE(--(_xlfn.NUMBERVALUE(_xlfn.TEXTSPLIT(O475,";"),".")&gt;=50))</f>
        <v>10.677083333333332</v>
      </c>
      <c r="N475" t="s">
        <v>2202</v>
      </c>
      <c r="O475" t="s">
        <v>2203</v>
      </c>
      <c r="P475" cm="1">
        <f t="array" ref="P475">100*AVERAGE(--(VALUE(_xlfn.TEXTSPLIT(R475,";"))&gt;250))</f>
        <v>0</v>
      </c>
      <c r="Q475" cm="1">
        <f t="array" ref="Q475">100*AVERAGE(--(VALUE(_xlfn.TEXTSPLIT(S475,";"))&gt;250))</f>
        <v>0</v>
      </c>
      <c r="R475" t="s">
        <v>1912</v>
      </c>
      <c r="S475" t="s">
        <v>1847</v>
      </c>
      <c r="T475" t="s">
        <v>3304</v>
      </c>
      <c r="U475">
        <v>0.64</v>
      </c>
      <c r="V475">
        <f t="shared" si="7"/>
        <v>0.125</v>
      </c>
    </row>
    <row r="476" spans="1:22" x14ac:dyDescent="0.25">
      <c r="A476" t="s">
        <v>3784</v>
      </c>
      <c r="B476">
        <v>474</v>
      </c>
      <c r="C476" s="1">
        <v>46277.351585648146</v>
      </c>
      <c r="D476" t="s">
        <v>2204</v>
      </c>
      <c r="E476">
        <v>1.7</v>
      </c>
      <c r="F476">
        <v>6</v>
      </c>
      <c r="G476">
        <v>3</v>
      </c>
      <c r="H476">
        <v>2.25</v>
      </c>
      <c r="I476">
        <v>0.67</v>
      </c>
      <c r="J476">
        <v>2</v>
      </c>
      <c r="K476">
        <v>2</v>
      </c>
      <c r="L476" cm="1">
        <f t="array" ref="L476">100*AVERAGE(--(_xlfn.NUMBERVALUE(_xlfn.TEXTSPLIT(N476,";"),".")&gt;=50))</f>
        <v>11.111111111111111</v>
      </c>
      <c r="M476" cm="1">
        <f t="array" ref="M476">100*AVERAGE(--(_xlfn.NUMBERVALUE(_xlfn.TEXTSPLIT(O476,";"),".")&gt;=50))</f>
        <v>11.25</v>
      </c>
      <c r="N476" t="s">
        <v>2205</v>
      </c>
      <c r="O476" t="s">
        <v>2206</v>
      </c>
      <c r="P476" cm="1">
        <f t="array" ref="P476">100*AVERAGE(--(VALUE(_xlfn.TEXTSPLIT(R476,";"))&gt;250))</f>
        <v>0</v>
      </c>
      <c r="Q476" cm="1">
        <f t="array" ref="Q476">100*AVERAGE(--(VALUE(_xlfn.TEXTSPLIT(S476,";"))&gt;250))</f>
        <v>0</v>
      </c>
      <c r="R476" t="s">
        <v>1916</v>
      </c>
      <c r="S476" t="s">
        <v>1852</v>
      </c>
      <c r="T476" t="s">
        <v>3304</v>
      </c>
      <c r="U476">
        <v>0.64</v>
      </c>
      <c r="V476">
        <f t="shared" si="7"/>
        <v>0.125</v>
      </c>
    </row>
    <row r="477" spans="1:22" x14ac:dyDescent="0.25">
      <c r="A477" t="s">
        <v>3785</v>
      </c>
      <c r="B477">
        <v>475</v>
      </c>
      <c r="C477" s="1">
        <v>46277.352349537039</v>
      </c>
      <c r="D477" t="s">
        <v>2207</v>
      </c>
      <c r="E477">
        <v>1.7</v>
      </c>
      <c r="F477">
        <v>6</v>
      </c>
      <c r="G477">
        <v>5</v>
      </c>
      <c r="H477">
        <v>3.75</v>
      </c>
      <c r="I477">
        <v>0.67</v>
      </c>
      <c r="J477">
        <v>2</v>
      </c>
      <c r="K477">
        <v>2</v>
      </c>
      <c r="L477" cm="1">
        <f t="array" ref="L477">100*AVERAGE(--(_xlfn.NUMBERVALUE(_xlfn.TEXTSPLIT(N477,";"),".")&gt;=50))</f>
        <v>11.666666666666666</v>
      </c>
      <c r="M477" cm="1">
        <f t="array" ref="M477">100*AVERAGE(--(_xlfn.NUMBERVALUE(_xlfn.TEXTSPLIT(O477,";"),".")&gt;=50))</f>
        <v>10.625</v>
      </c>
      <c r="N477" t="s">
        <v>2208</v>
      </c>
      <c r="O477" t="s">
        <v>2209</v>
      </c>
      <c r="P477" cm="1">
        <f t="array" ref="P477">100*AVERAGE(--(VALUE(_xlfn.TEXTSPLIT(R477,";"))&gt;250))</f>
        <v>0</v>
      </c>
      <c r="Q477" cm="1">
        <f t="array" ref="Q477">100*AVERAGE(--(VALUE(_xlfn.TEXTSPLIT(S477,";"))&gt;250))</f>
        <v>0</v>
      </c>
      <c r="R477" t="s">
        <v>1920</v>
      </c>
      <c r="S477" t="s">
        <v>1857</v>
      </c>
      <c r="T477" t="s">
        <v>3304</v>
      </c>
      <c r="U477">
        <v>0.64</v>
      </c>
      <c r="V477">
        <f t="shared" si="7"/>
        <v>0.125</v>
      </c>
    </row>
    <row r="478" spans="1:22" x14ac:dyDescent="0.25">
      <c r="A478" t="s">
        <v>3786</v>
      </c>
      <c r="B478">
        <v>476</v>
      </c>
      <c r="C478" s="1">
        <v>46277.353217592594</v>
      </c>
      <c r="D478" t="s">
        <v>2210</v>
      </c>
      <c r="E478">
        <v>1.7</v>
      </c>
      <c r="F478">
        <v>6</v>
      </c>
      <c r="G478">
        <v>7</v>
      </c>
      <c r="H478">
        <v>5.25</v>
      </c>
      <c r="I478">
        <v>0.67</v>
      </c>
      <c r="J478">
        <v>2</v>
      </c>
      <c r="K478">
        <v>2</v>
      </c>
      <c r="L478" cm="1">
        <f t="array" ref="L478">100*AVERAGE(--(_xlfn.NUMBERVALUE(_xlfn.TEXTSPLIT(N478,";"),".")&gt;=50))</f>
        <v>12.5</v>
      </c>
      <c r="M478" cm="1">
        <f t="array" ref="M478">100*AVERAGE(--(_xlfn.NUMBERVALUE(_xlfn.TEXTSPLIT(O478,";"),".")&gt;=50))</f>
        <v>11.25</v>
      </c>
      <c r="N478" t="s">
        <v>2211</v>
      </c>
      <c r="O478" t="s">
        <v>2212</v>
      </c>
      <c r="P478" cm="1">
        <f t="array" ref="P478">100*AVERAGE(--(VALUE(_xlfn.TEXTSPLIT(R478,";"))&gt;250))</f>
        <v>0</v>
      </c>
      <c r="Q478" cm="1">
        <f t="array" ref="Q478">100*AVERAGE(--(VALUE(_xlfn.TEXTSPLIT(S478,";"))&gt;250))</f>
        <v>0</v>
      </c>
      <c r="R478" t="s">
        <v>1924</v>
      </c>
      <c r="S478" t="s">
        <v>1862</v>
      </c>
      <c r="T478" t="s">
        <v>3304</v>
      </c>
      <c r="U478">
        <v>0.64</v>
      </c>
      <c r="V478">
        <f t="shared" si="7"/>
        <v>0.125</v>
      </c>
    </row>
    <row r="479" spans="1:22" x14ac:dyDescent="0.25">
      <c r="A479" t="s">
        <v>3787</v>
      </c>
      <c r="B479">
        <v>477</v>
      </c>
      <c r="C479" s="1">
        <v>46277.353877314818</v>
      </c>
      <c r="D479" t="s">
        <v>2213</v>
      </c>
      <c r="E479">
        <v>1.7</v>
      </c>
      <c r="F479">
        <v>7</v>
      </c>
      <c r="G479">
        <v>3</v>
      </c>
      <c r="H479">
        <v>2.625</v>
      </c>
      <c r="I479">
        <v>0.67</v>
      </c>
      <c r="J479">
        <v>2</v>
      </c>
      <c r="K479">
        <v>2</v>
      </c>
      <c r="L479" cm="1">
        <f t="array" ref="L479">100*AVERAGE(--(_xlfn.NUMBERVALUE(_xlfn.TEXTSPLIT(N479,";"),".")&gt;=50))</f>
        <v>12.797619047619047</v>
      </c>
      <c r="M479" cm="1">
        <f t="array" ref="M479">100*AVERAGE(--(_xlfn.NUMBERVALUE(_xlfn.TEXTSPLIT(O479,";"),".")&gt;=50))</f>
        <v>11.458333333333332</v>
      </c>
      <c r="N479" t="s">
        <v>2214</v>
      </c>
      <c r="O479" t="s">
        <v>2215</v>
      </c>
      <c r="P479" cm="1">
        <f t="array" ref="P479">100*AVERAGE(--(VALUE(_xlfn.TEXTSPLIT(R479,";"))&gt;250))</f>
        <v>0</v>
      </c>
      <c r="Q479" cm="1">
        <f t="array" ref="Q479">100*AVERAGE(--(VALUE(_xlfn.TEXTSPLIT(S479,";"))&gt;250))</f>
        <v>0</v>
      </c>
      <c r="R479" t="s">
        <v>1928</v>
      </c>
      <c r="S479" t="s">
        <v>1819</v>
      </c>
      <c r="T479" t="s">
        <v>3304</v>
      </c>
      <c r="U479">
        <v>0.64</v>
      </c>
      <c r="V479">
        <f t="shared" si="7"/>
        <v>0.125</v>
      </c>
    </row>
    <row r="480" spans="1:22" x14ac:dyDescent="0.25">
      <c r="A480" t="s">
        <v>3788</v>
      </c>
      <c r="B480">
        <v>478</v>
      </c>
      <c r="C480" s="1">
        <v>46277.354699074072</v>
      </c>
      <c r="D480" t="s">
        <v>2216</v>
      </c>
      <c r="E480">
        <v>1.7</v>
      </c>
      <c r="F480">
        <v>7</v>
      </c>
      <c r="G480">
        <v>5</v>
      </c>
      <c r="H480">
        <v>4.375</v>
      </c>
      <c r="I480">
        <v>0.67</v>
      </c>
      <c r="J480">
        <v>2</v>
      </c>
      <c r="K480">
        <v>2</v>
      </c>
      <c r="L480" cm="1">
        <f t="array" ref="L480">100*AVERAGE(--(_xlfn.NUMBERVALUE(_xlfn.TEXTSPLIT(N480,";"),".")&gt;=50))</f>
        <v>12.142857142857142</v>
      </c>
      <c r="M480" cm="1">
        <f t="array" ref="M480">100*AVERAGE(--(_xlfn.NUMBERVALUE(_xlfn.TEXTSPLIT(O480,";"),".")&gt;=50))</f>
        <v>10.9375</v>
      </c>
      <c r="N480" t="s">
        <v>2217</v>
      </c>
      <c r="O480" t="s">
        <v>2218</v>
      </c>
      <c r="P480" cm="1">
        <f t="array" ref="P480">100*AVERAGE(--(VALUE(_xlfn.TEXTSPLIT(R480,";"))&gt;250))</f>
        <v>0</v>
      </c>
      <c r="Q480" cm="1">
        <f t="array" ref="Q480">100*AVERAGE(--(VALUE(_xlfn.TEXTSPLIT(S480,";"))&gt;250))</f>
        <v>0</v>
      </c>
      <c r="R480" t="s">
        <v>1932</v>
      </c>
      <c r="S480" t="s">
        <v>1847</v>
      </c>
      <c r="T480" t="s">
        <v>3304</v>
      </c>
      <c r="U480">
        <v>0.64</v>
      </c>
      <c r="V480">
        <f t="shared" si="7"/>
        <v>0.125</v>
      </c>
    </row>
    <row r="481" spans="1:22" x14ac:dyDescent="0.25">
      <c r="A481" t="s">
        <v>3789</v>
      </c>
      <c r="B481">
        <v>479</v>
      </c>
      <c r="C481" s="1">
        <v>46277.355439814812</v>
      </c>
      <c r="D481" t="s">
        <v>2219</v>
      </c>
      <c r="E481">
        <v>1.7</v>
      </c>
      <c r="F481">
        <v>7</v>
      </c>
      <c r="G481">
        <v>7</v>
      </c>
      <c r="H481">
        <v>6.125</v>
      </c>
      <c r="I481">
        <v>0.67</v>
      </c>
      <c r="J481">
        <v>2</v>
      </c>
      <c r="K481">
        <v>2</v>
      </c>
      <c r="L481" cm="1">
        <f t="array" ref="L481">100*AVERAGE(--(_xlfn.NUMBERVALUE(_xlfn.TEXTSPLIT(N481,";"),".")&gt;=50))</f>
        <v>12.372448979591837</v>
      </c>
      <c r="M481" cm="1">
        <f t="array" ref="M481">100*AVERAGE(--(_xlfn.NUMBERVALUE(_xlfn.TEXTSPLIT(O481,";"),".")&gt;=50))</f>
        <v>10.9375</v>
      </c>
      <c r="N481" t="s">
        <v>2220</v>
      </c>
      <c r="O481" t="s">
        <v>2221</v>
      </c>
      <c r="P481" cm="1">
        <f t="array" ref="P481">100*AVERAGE(--(VALUE(_xlfn.TEXTSPLIT(R481,";"))&gt;250))</f>
        <v>0</v>
      </c>
      <c r="Q481" cm="1">
        <f t="array" ref="Q481">100*AVERAGE(--(VALUE(_xlfn.TEXTSPLIT(S481,";"))&gt;250))</f>
        <v>0</v>
      </c>
      <c r="R481" t="s">
        <v>1936</v>
      </c>
      <c r="S481" t="s">
        <v>1875</v>
      </c>
      <c r="T481" t="s">
        <v>3304</v>
      </c>
      <c r="U481">
        <v>0.64</v>
      </c>
      <c r="V481">
        <f t="shared" si="7"/>
        <v>0.125</v>
      </c>
    </row>
    <row r="482" spans="1:22" x14ac:dyDescent="0.25">
      <c r="A482" t="s">
        <v>3790</v>
      </c>
      <c r="B482">
        <v>480</v>
      </c>
      <c r="C482" s="1">
        <v>46277.355983796297</v>
      </c>
      <c r="D482" t="s">
        <v>2222</v>
      </c>
      <c r="E482">
        <v>2</v>
      </c>
      <c r="F482">
        <v>3</v>
      </c>
      <c r="G482">
        <v>3</v>
      </c>
      <c r="H482">
        <v>1.125</v>
      </c>
      <c r="I482">
        <v>0.67</v>
      </c>
      <c r="J482">
        <v>2</v>
      </c>
      <c r="K482">
        <v>2</v>
      </c>
      <c r="L482" cm="1">
        <f t="array" ref="L482">100*AVERAGE(--(_xlfn.NUMBERVALUE(_xlfn.TEXTSPLIT(N482,";"),".")&gt;=50))</f>
        <v>8.3333333333333321</v>
      </c>
      <c r="M482" cm="1">
        <f t="array" ref="M482">100*AVERAGE(--(_xlfn.NUMBERVALUE(_xlfn.TEXTSPLIT(O482,";"),".")&gt;=50))</f>
        <v>6.25</v>
      </c>
      <c r="N482" t="s">
        <v>2223</v>
      </c>
      <c r="O482" t="s">
        <v>2224</v>
      </c>
      <c r="P482" cm="1">
        <f t="array" ref="P482">100*AVERAGE(--(VALUE(_xlfn.TEXTSPLIT(R482,";"))&gt;250))</f>
        <v>0</v>
      </c>
      <c r="Q482" cm="1">
        <f t="array" ref="Q482">100*AVERAGE(--(VALUE(_xlfn.TEXTSPLIT(S482,";"))&gt;250))</f>
        <v>0</v>
      </c>
      <c r="R482" t="s">
        <v>1940</v>
      </c>
      <c r="S482" t="s">
        <v>1809</v>
      </c>
      <c r="T482" t="s">
        <v>3304</v>
      </c>
      <c r="U482">
        <v>0.64</v>
      </c>
      <c r="V482">
        <f t="shared" si="7"/>
        <v>0.125</v>
      </c>
    </row>
    <row r="483" spans="1:22" x14ac:dyDescent="0.25">
      <c r="A483" t="s">
        <v>3791</v>
      </c>
      <c r="B483">
        <v>481</v>
      </c>
      <c r="C483" s="1">
        <v>46277.35659722222</v>
      </c>
      <c r="D483" t="s">
        <v>2225</v>
      </c>
      <c r="E483">
        <v>2</v>
      </c>
      <c r="F483">
        <v>3</v>
      </c>
      <c r="G483">
        <v>5</v>
      </c>
      <c r="H483">
        <v>1.875</v>
      </c>
      <c r="I483">
        <v>0.67</v>
      </c>
      <c r="J483">
        <v>2</v>
      </c>
      <c r="K483">
        <v>2</v>
      </c>
      <c r="L483" cm="1">
        <f t="array" ref="L483">100*AVERAGE(--(_xlfn.NUMBERVALUE(_xlfn.TEXTSPLIT(N483,";"),".")&gt;=50))</f>
        <v>9.1666666666666661</v>
      </c>
      <c r="M483" cm="1">
        <f t="array" ref="M483">100*AVERAGE(--(_xlfn.NUMBERVALUE(_xlfn.TEXTSPLIT(O483,";"),".")&gt;=50))</f>
        <v>9.375</v>
      </c>
      <c r="N483" t="s">
        <v>2226</v>
      </c>
      <c r="O483" t="s">
        <v>2227</v>
      </c>
      <c r="P483" cm="1">
        <f t="array" ref="P483">100*AVERAGE(--(VALUE(_xlfn.TEXTSPLIT(R483,";"))&gt;250))</f>
        <v>0</v>
      </c>
      <c r="Q483" cm="1">
        <f t="array" ref="Q483">100*AVERAGE(--(VALUE(_xlfn.TEXTSPLIT(S483,";"))&gt;250))</f>
        <v>0</v>
      </c>
      <c r="R483" t="s">
        <v>1944</v>
      </c>
      <c r="S483" t="s">
        <v>1814</v>
      </c>
      <c r="T483" t="s">
        <v>3304</v>
      </c>
      <c r="U483">
        <v>0.64</v>
      </c>
      <c r="V483">
        <f t="shared" si="7"/>
        <v>0.125</v>
      </c>
    </row>
    <row r="484" spans="1:22" x14ac:dyDescent="0.25">
      <c r="A484" t="s">
        <v>3792</v>
      </c>
      <c r="B484">
        <v>482</v>
      </c>
      <c r="C484" s="1">
        <v>46277.357268518521</v>
      </c>
      <c r="D484" t="s">
        <v>2228</v>
      </c>
      <c r="E484">
        <v>2</v>
      </c>
      <c r="F484">
        <v>3</v>
      </c>
      <c r="G484">
        <v>7</v>
      </c>
      <c r="H484">
        <v>2.625</v>
      </c>
      <c r="I484">
        <v>0.67</v>
      </c>
      <c r="J484">
        <v>2</v>
      </c>
      <c r="K484">
        <v>2</v>
      </c>
      <c r="L484" cm="1">
        <f t="array" ref="L484">100*AVERAGE(--(_xlfn.NUMBERVALUE(_xlfn.TEXTSPLIT(N484,";"),".")&gt;=50))</f>
        <v>10.714285714285714</v>
      </c>
      <c r="M484" cm="1">
        <f t="array" ref="M484">100*AVERAGE(--(_xlfn.NUMBERVALUE(_xlfn.TEXTSPLIT(O484,";"),".")&gt;=50))</f>
        <v>11.458333333333332</v>
      </c>
      <c r="N484" t="s">
        <v>2229</v>
      </c>
      <c r="O484" t="s">
        <v>2230</v>
      </c>
      <c r="P484" cm="1">
        <f t="array" ref="P484">100*AVERAGE(--(VALUE(_xlfn.TEXTSPLIT(R484,";"))&gt;250))</f>
        <v>0</v>
      </c>
      <c r="Q484" cm="1">
        <f t="array" ref="Q484">100*AVERAGE(--(VALUE(_xlfn.TEXTSPLIT(S484,";"))&gt;250))</f>
        <v>0</v>
      </c>
      <c r="R484" t="s">
        <v>1948</v>
      </c>
      <c r="S484" t="s">
        <v>1819</v>
      </c>
      <c r="T484" t="s">
        <v>3304</v>
      </c>
      <c r="U484">
        <v>0.64</v>
      </c>
      <c r="V484">
        <f t="shared" si="7"/>
        <v>0.125</v>
      </c>
    </row>
    <row r="485" spans="1:22" x14ac:dyDescent="0.25">
      <c r="A485" t="s">
        <v>3793</v>
      </c>
      <c r="B485">
        <v>483</v>
      </c>
      <c r="C485" s="1">
        <v>46277.357870370368</v>
      </c>
      <c r="D485" t="s">
        <v>2231</v>
      </c>
      <c r="E485">
        <v>2</v>
      </c>
      <c r="F485">
        <v>4</v>
      </c>
      <c r="G485">
        <v>3</v>
      </c>
      <c r="H485">
        <v>1.5</v>
      </c>
      <c r="I485">
        <v>0.67</v>
      </c>
      <c r="J485">
        <v>2</v>
      </c>
      <c r="K485">
        <v>2</v>
      </c>
      <c r="L485" cm="1">
        <f t="array" ref="L485">100*AVERAGE(--(_xlfn.NUMBERVALUE(_xlfn.TEXTSPLIT(N485,";"),".")&gt;=50))</f>
        <v>10.416666666666668</v>
      </c>
      <c r="M485" cm="1">
        <f t="array" ref="M485">100*AVERAGE(--(_xlfn.NUMBERVALUE(_xlfn.TEXTSPLIT(O485,";"),".")&gt;=50))</f>
        <v>10.416666666666668</v>
      </c>
      <c r="N485" t="s">
        <v>2232</v>
      </c>
      <c r="O485" t="s">
        <v>2233</v>
      </c>
      <c r="P485" cm="1">
        <f t="array" ref="P485">100*AVERAGE(--(VALUE(_xlfn.TEXTSPLIT(R485,";"))&gt;250))</f>
        <v>0</v>
      </c>
      <c r="Q485" cm="1">
        <f t="array" ref="Q485">100*AVERAGE(--(VALUE(_xlfn.TEXTSPLIT(S485,";"))&gt;250))</f>
        <v>0</v>
      </c>
      <c r="R485" t="s">
        <v>1952</v>
      </c>
      <c r="S485" t="s">
        <v>1824</v>
      </c>
      <c r="T485" t="s">
        <v>3304</v>
      </c>
      <c r="U485">
        <v>0.64</v>
      </c>
      <c r="V485">
        <f t="shared" si="7"/>
        <v>0.125</v>
      </c>
    </row>
    <row r="486" spans="1:22" x14ac:dyDescent="0.25">
      <c r="A486" t="s">
        <v>3794</v>
      </c>
      <c r="B486">
        <v>484</v>
      </c>
      <c r="C486" s="1">
        <v>46277.358530092592</v>
      </c>
      <c r="D486" t="s">
        <v>2234</v>
      </c>
      <c r="E486">
        <v>2</v>
      </c>
      <c r="F486">
        <v>4</v>
      </c>
      <c r="G486">
        <v>5</v>
      </c>
      <c r="H486">
        <v>2.5</v>
      </c>
      <c r="I486">
        <v>0.67</v>
      </c>
      <c r="J486">
        <v>2</v>
      </c>
      <c r="K486">
        <v>2</v>
      </c>
      <c r="L486" cm="1">
        <f t="array" ref="L486">100*AVERAGE(--(_xlfn.NUMBERVALUE(_xlfn.TEXTSPLIT(N486,";"),".")&gt;=50))</f>
        <v>11.25</v>
      </c>
      <c r="M486" cm="1">
        <f t="array" ref="M486">100*AVERAGE(--(_xlfn.NUMBERVALUE(_xlfn.TEXTSPLIT(O486,";"),".")&gt;=50))</f>
        <v>11.458333333333332</v>
      </c>
      <c r="N486" t="s">
        <v>2235</v>
      </c>
      <c r="O486" t="s">
        <v>2236</v>
      </c>
      <c r="P486" cm="1">
        <f t="array" ref="P486">100*AVERAGE(--(VALUE(_xlfn.TEXTSPLIT(R486,";"))&gt;250))</f>
        <v>0</v>
      </c>
      <c r="Q486" cm="1">
        <f t="array" ref="Q486">100*AVERAGE(--(VALUE(_xlfn.TEXTSPLIT(S486,";"))&gt;250))</f>
        <v>0</v>
      </c>
      <c r="R486" t="s">
        <v>1956</v>
      </c>
      <c r="S486" t="s">
        <v>1819</v>
      </c>
      <c r="T486" t="s">
        <v>3304</v>
      </c>
      <c r="U486">
        <v>0.64</v>
      </c>
      <c r="V486">
        <f t="shared" si="7"/>
        <v>0.125</v>
      </c>
    </row>
    <row r="487" spans="1:22" x14ac:dyDescent="0.25">
      <c r="A487" t="s">
        <v>3795</v>
      </c>
      <c r="B487">
        <v>485</v>
      </c>
      <c r="C487" s="1">
        <v>46277.359270833331</v>
      </c>
      <c r="D487" t="s">
        <v>2237</v>
      </c>
      <c r="E487">
        <v>2</v>
      </c>
      <c r="F487">
        <v>4</v>
      </c>
      <c r="G487">
        <v>7</v>
      </c>
      <c r="H487">
        <v>3.5</v>
      </c>
      <c r="I487">
        <v>0.67</v>
      </c>
      <c r="J487">
        <v>2</v>
      </c>
      <c r="K487">
        <v>2</v>
      </c>
      <c r="L487" cm="1">
        <f t="array" ref="L487">100*AVERAGE(--(_xlfn.NUMBERVALUE(_xlfn.TEXTSPLIT(N487,";"),".")&gt;=50))</f>
        <v>11.830357142857142</v>
      </c>
      <c r="M487" cm="1">
        <f t="array" ref="M487">100*AVERAGE(--(_xlfn.NUMBERVALUE(_xlfn.TEXTSPLIT(O487,";"),".")&gt;=50))</f>
        <v>12.152777777777777</v>
      </c>
      <c r="N487" t="s">
        <v>2238</v>
      </c>
      <c r="O487" t="s">
        <v>2239</v>
      </c>
      <c r="P487" cm="1">
        <f t="array" ref="P487">100*AVERAGE(--(VALUE(_xlfn.TEXTSPLIT(R487,";"))&gt;250))</f>
        <v>0</v>
      </c>
      <c r="Q487" cm="1">
        <f t="array" ref="Q487">100*AVERAGE(--(VALUE(_xlfn.TEXTSPLIT(S487,";"))&gt;250))</f>
        <v>0</v>
      </c>
      <c r="R487" t="s">
        <v>1960</v>
      </c>
      <c r="S487" t="s">
        <v>1833</v>
      </c>
      <c r="T487" t="s">
        <v>3304</v>
      </c>
      <c r="U487">
        <v>0.64</v>
      </c>
      <c r="V487">
        <f t="shared" si="7"/>
        <v>0.125</v>
      </c>
    </row>
    <row r="488" spans="1:22" x14ac:dyDescent="0.25">
      <c r="A488" t="s">
        <v>3796</v>
      </c>
      <c r="B488">
        <v>486</v>
      </c>
      <c r="C488" s="1">
        <v>46277.359895833331</v>
      </c>
      <c r="D488" t="s">
        <v>2240</v>
      </c>
      <c r="E488">
        <v>2</v>
      </c>
      <c r="F488">
        <v>5</v>
      </c>
      <c r="G488">
        <v>3</v>
      </c>
      <c r="H488">
        <v>1.875</v>
      </c>
      <c r="I488">
        <v>0.67</v>
      </c>
      <c r="J488">
        <v>2</v>
      </c>
      <c r="K488">
        <v>2</v>
      </c>
      <c r="L488" cm="1">
        <f t="array" ref="L488">100*AVERAGE(--(_xlfn.NUMBERVALUE(_xlfn.TEXTSPLIT(N488,";"),".")&gt;=50))</f>
        <v>10</v>
      </c>
      <c r="M488" cm="1">
        <f t="array" ref="M488">100*AVERAGE(--(_xlfn.NUMBERVALUE(_xlfn.TEXTSPLIT(O488,";"),".")&gt;=50))</f>
        <v>10.15625</v>
      </c>
      <c r="N488" t="s">
        <v>2241</v>
      </c>
      <c r="O488" t="s">
        <v>2242</v>
      </c>
      <c r="P488" cm="1">
        <f t="array" ref="P488">100*AVERAGE(--(VALUE(_xlfn.TEXTSPLIT(R488,";"))&gt;250))</f>
        <v>0</v>
      </c>
      <c r="Q488" cm="1">
        <f t="array" ref="Q488">100*AVERAGE(--(VALUE(_xlfn.TEXTSPLIT(S488,";"))&gt;250))</f>
        <v>0</v>
      </c>
      <c r="R488" t="s">
        <v>1964</v>
      </c>
      <c r="S488" t="s">
        <v>1814</v>
      </c>
      <c r="T488" t="s">
        <v>3304</v>
      </c>
      <c r="U488">
        <v>0.64</v>
      </c>
      <c r="V488">
        <f t="shared" si="7"/>
        <v>0.125</v>
      </c>
    </row>
    <row r="489" spans="1:22" x14ac:dyDescent="0.25">
      <c r="A489" t="s">
        <v>3797</v>
      </c>
      <c r="B489">
        <v>487</v>
      </c>
      <c r="C489" s="1">
        <v>46277.360613425924</v>
      </c>
      <c r="D489" t="s">
        <v>2243</v>
      </c>
      <c r="E489">
        <v>2</v>
      </c>
      <c r="F489">
        <v>5</v>
      </c>
      <c r="G489">
        <v>5</v>
      </c>
      <c r="H489">
        <v>3.125</v>
      </c>
      <c r="I489">
        <v>0.67</v>
      </c>
      <c r="J489">
        <v>2</v>
      </c>
      <c r="K489">
        <v>2</v>
      </c>
      <c r="L489" cm="1">
        <f t="array" ref="L489">100*AVERAGE(--(_xlfn.NUMBERVALUE(_xlfn.TEXTSPLIT(N489,";"),".")&gt;=50))</f>
        <v>12</v>
      </c>
      <c r="M489" cm="1">
        <f t="array" ref="M489">100*AVERAGE(--(_xlfn.NUMBERVALUE(_xlfn.TEXTSPLIT(O489,";"),".")&gt;=50))</f>
        <v>11.71875</v>
      </c>
      <c r="N489" t="s">
        <v>2244</v>
      </c>
      <c r="O489" t="s">
        <v>2245</v>
      </c>
      <c r="P489" cm="1">
        <f t="array" ref="P489">100*AVERAGE(--(VALUE(_xlfn.TEXTSPLIT(R489,";"))&gt;250))</f>
        <v>0</v>
      </c>
      <c r="Q489" cm="1">
        <f t="array" ref="Q489">100*AVERAGE(--(VALUE(_xlfn.TEXTSPLIT(S489,";"))&gt;250))</f>
        <v>0</v>
      </c>
      <c r="R489" t="s">
        <v>1968</v>
      </c>
      <c r="S489" t="s">
        <v>1842</v>
      </c>
      <c r="T489" t="s">
        <v>3304</v>
      </c>
      <c r="U489">
        <v>0.64</v>
      </c>
      <c r="V489">
        <f t="shared" si="7"/>
        <v>0.125</v>
      </c>
    </row>
    <row r="490" spans="1:22" x14ac:dyDescent="0.25">
      <c r="A490" t="s">
        <v>3798</v>
      </c>
      <c r="B490">
        <v>488</v>
      </c>
      <c r="C490" s="1">
        <v>46277.36141203704</v>
      </c>
      <c r="D490" t="s">
        <v>2246</v>
      </c>
      <c r="E490">
        <v>2</v>
      </c>
      <c r="F490">
        <v>5</v>
      </c>
      <c r="G490">
        <v>7</v>
      </c>
      <c r="H490">
        <v>4.375</v>
      </c>
      <c r="I490">
        <v>0.67</v>
      </c>
      <c r="J490">
        <v>2</v>
      </c>
      <c r="K490">
        <v>2</v>
      </c>
      <c r="L490" cm="1">
        <f t="array" ref="L490">100*AVERAGE(--(_xlfn.NUMBERVALUE(_xlfn.TEXTSPLIT(N490,";"),".")&gt;=50))</f>
        <v>11.785714285714285</v>
      </c>
      <c r="M490" cm="1">
        <f t="array" ref="M490">100*AVERAGE(--(_xlfn.NUMBERVALUE(_xlfn.TEXTSPLIT(O490,";"),".")&gt;=50))</f>
        <v>11.458333333333332</v>
      </c>
      <c r="N490" t="s">
        <v>2247</v>
      </c>
      <c r="O490" t="s">
        <v>2248</v>
      </c>
      <c r="P490" cm="1">
        <f t="array" ref="P490">100*AVERAGE(--(VALUE(_xlfn.TEXTSPLIT(R490,";"))&gt;250))</f>
        <v>0</v>
      </c>
      <c r="Q490" cm="1">
        <f t="array" ref="Q490">100*AVERAGE(--(VALUE(_xlfn.TEXTSPLIT(S490,";"))&gt;250))</f>
        <v>0</v>
      </c>
      <c r="R490" t="s">
        <v>1972</v>
      </c>
      <c r="S490" t="s">
        <v>1847</v>
      </c>
      <c r="T490" t="s">
        <v>3304</v>
      </c>
      <c r="U490">
        <v>0.64</v>
      </c>
      <c r="V490">
        <f t="shared" si="7"/>
        <v>0.125</v>
      </c>
    </row>
    <row r="491" spans="1:22" x14ac:dyDescent="0.25">
      <c r="A491" t="s">
        <v>3799</v>
      </c>
      <c r="B491">
        <v>489</v>
      </c>
      <c r="C491" s="1">
        <v>46277.362141203703</v>
      </c>
      <c r="D491" t="s">
        <v>2249</v>
      </c>
      <c r="E491">
        <v>2</v>
      </c>
      <c r="F491">
        <v>6</v>
      </c>
      <c r="G491">
        <v>3</v>
      </c>
      <c r="H491">
        <v>2.25</v>
      </c>
      <c r="I491">
        <v>0.67</v>
      </c>
      <c r="J491">
        <v>2</v>
      </c>
      <c r="K491">
        <v>2</v>
      </c>
      <c r="L491" cm="1">
        <f t="array" ref="L491">100*AVERAGE(--(_xlfn.NUMBERVALUE(_xlfn.TEXTSPLIT(N491,";"),".")&gt;=50))</f>
        <v>12.152777777777777</v>
      </c>
      <c r="M491" cm="1">
        <f t="array" ref="M491">100*AVERAGE(--(_xlfn.NUMBERVALUE(_xlfn.TEXTSPLIT(O491,";"),".")&gt;=50))</f>
        <v>13.125</v>
      </c>
      <c r="N491" t="s">
        <v>2250</v>
      </c>
      <c r="O491" t="s">
        <v>2251</v>
      </c>
      <c r="P491" cm="1">
        <f t="array" ref="P491">100*AVERAGE(--(VALUE(_xlfn.TEXTSPLIT(R491,";"))&gt;250))</f>
        <v>0</v>
      </c>
      <c r="Q491" cm="1">
        <f t="array" ref="Q491">100*AVERAGE(--(VALUE(_xlfn.TEXTSPLIT(S491,";"))&gt;250))</f>
        <v>0</v>
      </c>
      <c r="R491" t="s">
        <v>1976</v>
      </c>
      <c r="S491" t="s">
        <v>1852</v>
      </c>
      <c r="T491" t="s">
        <v>3304</v>
      </c>
      <c r="U491">
        <v>0.64</v>
      </c>
      <c r="V491">
        <f t="shared" si="7"/>
        <v>0.125</v>
      </c>
    </row>
    <row r="492" spans="1:22" x14ac:dyDescent="0.25">
      <c r="A492" t="s">
        <v>3800</v>
      </c>
      <c r="B492">
        <v>490</v>
      </c>
      <c r="C492" s="1">
        <v>46277.362881944442</v>
      </c>
      <c r="D492" t="s">
        <v>2252</v>
      </c>
      <c r="E492">
        <v>2</v>
      </c>
      <c r="F492">
        <v>6</v>
      </c>
      <c r="G492">
        <v>5</v>
      </c>
      <c r="H492">
        <v>3.75</v>
      </c>
      <c r="I492">
        <v>0.67</v>
      </c>
      <c r="J492">
        <v>2</v>
      </c>
      <c r="K492">
        <v>2</v>
      </c>
      <c r="L492" cm="1">
        <f t="array" ref="L492">100*AVERAGE(--(_xlfn.NUMBERVALUE(_xlfn.TEXTSPLIT(N492,";"),".")&gt;=50))</f>
        <v>12.083333333333334</v>
      </c>
      <c r="M492" cm="1">
        <f t="array" ref="M492">100*AVERAGE(--(_xlfn.NUMBERVALUE(_xlfn.TEXTSPLIT(O492,";"),".")&gt;=50))</f>
        <v>12.5</v>
      </c>
      <c r="N492" t="s">
        <v>2253</v>
      </c>
      <c r="O492" t="s">
        <v>2254</v>
      </c>
      <c r="P492" cm="1">
        <f t="array" ref="P492">100*AVERAGE(--(VALUE(_xlfn.TEXTSPLIT(R492,";"))&gt;250))</f>
        <v>0</v>
      </c>
      <c r="Q492" cm="1">
        <f t="array" ref="Q492">100*AVERAGE(--(VALUE(_xlfn.TEXTSPLIT(S492,";"))&gt;250))</f>
        <v>0</v>
      </c>
      <c r="R492" t="s">
        <v>1980</v>
      </c>
      <c r="S492" t="s">
        <v>1857</v>
      </c>
      <c r="T492" t="s">
        <v>3304</v>
      </c>
      <c r="U492">
        <v>0.64</v>
      </c>
      <c r="V492">
        <f t="shared" si="7"/>
        <v>0.125</v>
      </c>
    </row>
    <row r="493" spans="1:22" x14ac:dyDescent="0.25">
      <c r="A493" t="s">
        <v>3801</v>
      </c>
      <c r="B493">
        <v>491</v>
      </c>
      <c r="C493" s="1">
        <v>46277.363749999997</v>
      </c>
      <c r="D493" t="s">
        <v>2255</v>
      </c>
      <c r="E493">
        <v>2</v>
      </c>
      <c r="F493">
        <v>6</v>
      </c>
      <c r="G493">
        <v>7</v>
      </c>
      <c r="H493">
        <v>5.25</v>
      </c>
      <c r="I493">
        <v>0.67</v>
      </c>
      <c r="J493">
        <v>2</v>
      </c>
      <c r="K493">
        <v>2</v>
      </c>
      <c r="L493" cm="1">
        <f t="array" ref="L493">100*AVERAGE(--(_xlfn.NUMBERVALUE(_xlfn.TEXTSPLIT(N493,";"),".")&gt;=50))</f>
        <v>12.5</v>
      </c>
      <c r="M493" cm="1">
        <f t="array" ref="M493">100*AVERAGE(--(_xlfn.NUMBERVALUE(_xlfn.TEXTSPLIT(O493,";"),".")&gt;=50))</f>
        <v>12.083333333333334</v>
      </c>
      <c r="N493" t="s">
        <v>2256</v>
      </c>
      <c r="O493" t="s">
        <v>2257</v>
      </c>
      <c r="P493" cm="1">
        <f t="array" ref="P493">100*AVERAGE(--(VALUE(_xlfn.TEXTSPLIT(R493,";"))&gt;250))</f>
        <v>0</v>
      </c>
      <c r="Q493" cm="1">
        <f t="array" ref="Q493">100*AVERAGE(--(VALUE(_xlfn.TEXTSPLIT(S493,";"))&gt;250))</f>
        <v>0</v>
      </c>
      <c r="R493" t="s">
        <v>1984</v>
      </c>
      <c r="S493" t="s">
        <v>1862</v>
      </c>
      <c r="T493" t="s">
        <v>3304</v>
      </c>
      <c r="U493">
        <v>0.64</v>
      </c>
      <c r="V493">
        <f t="shared" si="7"/>
        <v>0.125</v>
      </c>
    </row>
    <row r="494" spans="1:22" x14ac:dyDescent="0.25">
      <c r="A494" t="s">
        <v>3802</v>
      </c>
      <c r="B494">
        <v>492</v>
      </c>
      <c r="C494" s="1">
        <v>46277.364432870374</v>
      </c>
      <c r="D494" t="s">
        <v>2258</v>
      </c>
      <c r="E494">
        <v>2</v>
      </c>
      <c r="F494">
        <v>7</v>
      </c>
      <c r="G494">
        <v>3</v>
      </c>
      <c r="H494">
        <v>2.625</v>
      </c>
      <c r="I494">
        <v>0.67</v>
      </c>
      <c r="J494">
        <v>2</v>
      </c>
      <c r="K494">
        <v>2</v>
      </c>
      <c r="L494" cm="1">
        <f t="array" ref="L494">100*AVERAGE(--(_xlfn.NUMBERVALUE(_xlfn.TEXTSPLIT(N494,";"),".")&gt;=50))</f>
        <v>11.904761904761903</v>
      </c>
      <c r="M494" cm="1">
        <f t="array" ref="M494">100*AVERAGE(--(_xlfn.NUMBERVALUE(_xlfn.TEXTSPLIT(O494,";"),".")&gt;=50))</f>
        <v>11.979166666666668</v>
      </c>
      <c r="N494" t="s">
        <v>2259</v>
      </c>
      <c r="O494" t="s">
        <v>2260</v>
      </c>
      <c r="P494" cm="1">
        <f t="array" ref="P494">100*AVERAGE(--(VALUE(_xlfn.TEXTSPLIT(R494,";"))&gt;250))</f>
        <v>0</v>
      </c>
      <c r="Q494" cm="1">
        <f t="array" ref="Q494">100*AVERAGE(--(VALUE(_xlfn.TEXTSPLIT(S494,";"))&gt;250))</f>
        <v>0</v>
      </c>
      <c r="R494" t="s">
        <v>1988</v>
      </c>
      <c r="S494" t="s">
        <v>1819</v>
      </c>
      <c r="T494" t="s">
        <v>3304</v>
      </c>
      <c r="U494">
        <v>0.64</v>
      </c>
      <c r="V494">
        <f t="shared" si="7"/>
        <v>0.125</v>
      </c>
    </row>
    <row r="495" spans="1:22" x14ac:dyDescent="0.25">
      <c r="A495" t="s">
        <v>3803</v>
      </c>
      <c r="B495">
        <v>493</v>
      </c>
      <c r="C495" s="1">
        <v>46277.365243055552</v>
      </c>
      <c r="D495" t="s">
        <v>2261</v>
      </c>
      <c r="E495">
        <v>2</v>
      </c>
      <c r="F495">
        <v>7</v>
      </c>
      <c r="G495">
        <v>5</v>
      </c>
      <c r="H495">
        <v>4.375</v>
      </c>
      <c r="I495">
        <v>0.67</v>
      </c>
      <c r="J495">
        <v>2</v>
      </c>
      <c r="K495">
        <v>2</v>
      </c>
      <c r="L495" cm="1">
        <f t="array" ref="L495">100*AVERAGE(--(_xlfn.NUMBERVALUE(_xlfn.TEXTSPLIT(N495,";"),".")&gt;=50))</f>
        <v>12.321428571428573</v>
      </c>
      <c r="M495" cm="1">
        <f t="array" ref="M495">100*AVERAGE(--(_xlfn.NUMBERVALUE(_xlfn.TEXTSPLIT(O495,";"),".")&gt;=50))</f>
        <v>12.239583333333332</v>
      </c>
      <c r="N495" t="s">
        <v>2262</v>
      </c>
      <c r="O495" t="s">
        <v>2263</v>
      </c>
      <c r="P495" cm="1">
        <f t="array" ref="P495">100*AVERAGE(--(VALUE(_xlfn.TEXTSPLIT(R495,";"))&gt;250))</f>
        <v>0</v>
      </c>
      <c r="Q495" cm="1">
        <f t="array" ref="Q495">100*AVERAGE(--(VALUE(_xlfn.TEXTSPLIT(S495,";"))&gt;250))</f>
        <v>0</v>
      </c>
      <c r="R495" t="s">
        <v>1992</v>
      </c>
      <c r="S495" t="s">
        <v>1847</v>
      </c>
      <c r="T495" t="s">
        <v>3304</v>
      </c>
      <c r="U495">
        <v>0.64</v>
      </c>
      <c r="V495">
        <f t="shared" si="7"/>
        <v>0.125</v>
      </c>
    </row>
    <row r="496" spans="1:22" x14ac:dyDescent="0.25">
      <c r="A496" t="s">
        <v>3804</v>
      </c>
      <c r="B496">
        <v>494</v>
      </c>
      <c r="C496" s="1">
        <v>46277.365960648145</v>
      </c>
      <c r="D496" t="s">
        <v>2264</v>
      </c>
      <c r="E496">
        <v>2</v>
      </c>
      <c r="F496">
        <v>7</v>
      </c>
      <c r="G496">
        <v>7</v>
      </c>
      <c r="H496">
        <v>6.125</v>
      </c>
      <c r="I496">
        <v>0.67</v>
      </c>
      <c r="J496">
        <v>2</v>
      </c>
      <c r="K496">
        <v>2</v>
      </c>
      <c r="L496" cm="1">
        <f t="array" ref="L496">100*AVERAGE(--(_xlfn.NUMBERVALUE(_xlfn.TEXTSPLIT(N496,";"),".")&gt;=50))</f>
        <v>12.755102040816327</v>
      </c>
      <c r="M496" cm="1">
        <f t="array" ref="M496">100*AVERAGE(--(_xlfn.NUMBERVALUE(_xlfn.TEXTSPLIT(O496,";"),".")&gt;=50))</f>
        <v>12.152777777777777</v>
      </c>
      <c r="N496" t="s">
        <v>2265</v>
      </c>
      <c r="O496" t="s">
        <v>2266</v>
      </c>
      <c r="P496" cm="1">
        <f t="array" ref="P496">100*AVERAGE(--(VALUE(_xlfn.TEXTSPLIT(R496,";"))&gt;250))</f>
        <v>0</v>
      </c>
      <c r="Q496" cm="1">
        <f t="array" ref="Q496">100*AVERAGE(--(VALUE(_xlfn.TEXTSPLIT(S496,";"))&gt;250))</f>
        <v>0</v>
      </c>
      <c r="R496" t="s">
        <v>1996</v>
      </c>
      <c r="S496" t="s">
        <v>1875</v>
      </c>
      <c r="T496" t="s">
        <v>3304</v>
      </c>
      <c r="U496">
        <v>0.64</v>
      </c>
      <c r="V496">
        <f t="shared" si="7"/>
        <v>0.125</v>
      </c>
    </row>
    <row r="497" spans="1:22" x14ac:dyDescent="0.25">
      <c r="A497" t="s">
        <v>3805</v>
      </c>
      <c r="B497">
        <v>495</v>
      </c>
      <c r="C497" s="1">
        <v>46277.36650462963</v>
      </c>
      <c r="D497" t="s">
        <v>2267</v>
      </c>
      <c r="E497">
        <v>1.4</v>
      </c>
      <c r="F497">
        <v>3</v>
      </c>
      <c r="G497">
        <v>3</v>
      </c>
      <c r="H497">
        <v>1.125</v>
      </c>
      <c r="I497">
        <v>0.67</v>
      </c>
      <c r="J497">
        <v>2</v>
      </c>
      <c r="K497">
        <v>3</v>
      </c>
      <c r="L497" cm="1">
        <f t="array" ref="L497">100*AVERAGE(--(_xlfn.NUMBERVALUE(_xlfn.TEXTSPLIT(N497,";"),".")&gt;=50))</f>
        <v>5.5555555555555554</v>
      </c>
      <c r="M497" cm="1">
        <f t="array" ref="M497">100*AVERAGE(--(_xlfn.NUMBERVALUE(_xlfn.TEXTSPLIT(O497,";"),".")&gt;=50))</f>
        <v>0</v>
      </c>
      <c r="N497" t="s">
        <v>2268</v>
      </c>
      <c r="O497" t="s">
        <v>2269</v>
      </c>
      <c r="P497" cm="1">
        <f t="array" ref="P497">100*AVERAGE(--(VALUE(_xlfn.TEXTSPLIT(R497,";"))&gt;250))</f>
        <v>0</v>
      </c>
      <c r="Q497" cm="1">
        <f t="array" ref="Q497">100*AVERAGE(--(VALUE(_xlfn.TEXTSPLIT(S497,";"))&gt;250))</f>
        <v>0</v>
      </c>
      <c r="R497" t="s">
        <v>1810</v>
      </c>
      <c r="S497" t="s">
        <v>1809</v>
      </c>
      <c r="T497" t="s">
        <v>3304</v>
      </c>
      <c r="U497">
        <v>0.64</v>
      </c>
      <c r="V497">
        <f t="shared" si="7"/>
        <v>0.125</v>
      </c>
    </row>
    <row r="498" spans="1:22" x14ac:dyDescent="0.25">
      <c r="A498" t="s">
        <v>3806</v>
      </c>
      <c r="B498">
        <v>496</v>
      </c>
      <c r="C498" s="1">
        <v>46277.367094907408</v>
      </c>
      <c r="D498" t="s">
        <v>2270</v>
      </c>
      <c r="E498">
        <v>1.4</v>
      </c>
      <c r="F498">
        <v>3</v>
      </c>
      <c r="G498">
        <v>5</v>
      </c>
      <c r="H498">
        <v>1.875</v>
      </c>
      <c r="I498">
        <v>0.67</v>
      </c>
      <c r="J498">
        <v>2</v>
      </c>
      <c r="K498">
        <v>3</v>
      </c>
      <c r="L498" cm="1">
        <f t="array" ref="L498">100*AVERAGE(--(_xlfn.NUMBERVALUE(_xlfn.TEXTSPLIT(N498,";"),".")&gt;=50))</f>
        <v>6.666666666666667</v>
      </c>
      <c r="M498" cm="1">
        <f t="array" ref="M498">100*AVERAGE(--(_xlfn.NUMBERVALUE(_xlfn.TEXTSPLIT(O498,";"),".")&gt;=50))</f>
        <v>3.125</v>
      </c>
      <c r="N498" t="s">
        <v>2271</v>
      </c>
      <c r="O498" t="s">
        <v>2272</v>
      </c>
      <c r="P498" cm="1">
        <f t="array" ref="P498">100*AVERAGE(--(VALUE(_xlfn.TEXTSPLIT(R498,";"))&gt;250))</f>
        <v>0</v>
      </c>
      <c r="Q498" cm="1">
        <f t="array" ref="Q498">100*AVERAGE(--(VALUE(_xlfn.TEXTSPLIT(S498,";"))&gt;250))</f>
        <v>0</v>
      </c>
      <c r="R498" t="s">
        <v>1815</v>
      </c>
      <c r="S498" t="s">
        <v>1814</v>
      </c>
      <c r="T498" t="s">
        <v>3304</v>
      </c>
      <c r="U498">
        <v>0.64</v>
      </c>
      <c r="V498">
        <f t="shared" si="7"/>
        <v>0.125</v>
      </c>
    </row>
    <row r="499" spans="1:22" x14ac:dyDescent="0.25">
      <c r="A499" t="s">
        <v>3807</v>
      </c>
      <c r="B499">
        <v>497</v>
      </c>
      <c r="C499" s="1">
        <v>46277.367754629631</v>
      </c>
      <c r="D499" t="s">
        <v>2273</v>
      </c>
      <c r="E499">
        <v>1.4</v>
      </c>
      <c r="F499">
        <v>3</v>
      </c>
      <c r="G499">
        <v>7</v>
      </c>
      <c r="H499">
        <v>2.625</v>
      </c>
      <c r="I499">
        <v>0.67</v>
      </c>
      <c r="J499">
        <v>2</v>
      </c>
      <c r="K499">
        <v>3</v>
      </c>
      <c r="L499" cm="1">
        <f t="array" ref="L499">100*AVERAGE(--(_xlfn.NUMBERVALUE(_xlfn.TEXTSPLIT(N499,";"),".")&gt;=50))</f>
        <v>7.4404761904761907</v>
      </c>
      <c r="M499" cm="1">
        <f t="array" ref="M499">100*AVERAGE(--(_xlfn.NUMBERVALUE(_xlfn.TEXTSPLIT(O499,";"),".")&gt;=50))</f>
        <v>3.6458333333333335</v>
      </c>
      <c r="N499" t="s">
        <v>2274</v>
      </c>
      <c r="O499" t="s">
        <v>2275</v>
      </c>
      <c r="P499" cm="1">
        <f t="array" ref="P499">100*AVERAGE(--(VALUE(_xlfn.TEXTSPLIT(R499,";"))&gt;250))</f>
        <v>0</v>
      </c>
      <c r="Q499" cm="1">
        <f t="array" ref="Q499">100*AVERAGE(--(VALUE(_xlfn.TEXTSPLIT(S499,";"))&gt;250))</f>
        <v>0</v>
      </c>
      <c r="R499" t="s">
        <v>1820</v>
      </c>
      <c r="S499" t="s">
        <v>1819</v>
      </c>
      <c r="T499" t="s">
        <v>3304</v>
      </c>
      <c r="U499">
        <v>0.64</v>
      </c>
      <c r="V499">
        <f t="shared" si="7"/>
        <v>0.125</v>
      </c>
    </row>
    <row r="500" spans="1:22" x14ac:dyDescent="0.25">
      <c r="A500" t="s">
        <v>3808</v>
      </c>
      <c r="B500">
        <v>498</v>
      </c>
      <c r="C500" s="1">
        <v>46277.368321759262</v>
      </c>
      <c r="D500" t="s">
        <v>2276</v>
      </c>
      <c r="E500">
        <v>1.4</v>
      </c>
      <c r="F500">
        <v>4</v>
      </c>
      <c r="G500">
        <v>3</v>
      </c>
      <c r="H500">
        <v>1.5</v>
      </c>
      <c r="I500">
        <v>0.67</v>
      </c>
      <c r="J500">
        <v>2</v>
      </c>
      <c r="K500">
        <v>3</v>
      </c>
      <c r="L500" cm="1">
        <f t="array" ref="L500">100*AVERAGE(--(_xlfn.NUMBERVALUE(_xlfn.TEXTSPLIT(N500,";"),".")&gt;=50))</f>
        <v>7.291666666666667</v>
      </c>
      <c r="M500" cm="1">
        <f t="array" ref="M500">100*AVERAGE(--(_xlfn.NUMBERVALUE(_xlfn.TEXTSPLIT(O500,";"),".")&gt;=50))</f>
        <v>2.083333333333333</v>
      </c>
      <c r="N500" t="s">
        <v>2277</v>
      </c>
      <c r="O500" t="s">
        <v>2278</v>
      </c>
      <c r="P500" cm="1">
        <f t="array" ref="P500">100*AVERAGE(--(VALUE(_xlfn.TEXTSPLIT(R500,";"))&gt;250))</f>
        <v>0</v>
      </c>
      <c r="Q500" cm="1">
        <f t="array" ref="Q500">100*AVERAGE(--(VALUE(_xlfn.TEXTSPLIT(S500,";"))&gt;250))</f>
        <v>0</v>
      </c>
      <c r="R500" t="s">
        <v>1825</v>
      </c>
      <c r="S500" t="s">
        <v>1824</v>
      </c>
      <c r="T500" t="s">
        <v>3304</v>
      </c>
      <c r="U500">
        <v>0.64</v>
      </c>
      <c r="V500">
        <f t="shared" si="7"/>
        <v>0.125</v>
      </c>
    </row>
    <row r="501" spans="1:22" x14ac:dyDescent="0.25">
      <c r="A501" t="s">
        <v>3809</v>
      </c>
      <c r="B501">
        <v>499</v>
      </c>
      <c r="C501" s="1">
        <v>46277.368969907409</v>
      </c>
      <c r="D501" t="s">
        <v>2279</v>
      </c>
      <c r="E501">
        <v>1.4</v>
      </c>
      <c r="F501">
        <v>4</v>
      </c>
      <c r="G501">
        <v>5</v>
      </c>
      <c r="H501">
        <v>2.5</v>
      </c>
      <c r="I501">
        <v>0.67</v>
      </c>
      <c r="J501">
        <v>2</v>
      </c>
      <c r="K501">
        <v>3</v>
      </c>
      <c r="L501" cm="1">
        <f t="array" ref="L501">100*AVERAGE(--(_xlfn.NUMBERVALUE(_xlfn.TEXTSPLIT(N501,";"),".")&gt;=50))</f>
        <v>6.8750000000000009</v>
      </c>
      <c r="M501" cm="1">
        <f t="array" ref="M501">100*AVERAGE(--(_xlfn.NUMBERVALUE(_xlfn.TEXTSPLIT(O501,";"),".")&gt;=50))</f>
        <v>3.125</v>
      </c>
      <c r="N501" t="s">
        <v>2280</v>
      </c>
      <c r="O501" t="s">
        <v>2281</v>
      </c>
      <c r="P501" cm="1">
        <f t="array" ref="P501">100*AVERAGE(--(VALUE(_xlfn.TEXTSPLIT(R501,";"))&gt;250))</f>
        <v>0</v>
      </c>
      <c r="Q501" cm="1">
        <f t="array" ref="Q501">100*AVERAGE(--(VALUE(_xlfn.TEXTSPLIT(S501,";"))&gt;250))</f>
        <v>0</v>
      </c>
      <c r="R501" t="s">
        <v>1829</v>
      </c>
      <c r="S501" t="s">
        <v>1819</v>
      </c>
      <c r="T501" t="s">
        <v>3304</v>
      </c>
      <c r="U501">
        <v>0.64</v>
      </c>
      <c r="V501">
        <f t="shared" si="7"/>
        <v>0.125</v>
      </c>
    </row>
    <row r="502" spans="1:22" x14ac:dyDescent="0.25">
      <c r="A502" t="s">
        <v>3810</v>
      </c>
      <c r="B502">
        <v>500</v>
      </c>
      <c r="C502" s="1">
        <v>46277.369699074072</v>
      </c>
      <c r="D502" t="s">
        <v>2282</v>
      </c>
      <c r="E502">
        <v>1.4</v>
      </c>
      <c r="F502">
        <v>4</v>
      </c>
      <c r="G502">
        <v>7</v>
      </c>
      <c r="H502">
        <v>3.5</v>
      </c>
      <c r="I502">
        <v>0.67</v>
      </c>
      <c r="J502">
        <v>2</v>
      </c>
      <c r="K502">
        <v>3</v>
      </c>
      <c r="L502" cm="1">
        <f t="array" ref="L502">100*AVERAGE(--(_xlfn.NUMBERVALUE(_xlfn.TEXTSPLIT(N502,";"),".")&gt;=50))</f>
        <v>7.3660714285714288</v>
      </c>
      <c r="M502" cm="1">
        <f t="array" ref="M502">100*AVERAGE(--(_xlfn.NUMBERVALUE(_xlfn.TEXTSPLIT(O502,";"),".")&gt;=50))</f>
        <v>3.4722222222222223</v>
      </c>
      <c r="N502" t="s">
        <v>2283</v>
      </c>
      <c r="O502" t="s">
        <v>2284</v>
      </c>
      <c r="P502" cm="1">
        <f t="array" ref="P502">100*AVERAGE(--(VALUE(_xlfn.TEXTSPLIT(R502,";"))&gt;250))</f>
        <v>0</v>
      </c>
      <c r="Q502" cm="1">
        <f t="array" ref="Q502">100*AVERAGE(--(VALUE(_xlfn.TEXTSPLIT(S502,";"))&gt;250))</f>
        <v>0</v>
      </c>
      <c r="R502" t="s">
        <v>1834</v>
      </c>
      <c r="S502" t="s">
        <v>1833</v>
      </c>
      <c r="T502" t="s">
        <v>3304</v>
      </c>
      <c r="U502">
        <v>0.64</v>
      </c>
      <c r="V502">
        <f t="shared" si="7"/>
        <v>0.125</v>
      </c>
    </row>
    <row r="503" spans="1:22" x14ac:dyDescent="0.25">
      <c r="A503" t="s">
        <v>3811</v>
      </c>
      <c r="B503">
        <v>501</v>
      </c>
      <c r="C503" s="1">
        <v>46277.370300925926</v>
      </c>
      <c r="D503" t="s">
        <v>2285</v>
      </c>
      <c r="E503">
        <v>1.4</v>
      </c>
      <c r="F503">
        <v>5</v>
      </c>
      <c r="G503">
        <v>3</v>
      </c>
      <c r="H503">
        <v>1.875</v>
      </c>
      <c r="I503">
        <v>0.67</v>
      </c>
      <c r="J503">
        <v>2</v>
      </c>
      <c r="K503">
        <v>3</v>
      </c>
      <c r="L503" cm="1">
        <f t="array" ref="L503">100*AVERAGE(--(_xlfn.NUMBERVALUE(_xlfn.TEXTSPLIT(N503,";"),".")&gt;=50))</f>
        <v>6.666666666666667</v>
      </c>
      <c r="M503" cm="1">
        <f t="array" ref="M503">100*AVERAGE(--(_xlfn.NUMBERVALUE(_xlfn.TEXTSPLIT(O503,";"),".")&gt;=50))</f>
        <v>3.125</v>
      </c>
      <c r="N503" t="s">
        <v>2286</v>
      </c>
      <c r="O503" t="s">
        <v>2287</v>
      </c>
      <c r="P503" cm="1">
        <f t="array" ref="P503">100*AVERAGE(--(VALUE(_xlfn.TEXTSPLIT(R503,";"))&gt;250))</f>
        <v>0</v>
      </c>
      <c r="Q503" cm="1">
        <f t="array" ref="Q503">100*AVERAGE(--(VALUE(_xlfn.TEXTSPLIT(S503,";"))&gt;250))</f>
        <v>0</v>
      </c>
      <c r="R503" t="s">
        <v>1838</v>
      </c>
      <c r="S503" t="s">
        <v>1814</v>
      </c>
      <c r="T503" t="s">
        <v>3304</v>
      </c>
      <c r="U503">
        <v>0.64</v>
      </c>
      <c r="V503">
        <f t="shared" si="7"/>
        <v>0.125</v>
      </c>
    </row>
    <row r="504" spans="1:22" x14ac:dyDescent="0.25">
      <c r="A504" t="s">
        <v>3812</v>
      </c>
      <c r="B504">
        <v>502</v>
      </c>
      <c r="C504" s="1">
        <v>46277.370995370373</v>
      </c>
      <c r="D504" t="s">
        <v>2288</v>
      </c>
      <c r="E504">
        <v>1.4</v>
      </c>
      <c r="F504">
        <v>5</v>
      </c>
      <c r="G504">
        <v>5</v>
      </c>
      <c r="H504">
        <v>3.125</v>
      </c>
      <c r="I504">
        <v>0.67</v>
      </c>
      <c r="J504">
        <v>2</v>
      </c>
      <c r="K504">
        <v>3</v>
      </c>
      <c r="L504" cm="1">
        <f t="array" ref="L504">100*AVERAGE(--(_xlfn.NUMBERVALUE(_xlfn.TEXTSPLIT(N504,";"),".")&gt;=50))</f>
        <v>7.2499999999999991</v>
      </c>
      <c r="M504" cm="1">
        <f t="array" ref="M504">100*AVERAGE(--(_xlfn.NUMBERVALUE(_xlfn.TEXTSPLIT(O504,";"),".")&gt;=50))</f>
        <v>3.515625</v>
      </c>
      <c r="N504" t="s">
        <v>2289</v>
      </c>
      <c r="O504" t="s">
        <v>2290</v>
      </c>
      <c r="P504" cm="1">
        <f t="array" ref="P504">100*AVERAGE(--(VALUE(_xlfn.TEXTSPLIT(R504,";"))&gt;250))</f>
        <v>0</v>
      </c>
      <c r="Q504" cm="1">
        <f t="array" ref="Q504">100*AVERAGE(--(VALUE(_xlfn.TEXTSPLIT(S504,";"))&gt;250))</f>
        <v>0</v>
      </c>
      <c r="R504" t="s">
        <v>1843</v>
      </c>
      <c r="S504" t="s">
        <v>1842</v>
      </c>
      <c r="T504" t="s">
        <v>3304</v>
      </c>
      <c r="U504">
        <v>0.64</v>
      </c>
      <c r="V504">
        <f t="shared" si="7"/>
        <v>0.125</v>
      </c>
    </row>
    <row r="505" spans="1:22" x14ac:dyDescent="0.25">
      <c r="A505" t="s">
        <v>3813</v>
      </c>
      <c r="B505">
        <v>503</v>
      </c>
      <c r="C505" s="1">
        <v>46277.371770833335</v>
      </c>
      <c r="D505" t="s">
        <v>2291</v>
      </c>
      <c r="E505">
        <v>1.4</v>
      </c>
      <c r="F505">
        <v>5</v>
      </c>
      <c r="G505">
        <v>7</v>
      </c>
      <c r="H505">
        <v>4.375</v>
      </c>
      <c r="I505">
        <v>0.67</v>
      </c>
      <c r="J505">
        <v>2</v>
      </c>
      <c r="K505">
        <v>3</v>
      </c>
      <c r="L505" cm="1">
        <f t="array" ref="L505">100*AVERAGE(--(_xlfn.NUMBERVALUE(_xlfn.TEXTSPLIT(N505,";"),".")&gt;=50))</f>
        <v>7.1428571428571423</v>
      </c>
      <c r="M505" cm="1">
        <f t="array" ref="M505">100*AVERAGE(--(_xlfn.NUMBERVALUE(_xlfn.TEXTSPLIT(O505,";"),".")&gt;=50))</f>
        <v>3.125</v>
      </c>
      <c r="N505" t="s">
        <v>2292</v>
      </c>
      <c r="O505" t="s">
        <v>2293</v>
      </c>
      <c r="P505" cm="1">
        <f t="array" ref="P505">100*AVERAGE(--(VALUE(_xlfn.TEXTSPLIT(R505,";"))&gt;250))</f>
        <v>0</v>
      </c>
      <c r="Q505" cm="1">
        <f t="array" ref="Q505">100*AVERAGE(--(VALUE(_xlfn.TEXTSPLIT(S505,";"))&gt;250))</f>
        <v>0</v>
      </c>
      <c r="R505" t="s">
        <v>1848</v>
      </c>
      <c r="S505" t="s">
        <v>1847</v>
      </c>
      <c r="T505" t="s">
        <v>3304</v>
      </c>
      <c r="U505">
        <v>0.64</v>
      </c>
      <c r="V505">
        <f t="shared" si="7"/>
        <v>0.125</v>
      </c>
    </row>
    <row r="506" spans="1:22" x14ac:dyDescent="0.25">
      <c r="A506" t="s">
        <v>3814</v>
      </c>
      <c r="B506">
        <v>504</v>
      </c>
      <c r="C506" s="1">
        <v>46277.372395833336</v>
      </c>
      <c r="D506" t="s">
        <v>2294</v>
      </c>
      <c r="E506">
        <v>1.4</v>
      </c>
      <c r="F506">
        <v>6</v>
      </c>
      <c r="G506">
        <v>3</v>
      </c>
      <c r="H506">
        <v>2.25</v>
      </c>
      <c r="I506">
        <v>0.67</v>
      </c>
      <c r="J506">
        <v>2</v>
      </c>
      <c r="K506">
        <v>3</v>
      </c>
      <c r="L506" cm="1">
        <f t="array" ref="L506">100*AVERAGE(--(_xlfn.NUMBERVALUE(_xlfn.TEXTSPLIT(N506,";"),".")&gt;=50))</f>
        <v>7.6388888888888893</v>
      </c>
      <c r="M506" cm="1">
        <f t="array" ref="M506">100*AVERAGE(--(_xlfn.NUMBERVALUE(_xlfn.TEXTSPLIT(O506,";"),".")&gt;=50))</f>
        <v>3.75</v>
      </c>
      <c r="N506" t="s">
        <v>2295</v>
      </c>
      <c r="O506" t="s">
        <v>2296</v>
      </c>
      <c r="P506" cm="1">
        <f t="array" ref="P506">100*AVERAGE(--(VALUE(_xlfn.TEXTSPLIT(R506,";"))&gt;250))</f>
        <v>0</v>
      </c>
      <c r="Q506" cm="1">
        <f t="array" ref="Q506">100*AVERAGE(--(VALUE(_xlfn.TEXTSPLIT(S506,";"))&gt;250))</f>
        <v>0</v>
      </c>
      <c r="R506" t="s">
        <v>1853</v>
      </c>
      <c r="S506" t="s">
        <v>1852</v>
      </c>
      <c r="T506" t="s">
        <v>3304</v>
      </c>
      <c r="U506">
        <v>0.64</v>
      </c>
      <c r="V506">
        <f t="shared" si="7"/>
        <v>0.125</v>
      </c>
    </row>
    <row r="507" spans="1:22" x14ac:dyDescent="0.25">
      <c r="A507" t="s">
        <v>3815</v>
      </c>
      <c r="B507">
        <v>505</v>
      </c>
      <c r="C507" s="1">
        <v>46277.373148148145</v>
      </c>
      <c r="D507" t="s">
        <v>2297</v>
      </c>
      <c r="E507">
        <v>1.4</v>
      </c>
      <c r="F507">
        <v>6</v>
      </c>
      <c r="G507">
        <v>5</v>
      </c>
      <c r="H507">
        <v>3.75</v>
      </c>
      <c r="I507">
        <v>0.67</v>
      </c>
      <c r="J507">
        <v>2</v>
      </c>
      <c r="K507">
        <v>3</v>
      </c>
      <c r="L507" cm="1">
        <f t="array" ref="L507">100*AVERAGE(--(_xlfn.NUMBERVALUE(_xlfn.TEXTSPLIT(N507,";"),".")&gt;=50))</f>
        <v>7.083333333333333</v>
      </c>
      <c r="M507" cm="1">
        <f t="array" ref="M507">100*AVERAGE(--(_xlfn.NUMBERVALUE(_xlfn.TEXTSPLIT(O507,";"),".")&gt;=50))</f>
        <v>3.125</v>
      </c>
      <c r="N507" t="s">
        <v>2298</v>
      </c>
      <c r="O507" t="s">
        <v>2299</v>
      </c>
      <c r="P507" cm="1">
        <f t="array" ref="P507">100*AVERAGE(--(VALUE(_xlfn.TEXTSPLIT(R507,";"))&gt;250))</f>
        <v>0</v>
      </c>
      <c r="Q507" cm="1">
        <f t="array" ref="Q507">100*AVERAGE(--(VALUE(_xlfn.TEXTSPLIT(S507,";"))&gt;250))</f>
        <v>0</v>
      </c>
      <c r="R507" t="s">
        <v>1858</v>
      </c>
      <c r="S507" t="s">
        <v>1857</v>
      </c>
      <c r="T507" t="s">
        <v>3304</v>
      </c>
      <c r="U507">
        <v>0.64</v>
      </c>
      <c r="V507">
        <f t="shared" si="7"/>
        <v>0.125</v>
      </c>
    </row>
    <row r="508" spans="1:22" x14ac:dyDescent="0.25">
      <c r="A508" t="s">
        <v>3816</v>
      </c>
      <c r="B508">
        <v>506</v>
      </c>
      <c r="C508" s="1">
        <v>46277.373993055553</v>
      </c>
      <c r="D508" t="s">
        <v>2300</v>
      </c>
      <c r="E508">
        <v>1.4</v>
      </c>
      <c r="F508">
        <v>6</v>
      </c>
      <c r="G508">
        <v>7</v>
      </c>
      <c r="H508">
        <v>5.25</v>
      </c>
      <c r="I508">
        <v>0.67</v>
      </c>
      <c r="J508">
        <v>2</v>
      </c>
      <c r="K508">
        <v>3</v>
      </c>
      <c r="L508" cm="1">
        <f t="array" ref="L508">100*AVERAGE(--(_xlfn.NUMBERVALUE(_xlfn.TEXTSPLIT(N508,";"),".")&gt;=50))</f>
        <v>7.1428571428571423</v>
      </c>
      <c r="M508" cm="1">
        <f t="array" ref="M508">100*AVERAGE(--(_xlfn.NUMBERVALUE(_xlfn.TEXTSPLIT(O508,";"),".")&gt;=50))</f>
        <v>3.125</v>
      </c>
      <c r="N508" t="s">
        <v>2301</v>
      </c>
      <c r="O508" t="s">
        <v>2302</v>
      </c>
      <c r="P508" cm="1">
        <f t="array" ref="P508">100*AVERAGE(--(VALUE(_xlfn.TEXTSPLIT(R508,";"))&gt;250))</f>
        <v>0</v>
      </c>
      <c r="Q508" cm="1">
        <f t="array" ref="Q508">100*AVERAGE(--(VALUE(_xlfn.TEXTSPLIT(S508,";"))&gt;250))</f>
        <v>0</v>
      </c>
      <c r="R508" t="s">
        <v>1863</v>
      </c>
      <c r="S508" t="s">
        <v>1862</v>
      </c>
      <c r="T508" t="s">
        <v>3304</v>
      </c>
      <c r="U508">
        <v>0.64</v>
      </c>
      <c r="V508">
        <f t="shared" si="7"/>
        <v>0.125</v>
      </c>
    </row>
    <row r="509" spans="1:22" x14ac:dyDescent="0.25">
      <c r="A509" t="s">
        <v>3817</v>
      </c>
      <c r="B509">
        <v>507</v>
      </c>
      <c r="C509" s="1">
        <v>46277.374664351853</v>
      </c>
      <c r="D509" t="s">
        <v>2303</v>
      </c>
      <c r="E509">
        <v>1.4</v>
      </c>
      <c r="F509">
        <v>7</v>
      </c>
      <c r="G509">
        <v>3</v>
      </c>
      <c r="H509">
        <v>2.625</v>
      </c>
      <c r="I509">
        <v>0.67</v>
      </c>
      <c r="J509">
        <v>2</v>
      </c>
      <c r="K509">
        <v>3</v>
      </c>
      <c r="L509" cm="1">
        <f t="array" ref="L509">100*AVERAGE(--(_xlfn.NUMBERVALUE(_xlfn.TEXTSPLIT(N509,";"),".")&gt;=50))</f>
        <v>7.4404761904761907</v>
      </c>
      <c r="M509" cm="1">
        <f t="array" ref="M509">100*AVERAGE(--(_xlfn.NUMBERVALUE(_xlfn.TEXTSPLIT(O509,";"),".")&gt;=50))</f>
        <v>3.6458333333333335</v>
      </c>
      <c r="N509" t="s">
        <v>2304</v>
      </c>
      <c r="O509" t="s">
        <v>2305</v>
      </c>
      <c r="P509" cm="1">
        <f t="array" ref="P509">100*AVERAGE(--(VALUE(_xlfn.TEXTSPLIT(R509,";"))&gt;250))</f>
        <v>0</v>
      </c>
      <c r="Q509" cm="1">
        <f t="array" ref="Q509">100*AVERAGE(--(VALUE(_xlfn.TEXTSPLIT(S509,";"))&gt;250))</f>
        <v>0</v>
      </c>
      <c r="R509" t="s">
        <v>1867</v>
      </c>
      <c r="S509" t="s">
        <v>1819</v>
      </c>
      <c r="T509" t="s">
        <v>3304</v>
      </c>
      <c r="U509">
        <v>0.64</v>
      </c>
      <c r="V509">
        <f t="shared" si="7"/>
        <v>0.125</v>
      </c>
    </row>
    <row r="510" spans="1:22" x14ac:dyDescent="0.25">
      <c r="A510" t="s">
        <v>3818</v>
      </c>
      <c r="B510">
        <v>508</v>
      </c>
      <c r="C510" s="1">
        <v>46277.375451388885</v>
      </c>
      <c r="D510" t="s">
        <v>2306</v>
      </c>
      <c r="E510">
        <v>1.4</v>
      </c>
      <c r="F510">
        <v>7</v>
      </c>
      <c r="G510">
        <v>5</v>
      </c>
      <c r="H510">
        <v>4.375</v>
      </c>
      <c r="I510">
        <v>0.67</v>
      </c>
      <c r="J510">
        <v>2</v>
      </c>
      <c r="K510">
        <v>3</v>
      </c>
      <c r="L510" cm="1">
        <f t="array" ref="L510">100*AVERAGE(--(_xlfn.NUMBERVALUE(_xlfn.TEXTSPLIT(N510,";"),".")&gt;=50))</f>
        <v>7.3214285714285721</v>
      </c>
      <c r="M510" cm="1">
        <f t="array" ref="M510">100*AVERAGE(--(_xlfn.NUMBERVALUE(_xlfn.TEXTSPLIT(O510,";"),".")&gt;=50))</f>
        <v>3.3854166666666665</v>
      </c>
      <c r="N510" t="s">
        <v>2307</v>
      </c>
      <c r="O510" t="s">
        <v>2308</v>
      </c>
      <c r="P510" cm="1">
        <f t="array" ref="P510">100*AVERAGE(--(VALUE(_xlfn.TEXTSPLIT(R510,";"))&gt;250))</f>
        <v>0</v>
      </c>
      <c r="Q510" cm="1">
        <f t="array" ref="Q510">100*AVERAGE(--(VALUE(_xlfn.TEXTSPLIT(S510,";"))&gt;250))</f>
        <v>0</v>
      </c>
      <c r="R510" t="s">
        <v>1871</v>
      </c>
      <c r="S510" t="s">
        <v>1847</v>
      </c>
      <c r="T510" t="s">
        <v>3304</v>
      </c>
      <c r="U510">
        <v>0.64</v>
      </c>
      <c r="V510">
        <f t="shared" si="7"/>
        <v>0.125</v>
      </c>
    </row>
    <row r="511" spans="1:22" x14ac:dyDescent="0.25">
      <c r="A511" t="s">
        <v>3819</v>
      </c>
      <c r="B511">
        <v>509</v>
      </c>
      <c r="C511" s="1">
        <v>46277.376192129632</v>
      </c>
      <c r="D511" t="s">
        <v>2309</v>
      </c>
      <c r="E511">
        <v>1.4</v>
      </c>
      <c r="F511">
        <v>7</v>
      </c>
      <c r="G511">
        <v>7</v>
      </c>
      <c r="H511">
        <v>6.125</v>
      </c>
      <c r="I511">
        <v>0.67</v>
      </c>
      <c r="J511">
        <v>2</v>
      </c>
      <c r="K511">
        <v>3</v>
      </c>
      <c r="L511" cm="1">
        <f t="array" ref="L511">100*AVERAGE(--(_xlfn.NUMBERVALUE(_xlfn.TEXTSPLIT(N511,";"),".")&gt;=50))</f>
        <v>7.1428571428571423</v>
      </c>
      <c r="M511" cm="1">
        <f t="array" ref="M511">100*AVERAGE(--(_xlfn.NUMBERVALUE(_xlfn.TEXTSPLIT(O511,";"),".")&gt;=50))</f>
        <v>3.125</v>
      </c>
      <c r="N511" t="s">
        <v>2310</v>
      </c>
      <c r="O511" t="s">
        <v>2311</v>
      </c>
      <c r="P511" cm="1">
        <f t="array" ref="P511">100*AVERAGE(--(VALUE(_xlfn.TEXTSPLIT(R511,";"))&gt;250))</f>
        <v>0</v>
      </c>
      <c r="Q511" cm="1">
        <f t="array" ref="Q511">100*AVERAGE(--(VALUE(_xlfn.TEXTSPLIT(S511,";"))&gt;250))</f>
        <v>0</v>
      </c>
      <c r="R511" t="s">
        <v>1876</v>
      </c>
      <c r="S511" t="s">
        <v>1875</v>
      </c>
      <c r="T511" t="s">
        <v>3304</v>
      </c>
      <c r="U511">
        <v>0.64</v>
      </c>
      <c r="V511">
        <f t="shared" si="7"/>
        <v>0.125</v>
      </c>
    </row>
    <row r="512" spans="1:22" x14ac:dyDescent="0.25">
      <c r="A512" t="s">
        <v>3820</v>
      </c>
      <c r="B512">
        <v>510</v>
      </c>
      <c r="C512" s="1">
        <v>46277.376736111109</v>
      </c>
      <c r="D512" t="s">
        <v>2312</v>
      </c>
      <c r="E512">
        <v>1.7</v>
      </c>
      <c r="F512">
        <v>3</v>
      </c>
      <c r="G512">
        <v>3</v>
      </c>
      <c r="H512">
        <v>1.125</v>
      </c>
      <c r="I512">
        <v>0.67</v>
      </c>
      <c r="J512">
        <v>2</v>
      </c>
      <c r="K512">
        <v>3</v>
      </c>
      <c r="L512" cm="1">
        <f t="array" ref="L512">100*AVERAGE(--(_xlfn.NUMBERVALUE(_xlfn.TEXTSPLIT(N512,";"),".")&gt;=50))</f>
        <v>5.5555555555555554</v>
      </c>
      <c r="M512" cm="1">
        <f t="array" ref="M512">100*AVERAGE(--(_xlfn.NUMBERVALUE(_xlfn.TEXTSPLIT(O512,";"),".")&gt;=50))</f>
        <v>0</v>
      </c>
      <c r="N512" t="s">
        <v>2313</v>
      </c>
      <c r="O512" t="s">
        <v>2314</v>
      </c>
      <c r="P512" cm="1">
        <f t="array" ref="P512">100*AVERAGE(--(VALUE(_xlfn.TEXTSPLIT(R512,";"))&gt;250))</f>
        <v>0</v>
      </c>
      <c r="Q512" cm="1">
        <f t="array" ref="Q512">100*AVERAGE(--(VALUE(_xlfn.TEXTSPLIT(S512,";"))&gt;250))</f>
        <v>0</v>
      </c>
      <c r="R512" t="s">
        <v>1880</v>
      </c>
      <c r="S512" t="s">
        <v>1809</v>
      </c>
      <c r="T512" t="s">
        <v>3304</v>
      </c>
      <c r="U512">
        <v>0.64</v>
      </c>
      <c r="V512">
        <f t="shared" si="7"/>
        <v>0.125</v>
      </c>
    </row>
    <row r="513" spans="1:22" x14ac:dyDescent="0.25">
      <c r="A513" t="s">
        <v>3821</v>
      </c>
      <c r="B513">
        <v>511</v>
      </c>
      <c r="C513" s="1">
        <v>46277.377326388887</v>
      </c>
      <c r="D513" t="s">
        <v>2315</v>
      </c>
      <c r="E513">
        <v>1.7</v>
      </c>
      <c r="F513">
        <v>3</v>
      </c>
      <c r="G513">
        <v>5</v>
      </c>
      <c r="H513">
        <v>1.875</v>
      </c>
      <c r="I513">
        <v>0.67</v>
      </c>
      <c r="J513">
        <v>2</v>
      </c>
      <c r="K513">
        <v>3</v>
      </c>
      <c r="L513" cm="1">
        <f t="array" ref="L513">100*AVERAGE(--(_xlfn.NUMBERVALUE(_xlfn.TEXTSPLIT(N513,";"),".")&gt;=50))</f>
        <v>7.083333333333333</v>
      </c>
      <c r="M513" cm="1">
        <f t="array" ref="M513">100*AVERAGE(--(_xlfn.NUMBERVALUE(_xlfn.TEXTSPLIT(O513,";"),".")&gt;=50))</f>
        <v>3.90625</v>
      </c>
      <c r="N513" t="s">
        <v>2316</v>
      </c>
      <c r="O513" t="s">
        <v>2317</v>
      </c>
      <c r="P513" cm="1">
        <f t="array" ref="P513">100*AVERAGE(--(VALUE(_xlfn.TEXTSPLIT(R513,";"))&gt;250))</f>
        <v>0</v>
      </c>
      <c r="Q513" cm="1">
        <f t="array" ref="Q513">100*AVERAGE(--(VALUE(_xlfn.TEXTSPLIT(S513,";"))&gt;250))</f>
        <v>0</v>
      </c>
      <c r="R513" t="s">
        <v>1884</v>
      </c>
      <c r="S513" t="s">
        <v>1814</v>
      </c>
      <c r="T513" t="s">
        <v>3304</v>
      </c>
      <c r="U513">
        <v>0.64</v>
      </c>
      <c r="V513">
        <f t="shared" si="7"/>
        <v>0.125</v>
      </c>
    </row>
    <row r="514" spans="1:22" x14ac:dyDescent="0.25">
      <c r="A514" t="s">
        <v>3822</v>
      </c>
      <c r="B514">
        <v>512</v>
      </c>
      <c r="C514" s="1">
        <v>46277.377997685187</v>
      </c>
      <c r="D514" t="s">
        <v>2318</v>
      </c>
      <c r="E514">
        <v>1.7</v>
      </c>
      <c r="F514">
        <v>3</v>
      </c>
      <c r="G514">
        <v>7</v>
      </c>
      <c r="H514">
        <v>2.625</v>
      </c>
      <c r="I514">
        <v>0.67</v>
      </c>
      <c r="J514">
        <v>2</v>
      </c>
      <c r="K514">
        <v>3</v>
      </c>
      <c r="L514" cm="1">
        <f t="array" ref="L514">100*AVERAGE(--(_xlfn.NUMBERVALUE(_xlfn.TEXTSPLIT(N514,";"),".")&gt;=50))</f>
        <v>6.8452380952380958</v>
      </c>
      <c r="M514" cm="1">
        <f t="array" ref="M514">100*AVERAGE(--(_xlfn.NUMBERVALUE(_xlfn.TEXTSPLIT(O514,";"),".")&gt;=50))</f>
        <v>3.6458333333333335</v>
      </c>
      <c r="N514" t="s">
        <v>2319</v>
      </c>
      <c r="O514" t="s">
        <v>2320</v>
      </c>
      <c r="P514" cm="1">
        <f t="array" ref="P514">100*AVERAGE(--(VALUE(_xlfn.TEXTSPLIT(R514,";"))&gt;250))</f>
        <v>0</v>
      </c>
      <c r="Q514" cm="1">
        <f t="array" ref="Q514">100*AVERAGE(--(VALUE(_xlfn.TEXTSPLIT(S514,";"))&gt;250))</f>
        <v>0</v>
      </c>
      <c r="R514" t="s">
        <v>1888</v>
      </c>
      <c r="S514" t="s">
        <v>1819</v>
      </c>
      <c r="T514" t="s">
        <v>3304</v>
      </c>
      <c r="U514">
        <v>0.64</v>
      </c>
      <c r="V514">
        <f t="shared" si="7"/>
        <v>0.125</v>
      </c>
    </row>
    <row r="515" spans="1:22" x14ac:dyDescent="0.25">
      <c r="A515" t="s">
        <v>3823</v>
      </c>
      <c r="B515">
        <v>513</v>
      </c>
      <c r="C515" s="1">
        <v>46277.378587962965</v>
      </c>
      <c r="D515" t="s">
        <v>2321</v>
      </c>
      <c r="E515">
        <v>1.7</v>
      </c>
      <c r="F515">
        <v>4</v>
      </c>
      <c r="G515">
        <v>3</v>
      </c>
      <c r="H515">
        <v>1.5</v>
      </c>
      <c r="I515">
        <v>0.67</v>
      </c>
      <c r="J515">
        <v>2</v>
      </c>
      <c r="K515">
        <v>3</v>
      </c>
      <c r="L515" cm="1">
        <f t="array" ref="L515">100*AVERAGE(--(_xlfn.NUMBERVALUE(_xlfn.TEXTSPLIT(N515,";"),".")&gt;=50))</f>
        <v>7.291666666666667</v>
      </c>
      <c r="M515" cm="1">
        <f t="array" ref="M515">100*AVERAGE(--(_xlfn.NUMBERVALUE(_xlfn.TEXTSPLIT(O515,";"),".")&gt;=50))</f>
        <v>4.1666666666666661</v>
      </c>
      <c r="N515" t="s">
        <v>2322</v>
      </c>
      <c r="O515" t="s">
        <v>2323</v>
      </c>
      <c r="P515" cm="1">
        <f t="array" ref="P515">100*AVERAGE(--(VALUE(_xlfn.TEXTSPLIT(R515,";"))&gt;250))</f>
        <v>0</v>
      </c>
      <c r="Q515" cm="1">
        <f t="array" ref="Q515">100*AVERAGE(--(VALUE(_xlfn.TEXTSPLIT(S515,";"))&gt;250))</f>
        <v>0</v>
      </c>
      <c r="R515" t="s">
        <v>1892</v>
      </c>
      <c r="S515" t="s">
        <v>1824</v>
      </c>
      <c r="T515" t="s">
        <v>3304</v>
      </c>
      <c r="U515">
        <v>0.64</v>
      </c>
      <c r="V515">
        <f t="shared" ref="V515:V578" si="8">1/8</f>
        <v>0.125</v>
      </c>
    </row>
    <row r="516" spans="1:22" x14ac:dyDescent="0.25">
      <c r="A516" t="s">
        <v>3824</v>
      </c>
      <c r="B516">
        <v>514</v>
      </c>
      <c r="C516" s="1">
        <v>46277.379247685189</v>
      </c>
      <c r="D516" t="s">
        <v>2324</v>
      </c>
      <c r="E516">
        <v>1.7</v>
      </c>
      <c r="F516">
        <v>4</v>
      </c>
      <c r="G516">
        <v>5</v>
      </c>
      <c r="H516">
        <v>2.5</v>
      </c>
      <c r="I516">
        <v>0.67</v>
      </c>
      <c r="J516">
        <v>2</v>
      </c>
      <c r="K516">
        <v>3</v>
      </c>
      <c r="L516" cm="1">
        <f t="array" ref="L516">100*AVERAGE(--(_xlfn.NUMBERVALUE(_xlfn.TEXTSPLIT(N516,";"),".")&gt;=50))</f>
        <v>6.5625</v>
      </c>
      <c r="M516" cm="1">
        <f t="array" ref="M516">100*AVERAGE(--(_xlfn.NUMBERVALUE(_xlfn.TEXTSPLIT(O516,";"),".")&gt;=50))</f>
        <v>3.6458333333333335</v>
      </c>
      <c r="N516" t="s">
        <v>2325</v>
      </c>
      <c r="O516" t="s">
        <v>2326</v>
      </c>
      <c r="P516" cm="1">
        <f t="array" ref="P516">100*AVERAGE(--(VALUE(_xlfn.TEXTSPLIT(R516,";"))&gt;250))</f>
        <v>0</v>
      </c>
      <c r="Q516" cm="1">
        <f t="array" ref="Q516">100*AVERAGE(--(VALUE(_xlfn.TEXTSPLIT(S516,";"))&gt;250))</f>
        <v>0</v>
      </c>
      <c r="R516" t="s">
        <v>1896</v>
      </c>
      <c r="S516" t="s">
        <v>1819</v>
      </c>
      <c r="T516" t="s">
        <v>3304</v>
      </c>
      <c r="U516">
        <v>0.64</v>
      </c>
      <c r="V516">
        <f t="shared" si="8"/>
        <v>0.125</v>
      </c>
    </row>
    <row r="517" spans="1:22" x14ac:dyDescent="0.25">
      <c r="A517" t="s">
        <v>3825</v>
      </c>
      <c r="B517">
        <v>515</v>
      </c>
      <c r="C517" s="1">
        <v>46277.379976851851</v>
      </c>
      <c r="D517" t="s">
        <v>2327</v>
      </c>
      <c r="E517">
        <v>1.7</v>
      </c>
      <c r="F517">
        <v>4</v>
      </c>
      <c r="G517">
        <v>7</v>
      </c>
      <c r="H517">
        <v>3.5</v>
      </c>
      <c r="I517">
        <v>0.67</v>
      </c>
      <c r="J517">
        <v>2</v>
      </c>
      <c r="K517">
        <v>3</v>
      </c>
      <c r="L517" cm="1">
        <f t="array" ref="L517">100*AVERAGE(--(_xlfn.NUMBERVALUE(_xlfn.TEXTSPLIT(N517,";"),".")&gt;=50))</f>
        <v>7.5892857142857135</v>
      </c>
      <c r="M517" cm="1">
        <f t="array" ref="M517">100*AVERAGE(--(_xlfn.NUMBERVALUE(_xlfn.TEXTSPLIT(O517,";"),".")&gt;=50))</f>
        <v>4.8611111111111116</v>
      </c>
      <c r="N517" t="s">
        <v>2328</v>
      </c>
      <c r="O517" t="s">
        <v>2329</v>
      </c>
      <c r="P517" cm="1">
        <f t="array" ref="P517">100*AVERAGE(--(VALUE(_xlfn.TEXTSPLIT(R517,";"))&gt;250))</f>
        <v>0</v>
      </c>
      <c r="Q517" cm="1">
        <f t="array" ref="Q517">100*AVERAGE(--(VALUE(_xlfn.TEXTSPLIT(S517,";"))&gt;250))</f>
        <v>0</v>
      </c>
      <c r="R517" t="s">
        <v>1900</v>
      </c>
      <c r="S517" t="s">
        <v>1833</v>
      </c>
      <c r="T517" t="s">
        <v>3304</v>
      </c>
      <c r="U517">
        <v>0.64</v>
      </c>
      <c r="V517">
        <f t="shared" si="8"/>
        <v>0.125</v>
      </c>
    </row>
    <row r="518" spans="1:22" x14ac:dyDescent="0.25">
      <c r="A518" t="s">
        <v>3826</v>
      </c>
      <c r="B518">
        <v>516</v>
      </c>
      <c r="C518" s="1">
        <v>46277.380590277775</v>
      </c>
      <c r="D518" t="s">
        <v>2330</v>
      </c>
      <c r="E518">
        <v>1.7</v>
      </c>
      <c r="F518">
        <v>5</v>
      </c>
      <c r="G518">
        <v>3</v>
      </c>
      <c r="H518">
        <v>1.875</v>
      </c>
      <c r="I518">
        <v>0.67</v>
      </c>
      <c r="J518">
        <v>2</v>
      </c>
      <c r="K518">
        <v>3</v>
      </c>
      <c r="L518" cm="1">
        <f t="array" ref="L518">100*AVERAGE(--(_xlfn.NUMBERVALUE(_xlfn.TEXTSPLIT(N518,";"),".")&gt;=50))</f>
        <v>6.666666666666667</v>
      </c>
      <c r="M518" cm="1">
        <f t="array" ref="M518">100*AVERAGE(--(_xlfn.NUMBERVALUE(_xlfn.TEXTSPLIT(O518,";"),".")&gt;=50))</f>
        <v>3.125</v>
      </c>
      <c r="N518" t="s">
        <v>2331</v>
      </c>
      <c r="O518" t="s">
        <v>2332</v>
      </c>
      <c r="P518" cm="1">
        <f t="array" ref="P518">100*AVERAGE(--(VALUE(_xlfn.TEXTSPLIT(R518,";"))&gt;250))</f>
        <v>0</v>
      </c>
      <c r="Q518" cm="1">
        <f t="array" ref="Q518">100*AVERAGE(--(VALUE(_xlfn.TEXTSPLIT(S518,";"))&gt;250))</f>
        <v>0</v>
      </c>
      <c r="R518" t="s">
        <v>1904</v>
      </c>
      <c r="S518" t="s">
        <v>1814</v>
      </c>
      <c r="T518" t="s">
        <v>3304</v>
      </c>
      <c r="U518">
        <v>0.64</v>
      </c>
      <c r="V518">
        <f t="shared" si="8"/>
        <v>0.125</v>
      </c>
    </row>
    <row r="519" spans="1:22" x14ac:dyDescent="0.25">
      <c r="A519" t="s">
        <v>3827</v>
      </c>
      <c r="B519">
        <v>517</v>
      </c>
      <c r="C519" s="1">
        <v>46277.381284722222</v>
      </c>
      <c r="D519" t="s">
        <v>2333</v>
      </c>
      <c r="E519">
        <v>1.7</v>
      </c>
      <c r="F519">
        <v>5</v>
      </c>
      <c r="G519">
        <v>5</v>
      </c>
      <c r="H519">
        <v>3.125</v>
      </c>
      <c r="I519">
        <v>0.67</v>
      </c>
      <c r="J519">
        <v>2</v>
      </c>
      <c r="K519">
        <v>3</v>
      </c>
      <c r="L519" cm="1">
        <f t="array" ref="L519">100*AVERAGE(--(_xlfn.NUMBERVALUE(_xlfn.TEXTSPLIT(N519,";"),".")&gt;=50))</f>
        <v>7.75</v>
      </c>
      <c r="M519" cm="1">
        <f t="array" ref="M519">100*AVERAGE(--(_xlfn.NUMBERVALUE(_xlfn.TEXTSPLIT(O519,";"),".")&gt;=50))</f>
        <v>5.078125</v>
      </c>
      <c r="N519" t="s">
        <v>2334</v>
      </c>
      <c r="O519" t="s">
        <v>2335</v>
      </c>
      <c r="P519" cm="1">
        <f t="array" ref="P519">100*AVERAGE(--(VALUE(_xlfn.TEXTSPLIT(R519,";"))&gt;250))</f>
        <v>0</v>
      </c>
      <c r="Q519" cm="1">
        <f t="array" ref="Q519">100*AVERAGE(--(VALUE(_xlfn.TEXTSPLIT(S519,";"))&gt;250))</f>
        <v>0</v>
      </c>
      <c r="R519" t="s">
        <v>1908</v>
      </c>
      <c r="S519" t="s">
        <v>1842</v>
      </c>
      <c r="T519" t="s">
        <v>3304</v>
      </c>
      <c r="U519">
        <v>0.64</v>
      </c>
      <c r="V519">
        <f t="shared" si="8"/>
        <v>0.125</v>
      </c>
    </row>
    <row r="520" spans="1:22" x14ac:dyDescent="0.25">
      <c r="A520" t="s">
        <v>3828</v>
      </c>
      <c r="B520">
        <v>518</v>
      </c>
      <c r="C520" s="1">
        <v>46277.38208333333</v>
      </c>
      <c r="D520" t="s">
        <v>2336</v>
      </c>
      <c r="E520">
        <v>1.7</v>
      </c>
      <c r="F520">
        <v>5</v>
      </c>
      <c r="G520">
        <v>7</v>
      </c>
      <c r="H520">
        <v>4.375</v>
      </c>
      <c r="I520">
        <v>0.67</v>
      </c>
      <c r="J520">
        <v>2</v>
      </c>
      <c r="K520">
        <v>3</v>
      </c>
      <c r="L520" cm="1">
        <f t="array" ref="L520">100*AVERAGE(--(_xlfn.NUMBERVALUE(_xlfn.TEXTSPLIT(N520,";"),".")&gt;=50))</f>
        <v>7.8571428571428568</v>
      </c>
      <c r="M520" cm="1">
        <f t="array" ref="M520">100*AVERAGE(--(_xlfn.NUMBERVALUE(_xlfn.TEXTSPLIT(O520,";"),".")&gt;=50))</f>
        <v>5.2083333333333339</v>
      </c>
      <c r="N520" t="s">
        <v>2337</v>
      </c>
      <c r="O520" t="s">
        <v>2338</v>
      </c>
      <c r="P520" cm="1">
        <f t="array" ref="P520">100*AVERAGE(--(VALUE(_xlfn.TEXTSPLIT(R520,";"))&gt;250))</f>
        <v>0</v>
      </c>
      <c r="Q520" cm="1">
        <f t="array" ref="Q520">100*AVERAGE(--(VALUE(_xlfn.TEXTSPLIT(S520,";"))&gt;250))</f>
        <v>0</v>
      </c>
      <c r="R520" t="s">
        <v>1912</v>
      </c>
      <c r="S520" t="s">
        <v>1847</v>
      </c>
      <c r="T520" t="s">
        <v>3304</v>
      </c>
      <c r="U520">
        <v>0.64</v>
      </c>
      <c r="V520">
        <f t="shared" si="8"/>
        <v>0.125</v>
      </c>
    </row>
    <row r="521" spans="1:22" x14ac:dyDescent="0.25">
      <c r="A521" t="s">
        <v>3829</v>
      </c>
      <c r="B521">
        <v>519</v>
      </c>
      <c r="C521" s="1">
        <v>46277.382708333331</v>
      </c>
      <c r="D521" t="s">
        <v>2339</v>
      </c>
      <c r="E521">
        <v>1.7</v>
      </c>
      <c r="F521">
        <v>6</v>
      </c>
      <c r="G521">
        <v>3</v>
      </c>
      <c r="H521">
        <v>2.25</v>
      </c>
      <c r="I521">
        <v>0.67</v>
      </c>
      <c r="J521">
        <v>2</v>
      </c>
      <c r="K521">
        <v>3</v>
      </c>
      <c r="L521" cm="1">
        <f t="array" ref="L521">100*AVERAGE(--(_xlfn.NUMBERVALUE(_xlfn.TEXTSPLIT(N521,";"),".")&gt;=50))</f>
        <v>6.9444444444444446</v>
      </c>
      <c r="M521" cm="1">
        <f t="array" ref="M521">100*AVERAGE(--(_xlfn.NUMBERVALUE(_xlfn.TEXTSPLIT(O521,";"),".")&gt;=50))</f>
        <v>3.75</v>
      </c>
      <c r="N521" t="s">
        <v>2340</v>
      </c>
      <c r="O521" t="s">
        <v>2341</v>
      </c>
      <c r="P521" cm="1">
        <f t="array" ref="P521">100*AVERAGE(--(VALUE(_xlfn.TEXTSPLIT(R521,";"))&gt;250))</f>
        <v>0</v>
      </c>
      <c r="Q521" cm="1">
        <f t="array" ref="Q521">100*AVERAGE(--(VALUE(_xlfn.TEXTSPLIT(S521,";"))&gt;250))</f>
        <v>0</v>
      </c>
      <c r="R521" t="s">
        <v>1916</v>
      </c>
      <c r="S521" t="s">
        <v>1852</v>
      </c>
      <c r="T521" t="s">
        <v>3304</v>
      </c>
      <c r="U521">
        <v>0.64</v>
      </c>
      <c r="V521">
        <f t="shared" si="8"/>
        <v>0.125</v>
      </c>
    </row>
    <row r="522" spans="1:22" x14ac:dyDescent="0.25">
      <c r="A522" t="s">
        <v>3830</v>
      </c>
      <c r="B522">
        <v>520</v>
      </c>
      <c r="C522" s="1">
        <v>46277.383460648147</v>
      </c>
      <c r="D522" t="s">
        <v>2342</v>
      </c>
      <c r="E522">
        <v>1.7</v>
      </c>
      <c r="F522">
        <v>6</v>
      </c>
      <c r="G522">
        <v>5</v>
      </c>
      <c r="H522">
        <v>3.75</v>
      </c>
      <c r="I522">
        <v>0.67</v>
      </c>
      <c r="J522">
        <v>2</v>
      </c>
      <c r="K522">
        <v>3</v>
      </c>
      <c r="L522" cm="1">
        <f t="array" ref="L522">100*AVERAGE(--(_xlfn.NUMBERVALUE(_xlfn.TEXTSPLIT(N522,";"),".")&gt;=50))</f>
        <v>7.7083333333333339</v>
      </c>
      <c r="M522" cm="1">
        <f t="array" ref="M522">100*AVERAGE(--(_xlfn.NUMBERVALUE(_xlfn.TEXTSPLIT(O522,";"),".")&gt;=50))</f>
        <v>4.6875</v>
      </c>
      <c r="N522" t="s">
        <v>2343</v>
      </c>
      <c r="O522" t="s">
        <v>2344</v>
      </c>
      <c r="P522" cm="1">
        <f t="array" ref="P522">100*AVERAGE(--(VALUE(_xlfn.TEXTSPLIT(R522,";"))&gt;250))</f>
        <v>0</v>
      </c>
      <c r="Q522" cm="1">
        <f t="array" ref="Q522">100*AVERAGE(--(VALUE(_xlfn.TEXTSPLIT(S522,";"))&gt;250))</f>
        <v>0</v>
      </c>
      <c r="R522" t="s">
        <v>1920</v>
      </c>
      <c r="S522" t="s">
        <v>1857</v>
      </c>
      <c r="T522" t="s">
        <v>3304</v>
      </c>
      <c r="U522">
        <v>0.64</v>
      </c>
      <c r="V522">
        <f t="shared" si="8"/>
        <v>0.125</v>
      </c>
    </row>
    <row r="523" spans="1:22" x14ac:dyDescent="0.25">
      <c r="A523" t="s">
        <v>3831</v>
      </c>
      <c r="B523">
        <v>521</v>
      </c>
      <c r="C523" s="1">
        <v>46277.384328703702</v>
      </c>
      <c r="D523" t="s">
        <v>2345</v>
      </c>
      <c r="E523">
        <v>1.7</v>
      </c>
      <c r="F523">
        <v>6</v>
      </c>
      <c r="G523">
        <v>7</v>
      </c>
      <c r="H523">
        <v>5.25</v>
      </c>
      <c r="I523">
        <v>0.67</v>
      </c>
      <c r="J523">
        <v>2</v>
      </c>
      <c r="K523">
        <v>3</v>
      </c>
      <c r="L523" cm="1">
        <f t="array" ref="L523">100*AVERAGE(--(_xlfn.NUMBERVALUE(_xlfn.TEXTSPLIT(N523,";"),".")&gt;=50))</f>
        <v>7.7380952380952381</v>
      </c>
      <c r="M523" cm="1">
        <f t="array" ref="M523">100*AVERAGE(--(_xlfn.NUMBERVALUE(_xlfn.TEXTSPLIT(O523,";"),".")&gt;=50))</f>
        <v>5</v>
      </c>
      <c r="N523" t="s">
        <v>2346</v>
      </c>
      <c r="O523" t="s">
        <v>2347</v>
      </c>
      <c r="P523" cm="1">
        <f t="array" ref="P523">100*AVERAGE(--(VALUE(_xlfn.TEXTSPLIT(R523,";"))&gt;250))</f>
        <v>0</v>
      </c>
      <c r="Q523" cm="1">
        <f t="array" ref="Q523">100*AVERAGE(--(VALUE(_xlfn.TEXTSPLIT(S523,";"))&gt;250))</f>
        <v>0</v>
      </c>
      <c r="R523" t="s">
        <v>1924</v>
      </c>
      <c r="S523" t="s">
        <v>1862</v>
      </c>
      <c r="T523" t="s">
        <v>3304</v>
      </c>
      <c r="U523">
        <v>0.64</v>
      </c>
      <c r="V523">
        <f t="shared" si="8"/>
        <v>0.125</v>
      </c>
    </row>
    <row r="524" spans="1:22" x14ac:dyDescent="0.25">
      <c r="A524" t="s">
        <v>3832</v>
      </c>
      <c r="B524">
        <v>522</v>
      </c>
      <c r="C524" s="1">
        <v>46277.384976851848</v>
      </c>
      <c r="D524" t="s">
        <v>2348</v>
      </c>
      <c r="E524">
        <v>1.7</v>
      </c>
      <c r="F524">
        <v>7</v>
      </c>
      <c r="G524">
        <v>3</v>
      </c>
      <c r="H524">
        <v>2.625</v>
      </c>
      <c r="I524">
        <v>0.67</v>
      </c>
      <c r="J524">
        <v>2</v>
      </c>
      <c r="K524">
        <v>3</v>
      </c>
      <c r="L524" cm="1">
        <f t="array" ref="L524">100*AVERAGE(--(_xlfn.NUMBERVALUE(_xlfn.TEXTSPLIT(N524,";"),".")&gt;=50))</f>
        <v>7.1428571428571423</v>
      </c>
      <c r="M524" cm="1">
        <f t="array" ref="M524">100*AVERAGE(--(_xlfn.NUMBERVALUE(_xlfn.TEXTSPLIT(O524,";"),".")&gt;=50))</f>
        <v>4.1666666666666661</v>
      </c>
      <c r="N524" t="s">
        <v>2349</v>
      </c>
      <c r="O524" t="s">
        <v>2350</v>
      </c>
      <c r="P524" cm="1">
        <f t="array" ref="P524">100*AVERAGE(--(VALUE(_xlfn.TEXTSPLIT(R524,";"))&gt;250))</f>
        <v>0</v>
      </c>
      <c r="Q524" cm="1">
        <f t="array" ref="Q524">100*AVERAGE(--(VALUE(_xlfn.TEXTSPLIT(S524,";"))&gt;250))</f>
        <v>0</v>
      </c>
      <c r="R524" t="s">
        <v>1928</v>
      </c>
      <c r="S524" t="s">
        <v>1819</v>
      </c>
      <c r="T524" t="s">
        <v>3304</v>
      </c>
      <c r="U524">
        <v>0.64</v>
      </c>
      <c r="V524">
        <f t="shared" si="8"/>
        <v>0.125</v>
      </c>
    </row>
    <row r="525" spans="1:22" x14ac:dyDescent="0.25">
      <c r="A525" t="s">
        <v>3833</v>
      </c>
      <c r="B525">
        <v>523</v>
      </c>
      <c r="C525" s="1">
        <v>46277.385763888888</v>
      </c>
      <c r="D525" t="s">
        <v>2351</v>
      </c>
      <c r="E525">
        <v>1.7</v>
      </c>
      <c r="F525">
        <v>7</v>
      </c>
      <c r="G525">
        <v>5</v>
      </c>
      <c r="H525">
        <v>4.375</v>
      </c>
      <c r="I525">
        <v>0.67</v>
      </c>
      <c r="J525">
        <v>2</v>
      </c>
      <c r="K525">
        <v>3</v>
      </c>
      <c r="L525" cm="1">
        <f t="array" ref="L525">100*AVERAGE(--(_xlfn.NUMBERVALUE(_xlfn.TEXTSPLIT(N525,";"),".")&gt;=50))</f>
        <v>7.8571428571428568</v>
      </c>
      <c r="M525" cm="1">
        <f t="array" ref="M525">100*AVERAGE(--(_xlfn.NUMBERVALUE(_xlfn.TEXTSPLIT(O525,";"),".")&gt;=50))</f>
        <v>5.2083333333333339</v>
      </c>
      <c r="N525" t="s">
        <v>2352</v>
      </c>
      <c r="O525" t="s">
        <v>2353</v>
      </c>
      <c r="P525" cm="1">
        <f t="array" ref="P525">100*AVERAGE(--(VALUE(_xlfn.TEXTSPLIT(R525,";"))&gt;250))</f>
        <v>0</v>
      </c>
      <c r="Q525" cm="1">
        <f t="array" ref="Q525">100*AVERAGE(--(VALUE(_xlfn.TEXTSPLIT(S525,";"))&gt;250))</f>
        <v>0</v>
      </c>
      <c r="R525" t="s">
        <v>1932</v>
      </c>
      <c r="S525" t="s">
        <v>1847</v>
      </c>
      <c r="T525" t="s">
        <v>3304</v>
      </c>
      <c r="U525">
        <v>0.64</v>
      </c>
      <c r="V525">
        <f t="shared" si="8"/>
        <v>0.125</v>
      </c>
    </row>
    <row r="526" spans="1:22" x14ac:dyDescent="0.25">
      <c r="A526" t="s">
        <v>3834</v>
      </c>
      <c r="B526">
        <v>524</v>
      </c>
      <c r="C526" s="1">
        <v>46277.386481481481</v>
      </c>
      <c r="D526" t="s">
        <v>2354</v>
      </c>
      <c r="E526">
        <v>1.7</v>
      </c>
      <c r="F526">
        <v>7</v>
      </c>
      <c r="G526">
        <v>7</v>
      </c>
      <c r="H526">
        <v>6.125</v>
      </c>
      <c r="I526">
        <v>0.67</v>
      </c>
      <c r="J526">
        <v>2</v>
      </c>
      <c r="K526">
        <v>3</v>
      </c>
      <c r="L526" cm="1">
        <f t="array" ref="L526">100*AVERAGE(--(_xlfn.NUMBERVALUE(_xlfn.TEXTSPLIT(N526,";"),".")&gt;=50))</f>
        <v>7.6530612244897958</v>
      </c>
      <c r="M526" cm="1">
        <f t="array" ref="M526">100*AVERAGE(--(_xlfn.NUMBERVALUE(_xlfn.TEXTSPLIT(O526,";"),".")&gt;=50))</f>
        <v>4.8611111111111116</v>
      </c>
      <c r="N526" t="s">
        <v>2355</v>
      </c>
      <c r="O526" t="s">
        <v>2356</v>
      </c>
      <c r="P526" cm="1">
        <f t="array" ref="P526">100*AVERAGE(--(VALUE(_xlfn.TEXTSPLIT(R526,";"))&gt;250))</f>
        <v>0</v>
      </c>
      <c r="Q526" cm="1">
        <f t="array" ref="Q526">100*AVERAGE(--(VALUE(_xlfn.TEXTSPLIT(S526,";"))&gt;250))</f>
        <v>0</v>
      </c>
      <c r="R526" t="s">
        <v>1936</v>
      </c>
      <c r="S526" t="s">
        <v>1875</v>
      </c>
      <c r="T526" t="s">
        <v>3304</v>
      </c>
      <c r="U526">
        <v>0.64</v>
      </c>
      <c r="V526">
        <f t="shared" si="8"/>
        <v>0.125</v>
      </c>
    </row>
    <row r="527" spans="1:22" x14ac:dyDescent="0.25">
      <c r="A527" t="s">
        <v>3835</v>
      </c>
      <c r="B527">
        <v>525</v>
      </c>
      <c r="C527" s="1">
        <v>46277.387025462966</v>
      </c>
      <c r="D527" t="s">
        <v>2357</v>
      </c>
      <c r="E527">
        <v>2</v>
      </c>
      <c r="F527">
        <v>3</v>
      </c>
      <c r="G527">
        <v>3</v>
      </c>
      <c r="H527">
        <v>1.125</v>
      </c>
      <c r="I527">
        <v>0.67</v>
      </c>
      <c r="J527">
        <v>2</v>
      </c>
      <c r="K527">
        <v>3</v>
      </c>
      <c r="L527" cm="1">
        <f t="array" ref="L527">100*AVERAGE(--(_xlfn.NUMBERVALUE(_xlfn.TEXTSPLIT(N527,";"),".")&gt;=50))</f>
        <v>5.5555555555555554</v>
      </c>
      <c r="M527" cm="1">
        <f t="array" ref="M527">100*AVERAGE(--(_xlfn.NUMBERVALUE(_xlfn.TEXTSPLIT(O527,";"),".")&gt;=50))</f>
        <v>0</v>
      </c>
      <c r="N527" t="s">
        <v>2358</v>
      </c>
      <c r="O527" t="s">
        <v>2359</v>
      </c>
      <c r="P527" cm="1">
        <f t="array" ref="P527">100*AVERAGE(--(VALUE(_xlfn.TEXTSPLIT(R527,";"))&gt;250))</f>
        <v>0</v>
      </c>
      <c r="Q527" cm="1">
        <f t="array" ref="Q527">100*AVERAGE(--(VALUE(_xlfn.TEXTSPLIT(S527,";"))&gt;250))</f>
        <v>0</v>
      </c>
      <c r="R527" t="s">
        <v>1940</v>
      </c>
      <c r="S527" t="s">
        <v>1809</v>
      </c>
      <c r="T527" t="s">
        <v>3304</v>
      </c>
      <c r="U527">
        <v>0.64</v>
      </c>
      <c r="V527">
        <f t="shared" si="8"/>
        <v>0.125</v>
      </c>
    </row>
    <row r="528" spans="1:22" x14ac:dyDescent="0.25">
      <c r="A528" t="s">
        <v>3836</v>
      </c>
      <c r="B528">
        <v>526</v>
      </c>
      <c r="C528" s="1">
        <v>46277.387615740743</v>
      </c>
      <c r="D528" t="s">
        <v>2360</v>
      </c>
      <c r="E528">
        <v>2</v>
      </c>
      <c r="F528">
        <v>3</v>
      </c>
      <c r="G528">
        <v>5</v>
      </c>
      <c r="H528">
        <v>1.875</v>
      </c>
      <c r="I528">
        <v>0.67</v>
      </c>
      <c r="J528">
        <v>2</v>
      </c>
      <c r="K528">
        <v>3</v>
      </c>
      <c r="L528" cm="1">
        <f t="array" ref="L528">100*AVERAGE(--(_xlfn.NUMBERVALUE(_xlfn.TEXTSPLIT(N528,";"),".")&gt;=50))</f>
        <v>6.25</v>
      </c>
      <c r="M528" cm="1">
        <f t="array" ref="M528">100*AVERAGE(--(_xlfn.NUMBERVALUE(_xlfn.TEXTSPLIT(O528,";"),".")&gt;=50))</f>
        <v>3.90625</v>
      </c>
      <c r="N528" t="s">
        <v>2361</v>
      </c>
      <c r="O528" t="s">
        <v>2362</v>
      </c>
      <c r="P528" cm="1">
        <f t="array" ref="P528">100*AVERAGE(--(VALUE(_xlfn.TEXTSPLIT(R528,";"))&gt;250))</f>
        <v>0</v>
      </c>
      <c r="Q528" cm="1">
        <f t="array" ref="Q528">100*AVERAGE(--(VALUE(_xlfn.TEXTSPLIT(S528,";"))&gt;250))</f>
        <v>0</v>
      </c>
      <c r="R528" t="s">
        <v>1944</v>
      </c>
      <c r="S528" t="s">
        <v>1814</v>
      </c>
      <c r="T528" t="s">
        <v>3304</v>
      </c>
      <c r="U528">
        <v>0.64</v>
      </c>
      <c r="V528">
        <f t="shared" si="8"/>
        <v>0.125</v>
      </c>
    </row>
    <row r="529" spans="1:22" x14ac:dyDescent="0.25">
      <c r="A529" t="s">
        <v>3837</v>
      </c>
      <c r="B529">
        <v>527</v>
      </c>
      <c r="C529" s="1">
        <v>46277.388275462959</v>
      </c>
      <c r="D529" t="s">
        <v>2363</v>
      </c>
      <c r="E529">
        <v>2</v>
      </c>
      <c r="F529">
        <v>3</v>
      </c>
      <c r="G529">
        <v>7</v>
      </c>
      <c r="H529">
        <v>2.625</v>
      </c>
      <c r="I529">
        <v>0.67</v>
      </c>
      <c r="J529">
        <v>2</v>
      </c>
      <c r="K529">
        <v>3</v>
      </c>
      <c r="L529" cm="1">
        <f t="array" ref="L529">100*AVERAGE(--(_xlfn.NUMBERVALUE(_xlfn.TEXTSPLIT(N529,";"),".")&gt;=50))</f>
        <v>7.4404761904761907</v>
      </c>
      <c r="M529" cm="1">
        <f t="array" ref="M529">100*AVERAGE(--(_xlfn.NUMBERVALUE(_xlfn.TEXTSPLIT(O529,";"),".")&gt;=50))</f>
        <v>5.7291666666666661</v>
      </c>
      <c r="N529" t="s">
        <v>2364</v>
      </c>
      <c r="O529" t="s">
        <v>2365</v>
      </c>
      <c r="P529" cm="1">
        <f t="array" ref="P529">100*AVERAGE(--(VALUE(_xlfn.TEXTSPLIT(R529,";"))&gt;250))</f>
        <v>0</v>
      </c>
      <c r="Q529" cm="1">
        <f t="array" ref="Q529">100*AVERAGE(--(VALUE(_xlfn.TEXTSPLIT(S529,";"))&gt;250))</f>
        <v>0</v>
      </c>
      <c r="R529" t="s">
        <v>1948</v>
      </c>
      <c r="S529" t="s">
        <v>1819</v>
      </c>
      <c r="T529" t="s">
        <v>3304</v>
      </c>
      <c r="U529">
        <v>0.64</v>
      </c>
      <c r="V529">
        <f t="shared" si="8"/>
        <v>0.125</v>
      </c>
    </row>
    <row r="530" spans="1:22" x14ac:dyDescent="0.25">
      <c r="A530" t="s">
        <v>3838</v>
      </c>
      <c r="B530">
        <v>528</v>
      </c>
      <c r="C530" s="1">
        <v>46277.388865740744</v>
      </c>
      <c r="D530" t="s">
        <v>2366</v>
      </c>
      <c r="E530">
        <v>2</v>
      </c>
      <c r="F530">
        <v>4</v>
      </c>
      <c r="G530">
        <v>3</v>
      </c>
      <c r="H530">
        <v>1.5</v>
      </c>
      <c r="I530">
        <v>0.67</v>
      </c>
      <c r="J530">
        <v>2</v>
      </c>
      <c r="K530">
        <v>3</v>
      </c>
      <c r="L530" cm="1">
        <f t="array" ref="L530">100*AVERAGE(--(_xlfn.NUMBERVALUE(_xlfn.TEXTSPLIT(N530,";"),".")&gt;=50))</f>
        <v>5.7291666666666661</v>
      </c>
      <c r="M530" cm="1">
        <f t="array" ref="M530">100*AVERAGE(--(_xlfn.NUMBERVALUE(_xlfn.TEXTSPLIT(O530,";"),".")&gt;=50))</f>
        <v>3.125</v>
      </c>
      <c r="N530" t="s">
        <v>2367</v>
      </c>
      <c r="O530" t="s">
        <v>2368</v>
      </c>
      <c r="P530" cm="1">
        <f t="array" ref="P530">100*AVERAGE(--(VALUE(_xlfn.TEXTSPLIT(R530,";"))&gt;250))</f>
        <v>0</v>
      </c>
      <c r="Q530" cm="1">
        <f t="array" ref="Q530">100*AVERAGE(--(VALUE(_xlfn.TEXTSPLIT(S530,";"))&gt;250))</f>
        <v>0</v>
      </c>
      <c r="R530" t="s">
        <v>1952</v>
      </c>
      <c r="S530" t="s">
        <v>1824</v>
      </c>
      <c r="T530" t="s">
        <v>3304</v>
      </c>
      <c r="U530">
        <v>0.64</v>
      </c>
      <c r="V530">
        <f t="shared" si="8"/>
        <v>0.125</v>
      </c>
    </row>
    <row r="531" spans="1:22" x14ac:dyDescent="0.25">
      <c r="A531" t="s">
        <v>3839</v>
      </c>
      <c r="B531">
        <v>529</v>
      </c>
      <c r="C531" s="1">
        <v>46277.389502314814</v>
      </c>
      <c r="D531" t="s">
        <v>2369</v>
      </c>
      <c r="E531">
        <v>2</v>
      </c>
      <c r="F531">
        <v>4</v>
      </c>
      <c r="G531">
        <v>5</v>
      </c>
      <c r="H531">
        <v>2.5</v>
      </c>
      <c r="I531">
        <v>0.67</v>
      </c>
      <c r="J531">
        <v>2</v>
      </c>
      <c r="K531">
        <v>3</v>
      </c>
      <c r="L531" cm="1">
        <f t="array" ref="L531">100*AVERAGE(--(_xlfn.NUMBERVALUE(_xlfn.TEXTSPLIT(N531,";"),".")&gt;=50))</f>
        <v>7.8125</v>
      </c>
      <c r="M531" cm="1">
        <f t="array" ref="M531">100*AVERAGE(--(_xlfn.NUMBERVALUE(_xlfn.TEXTSPLIT(O531,";"),".")&gt;=50))</f>
        <v>5.7291666666666661</v>
      </c>
      <c r="N531" t="s">
        <v>2370</v>
      </c>
      <c r="O531" t="s">
        <v>2371</v>
      </c>
      <c r="P531" cm="1">
        <f t="array" ref="P531">100*AVERAGE(--(VALUE(_xlfn.TEXTSPLIT(R531,";"))&gt;250))</f>
        <v>0</v>
      </c>
      <c r="Q531" cm="1">
        <f t="array" ref="Q531">100*AVERAGE(--(VALUE(_xlfn.TEXTSPLIT(S531,";"))&gt;250))</f>
        <v>0</v>
      </c>
      <c r="R531" t="s">
        <v>1956</v>
      </c>
      <c r="S531" t="s">
        <v>1819</v>
      </c>
      <c r="T531" t="s">
        <v>3304</v>
      </c>
      <c r="U531">
        <v>0.64</v>
      </c>
      <c r="V531">
        <f t="shared" si="8"/>
        <v>0.125</v>
      </c>
    </row>
    <row r="532" spans="1:22" x14ac:dyDescent="0.25">
      <c r="A532" t="s">
        <v>3840</v>
      </c>
      <c r="B532">
        <v>530</v>
      </c>
      <c r="C532" s="1">
        <v>46277.390219907407</v>
      </c>
      <c r="D532" t="s">
        <v>2372</v>
      </c>
      <c r="E532">
        <v>2</v>
      </c>
      <c r="F532">
        <v>4</v>
      </c>
      <c r="G532">
        <v>7</v>
      </c>
      <c r="H532">
        <v>3.5</v>
      </c>
      <c r="I532">
        <v>0.67</v>
      </c>
      <c r="J532">
        <v>2</v>
      </c>
      <c r="K532">
        <v>3</v>
      </c>
      <c r="L532" cm="1">
        <f t="array" ref="L532">100*AVERAGE(--(_xlfn.NUMBERVALUE(_xlfn.TEXTSPLIT(N532,";"),".")&gt;=50))</f>
        <v>7.8125</v>
      </c>
      <c r="M532" cm="1">
        <f t="array" ref="M532">100*AVERAGE(--(_xlfn.NUMBERVALUE(_xlfn.TEXTSPLIT(O532,";"),".")&gt;=50))</f>
        <v>5.9027777777777777</v>
      </c>
      <c r="N532" t="s">
        <v>2373</v>
      </c>
      <c r="O532" t="s">
        <v>2374</v>
      </c>
      <c r="P532" cm="1">
        <f t="array" ref="P532">100*AVERAGE(--(VALUE(_xlfn.TEXTSPLIT(R532,";"))&gt;250))</f>
        <v>0</v>
      </c>
      <c r="Q532" cm="1">
        <f t="array" ref="Q532">100*AVERAGE(--(VALUE(_xlfn.TEXTSPLIT(S532,";"))&gt;250))</f>
        <v>0</v>
      </c>
      <c r="R532" t="s">
        <v>1960</v>
      </c>
      <c r="S532" t="s">
        <v>1833</v>
      </c>
      <c r="T532" t="s">
        <v>3304</v>
      </c>
      <c r="U532">
        <v>0.64</v>
      </c>
      <c r="V532">
        <f t="shared" si="8"/>
        <v>0.125</v>
      </c>
    </row>
    <row r="533" spans="1:22" x14ac:dyDescent="0.25">
      <c r="A533" t="s">
        <v>3841</v>
      </c>
      <c r="B533">
        <v>531</v>
      </c>
      <c r="C533" s="1">
        <v>46277.390844907408</v>
      </c>
      <c r="D533" t="s">
        <v>2375</v>
      </c>
      <c r="E533">
        <v>2</v>
      </c>
      <c r="F533">
        <v>5</v>
      </c>
      <c r="G533">
        <v>3</v>
      </c>
      <c r="H533">
        <v>1.875</v>
      </c>
      <c r="I533">
        <v>0.67</v>
      </c>
      <c r="J533">
        <v>2</v>
      </c>
      <c r="K533">
        <v>3</v>
      </c>
      <c r="L533" cm="1">
        <f t="array" ref="L533">100*AVERAGE(--(_xlfn.NUMBERVALUE(_xlfn.TEXTSPLIT(N533,";"),".")&gt;=50))</f>
        <v>6.25</v>
      </c>
      <c r="M533" cm="1">
        <f t="array" ref="M533">100*AVERAGE(--(_xlfn.NUMBERVALUE(_xlfn.TEXTSPLIT(O533,";"),".")&gt;=50))</f>
        <v>3.90625</v>
      </c>
      <c r="N533" t="s">
        <v>2376</v>
      </c>
      <c r="O533" t="s">
        <v>2377</v>
      </c>
      <c r="P533" cm="1">
        <f t="array" ref="P533">100*AVERAGE(--(VALUE(_xlfn.TEXTSPLIT(R533,";"))&gt;250))</f>
        <v>0</v>
      </c>
      <c r="Q533" cm="1">
        <f t="array" ref="Q533">100*AVERAGE(--(VALUE(_xlfn.TEXTSPLIT(S533,";"))&gt;250))</f>
        <v>0</v>
      </c>
      <c r="R533" t="s">
        <v>1964</v>
      </c>
      <c r="S533" t="s">
        <v>1814</v>
      </c>
      <c r="T533" t="s">
        <v>3304</v>
      </c>
      <c r="U533">
        <v>0.64</v>
      </c>
      <c r="V533">
        <f t="shared" si="8"/>
        <v>0.125</v>
      </c>
    </row>
    <row r="534" spans="1:22" x14ac:dyDescent="0.25">
      <c r="A534" t="s">
        <v>3842</v>
      </c>
      <c r="B534">
        <v>532</v>
      </c>
      <c r="C534" s="1">
        <v>46277.391539351855</v>
      </c>
      <c r="D534" t="s">
        <v>2378</v>
      </c>
      <c r="E534">
        <v>2</v>
      </c>
      <c r="F534">
        <v>5</v>
      </c>
      <c r="G534">
        <v>5</v>
      </c>
      <c r="H534">
        <v>3.125</v>
      </c>
      <c r="I534">
        <v>0.67</v>
      </c>
      <c r="J534">
        <v>2</v>
      </c>
      <c r="K534">
        <v>3</v>
      </c>
      <c r="L534" cm="1">
        <f t="array" ref="L534">100*AVERAGE(--(_xlfn.NUMBERVALUE(_xlfn.TEXTSPLIT(N534,";"),".")&gt;=50))</f>
        <v>7.5</v>
      </c>
      <c r="M534" cm="1">
        <f t="array" ref="M534">100*AVERAGE(--(_xlfn.NUMBERVALUE(_xlfn.TEXTSPLIT(O534,";"),".")&gt;=50))</f>
        <v>5.46875</v>
      </c>
      <c r="N534" t="s">
        <v>2379</v>
      </c>
      <c r="O534" t="s">
        <v>2380</v>
      </c>
      <c r="P534" cm="1">
        <f t="array" ref="P534">100*AVERAGE(--(VALUE(_xlfn.TEXTSPLIT(R534,";"))&gt;250))</f>
        <v>0</v>
      </c>
      <c r="Q534" cm="1">
        <f t="array" ref="Q534">100*AVERAGE(--(VALUE(_xlfn.TEXTSPLIT(S534,";"))&gt;250))</f>
        <v>0</v>
      </c>
      <c r="R534" t="s">
        <v>1968</v>
      </c>
      <c r="S534" t="s">
        <v>1842</v>
      </c>
      <c r="T534" t="s">
        <v>3304</v>
      </c>
      <c r="U534">
        <v>0.64</v>
      </c>
      <c r="V534">
        <f t="shared" si="8"/>
        <v>0.125</v>
      </c>
    </row>
    <row r="535" spans="1:22" x14ac:dyDescent="0.25">
      <c r="A535" t="s">
        <v>3843</v>
      </c>
      <c r="B535">
        <v>533</v>
      </c>
      <c r="C535" s="1">
        <v>46277.392314814817</v>
      </c>
      <c r="D535" t="s">
        <v>2381</v>
      </c>
      <c r="E535">
        <v>2</v>
      </c>
      <c r="F535">
        <v>5</v>
      </c>
      <c r="G535">
        <v>7</v>
      </c>
      <c r="H535">
        <v>4.375</v>
      </c>
      <c r="I535">
        <v>0.67</v>
      </c>
      <c r="J535">
        <v>2</v>
      </c>
      <c r="K535">
        <v>3</v>
      </c>
      <c r="L535" cm="1">
        <f t="array" ref="L535">100*AVERAGE(--(_xlfn.NUMBERVALUE(_xlfn.TEXTSPLIT(N535,";"),".")&gt;=50))</f>
        <v>7.6785714285714288</v>
      </c>
      <c r="M535" cm="1">
        <f t="array" ref="M535">100*AVERAGE(--(_xlfn.NUMBERVALUE(_xlfn.TEXTSPLIT(O535,";"),".")&gt;=50))</f>
        <v>5.46875</v>
      </c>
      <c r="N535" t="s">
        <v>2382</v>
      </c>
      <c r="O535" t="s">
        <v>2383</v>
      </c>
      <c r="P535" cm="1">
        <f t="array" ref="P535">100*AVERAGE(--(VALUE(_xlfn.TEXTSPLIT(R535,";"))&gt;250))</f>
        <v>0</v>
      </c>
      <c r="Q535" cm="1">
        <f t="array" ref="Q535">100*AVERAGE(--(VALUE(_xlfn.TEXTSPLIT(S535,";"))&gt;250))</f>
        <v>0</v>
      </c>
      <c r="R535" t="s">
        <v>1972</v>
      </c>
      <c r="S535" t="s">
        <v>1847</v>
      </c>
      <c r="T535" t="s">
        <v>3304</v>
      </c>
      <c r="U535">
        <v>0.64</v>
      </c>
      <c r="V535">
        <f t="shared" si="8"/>
        <v>0.125</v>
      </c>
    </row>
    <row r="536" spans="1:22" x14ac:dyDescent="0.25">
      <c r="A536" t="s">
        <v>3844</v>
      </c>
      <c r="B536">
        <v>534</v>
      </c>
      <c r="C536" s="1">
        <v>46277.392939814818</v>
      </c>
      <c r="D536" t="s">
        <v>2384</v>
      </c>
      <c r="E536">
        <v>2</v>
      </c>
      <c r="F536">
        <v>6</v>
      </c>
      <c r="G536">
        <v>3</v>
      </c>
      <c r="H536">
        <v>2.25</v>
      </c>
      <c r="I536">
        <v>0.67</v>
      </c>
      <c r="J536">
        <v>2</v>
      </c>
      <c r="K536">
        <v>3</v>
      </c>
      <c r="L536" cm="1">
        <f t="array" ref="L536">100*AVERAGE(--(_xlfn.NUMBERVALUE(_xlfn.TEXTSPLIT(N536,";"),".")&gt;=50))</f>
        <v>6.5972222222222223</v>
      </c>
      <c r="M536" cm="1">
        <f t="array" ref="M536">100*AVERAGE(--(_xlfn.NUMBERVALUE(_xlfn.TEXTSPLIT(O536,";"),".")&gt;=50))</f>
        <v>4.375</v>
      </c>
      <c r="N536" t="s">
        <v>2385</v>
      </c>
      <c r="O536" t="s">
        <v>2386</v>
      </c>
      <c r="P536" cm="1">
        <f t="array" ref="P536">100*AVERAGE(--(VALUE(_xlfn.TEXTSPLIT(R536,";"))&gt;250))</f>
        <v>0</v>
      </c>
      <c r="Q536" cm="1">
        <f t="array" ref="Q536">100*AVERAGE(--(VALUE(_xlfn.TEXTSPLIT(S536,";"))&gt;250))</f>
        <v>0</v>
      </c>
      <c r="R536" t="s">
        <v>1976</v>
      </c>
      <c r="S536" t="s">
        <v>1852</v>
      </c>
      <c r="T536" t="s">
        <v>3304</v>
      </c>
      <c r="U536">
        <v>0.64</v>
      </c>
      <c r="V536">
        <f t="shared" si="8"/>
        <v>0.125</v>
      </c>
    </row>
    <row r="537" spans="1:22" x14ac:dyDescent="0.25">
      <c r="A537" t="s">
        <v>3845</v>
      </c>
      <c r="B537">
        <v>535</v>
      </c>
      <c r="C537" s="1">
        <v>46277.393692129626</v>
      </c>
      <c r="D537" t="s">
        <v>2387</v>
      </c>
      <c r="E537">
        <v>2</v>
      </c>
      <c r="F537">
        <v>6</v>
      </c>
      <c r="G537">
        <v>5</v>
      </c>
      <c r="H537">
        <v>3.75</v>
      </c>
      <c r="I537">
        <v>0.67</v>
      </c>
      <c r="J537">
        <v>2</v>
      </c>
      <c r="K537">
        <v>3</v>
      </c>
      <c r="L537" cm="1">
        <f t="array" ref="L537">100*AVERAGE(--(_xlfn.NUMBERVALUE(_xlfn.TEXTSPLIT(N537,";"),".")&gt;=50))</f>
        <v>7.5</v>
      </c>
      <c r="M537" cm="1">
        <f t="array" ref="M537">100*AVERAGE(--(_xlfn.NUMBERVALUE(_xlfn.TEXTSPLIT(O537,";"),".")&gt;=50))</f>
        <v>5.625</v>
      </c>
      <c r="N537" t="s">
        <v>2388</v>
      </c>
      <c r="O537" t="s">
        <v>2389</v>
      </c>
      <c r="P537" cm="1">
        <f t="array" ref="P537">100*AVERAGE(--(VALUE(_xlfn.TEXTSPLIT(R537,";"))&gt;250))</f>
        <v>0</v>
      </c>
      <c r="Q537" cm="1">
        <f t="array" ref="Q537">100*AVERAGE(--(VALUE(_xlfn.TEXTSPLIT(S537,";"))&gt;250))</f>
        <v>0</v>
      </c>
      <c r="R537" t="s">
        <v>1980</v>
      </c>
      <c r="S537" t="s">
        <v>1857</v>
      </c>
      <c r="T537" t="s">
        <v>3304</v>
      </c>
      <c r="U537">
        <v>0.64</v>
      </c>
      <c r="V537">
        <f t="shared" si="8"/>
        <v>0.125</v>
      </c>
    </row>
    <row r="538" spans="1:22" x14ac:dyDescent="0.25">
      <c r="A538" t="s">
        <v>3846</v>
      </c>
      <c r="B538">
        <v>536</v>
      </c>
      <c r="C538" s="1">
        <v>46277.394560185188</v>
      </c>
      <c r="D538" t="s">
        <v>2390</v>
      </c>
      <c r="E538">
        <v>2</v>
      </c>
      <c r="F538">
        <v>6</v>
      </c>
      <c r="G538">
        <v>7</v>
      </c>
      <c r="H538">
        <v>5.25</v>
      </c>
      <c r="I538">
        <v>0.67</v>
      </c>
      <c r="J538">
        <v>2</v>
      </c>
      <c r="K538">
        <v>3</v>
      </c>
      <c r="L538" cm="1">
        <f t="array" ref="L538">100*AVERAGE(--(_xlfn.NUMBERVALUE(_xlfn.TEXTSPLIT(N538,";"),".")&gt;=50))</f>
        <v>8.1845238095238102</v>
      </c>
      <c r="M538" cm="1">
        <f t="array" ref="M538">100*AVERAGE(--(_xlfn.NUMBERVALUE(_xlfn.TEXTSPLIT(O538,";"),".")&gt;=50))</f>
        <v>6.25</v>
      </c>
      <c r="N538" t="s">
        <v>2391</v>
      </c>
      <c r="O538" t="s">
        <v>2392</v>
      </c>
      <c r="P538" cm="1">
        <f t="array" ref="P538">100*AVERAGE(--(VALUE(_xlfn.TEXTSPLIT(R538,";"))&gt;250))</f>
        <v>0</v>
      </c>
      <c r="Q538" cm="1">
        <f t="array" ref="Q538">100*AVERAGE(--(VALUE(_xlfn.TEXTSPLIT(S538,";"))&gt;250))</f>
        <v>0</v>
      </c>
      <c r="R538" t="s">
        <v>1984</v>
      </c>
      <c r="S538" t="s">
        <v>1862</v>
      </c>
      <c r="T538" t="s">
        <v>3304</v>
      </c>
      <c r="U538">
        <v>0.64</v>
      </c>
      <c r="V538">
        <f t="shared" si="8"/>
        <v>0.125</v>
      </c>
    </row>
    <row r="539" spans="1:22" x14ac:dyDescent="0.25">
      <c r="A539" t="s">
        <v>3847</v>
      </c>
      <c r="B539">
        <v>537</v>
      </c>
      <c r="C539" s="1">
        <v>46277.395231481481</v>
      </c>
      <c r="D539" t="s">
        <v>2393</v>
      </c>
      <c r="E539">
        <v>2</v>
      </c>
      <c r="F539">
        <v>7</v>
      </c>
      <c r="G539">
        <v>3</v>
      </c>
      <c r="H539">
        <v>2.625</v>
      </c>
      <c r="I539">
        <v>0.67</v>
      </c>
      <c r="J539">
        <v>2</v>
      </c>
      <c r="K539">
        <v>3</v>
      </c>
      <c r="L539" cm="1">
        <f t="array" ref="L539">100*AVERAGE(--(_xlfn.NUMBERVALUE(_xlfn.TEXTSPLIT(N539,";"),".")&gt;=50))</f>
        <v>7.7380952380952381</v>
      </c>
      <c r="M539" cm="1">
        <f t="array" ref="M539">100*AVERAGE(--(_xlfn.NUMBERVALUE(_xlfn.TEXTSPLIT(O539,";"),".")&gt;=50))</f>
        <v>6.25</v>
      </c>
      <c r="N539" t="s">
        <v>2394</v>
      </c>
      <c r="O539" t="s">
        <v>2395</v>
      </c>
      <c r="P539" cm="1">
        <f t="array" ref="P539">100*AVERAGE(--(VALUE(_xlfn.TEXTSPLIT(R539,";"))&gt;250))</f>
        <v>0</v>
      </c>
      <c r="Q539" cm="1">
        <f t="array" ref="Q539">100*AVERAGE(--(VALUE(_xlfn.TEXTSPLIT(S539,";"))&gt;250))</f>
        <v>0</v>
      </c>
      <c r="R539" t="s">
        <v>1988</v>
      </c>
      <c r="S539" t="s">
        <v>1819</v>
      </c>
      <c r="T539" t="s">
        <v>3304</v>
      </c>
      <c r="U539">
        <v>0.64</v>
      </c>
      <c r="V539">
        <f t="shared" si="8"/>
        <v>0.125</v>
      </c>
    </row>
    <row r="540" spans="1:22" x14ac:dyDescent="0.25">
      <c r="A540" t="s">
        <v>3848</v>
      </c>
      <c r="B540">
        <v>538</v>
      </c>
      <c r="C540" s="1">
        <v>46277.39603009259</v>
      </c>
      <c r="D540" t="s">
        <v>2396</v>
      </c>
      <c r="E540">
        <v>2</v>
      </c>
      <c r="F540">
        <v>7</v>
      </c>
      <c r="G540">
        <v>5</v>
      </c>
      <c r="H540">
        <v>4.375</v>
      </c>
      <c r="I540">
        <v>0.67</v>
      </c>
      <c r="J540">
        <v>2</v>
      </c>
      <c r="K540">
        <v>3</v>
      </c>
      <c r="L540" cm="1">
        <f t="array" ref="L540">100*AVERAGE(--(_xlfn.NUMBERVALUE(_xlfn.TEXTSPLIT(N540,";"),".")&gt;=50))</f>
        <v>7.6785714285714288</v>
      </c>
      <c r="M540" cm="1">
        <f t="array" ref="M540">100*AVERAGE(--(_xlfn.NUMBERVALUE(_xlfn.TEXTSPLIT(O540,";"),".")&gt;=50))</f>
        <v>5.46875</v>
      </c>
      <c r="N540" t="s">
        <v>2397</v>
      </c>
      <c r="O540" t="s">
        <v>2398</v>
      </c>
      <c r="P540" cm="1">
        <f t="array" ref="P540">100*AVERAGE(--(VALUE(_xlfn.TEXTSPLIT(R540,";"))&gt;250))</f>
        <v>0</v>
      </c>
      <c r="Q540" cm="1">
        <f t="array" ref="Q540">100*AVERAGE(--(VALUE(_xlfn.TEXTSPLIT(S540,";"))&gt;250))</f>
        <v>0</v>
      </c>
      <c r="R540" t="s">
        <v>1992</v>
      </c>
      <c r="S540" t="s">
        <v>1847</v>
      </c>
      <c r="T540" t="s">
        <v>3304</v>
      </c>
      <c r="U540">
        <v>0.64</v>
      </c>
      <c r="V540">
        <f t="shared" si="8"/>
        <v>0.125</v>
      </c>
    </row>
    <row r="541" spans="1:22" x14ac:dyDescent="0.25">
      <c r="A541" t="s">
        <v>3849</v>
      </c>
      <c r="B541">
        <v>539</v>
      </c>
      <c r="C541" s="1">
        <v>46277.396747685183</v>
      </c>
      <c r="D541" t="s">
        <v>2399</v>
      </c>
      <c r="E541">
        <v>2</v>
      </c>
      <c r="F541">
        <v>7</v>
      </c>
      <c r="G541">
        <v>7</v>
      </c>
      <c r="H541">
        <v>6.125</v>
      </c>
      <c r="I541">
        <v>0.67</v>
      </c>
      <c r="J541">
        <v>2</v>
      </c>
      <c r="K541">
        <v>3</v>
      </c>
      <c r="L541" cm="1">
        <f t="array" ref="L541">100*AVERAGE(--(_xlfn.NUMBERVALUE(_xlfn.TEXTSPLIT(N541,";"),".")&gt;=50))</f>
        <v>8.0357142857142865</v>
      </c>
      <c r="M541" cm="1">
        <f t="array" ref="M541">100*AVERAGE(--(_xlfn.NUMBERVALUE(_xlfn.TEXTSPLIT(O541,";"),".")&gt;=50))</f>
        <v>6.0763888888888884</v>
      </c>
      <c r="N541" t="s">
        <v>2400</v>
      </c>
      <c r="O541" t="s">
        <v>2401</v>
      </c>
      <c r="P541" cm="1">
        <f t="array" ref="P541">100*AVERAGE(--(VALUE(_xlfn.TEXTSPLIT(R541,";"))&gt;250))</f>
        <v>0</v>
      </c>
      <c r="Q541" cm="1">
        <f t="array" ref="Q541">100*AVERAGE(--(VALUE(_xlfn.TEXTSPLIT(S541,";"))&gt;250))</f>
        <v>0</v>
      </c>
      <c r="R541" t="s">
        <v>1996</v>
      </c>
      <c r="S541" t="s">
        <v>1875</v>
      </c>
      <c r="T541" t="s">
        <v>3304</v>
      </c>
      <c r="U541">
        <v>0.64</v>
      </c>
      <c r="V541">
        <f t="shared" si="8"/>
        <v>0.125</v>
      </c>
    </row>
    <row r="542" spans="1:22" x14ac:dyDescent="0.25">
      <c r="A542" t="s">
        <v>3850</v>
      </c>
      <c r="B542">
        <v>540</v>
      </c>
      <c r="C542" s="1">
        <v>46277.397314814814</v>
      </c>
      <c r="D542" t="s">
        <v>2402</v>
      </c>
      <c r="E542">
        <v>1.4</v>
      </c>
      <c r="F542">
        <v>3</v>
      </c>
      <c r="G542">
        <v>3</v>
      </c>
      <c r="H542">
        <v>1.125</v>
      </c>
      <c r="I542">
        <v>0.67</v>
      </c>
      <c r="J542">
        <v>3</v>
      </c>
      <c r="K542">
        <v>0</v>
      </c>
      <c r="L542" cm="1">
        <f t="array" ref="L542">100*AVERAGE(--(_xlfn.NUMBERVALUE(_xlfn.TEXTSPLIT(N542,";"),".")&gt;=50))</f>
        <v>32.638888888888893</v>
      </c>
      <c r="M542" cm="1">
        <f t="array" ref="M542">100*AVERAGE(--(_xlfn.NUMBERVALUE(_xlfn.TEXTSPLIT(O542,";"),".")&gt;=50))</f>
        <v>53.125</v>
      </c>
      <c r="N542" t="s">
        <v>2403</v>
      </c>
      <c r="O542" t="s">
        <v>2404</v>
      </c>
      <c r="P542" cm="1">
        <f t="array" ref="P542">100*AVERAGE(--(VALUE(_xlfn.TEXTSPLIT(R542,";"))&gt;250))</f>
        <v>10.416666666666668</v>
      </c>
      <c r="Q542" cm="1">
        <f t="array" ref="Q542">100*AVERAGE(--(VALUE(_xlfn.TEXTSPLIT(S542,";"))&gt;250))</f>
        <v>12.5</v>
      </c>
      <c r="R542" t="s">
        <v>2406</v>
      </c>
      <c r="S542" t="s">
        <v>2405</v>
      </c>
      <c r="T542" t="s">
        <v>3304</v>
      </c>
      <c r="U542">
        <v>0.64</v>
      </c>
      <c r="V542">
        <f t="shared" si="8"/>
        <v>0.125</v>
      </c>
    </row>
    <row r="543" spans="1:22" x14ac:dyDescent="0.25">
      <c r="A543" t="s">
        <v>3851</v>
      </c>
      <c r="B543">
        <v>541</v>
      </c>
      <c r="C543" s="1">
        <v>46277.397939814815</v>
      </c>
      <c r="D543" t="s">
        <v>2407</v>
      </c>
      <c r="E543">
        <v>1.4</v>
      </c>
      <c r="F543">
        <v>3</v>
      </c>
      <c r="G543">
        <v>5</v>
      </c>
      <c r="H543">
        <v>1.875</v>
      </c>
      <c r="I543">
        <v>0.67</v>
      </c>
      <c r="J543">
        <v>3</v>
      </c>
      <c r="K543">
        <v>0</v>
      </c>
      <c r="L543" cm="1">
        <f t="array" ref="L543">100*AVERAGE(--(_xlfn.NUMBERVALUE(_xlfn.TEXTSPLIT(N543,";"),".")&gt;=50))</f>
        <v>34.166666666666664</v>
      </c>
      <c r="M543" cm="1">
        <f t="array" ref="M543">100*AVERAGE(--(_xlfn.NUMBERVALUE(_xlfn.TEXTSPLIT(O543,";"),".")&gt;=50))</f>
        <v>50.78125</v>
      </c>
      <c r="N543" t="s">
        <v>2408</v>
      </c>
      <c r="O543" t="s">
        <v>2409</v>
      </c>
      <c r="P543" cm="1">
        <f t="array" ref="P543">100*AVERAGE(--(VALUE(_xlfn.TEXTSPLIT(R543,";"))&gt;250))</f>
        <v>12.083333333333334</v>
      </c>
      <c r="Q543" cm="1">
        <f t="array" ref="Q543">100*AVERAGE(--(VALUE(_xlfn.TEXTSPLIT(S543,";"))&gt;250))</f>
        <v>14.0625</v>
      </c>
      <c r="R543" t="s">
        <v>2411</v>
      </c>
      <c r="S543" t="s">
        <v>2410</v>
      </c>
      <c r="T543" t="s">
        <v>3304</v>
      </c>
      <c r="U543">
        <v>0.64</v>
      </c>
      <c r="V543">
        <f t="shared" si="8"/>
        <v>0.125</v>
      </c>
    </row>
    <row r="544" spans="1:22" x14ac:dyDescent="0.25">
      <c r="A544" t="s">
        <v>3852</v>
      </c>
      <c r="B544">
        <v>542</v>
      </c>
      <c r="C544" s="1">
        <v>46277.398611111108</v>
      </c>
      <c r="D544" t="s">
        <v>2412</v>
      </c>
      <c r="E544">
        <v>1.4</v>
      </c>
      <c r="F544">
        <v>3</v>
      </c>
      <c r="G544">
        <v>7</v>
      </c>
      <c r="H544">
        <v>2.625</v>
      </c>
      <c r="I544">
        <v>0.67</v>
      </c>
      <c r="J544">
        <v>3</v>
      </c>
      <c r="K544">
        <v>0</v>
      </c>
      <c r="L544" cm="1">
        <f t="array" ref="L544">100*AVERAGE(--(_xlfn.NUMBERVALUE(_xlfn.TEXTSPLIT(N544,";"),".")&gt;=50))</f>
        <v>41.666666666666671</v>
      </c>
      <c r="M544" cm="1">
        <f t="array" ref="M544">100*AVERAGE(--(_xlfn.NUMBERVALUE(_xlfn.TEXTSPLIT(O544,";"),".")&gt;=50))</f>
        <v>53.125</v>
      </c>
      <c r="N544" t="s">
        <v>2413</v>
      </c>
      <c r="O544" t="s">
        <v>2414</v>
      </c>
      <c r="P544" cm="1">
        <f t="array" ref="P544">100*AVERAGE(--(VALUE(_xlfn.TEXTSPLIT(R544,";"))&gt;250))</f>
        <v>13.392857142857142</v>
      </c>
      <c r="Q544" cm="1">
        <f t="array" ref="Q544">100*AVERAGE(--(VALUE(_xlfn.TEXTSPLIT(S544,";"))&gt;250))</f>
        <v>15.625</v>
      </c>
      <c r="R544" t="s">
        <v>2416</v>
      </c>
      <c r="S544" t="s">
        <v>2415</v>
      </c>
      <c r="T544" t="s">
        <v>3304</v>
      </c>
      <c r="U544">
        <v>0.64</v>
      </c>
      <c r="V544">
        <f t="shared" si="8"/>
        <v>0.125</v>
      </c>
    </row>
    <row r="545" spans="1:22" x14ac:dyDescent="0.25">
      <c r="A545" t="s">
        <v>3853</v>
      </c>
      <c r="B545">
        <v>543</v>
      </c>
      <c r="C545" s="1">
        <v>46277.399201388886</v>
      </c>
      <c r="D545" t="s">
        <v>2417</v>
      </c>
      <c r="E545">
        <v>1.4</v>
      </c>
      <c r="F545">
        <v>4</v>
      </c>
      <c r="G545">
        <v>3</v>
      </c>
      <c r="H545">
        <v>1.5</v>
      </c>
      <c r="I545">
        <v>0.67</v>
      </c>
      <c r="J545">
        <v>3</v>
      </c>
      <c r="K545">
        <v>0</v>
      </c>
      <c r="L545" cm="1">
        <f t="array" ref="L545">100*AVERAGE(--(_xlfn.NUMBERVALUE(_xlfn.TEXTSPLIT(N545,";"),".")&gt;=50))</f>
        <v>37.5</v>
      </c>
      <c r="M545" cm="1">
        <f t="array" ref="M545">100*AVERAGE(--(_xlfn.NUMBERVALUE(_xlfn.TEXTSPLIT(O545,";"),".")&gt;=50))</f>
        <v>46.875</v>
      </c>
      <c r="N545" t="s">
        <v>2418</v>
      </c>
      <c r="O545" t="s">
        <v>2419</v>
      </c>
      <c r="P545" cm="1">
        <f t="array" ref="P545">100*AVERAGE(--(VALUE(_xlfn.TEXTSPLIT(R545,";"))&gt;250))</f>
        <v>11.979166666666668</v>
      </c>
      <c r="Q545" cm="1">
        <f t="array" ref="Q545">100*AVERAGE(--(VALUE(_xlfn.TEXTSPLIT(S545,";"))&gt;250))</f>
        <v>13.541666666666666</v>
      </c>
      <c r="R545" t="s">
        <v>2421</v>
      </c>
      <c r="S545" t="s">
        <v>2420</v>
      </c>
      <c r="T545" t="s">
        <v>3304</v>
      </c>
      <c r="U545">
        <v>0.64</v>
      </c>
      <c r="V545">
        <f t="shared" si="8"/>
        <v>0.125</v>
      </c>
    </row>
    <row r="546" spans="1:22" x14ac:dyDescent="0.25">
      <c r="A546" t="s">
        <v>3854</v>
      </c>
      <c r="B546">
        <v>544</v>
      </c>
      <c r="C546" s="1">
        <v>46277.399861111109</v>
      </c>
      <c r="D546" t="s">
        <v>2422</v>
      </c>
      <c r="E546">
        <v>1.4</v>
      </c>
      <c r="F546">
        <v>4</v>
      </c>
      <c r="G546">
        <v>5</v>
      </c>
      <c r="H546">
        <v>2.5</v>
      </c>
      <c r="I546">
        <v>0.67</v>
      </c>
      <c r="J546">
        <v>3</v>
      </c>
      <c r="K546">
        <v>0</v>
      </c>
      <c r="L546" cm="1">
        <f t="array" ref="L546">100*AVERAGE(--(_xlfn.NUMBERVALUE(_xlfn.TEXTSPLIT(N546,";"),".")&gt;=50))</f>
        <v>34.375</v>
      </c>
      <c r="M546" cm="1">
        <f t="array" ref="M546">100*AVERAGE(--(_xlfn.NUMBERVALUE(_xlfn.TEXTSPLIT(O546,";"),".")&gt;=50))</f>
        <v>46.875</v>
      </c>
      <c r="N546" t="s">
        <v>2423</v>
      </c>
      <c r="O546" t="s">
        <v>2424</v>
      </c>
      <c r="P546" cm="1">
        <f t="array" ref="P546">100*AVERAGE(--(VALUE(_xlfn.TEXTSPLIT(R546,";"))&gt;250))</f>
        <v>13.125</v>
      </c>
      <c r="Q546" cm="1">
        <f t="array" ref="Q546">100*AVERAGE(--(VALUE(_xlfn.TEXTSPLIT(S546,";"))&gt;250))</f>
        <v>14.0625</v>
      </c>
      <c r="R546" t="s">
        <v>2426</v>
      </c>
      <c r="S546" t="s">
        <v>2425</v>
      </c>
      <c r="T546" t="s">
        <v>3304</v>
      </c>
      <c r="U546">
        <v>0.64</v>
      </c>
      <c r="V546">
        <f t="shared" si="8"/>
        <v>0.125</v>
      </c>
    </row>
    <row r="547" spans="1:22" x14ac:dyDescent="0.25">
      <c r="A547" t="s">
        <v>3855</v>
      </c>
      <c r="B547">
        <v>545</v>
      </c>
      <c r="C547" s="1">
        <v>46277.400625000002</v>
      </c>
      <c r="D547" t="s">
        <v>2427</v>
      </c>
      <c r="E547">
        <v>1.4</v>
      </c>
      <c r="F547">
        <v>4</v>
      </c>
      <c r="G547">
        <v>7</v>
      </c>
      <c r="H547">
        <v>3.5</v>
      </c>
      <c r="I547">
        <v>0.67</v>
      </c>
      <c r="J547">
        <v>3</v>
      </c>
      <c r="K547">
        <v>0</v>
      </c>
      <c r="L547" cm="1">
        <f t="array" ref="L547">100*AVERAGE(--(_xlfn.NUMBERVALUE(_xlfn.TEXTSPLIT(N547,";"),".")&gt;=50))</f>
        <v>36.383928571428569</v>
      </c>
      <c r="M547" cm="1">
        <f t="array" ref="M547">100*AVERAGE(--(_xlfn.NUMBERVALUE(_xlfn.TEXTSPLIT(O547,";"),".")&gt;=50))</f>
        <v>47.222222222222221</v>
      </c>
      <c r="N547" t="s">
        <v>2428</v>
      </c>
      <c r="O547" t="s">
        <v>2429</v>
      </c>
      <c r="P547" cm="1">
        <f t="array" ref="P547">100*AVERAGE(--(VALUE(_xlfn.TEXTSPLIT(R547,";"))&gt;250))</f>
        <v>14.285714285714285</v>
      </c>
      <c r="Q547" cm="1">
        <f t="array" ref="Q547">100*AVERAGE(--(VALUE(_xlfn.TEXTSPLIT(S547,";"))&gt;250))</f>
        <v>14.583333333333334</v>
      </c>
      <c r="R547" t="s">
        <v>2431</v>
      </c>
      <c r="S547" t="s">
        <v>2430</v>
      </c>
      <c r="T547" t="s">
        <v>3304</v>
      </c>
      <c r="U547">
        <v>0.64</v>
      </c>
      <c r="V547">
        <f t="shared" si="8"/>
        <v>0.125</v>
      </c>
    </row>
    <row r="548" spans="1:22" x14ac:dyDescent="0.25">
      <c r="A548" t="s">
        <v>3856</v>
      </c>
      <c r="B548">
        <v>546</v>
      </c>
      <c r="C548" s="1">
        <v>46277.401250000003</v>
      </c>
      <c r="D548" t="s">
        <v>2432</v>
      </c>
      <c r="E548">
        <v>1.4</v>
      </c>
      <c r="F548">
        <v>5</v>
      </c>
      <c r="G548">
        <v>3</v>
      </c>
      <c r="H548">
        <v>1.875</v>
      </c>
      <c r="I548">
        <v>0.67</v>
      </c>
      <c r="J548">
        <v>3</v>
      </c>
      <c r="K548">
        <v>0</v>
      </c>
      <c r="L548" cm="1">
        <f t="array" ref="L548">100*AVERAGE(--(_xlfn.NUMBERVALUE(_xlfn.TEXTSPLIT(N548,";"),".")&gt;=50))</f>
        <v>37.916666666666664</v>
      </c>
      <c r="M548" cm="1">
        <f t="array" ref="M548">100*AVERAGE(--(_xlfn.NUMBERVALUE(_xlfn.TEXTSPLIT(O548,";"),".")&gt;=50))</f>
        <v>40.625</v>
      </c>
      <c r="N548" t="s">
        <v>2433</v>
      </c>
      <c r="O548" t="s">
        <v>2434</v>
      </c>
      <c r="P548" cm="1">
        <f t="array" ref="P548">100*AVERAGE(--(VALUE(_xlfn.TEXTSPLIT(R548,";"))&gt;250))</f>
        <v>12.083333333333334</v>
      </c>
      <c r="Q548" cm="1">
        <f t="array" ref="Q548">100*AVERAGE(--(VALUE(_xlfn.TEXTSPLIT(S548,";"))&gt;250))</f>
        <v>14.0625</v>
      </c>
      <c r="R548" t="s">
        <v>2436</v>
      </c>
      <c r="S548" t="s">
        <v>2435</v>
      </c>
      <c r="T548" t="s">
        <v>3304</v>
      </c>
      <c r="U548">
        <v>0.64</v>
      </c>
      <c r="V548">
        <f t="shared" si="8"/>
        <v>0.125</v>
      </c>
    </row>
    <row r="549" spans="1:22" x14ac:dyDescent="0.25">
      <c r="A549" t="s">
        <v>3857</v>
      </c>
      <c r="B549">
        <v>547</v>
      </c>
      <c r="C549" s="1">
        <v>46277.401967592596</v>
      </c>
      <c r="D549" t="s">
        <v>2437</v>
      </c>
      <c r="E549">
        <v>1.4</v>
      </c>
      <c r="F549">
        <v>5</v>
      </c>
      <c r="G549">
        <v>5</v>
      </c>
      <c r="H549">
        <v>3.125</v>
      </c>
      <c r="I549">
        <v>0.67</v>
      </c>
      <c r="J549">
        <v>3</v>
      </c>
      <c r="K549">
        <v>0</v>
      </c>
      <c r="L549" cm="1">
        <f t="array" ref="L549">100*AVERAGE(--(_xlfn.NUMBERVALUE(_xlfn.TEXTSPLIT(N549,";"),".")&gt;=50))</f>
        <v>38</v>
      </c>
      <c r="M549" cm="1">
        <f t="array" ref="M549">100*AVERAGE(--(_xlfn.NUMBERVALUE(_xlfn.TEXTSPLIT(O549,";"),".")&gt;=50))</f>
        <v>47.65625</v>
      </c>
      <c r="N549" t="s">
        <v>2438</v>
      </c>
      <c r="O549" t="s">
        <v>2439</v>
      </c>
      <c r="P549" cm="1">
        <f t="array" ref="P549">100*AVERAGE(--(VALUE(_xlfn.TEXTSPLIT(R549,";"))&gt;250))</f>
        <v>13.750000000000002</v>
      </c>
      <c r="Q549" cm="1">
        <f t="array" ref="Q549">100*AVERAGE(--(VALUE(_xlfn.TEXTSPLIT(S549,";"))&gt;250))</f>
        <v>14.0625</v>
      </c>
      <c r="R549" t="s">
        <v>2441</v>
      </c>
      <c r="S549" t="s">
        <v>2440</v>
      </c>
      <c r="T549" t="s">
        <v>3304</v>
      </c>
      <c r="U549">
        <v>0.64</v>
      </c>
      <c r="V549">
        <f t="shared" si="8"/>
        <v>0.125</v>
      </c>
    </row>
    <row r="550" spans="1:22" x14ac:dyDescent="0.25">
      <c r="A550" t="s">
        <v>3858</v>
      </c>
      <c r="B550">
        <v>548</v>
      </c>
      <c r="C550" s="1">
        <v>46277.402789351851</v>
      </c>
      <c r="D550" t="s">
        <v>2442</v>
      </c>
      <c r="E550">
        <v>1.4</v>
      </c>
      <c r="F550">
        <v>5</v>
      </c>
      <c r="G550">
        <v>7</v>
      </c>
      <c r="H550">
        <v>4.375</v>
      </c>
      <c r="I550">
        <v>0.67</v>
      </c>
      <c r="J550">
        <v>3</v>
      </c>
      <c r="K550">
        <v>0</v>
      </c>
      <c r="L550" cm="1">
        <f t="array" ref="L550">100*AVERAGE(--(_xlfn.NUMBERVALUE(_xlfn.TEXTSPLIT(N550,";"),".")&gt;=50))</f>
        <v>35.892857142857146</v>
      </c>
      <c r="M550" cm="1">
        <f t="array" ref="M550">100*AVERAGE(--(_xlfn.NUMBERVALUE(_xlfn.TEXTSPLIT(O550,";"),".")&gt;=50))</f>
        <v>44.270833333333329</v>
      </c>
      <c r="N550" t="s">
        <v>2443</v>
      </c>
      <c r="O550" t="s">
        <v>2444</v>
      </c>
      <c r="P550" cm="1">
        <f t="array" ref="P550">100*AVERAGE(--(VALUE(_xlfn.TEXTSPLIT(R550,";"))&gt;250))</f>
        <v>15</v>
      </c>
      <c r="Q550" cm="1">
        <f t="array" ref="Q550">100*AVERAGE(--(VALUE(_xlfn.TEXTSPLIT(S550,";"))&gt;250))</f>
        <v>14.84375</v>
      </c>
      <c r="R550" t="s">
        <v>2446</v>
      </c>
      <c r="S550" t="s">
        <v>2445</v>
      </c>
      <c r="T550" t="s">
        <v>3304</v>
      </c>
      <c r="U550">
        <v>0.64</v>
      </c>
      <c r="V550">
        <f t="shared" si="8"/>
        <v>0.125</v>
      </c>
    </row>
    <row r="551" spans="1:22" x14ac:dyDescent="0.25">
      <c r="A551" t="s">
        <v>3859</v>
      </c>
      <c r="B551">
        <v>549</v>
      </c>
      <c r="C551" s="1">
        <v>46277.403437499997</v>
      </c>
      <c r="D551" t="s">
        <v>2447</v>
      </c>
      <c r="E551">
        <v>1.4</v>
      </c>
      <c r="F551">
        <v>6</v>
      </c>
      <c r="G551">
        <v>3</v>
      </c>
      <c r="H551">
        <v>2.25</v>
      </c>
      <c r="I551">
        <v>0.67</v>
      </c>
      <c r="J551">
        <v>3</v>
      </c>
      <c r="K551">
        <v>0</v>
      </c>
      <c r="L551" cm="1">
        <f t="array" ref="L551">100*AVERAGE(--(_xlfn.NUMBERVALUE(_xlfn.TEXTSPLIT(N551,";"),".")&gt;=50))</f>
        <v>36.111111111111107</v>
      </c>
      <c r="M551" cm="1">
        <f t="array" ref="M551">100*AVERAGE(--(_xlfn.NUMBERVALUE(_xlfn.TEXTSPLIT(O551,";"),".")&gt;=50))</f>
        <v>36.25</v>
      </c>
      <c r="N551" t="s">
        <v>2448</v>
      </c>
      <c r="O551" t="s">
        <v>2449</v>
      </c>
      <c r="P551" cm="1">
        <f t="array" ref="P551">100*AVERAGE(--(VALUE(_xlfn.TEXTSPLIT(R551,";"))&gt;250))</f>
        <v>12.847222222222221</v>
      </c>
      <c r="Q551" cm="1">
        <f t="array" ref="Q551">100*AVERAGE(--(VALUE(_xlfn.TEXTSPLIT(S551,";"))&gt;250))</f>
        <v>13.125</v>
      </c>
      <c r="R551" t="s">
        <v>2451</v>
      </c>
      <c r="S551" t="s">
        <v>2450</v>
      </c>
      <c r="T551" t="s">
        <v>3304</v>
      </c>
      <c r="U551">
        <v>0.64</v>
      </c>
      <c r="V551">
        <f t="shared" si="8"/>
        <v>0.125</v>
      </c>
    </row>
    <row r="552" spans="1:22" x14ac:dyDescent="0.25">
      <c r="A552" t="s">
        <v>3860</v>
      </c>
      <c r="B552">
        <v>550</v>
      </c>
      <c r="C552" s="1">
        <v>46277.40420138889</v>
      </c>
      <c r="D552" t="s">
        <v>2452</v>
      </c>
      <c r="E552">
        <v>1.4</v>
      </c>
      <c r="F552">
        <v>6</v>
      </c>
      <c r="G552">
        <v>5</v>
      </c>
      <c r="H552">
        <v>3.75</v>
      </c>
      <c r="I552">
        <v>0.67</v>
      </c>
      <c r="J552">
        <v>3</v>
      </c>
      <c r="K552">
        <v>0</v>
      </c>
      <c r="L552" cm="1">
        <f t="array" ref="L552">100*AVERAGE(--(_xlfn.NUMBERVALUE(_xlfn.TEXTSPLIT(N552,";"),".")&gt;=50))</f>
        <v>39.166666666666664</v>
      </c>
      <c r="M552" cm="1">
        <f t="array" ref="M552">100*AVERAGE(--(_xlfn.NUMBERVALUE(_xlfn.TEXTSPLIT(O552,";"),".")&gt;=50))</f>
        <v>43.75</v>
      </c>
      <c r="N552" t="s">
        <v>2453</v>
      </c>
      <c r="O552" t="s">
        <v>2454</v>
      </c>
      <c r="P552" cm="1">
        <f t="array" ref="P552">100*AVERAGE(--(VALUE(_xlfn.TEXTSPLIT(R552,";"))&gt;250))</f>
        <v>14.166666666666666</v>
      </c>
      <c r="Q552" cm="1">
        <f t="array" ref="Q552">100*AVERAGE(--(VALUE(_xlfn.TEXTSPLIT(S552,";"))&gt;250))</f>
        <v>14.0625</v>
      </c>
      <c r="R552" t="s">
        <v>2456</v>
      </c>
      <c r="S552" t="s">
        <v>2455</v>
      </c>
      <c r="T552" t="s">
        <v>3304</v>
      </c>
      <c r="U552">
        <v>0.64</v>
      </c>
      <c r="V552">
        <f t="shared" si="8"/>
        <v>0.125</v>
      </c>
    </row>
    <row r="553" spans="1:22" x14ac:dyDescent="0.25">
      <c r="A553" t="s">
        <v>3861</v>
      </c>
      <c r="B553">
        <v>551</v>
      </c>
      <c r="C553" s="1">
        <v>46277.405104166668</v>
      </c>
      <c r="D553" t="s">
        <v>2457</v>
      </c>
      <c r="E553">
        <v>1.4</v>
      </c>
      <c r="F553">
        <v>6</v>
      </c>
      <c r="G553">
        <v>7</v>
      </c>
      <c r="H553">
        <v>5.25</v>
      </c>
      <c r="I553">
        <v>0.67</v>
      </c>
      <c r="J553">
        <v>3</v>
      </c>
      <c r="K553">
        <v>0</v>
      </c>
      <c r="L553" cm="1">
        <f t="array" ref="L553">100*AVERAGE(--(_xlfn.NUMBERVALUE(_xlfn.TEXTSPLIT(N553,";"),".")&gt;=50))</f>
        <v>37.202380952380956</v>
      </c>
      <c r="M553" cm="1">
        <f t="array" ref="M553">100*AVERAGE(--(_xlfn.NUMBERVALUE(_xlfn.TEXTSPLIT(O553,";"),".")&gt;=50))</f>
        <v>44.375</v>
      </c>
      <c r="N553" t="s">
        <v>2458</v>
      </c>
      <c r="O553" t="s">
        <v>2459</v>
      </c>
      <c r="P553" cm="1">
        <f t="array" ref="P553">100*AVERAGE(--(VALUE(_xlfn.TEXTSPLIT(R553,";"))&gt;250))</f>
        <v>15.476190476190476</v>
      </c>
      <c r="Q553" cm="1">
        <f t="array" ref="Q553">100*AVERAGE(--(VALUE(_xlfn.TEXTSPLIT(S553,";"))&gt;250))</f>
        <v>15.208333333333332</v>
      </c>
      <c r="R553" t="s">
        <v>2461</v>
      </c>
      <c r="S553" t="s">
        <v>2460</v>
      </c>
      <c r="T553" t="s">
        <v>3304</v>
      </c>
      <c r="U553">
        <v>0.64</v>
      </c>
      <c r="V553">
        <f t="shared" si="8"/>
        <v>0.125</v>
      </c>
    </row>
    <row r="554" spans="1:22" x14ac:dyDescent="0.25">
      <c r="A554" t="s">
        <v>3862</v>
      </c>
      <c r="B554">
        <v>552</v>
      </c>
      <c r="C554" s="1">
        <v>46277.405763888892</v>
      </c>
      <c r="D554" t="s">
        <v>2462</v>
      </c>
      <c r="E554">
        <v>1.4</v>
      </c>
      <c r="F554">
        <v>7</v>
      </c>
      <c r="G554">
        <v>3</v>
      </c>
      <c r="H554">
        <v>2.625</v>
      </c>
      <c r="I554">
        <v>0.67</v>
      </c>
      <c r="J554">
        <v>3</v>
      </c>
      <c r="K554">
        <v>0</v>
      </c>
      <c r="L554" cm="1">
        <f t="array" ref="L554">100*AVERAGE(--(_xlfn.NUMBERVALUE(_xlfn.TEXTSPLIT(N554,";"),".")&gt;=50))</f>
        <v>34.821428571428569</v>
      </c>
      <c r="M554" cm="1">
        <f t="array" ref="M554">100*AVERAGE(--(_xlfn.NUMBERVALUE(_xlfn.TEXTSPLIT(O554,";"),".")&gt;=50))</f>
        <v>33.333333333333329</v>
      </c>
      <c r="N554" t="s">
        <v>2463</v>
      </c>
      <c r="O554" t="s">
        <v>2464</v>
      </c>
      <c r="P554" cm="1">
        <f t="array" ref="P554">100*AVERAGE(--(VALUE(_xlfn.TEXTSPLIT(R554,";"))&gt;250))</f>
        <v>13.392857142857142</v>
      </c>
      <c r="Q554" cm="1">
        <f t="array" ref="Q554">100*AVERAGE(--(VALUE(_xlfn.TEXTSPLIT(S554,";"))&gt;250))</f>
        <v>13.020833333333334</v>
      </c>
      <c r="R554" t="s">
        <v>2466</v>
      </c>
      <c r="S554" t="s">
        <v>2465</v>
      </c>
      <c r="T554" t="s">
        <v>3304</v>
      </c>
      <c r="U554">
        <v>0.64</v>
      </c>
      <c r="V554">
        <f t="shared" si="8"/>
        <v>0.125</v>
      </c>
    </row>
    <row r="555" spans="1:22" x14ac:dyDescent="0.25">
      <c r="A555" t="s">
        <v>3863</v>
      </c>
      <c r="B555">
        <v>553</v>
      </c>
      <c r="C555" s="1">
        <v>46277.406585648147</v>
      </c>
      <c r="D555" t="s">
        <v>2467</v>
      </c>
      <c r="E555">
        <v>1.4</v>
      </c>
      <c r="F555">
        <v>7</v>
      </c>
      <c r="G555">
        <v>5</v>
      </c>
      <c r="H555">
        <v>4.375</v>
      </c>
      <c r="I555">
        <v>0.67</v>
      </c>
      <c r="J555">
        <v>3</v>
      </c>
      <c r="K555">
        <v>0</v>
      </c>
      <c r="L555" cm="1">
        <f t="array" ref="L555">100*AVERAGE(--(_xlfn.NUMBERVALUE(_xlfn.TEXTSPLIT(N555,";"),".")&gt;=50))</f>
        <v>38.75</v>
      </c>
      <c r="M555" cm="1">
        <f t="array" ref="M555">100*AVERAGE(--(_xlfn.NUMBERVALUE(_xlfn.TEXTSPLIT(O555,";"),".")&gt;=50))</f>
        <v>39.84375</v>
      </c>
      <c r="N555" t="s">
        <v>2468</v>
      </c>
      <c r="O555" t="s">
        <v>2469</v>
      </c>
      <c r="P555" cm="1">
        <f t="array" ref="P555">100*AVERAGE(--(VALUE(_xlfn.TEXTSPLIT(R555,";"))&gt;250))</f>
        <v>15</v>
      </c>
      <c r="Q555" cm="1">
        <f t="array" ref="Q555">100*AVERAGE(--(VALUE(_xlfn.TEXTSPLIT(S555,";"))&gt;250))</f>
        <v>14.84375</v>
      </c>
      <c r="R555" t="s">
        <v>2471</v>
      </c>
      <c r="S555" t="s">
        <v>2470</v>
      </c>
      <c r="T555" t="s">
        <v>3304</v>
      </c>
      <c r="U555">
        <v>0.64</v>
      </c>
      <c r="V555">
        <f t="shared" si="8"/>
        <v>0.125</v>
      </c>
    </row>
    <row r="556" spans="1:22" x14ac:dyDescent="0.25">
      <c r="A556" t="s">
        <v>3864</v>
      </c>
      <c r="B556">
        <v>554</v>
      </c>
      <c r="C556" s="1">
        <v>46277.407337962963</v>
      </c>
      <c r="D556" t="s">
        <v>2472</v>
      </c>
      <c r="E556">
        <v>1.4</v>
      </c>
      <c r="F556">
        <v>7</v>
      </c>
      <c r="G556">
        <v>7</v>
      </c>
      <c r="H556">
        <v>6.125</v>
      </c>
      <c r="I556">
        <v>0.67</v>
      </c>
      <c r="J556">
        <v>3</v>
      </c>
      <c r="K556">
        <v>0</v>
      </c>
      <c r="L556" cm="1">
        <f t="array" ref="L556">100*AVERAGE(--(_xlfn.NUMBERVALUE(_xlfn.TEXTSPLIT(N556,";"),".")&gt;=50))</f>
        <v>39.413265306122447</v>
      </c>
      <c r="M556" cm="1">
        <f t="array" ref="M556">100*AVERAGE(--(_xlfn.NUMBERVALUE(_xlfn.TEXTSPLIT(O556,";"),".")&gt;=50))</f>
        <v>43.055555555555557</v>
      </c>
      <c r="N556" t="s">
        <v>2473</v>
      </c>
      <c r="O556" t="s">
        <v>2474</v>
      </c>
      <c r="P556" cm="1">
        <f t="array" ref="P556">100*AVERAGE(--(VALUE(_xlfn.TEXTSPLIT(R556,";"))&gt;250))</f>
        <v>15.943877551020408</v>
      </c>
      <c r="Q556" cm="1">
        <f t="array" ref="Q556">100*AVERAGE(--(VALUE(_xlfn.TEXTSPLIT(S556,";"))&gt;250))</f>
        <v>15.625</v>
      </c>
      <c r="R556" t="s">
        <v>2476</v>
      </c>
      <c r="S556" t="s">
        <v>2475</v>
      </c>
      <c r="T556" t="s">
        <v>3304</v>
      </c>
      <c r="U556">
        <v>0.64</v>
      </c>
      <c r="V556">
        <f t="shared" si="8"/>
        <v>0.125</v>
      </c>
    </row>
    <row r="557" spans="1:22" x14ac:dyDescent="0.25">
      <c r="A557" t="s">
        <v>3865</v>
      </c>
      <c r="B557">
        <v>555</v>
      </c>
      <c r="C557" s="1">
        <v>46277.407881944448</v>
      </c>
      <c r="D557" t="s">
        <v>2477</v>
      </c>
      <c r="E557">
        <v>1.7</v>
      </c>
      <c r="F557">
        <v>3</v>
      </c>
      <c r="G557">
        <v>3</v>
      </c>
      <c r="H557">
        <v>1.125</v>
      </c>
      <c r="I557">
        <v>0.67</v>
      </c>
      <c r="J557">
        <v>3</v>
      </c>
      <c r="K557">
        <v>0</v>
      </c>
      <c r="L557" cm="1">
        <f t="array" ref="L557">100*AVERAGE(--(_xlfn.NUMBERVALUE(_xlfn.TEXTSPLIT(N557,";"),".")&gt;=50))</f>
        <v>34.027777777777779</v>
      </c>
      <c r="M557" cm="1">
        <f t="array" ref="M557">100*AVERAGE(--(_xlfn.NUMBERVALUE(_xlfn.TEXTSPLIT(O557,";"),".")&gt;=50))</f>
        <v>56.25</v>
      </c>
      <c r="N557" t="s">
        <v>2478</v>
      </c>
      <c r="O557" t="s">
        <v>2479</v>
      </c>
      <c r="P557" cm="1">
        <f t="array" ref="P557">100*AVERAGE(--(VALUE(_xlfn.TEXTSPLIT(R557,";"))&gt;250))</f>
        <v>9.0277777777777768</v>
      </c>
      <c r="Q557" cm="1">
        <f t="array" ref="Q557">100*AVERAGE(--(VALUE(_xlfn.TEXTSPLIT(S557,";"))&gt;250))</f>
        <v>9.375</v>
      </c>
      <c r="R557" t="s">
        <v>2481</v>
      </c>
      <c r="S557" t="s">
        <v>2480</v>
      </c>
      <c r="T557" t="s">
        <v>3304</v>
      </c>
      <c r="U557">
        <v>0.64</v>
      </c>
      <c r="V557">
        <f t="shared" si="8"/>
        <v>0.125</v>
      </c>
    </row>
    <row r="558" spans="1:22" x14ac:dyDescent="0.25">
      <c r="A558" t="s">
        <v>3866</v>
      </c>
      <c r="B558">
        <v>556</v>
      </c>
      <c r="C558" s="1">
        <v>46277.408495370371</v>
      </c>
      <c r="D558" t="s">
        <v>2482</v>
      </c>
      <c r="E558">
        <v>1.7</v>
      </c>
      <c r="F558">
        <v>3</v>
      </c>
      <c r="G558">
        <v>5</v>
      </c>
      <c r="H558">
        <v>1.875</v>
      </c>
      <c r="I558">
        <v>0.67</v>
      </c>
      <c r="J558">
        <v>3</v>
      </c>
      <c r="K558">
        <v>0</v>
      </c>
      <c r="L558" cm="1">
        <f t="array" ref="L558">100*AVERAGE(--(_xlfn.NUMBERVALUE(_xlfn.TEXTSPLIT(N558,";"),".")&gt;=50))</f>
        <v>37.083333333333336</v>
      </c>
      <c r="M558" cm="1">
        <f t="array" ref="M558">100*AVERAGE(--(_xlfn.NUMBERVALUE(_xlfn.TEXTSPLIT(O558,";"),".")&gt;=50))</f>
        <v>57.03125</v>
      </c>
      <c r="N558" t="s">
        <v>2483</v>
      </c>
      <c r="O558" t="s">
        <v>2484</v>
      </c>
      <c r="P558" cm="1">
        <f t="array" ref="P558">100*AVERAGE(--(VALUE(_xlfn.TEXTSPLIT(R558,";"))&gt;250))</f>
        <v>10.833333333333334</v>
      </c>
      <c r="Q558" cm="1">
        <f t="array" ref="Q558">100*AVERAGE(--(VALUE(_xlfn.TEXTSPLIT(S558,";"))&gt;250))</f>
        <v>12.5</v>
      </c>
      <c r="R558" t="s">
        <v>2486</v>
      </c>
      <c r="S558" t="s">
        <v>2485</v>
      </c>
      <c r="T558" t="s">
        <v>3304</v>
      </c>
      <c r="U558">
        <v>0.64</v>
      </c>
      <c r="V558">
        <f t="shared" si="8"/>
        <v>0.125</v>
      </c>
    </row>
    <row r="559" spans="1:22" x14ac:dyDescent="0.25">
      <c r="A559" t="s">
        <v>3867</v>
      </c>
      <c r="B559">
        <v>557</v>
      </c>
      <c r="C559" s="1">
        <v>46277.409155092595</v>
      </c>
      <c r="D559" t="s">
        <v>2487</v>
      </c>
      <c r="E559">
        <v>1.7</v>
      </c>
      <c r="F559">
        <v>3</v>
      </c>
      <c r="G559">
        <v>7</v>
      </c>
      <c r="H559">
        <v>2.625</v>
      </c>
      <c r="I559">
        <v>0.67</v>
      </c>
      <c r="J559">
        <v>3</v>
      </c>
      <c r="K559">
        <v>0</v>
      </c>
      <c r="L559" cm="1">
        <f t="array" ref="L559">100*AVERAGE(--(_xlfn.NUMBERVALUE(_xlfn.TEXTSPLIT(N559,";"),".")&gt;=50))</f>
        <v>43.452380952380956</v>
      </c>
      <c r="M559" cm="1">
        <f t="array" ref="M559">100*AVERAGE(--(_xlfn.NUMBERVALUE(_xlfn.TEXTSPLIT(O559,";"),".")&gt;=50))</f>
        <v>54.6875</v>
      </c>
      <c r="N559" t="s">
        <v>2488</v>
      </c>
      <c r="O559" t="s">
        <v>2489</v>
      </c>
      <c r="P559" cm="1">
        <f t="array" ref="P559">100*AVERAGE(--(VALUE(_xlfn.TEXTSPLIT(R559,";"))&gt;250))</f>
        <v>12.202380952380953</v>
      </c>
      <c r="Q559" cm="1">
        <f t="array" ref="Q559">100*AVERAGE(--(VALUE(_xlfn.TEXTSPLIT(S559,";"))&gt;250))</f>
        <v>14.0625</v>
      </c>
      <c r="R559" t="s">
        <v>2491</v>
      </c>
      <c r="S559" t="s">
        <v>2490</v>
      </c>
      <c r="T559" t="s">
        <v>3304</v>
      </c>
      <c r="U559">
        <v>0.64</v>
      </c>
      <c r="V559">
        <f t="shared" si="8"/>
        <v>0.125</v>
      </c>
    </row>
    <row r="560" spans="1:22" x14ac:dyDescent="0.25">
      <c r="A560" t="s">
        <v>3868</v>
      </c>
      <c r="B560">
        <v>558</v>
      </c>
      <c r="C560" s="1">
        <v>46277.409756944442</v>
      </c>
      <c r="D560" t="s">
        <v>2492</v>
      </c>
      <c r="E560">
        <v>1.7</v>
      </c>
      <c r="F560">
        <v>4</v>
      </c>
      <c r="G560">
        <v>3</v>
      </c>
      <c r="H560">
        <v>1.5</v>
      </c>
      <c r="I560">
        <v>0.67</v>
      </c>
      <c r="J560">
        <v>3</v>
      </c>
      <c r="K560">
        <v>0</v>
      </c>
      <c r="L560" cm="1">
        <f t="array" ref="L560">100*AVERAGE(--(_xlfn.NUMBERVALUE(_xlfn.TEXTSPLIT(N560,";"),".")&gt;=50))</f>
        <v>39.0625</v>
      </c>
      <c r="M560" cm="1">
        <f t="array" ref="M560">100*AVERAGE(--(_xlfn.NUMBERVALUE(_xlfn.TEXTSPLIT(O560,";"),".")&gt;=50))</f>
        <v>50</v>
      </c>
      <c r="N560" t="s">
        <v>2493</v>
      </c>
      <c r="O560" t="s">
        <v>2494</v>
      </c>
      <c r="P560" cm="1">
        <f t="array" ref="P560">100*AVERAGE(--(VALUE(_xlfn.TEXTSPLIT(R560,";"))&gt;250))</f>
        <v>10.416666666666668</v>
      </c>
      <c r="Q560" cm="1">
        <f t="array" ref="Q560">100*AVERAGE(--(VALUE(_xlfn.TEXTSPLIT(S560,";"))&gt;250))</f>
        <v>11.458333333333332</v>
      </c>
      <c r="R560" t="s">
        <v>2496</v>
      </c>
      <c r="S560" t="s">
        <v>2495</v>
      </c>
      <c r="T560" t="s">
        <v>3304</v>
      </c>
      <c r="U560">
        <v>0.64</v>
      </c>
      <c r="V560">
        <f t="shared" si="8"/>
        <v>0.125</v>
      </c>
    </row>
    <row r="561" spans="1:22" x14ac:dyDescent="0.25">
      <c r="A561" t="s">
        <v>3869</v>
      </c>
      <c r="B561">
        <v>559</v>
      </c>
      <c r="C561" s="1">
        <v>46277.410405092596</v>
      </c>
      <c r="D561" t="s">
        <v>2497</v>
      </c>
      <c r="E561">
        <v>1.7</v>
      </c>
      <c r="F561">
        <v>4</v>
      </c>
      <c r="G561">
        <v>5</v>
      </c>
      <c r="H561">
        <v>2.5</v>
      </c>
      <c r="I561">
        <v>0.67</v>
      </c>
      <c r="J561">
        <v>3</v>
      </c>
      <c r="K561">
        <v>0</v>
      </c>
      <c r="L561" cm="1">
        <f t="array" ref="L561">100*AVERAGE(--(_xlfn.NUMBERVALUE(_xlfn.TEXTSPLIT(N561,";"),".")&gt;=50))</f>
        <v>36.875</v>
      </c>
      <c r="M561" cm="1">
        <f t="array" ref="M561">100*AVERAGE(--(_xlfn.NUMBERVALUE(_xlfn.TEXTSPLIT(O561,";"),".")&gt;=50))</f>
        <v>51.5625</v>
      </c>
      <c r="N561" t="s">
        <v>2498</v>
      </c>
      <c r="O561" t="s">
        <v>2499</v>
      </c>
      <c r="P561" cm="1">
        <f t="array" ref="P561">100*AVERAGE(--(VALUE(_xlfn.TEXTSPLIT(R561,";"))&gt;250))</f>
        <v>12.1875</v>
      </c>
      <c r="Q561" cm="1">
        <f t="array" ref="Q561">100*AVERAGE(--(VALUE(_xlfn.TEXTSPLIT(S561,";"))&gt;250))</f>
        <v>13.541666666666666</v>
      </c>
      <c r="R561" t="s">
        <v>2501</v>
      </c>
      <c r="S561" t="s">
        <v>2500</v>
      </c>
      <c r="T561" t="s">
        <v>3304</v>
      </c>
      <c r="U561">
        <v>0.64</v>
      </c>
      <c r="V561">
        <f t="shared" si="8"/>
        <v>0.125</v>
      </c>
    </row>
    <row r="562" spans="1:22" x14ac:dyDescent="0.25">
      <c r="A562" t="s">
        <v>3870</v>
      </c>
      <c r="B562">
        <v>560</v>
      </c>
      <c r="C562" s="1">
        <v>46277.411168981482</v>
      </c>
      <c r="D562" t="s">
        <v>2502</v>
      </c>
      <c r="E562">
        <v>1.7</v>
      </c>
      <c r="F562">
        <v>4</v>
      </c>
      <c r="G562">
        <v>7</v>
      </c>
      <c r="H562">
        <v>3.5</v>
      </c>
      <c r="I562">
        <v>0.67</v>
      </c>
      <c r="J562">
        <v>3</v>
      </c>
      <c r="K562">
        <v>0</v>
      </c>
      <c r="L562" cm="1">
        <f t="array" ref="L562">100*AVERAGE(--(_xlfn.NUMBERVALUE(_xlfn.TEXTSPLIT(N562,";"),".")&gt;=50))</f>
        <v>40.401785714285715</v>
      </c>
      <c r="M562" cm="1">
        <f t="array" ref="M562">100*AVERAGE(--(_xlfn.NUMBERVALUE(_xlfn.TEXTSPLIT(O562,";"),".")&gt;=50))</f>
        <v>53.819444444444443</v>
      </c>
      <c r="N562" t="s">
        <v>2503</v>
      </c>
      <c r="O562" t="s">
        <v>2504</v>
      </c>
      <c r="P562" cm="1">
        <f t="array" ref="P562">100*AVERAGE(--(VALUE(_xlfn.TEXTSPLIT(R562,";"))&gt;250))</f>
        <v>13.392857142857142</v>
      </c>
      <c r="Q562" cm="1">
        <f t="array" ref="Q562">100*AVERAGE(--(VALUE(_xlfn.TEXTSPLIT(S562,";"))&gt;250))</f>
        <v>14.583333333333334</v>
      </c>
      <c r="R562" t="s">
        <v>2506</v>
      </c>
      <c r="S562" t="s">
        <v>2505</v>
      </c>
      <c r="T562" t="s">
        <v>3304</v>
      </c>
      <c r="U562">
        <v>0.64</v>
      </c>
      <c r="V562">
        <f t="shared" si="8"/>
        <v>0.125</v>
      </c>
    </row>
    <row r="563" spans="1:22" x14ac:dyDescent="0.25">
      <c r="A563" t="s">
        <v>3871</v>
      </c>
      <c r="B563">
        <v>561</v>
      </c>
      <c r="C563" s="1">
        <v>46277.411793981482</v>
      </c>
      <c r="D563" t="s">
        <v>2507</v>
      </c>
      <c r="E563">
        <v>1.7</v>
      </c>
      <c r="F563">
        <v>5</v>
      </c>
      <c r="G563">
        <v>3</v>
      </c>
      <c r="H563">
        <v>1.875</v>
      </c>
      <c r="I563">
        <v>0.67</v>
      </c>
      <c r="J563">
        <v>3</v>
      </c>
      <c r="K563">
        <v>0</v>
      </c>
      <c r="L563" cm="1">
        <f t="array" ref="L563">100*AVERAGE(--(_xlfn.NUMBERVALUE(_xlfn.TEXTSPLIT(N563,";"),".")&gt;=50))</f>
        <v>38.75</v>
      </c>
      <c r="M563" cm="1">
        <f t="array" ref="M563">100*AVERAGE(--(_xlfn.NUMBERVALUE(_xlfn.TEXTSPLIT(O563,";"),".")&gt;=50))</f>
        <v>42.96875</v>
      </c>
      <c r="N563" t="s">
        <v>2508</v>
      </c>
      <c r="O563" t="s">
        <v>2509</v>
      </c>
      <c r="P563" cm="1">
        <f t="array" ref="P563">100*AVERAGE(--(VALUE(_xlfn.TEXTSPLIT(R563,";"))&gt;250))</f>
        <v>10.833333333333334</v>
      </c>
      <c r="Q563" cm="1">
        <f t="array" ref="Q563">100*AVERAGE(--(VALUE(_xlfn.TEXTSPLIT(S563,";"))&gt;250))</f>
        <v>12.5</v>
      </c>
      <c r="R563" t="s">
        <v>2511</v>
      </c>
      <c r="S563" t="s">
        <v>2510</v>
      </c>
      <c r="T563" t="s">
        <v>3304</v>
      </c>
      <c r="U563">
        <v>0.64</v>
      </c>
      <c r="V563">
        <f t="shared" si="8"/>
        <v>0.125</v>
      </c>
    </row>
    <row r="564" spans="1:22" x14ac:dyDescent="0.25">
      <c r="A564" t="s">
        <v>3872</v>
      </c>
      <c r="B564">
        <v>562</v>
      </c>
      <c r="C564" s="1">
        <v>46277.412499999999</v>
      </c>
      <c r="D564" t="s">
        <v>2512</v>
      </c>
      <c r="E564">
        <v>1.7</v>
      </c>
      <c r="F564">
        <v>5</v>
      </c>
      <c r="G564">
        <v>5</v>
      </c>
      <c r="H564">
        <v>3.125</v>
      </c>
      <c r="I564">
        <v>0.67</v>
      </c>
      <c r="J564">
        <v>3</v>
      </c>
      <c r="K564">
        <v>0</v>
      </c>
      <c r="L564" cm="1">
        <f t="array" ref="L564">100*AVERAGE(--(_xlfn.NUMBERVALUE(_xlfn.TEXTSPLIT(N564,";"),".")&gt;=50))</f>
        <v>39.5</v>
      </c>
      <c r="M564" cm="1">
        <f t="array" ref="M564">100*AVERAGE(--(_xlfn.NUMBERVALUE(_xlfn.TEXTSPLIT(O564,";"),".")&gt;=50))</f>
        <v>51.171875</v>
      </c>
      <c r="N564" t="s">
        <v>2513</v>
      </c>
      <c r="O564" t="s">
        <v>2514</v>
      </c>
      <c r="P564" cm="1">
        <f t="array" ref="P564">100*AVERAGE(--(VALUE(_xlfn.TEXTSPLIT(R564,";"))&gt;250))</f>
        <v>13.25</v>
      </c>
      <c r="Q564" cm="1">
        <f t="array" ref="Q564">100*AVERAGE(--(VALUE(_xlfn.TEXTSPLIT(S564,";"))&gt;250))</f>
        <v>14.84375</v>
      </c>
      <c r="R564" t="s">
        <v>2516</v>
      </c>
      <c r="S564" t="s">
        <v>2515</v>
      </c>
      <c r="T564" t="s">
        <v>3304</v>
      </c>
      <c r="U564">
        <v>0.64</v>
      </c>
      <c r="V564">
        <f t="shared" si="8"/>
        <v>0.125</v>
      </c>
    </row>
    <row r="565" spans="1:22" x14ac:dyDescent="0.25">
      <c r="A565" t="s">
        <v>3873</v>
      </c>
      <c r="B565">
        <v>563</v>
      </c>
      <c r="C565" s="1">
        <v>46277.41333333333</v>
      </c>
      <c r="D565" t="s">
        <v>2517</v>
      </c>
      <c r="E565">
        <v>1.7</v>
      </c>
      <c r="F565">
        <v>5</v>
      </c>
      <c r="G565">
        <v>7</v>
      </c>
      <c r="H565">
        <v>4.375</v>
      </c>
      <c r="I565">
        <v>0.67</v>
      </c>
      <c r="J565">
        <v>3</v>
      </c>
      <c r="K565">
        <v>0</v>
      </c>
      <c r="L565" cm="1">
        <f t="array" ref="L565">100*AVERAGE(--(_xlfn.NUMBERVALUE(_xlfn.TEXTSPLIT(N565,";"),".")&gt;=50))</f>
        <v>38.75</v>
      </c>
      <c r="M565" cm="1">
        <f t="array" ref="M565">100*AVERAGE(--(_xlfn.NUMBERVALUE(_xlfn.TEXTSPLIT(O565,";"),".")&gt;=50))</f>
        <v>49.479166666666671</v>
      </c>
      <c r="N565" t="s">
        <v>2518</v>
      </c>
      <c r="O565" t="s">
        <v>2519</v>
      </c>
      <c r="P565" cm="1">
        <f t="array" ref="P565">100*AVERAGE(--(VALUE(_xlfn.TEXTSPLIT(R565,";"))&gt;250))</f>
        <v>13.928571428571429</v>
      </c>
      <c r="Q565" cm="1">
        <f t="array" ref="Q565">100*AVERAGE(--(VALUE(_xlfn.TEXTSPLIT(S565,";"))&gt;250))</f>
        <v>14.583333333333334</v>
      </c>
      <c r="R565" t="s">
        <v>2521</v>
      </c>
      <c r="S565" t="s">
        <v>2520</v>
      </c>
      <c r="T565" t="s">
        <v>3304</v>
      </c>
      <c r="U565">
        <v>0.64</v>
      </c>
      <c r="V565">
        <f t="shared" si="8"/>
        <v>0.125</v>
      </c>
    </row>
    <row r="566" spans="1:22" x14ac:dyDescent="0.25">
      <c r="A566" t="s">
        <v>3874</v>
      </c>
      <c r="B566">
        <v>564</v>
      </c>
      <c r="C566" s="1">
        <v>46277.413958333331</v>
      </c>
      <c r="D566" t="s">
        <v>2522</v>
      </c>
      <c r="E566">
        <v>1.7</v>
      </c>
      <c r="F566">
        <v>6</v>
      </c>
      <c r="G566">
        <v>3</v>
      </c>
      <c r="H566">
        <v>2.25</v>
      </c>
      <c r="I566">
        <v>0.67</v>
      </c>
      <c r="J566">
        <v>3</v>
      </c>
      <c r="K566">
        <v>0</v>
      </c>
      <c r="L566" cm="1">
        <f t="array" ref="L566">100*AVERAGE(--(_xlfn.NUMBERVALUE(_xlfn.TEXTSPLIT(N566,";"),".")&gt;=50))</f>
        <v>38.541666666666671</v>
      </c>
      <c r="M566" cm="1">
        <f t="array" ref="M566">100*AVERAGE(--(_xlfn.NUMBERVALUE(_xlfn.TEXTSPLIT(O566,";"),".")&gt;=50))</f>
        <v>39.375</v>
      </c>
      <c r="N566" t="s">
        <v>2523</v>
      </c>
      <c r="O566" t="s">
        <v>2524</v>
      </c>
      <c r="P566" cm="1">
        <f t="array" ref="P566">100*AVERAGE(--(VALUE(_xlfn.TEXTSPLIT(R566,";"))&gt;250))</f>
        <v>11.458333333333332</v>
      </c>
      <c r="Q566" cm="1">
        <f t="array" ref="Q566">100*AVERAGE(--(VALUE(_xlfn.TEXTSPLIT(S566,";"))&gt;250))</f>
        <v>12.5</v>
      </c>
      <c r="R566" t="s">
        <v>2526</v>
      </c>
      <c r="S566" t="s">
        <v>2525</v>
      </c>
      <c r="T566" t="s">
        <v>3304</v>
      </c>
      <c r="U566">
        <v>0.64</v>
      </c>
      <c r="V566">
        <f t="shared" si="8"/>
        <v>0.125</v>
      </c>
    </row>
    <row r="567" spans="1:22" x14ac:dyDescent="0.25">
      <c r="A567" t="s">
        <v>3875</v>
      </c>
      <c r="B567">
        <v>565</v>
      </c>
      <c r="C567" s="1">
        <v>46277.414710648147</v>
      </c>
      <c r="D567" t="s">
        <v>2527</v>
      </c>
      <c r="E567">
        <v>1.7</v>
      </c>
      <c r="F567">
        <v>6</v>
      </c>
      <c r="G567">
        <v>5</v>
      </c>
      <c r="H567">
        <v>3.75</v>
      </c>
      <c r="I567">
        <v>0.67</v>
      </c>
      <c r="J567">
        <v>3</v>
      </c>
      <c r="K567">
        <v>0</v>
      </c>
      <c r="L567" cm="1">
        <f t="array" ref="L567">100*AVERAGE(--(_xlfn.NUMBERVALUE(_xlfn.TEXTSPLIT(N567,";"),".")&gt;=50))</f>
        <v>41.25</v>
      </c>
      <c r="M567" cm="1">
        <f t="array" ref="M567">100*AVERAGE(--(_xlfn.NUMBERVALUE(_xlfn.TEXTSPLIT(O567,";"),".")&gt;=50))</f>
        <v>47.5</v>
      </c>
      <c r="N567" t="s">
        <v>2528</v>
      </c>
      <c r="O567" t="s">
        <v>2529</v>
      </c>
      <c r="P567" cm="1">
        <f t="array" ref="P567">100*AVERAGE(--(VALUE(_xlfn.TEXTSPLIT(R567,";"))&gt;250))</f>
        <v>13.750000000000002</v>
      </c>
      <c r="Q567" cm="1">
        <f t="array" ref="Q567">100*AVERAGE(--(VALUE(_xlfn.TEXTSPLIT(S567,";"))&gt;250))</f>
        <v>14.6875</v>
      </c>
      <c r="R567" t="s">
        <v>2531</v>
      </c>
      <c r="S567" t="s">
        <v>2530</v>
      </c>
      <c r="T567" t="s">
        <v>3304</v>
      </c>
      <c r="U567">
        <v>0.64</v>
      </c>
      <c r="V567">
        <f t="shared" si="8"/>
        <v>0.125</v>
      </c>
    </row>
    <row r="568" spans="1:22" x14ac:dyDescent="0.25">
      <c r="A568" t="s">
        <v>3876</v>
      </c>
      <c r="B568">
        <v>566</v>
      </c>
      <c r="C568" s="1">
        <v>46277.415590277778</v>
      </c>
      <c r="D568" t="s">
        <v>2532</v>
      </c>
      <c r="E568">
        <v>1.7</v>
      </c>
      <c r="F568">
        <v>6</v>
      </c>
      <c r="G568">
        <v>7</v>
      </c>
      <c r="H568">
        <v>5.25</v>
      </c>
      <c r="I568">
        <v>0.67</v>
      </c>
      <c r="J568">
        <v>3</v>
      </c>
      <c r="K568">
        <v>0</v>
      </c>
      <c r="L568" cm="1">
        <f t="array" ref="L568">100*AVERAGE(--(_xlfn.NUMBERVALUE(_xlfn.TEXTSPLIT(N568,";"),".")&gt;=50))</f>
        <v>38.541666666666671</v>
      </c>
      <c r="M568" cm="1">
        <f t="array" ref="M568">100*AVERAGE(--(_xlfn.NUMBERVALUE(_xlfn.TEXTSPLIT(O568,";"),".")&gt;=50))</f>
        <v>47.5</v>
      </c>
      <c r="N568" t="s">
        <v>2533</v>
      </c>
      <c r="O568" t="s">
        <v>2534</v>
      </c>
      <c r="P568" cm="1">
        <f t="array" ref="P568">100*AVERAGE(--(VALUE(_xlfn.TEXTSPLIT(R568,";"))&gt;250))</f>
        <v>14.732142857142858</v>
      </c>
      <c r="Q568" cm="1">
        <f t="array" ref="Q568">100*AVERAGE(--(VALUE(_xlfn.TEXTSPLIT(S568,";"))&gt;250))</f>
        <v>15.208333333333332</v>
      </c>
      <c r="R568" t="s">
        <v>2536</v>
      </c>
      <c r="S568" t="s">
        <v>2535</v>
      </c>
      <c r="T568" t="s">
        <v>3304</v>
      </c>
      <c r="U568">
        <v>0.64</v>
      </c>
      <c r="V568">
        <f t="shared" si="8"/>
        <v>0.125</v>
      </c>
    </row>
    <row r="569" spans="1:22" x14ac:dyDescent="0.25">
      <c r="A569" t="s">
        <v>3877</v>
      </c>
      <c r="B569">
        <v>567</v>
      </c>
      <c r="C569" s="1">
        <v>46277.416273148148</v>
      </c>
      <c r="D569" t="s">
        <v>2537</v>
      </c>
      <c r="E569">
        <v>1.7</v>
      </c>
      <c r="F569">
        <v>7</v>
      </c>
      <c r="G569">
        <v>3</v>
      </c>
      <c r="H569">
        <v>2.625</v>
      </c>
      <c r="I569">
        <v>0.67</v>
      </c>
      <c r="J569">
        <v>3</v>
      </c>
      <c r="K569">
        <v>0</v>
      </c>
      <c r="L569" cm="1">
        <f t="array" ref="L569">100*AVERAGE(--(_xlfn.NUMBERVALUE(_xlfn.TEXTSPLIT(N569,";"),".")&gt;=50))</f>
        <v>36.904761904761905</v>
      </c>
      <c r="M569" cm="1">
        <f t="array" ref="M569">100*AVERAGE(--(_xlfn.NUMBERVALUE(_xlfn.TEXTSPLIT(O569,";"),".")&gt;=50))</f>
        <v>36.458333333333329</v>
      </c>
      <c r="N569" t="s">
        <v>2538</v>
      </c>
      <c r="O569" t="s">
        <v>2539</v>
      </c>
      <c r="P569" cm="1">
        <f t="array" ref="P569">100*AVERAGE(--(VALUE(_xlfn.TEXTSPLIT(R569,";"))&gt;250))</f>
        <v>12.202380952380953</v>
      </c>
      <c r="Q569" cm="1">
        <f t="array" ref="Q569">100*AVERAGE(--(VALUE(_xlfn.TEXTSPLIT(S569,";"))&gt;250))</f>
        <v>12.5</v>
      </c>
      <c r="R569" t="s">
        <v>2541</v>
      </c>
      <c r="S569" t="s">
        <v>2540</v>
      </c>
      <c r="T569" t="s">
        <v>3304</v>
      </c>
      <c r="U569">
        <v>0.64</v>
      </c>
      <c r="V569">
        <f t="shared" si="8"/>
        <v>0.125</v>
      </c>
    </row>
    <row r="570" spans="1:22" x14ac:dyDescent="0.25">
      <c r="A570" t="s">
        <v>3878</v>
      </c>
      <c r="B570">
        <v>568</v>
      </c>
      <c r="C570" s="1">
        <v>46277.417083333334</v>
      </c>
      <c r="D570" t="s">
        <v>2542</v>
      </c>
      <c r="E570">
        <v>1.7</v>
      </c>
      <c r="F570">
        <v>7</v>
      </c>
      <c r="G570">
        <v>5</v>
      </c>
      <c r="H570">
        <v>4.375</v>
      </c>
      <c r="I570">
        <v>0.67</v>
      </c>
      <c r="J570">
        <v>3</v>
      </c>
      <c r="K570">
        <v>0</v>
      </c>
      <c r="L570" cm="1">
        <f t="array" ref="L570">100*AVERAGE(--(_xlfn.NUMBERVALUE(_xlfn.TEXTSPLIT(N570,";"),".")&gt;=50))</f>
        <v>41.607142857142861</v>
      </c>
      <c r="M570" cm="1">
        <f t="array" ref="M570">100*AVERAGE(--(_xlfn.NUMBERVALUE(_xlfn.TEXTSPLIT(O570,";"),".")&gt;=50))</f>
        <v>44.270833333333329</v>
      </c>
      <c r="N570" t="s">
        <v>2543</v>
      </c>
      <c r="O570" t="s">
        <v>2544</v>
      </c>
      <c r="P570" cm="1">
        <f t="array" ref="P570">100*AVERAGE(--(VALUE(_xlfn.TEXTSPLIT(R570,";"))&gt;250))</f>
        <v>13.928571428571429</v>
      </c>
      <c r="Q570" cm="1">
        <f t="array" ref="Q570">100*AVERAGE(--(VALUE(_xlfn.TEXTSPLIT(S570,";"))&gt;250))</f>
        <v>14.583333333333334</v>
      </c>
      <c r="R570" t="s">
        <v>2546</v>
      </c>
      <c r="S570" t="s">
        <v>2545</v>
      </c>
      <c r="T570" t="s">
        <v>3304</v>
      </c>
      <c r="U570">
        <v>0.64</v>
      </c>
      <c r="V570">
        <f t="shared" si="8"/>
        <v>0.125</v>
      </c>
    </row>
    <row r="571" spans="1:22" x14ac:dyDescent="0.25">
      <c r="A571" t="s">
        <v>3879</v>
      </c>
      <c r="B571">
        <v>569</v>
      </c>
      <c r="C571" s="1">
        <v>46277.41783564815</v>
      </c>
      <c r="D571" t="s">
        <v>2547</v>
      </c>
      <c r="E571">
        <v>1.7</v>
      </c>
      <c r="F571">
        <v>7</v>
      </c>
      <c r="G571">
        <v>7</v>
      </c>
      <c r="H571">
        <v>6.125</v>
      </c>
      <c r="I571">
        <v>0.67</v>
      </c>
      <c r="J571">
        <v>3</v>
      </c>
      <c r="K571">
        <v>0</v>
      </c>
      <c r="L571" cm="1">
        <f t="array" ref="L571">100*AVERAGE(--(_xlfn.NUMBERVALUE(_xlfn.TEXTSPLIT(N571,";"),".")&gt;=50))</f>
        <v>40.816326530612244</v>
      </c>
      <c r="M571" cm="1">
        <f t="array" ref="M571">100*AVERAGE(--(_xlfn.NUMBERVALUE(_xlfn.TEXTSPLIT(O571,";"),".")&gt;=50))</f>
        <v>47.048611111111107</v>
      </c>
      <c r="N571" t="s">
        <v>2548</v>
      </c>
      <c r="O571" t="s">
        <v>2549</v>
      </c>
      <c r="P571" cm="1">
        <f t="array" ref="P571">100*AVERAGE(--(VALUE(_xlfn.TEXTSPLIT(R571,";"))&gt;250))</f>
        <v>15.178571428571427</v>
      </c>
      <c r="Q571" cm="1">
        <f t="array" ref="Q571">100*AVERAGE(--(VALUE(_xlfn.TEXTSPLIT(S571,";"))&gt;250))</f>
        <v>15.451388888888889</v>
      </c>
      <c r="R571" t="s">
        <v>2551</v>
      </c>
      <c r="S571" t="s">
        <v>2550</v>
      </c>
      <c r="T571" t="s">
        <v>3304</v>
      </c>
      <c r="U571">
        <v>0.64</v>
      </c>
      <c r="V571">
        <f t="shared" si="8"/>
        <v>0.125</v>
      </c>
    </row>
    <row r="572" spans="1:22" x14ac:dyDescent="0.25">
      <c r="A572" t="s">
        <v>3880</v>
      </c>
      <c r="B572">
        <v>570</v>
      </c>
      <c r="C572" s="1">
        <v>46277.418391203704</v>
      </c>
      <c r="D572" t="s">
        <v>2552</v>
      </c>
      <c r="E572">
        <v>2</v>
      </c>
      <c r="F572">
        <v>3</v>
      </c>
      <c r="G572">
        <v>3</v>
      </c>
      <c r="H572">
        <v>1.125</v>
      </c>
      <c r="I572">
        <v>0.67</v>
      </c>
      <c r="J572">
        <v>3</v>
      </c>
      <c r="K572">
        <v>0</v>
      </c>
      <c r="L572" cm="1">
        <f t="array" ref="L572">100*AVERAGE(--(_xlfn.NUMBERVALUE(_xlfn.TEXTSPLIT(N572,";"),".")&gt;=50))</f>
        <v>31.25</v>
      </c>
      <c r="M572" cm="1">
        <f t="array" ref="M572">100*AVERAGE(--(_xlfn.NUMBERVALUE(_xlfn.TEXTSPLIT(O572,";"),".")&gt;=50))</f>
        <v>53.125</v>
      </c>
      <c r="N572" t="s">
        <v>2553</v>
      </c>
      <c r="O572" t="s">
        <v>2554</v>
      </c>
      <c r="P572" cm="1">
        <f t="array" ref="P572">100*AVERAGE(--(VALUE(_xlfn.TEXTSPLIT(R572,";"))&gt;250))</f>
        <v>6.25</v>
      </c>
      <c r="Q572" cm="1">
        <f t="array" ref="Q572">100*AVERAGE(--(VALUE(_xlfn.TEXTSPLIT(S572,";"))&gt;250))</f>
        <v>6.25</v>
      </c>
      <c r="R572" t="s">
        <v>2556</v>
      </c>
      <c r="S572" t="s">
        <v>2555</v>
      </c>
      <c r="T572" t="s">
        <v>3304</v>
      </c>
      <c r="U572">
        <v>0.64</v>
      </c>
      <c r="V572">
        <f t="shared" si="8"/>
        <v>0.125</v>
      </c>
    </row>
    <row r="573" spans="1:22" x14ac:dyDescent="0.25">
      <c r="A573" t="s">
        <v>3881</v>
      </c>
      <c r="B573">
        <v>571</v>
      </c>
      <c r="C573" s="1">
        <v>46277.418993055559</v>
      </c>
      <c r="D573" t="s">
        <v>2557</v>
      </c>
      <c r="E573">
        <v>2</v>
      </c>
      <c r="F573">
        <v>3</v>
      </c>
      <c r="G573">
        <v>5</v>
      </c>
      <c r="H573">
        <v>1.875</v>
      </c>
      <c r="I573">
        <v>0.67</v>
      </c>
      <c r="J573">
        <v>3</v>
      </c>
      <c r="K573">
        <v>0</v>
      </c>
      <c r="L573" cm="1">
        <f t="array" ref="L573">100*AVERAGE(--(_xlfn.NUMBERVALUE(_xlfn.TEXTSPLIT(N573,";"),".")&gt;=50))</f>
        <v>40.833333333333336</v>
      </c>
      <c r="M573" cm="1">
        <f t="array" ref="M573">100*AVERAGE(--(_xlfn.NUMBERVALUE(_xlfn.TEXTSPLIT(O573,";"),".")&gt;=50))</f>
        <v>61.71875</v>
      </c>
      <c r="N573" t="s">
        <v>2558</v>
      </c>
      <c r="O573" t="s">
        <v>2559</v>
      </c>
      <c r="P573" cm="1">
        <f t="array" ref="P573">100*AVERAGE(--(VALUE(_xlfn.TEXTSPLIT(R573,";"))&gt;250))</f>
        <v>8.75</v>
      </c>
      <c r="Q573" cm="1">
        <f t="array" ref="Q573">100*AVERAGE(--(VALUE(_xlfn.TEXTSPLIT(S573,";"))&gt;250))</f>
        <v>9.375</v>
      </c>
      <c r="R573" t="s">
        <v>2561</v>
      </c>
      <c r="S573" t="s">
        <v>2560</v>
      </c>
      <c r="T573" t="s">
        <v>3304</v>
      </c>
      <c r="U573">
        <v>0.64</v>
      </c>
      <c r="V573">
        <f t="shared" si="8"/>
        <v>0.125</v>
      </c>
    </row>
    <row r="574" spans="1:22" x14ac:dyDescent="0.25">
      <c r="A574" t="s">
        <v>3882</v>
      </c>
      <c r="B574">
        <v>572</v>
      </c>
      <c r="C574" s="1">
        <v>46277.419664351852</v>
      </c>
      <c r="D574" t="s">
        <v>2562</v>
      </c>
      <c r="E574">
        <v>2</v>
      </c>
      <c r="F574">
        <v>3</v>
      </c>
      <c r="G574">
        <v>7</v>
      </c>
      <c r="H574">
        <v>2.625</v>
      </c>
      <c r="I574">
        <v>0.67</v>
      </c>
      <c r="J574">
        <v>3</v>
      </c>
      <c r="K574">
        <v>0</v>
      </c>
      <c r="L574" cm="1">
        <f t="array" ref="L574">100*AVERAGE(--(_xlfn.NUMBERVALUE(_xlfn.TEXTSPLIT(N574,";"),".")&gt;=50))</f>
        <v>44.345238095238095</v>
      </c>
      <c r="M574" cm="1">
        <f t="array" ref="M574">100*AVERAGE(--(_xlfn.NUMBERVALUE(_xlfn.TEXTSPLIT(O574,";"),".")&gt;=50))</f>
        <v>56.25</v>
      </c>
      <c r="N574" t="s">
        <v>2563</v>
      </c>
      <c r="O574" t="s">
        <v>2564</v>
      </c>
      <c r="P574" cm="1">
        <f t="array" ref="P574">100*AVERAGE(--(VALUE(_xlfn.TEXTSPLIT(R574,";"))&gt;250))</f>
        <v>11.011904761904761</v>
      </c>
      <c r="Q574" cm="1">
        <f t="array" ref="Q574">100*AVERAGE(--(VALUE(_xlfn.TEXTSPLIT(S574,";"))&gt;250))</f>
        <v>13.541666666666666</v>
      </c>
      <c r="R574" t="s">
        <v>2566</v>
      </c>
      <c r="S574" t="s">
        <v>2565</v>
      </c>
      <c r="T574" t="s">
        <v>3304</v>
      </c>
      <c r="U574">
        <v>0.64</v>
      </c>
      <c r="V574">
        <f t="shared" si="8"/>
        <v>0.125</v>
      </c>
    </row>
    <row r="575" spans="1:22" x14ac:dyDescent="0.25">
      <c r="A575" t="s">
        <v>3883</v>
      </c>
      <c r="B575">
        <v>573</v>
      </c>
      <c r="C575" s="1">
        <v>46277.420254629629</v>
      </c>
      <c r="D575" t="s">
        <v>2567</v>
      </c>
      <c r="E575">
        <v>2</v>
      </c>
      <c r="F575">
        <v>4</v>
      </c>
      <c r="G575">
        <v>3</v>
      </c>
      <c r="H575">
        <v>1.5</v>
      </c>
      <c r="I575">
        <v>0.67</v>
      </c>
      <c r="J575">
        <v>3</v>
      </c>
      <c r="K575">
        <v>0</v>
      </c>
      <c r="L575" cm="1">
        <f t="array" ref="L575">100*AVERAGE(--(_xlfn.NUMBERVALUE(_xlfn.TEXTSPLIT(N575,";"),".")&gt;=50))</f>
        <v>38.020833333333329</v>
      </c>
      <c r="M575" cm="1">
        <f t="array" ref="M575">100*AVERAGE(--(_xlfn.NUMBERVALUE(_xlfn.TEXTSPLIT(O575,";"),".")&gt;=50))</f>
        <v>51.041666666666664</v>
      </c>
      <c r="N575" t="s">
        <v>2568</v>
      </c>
      <c r="O575" t="s">
        <v>2569</v>
      </c>
      <c r="P575" cm="1">
        <f t="array" ref="P575">100*AVERAGE(--(VALUE(_xlfn.TEXTSPLIT(R575,";"))&gt;250))</f>
        <v>8.3333333333333321</v>
      </c>
      <c r="Q575" cm="1">
        <f t="array" ref="Q575">100*AVERAGE(--(VALUE(_xlfn.TEXTSPLIT(S575,";"))&gt;250))</f>
        <v>9.375</v>
      </c>
      <c r="R575" t="s">
        <v>2571</v>
      </c>
      <c r="S575" t="s">
        <v>2570</v>
      </c>
      <c r="T575" t="s">
        <v>3304</v>
      </c>
      <c r="U575">
        <v>0.64</v>
      </c>
      <c r="V575">
        <f t="shared" si="8"/>
        <v>0.125</v>
      </c>
    </row>
    <row r="576" spans="1:22" x14ac:dyDescent="0.25">
      <c r="A576" t="s">
        <v>3884</v>
      </c>
      <c r="B576">
        <v>574</v>
      </c>
      <c r="C576" s="1">
        <v>46277.420902777776</v>
      </c>
      <c r="D576" t="s">
        <v>2572</v>
      </c>
      <c r="E576">
        <v>2</v>
      </c>
      <c r="F576">
        <v>4</v>
      </c>
      <c r="G576">
        <v>5</v>
      </c>
      <c r="H576">
        <v>2.5</v>
      </c>
      <c r="I576">
        <v>0.67</v>
      </c>
      <c r="J576">
        <v>3</v>
      </c>
      <c r="K576">
        <v>0</v>
      </c>
      <c r="L576" cm="1">
        <f t="array" ref="L576">100*AVERAGE(--(_xlfn.NUMBERVALUE(_xlfn.TEXTSPLIT(N576,";"),".")&gt;=50))</f>
        <v>38.4375</v>
      </c>
      <c r="M576" cm="1">
        <f t="array" ref="M576">100*AVERAGE(--(_xlfn.NUMBERVALUE(_xlfn.TEXTSPLIT(O576,";"),".")&gt;=50))</f>
        <v>55.208333333333336</v>
      </c>
      <c r="N576" t="s">
        <v>2573</v>
      </c>
      <c r="O576" t="s">
        <v>2574</v>
      </c>
      <c r="P576" cm="1">
        <f t="array" ref="P576">100*AVERAGE(--(VALUE(_xlfn.TEXTSPLIT(R576,";"))&gt;250))</f>
        <v>10.9375</v>
      </c>
      <c r="Q576" cm="1">
        <f t="array" ref="Q576">100*AVERAGE(--(VALUE(_xlfn.TEXTSPLIT(S576,";"))&gt;250))</f>
        <v>12.5</v>
      </c>
      <c r="R576" t="s">
        <v>2576</v>
      </c>
      <c r="S576" t="s">
        <v>2575</v>
      </c>
      <c r="T576" t="s">
        <v>3304</v>
      </c>
      <c r="U576">
        <v>0.64</v>
      </c>
      <c r="V576">
        <f t="shared" si="8"/>
        <v>0.125</v>
      </c>
    </row>
    <row r="577" spans="1:22" x14ac:dyDescent="0.25">
      <c r="A577" t="s">
        <v>3885</v>
      </c>
      <c r="B577">
        <v>575</v>
      </c>
      <c r="C577" s="1">
        <v>46277.421666666669</v>
      </c>
      <c r="D577" t="s">
        <v>2577</v>
      </c>
      <c r="E577">
        <v>2</v>
      </c>
      <c r="F577">
        <v>4</v>
      </c>
      <c r="G577">
        <v>7</v>
      </c>
      <c r="H577">
        <v>3.5</v>
      </c>
      <c r="I577">
        <v>0.67</v>
      </c>
      <c r="J577">
        <v>3</v>
      </c>
      <c r="K577">
        <v>0</v>
      </c>
      <c r="L577" cm="1">
        <f t="array" ref="L577">100*AVERAGE(--(_xlfn.NUMBERVALUE(_xlfn.TEXTSPLIT(N577,";"),".")&gt;=50))</f>
        <v>44.642857142857146</v>
      </c>
      <c r="M577" cm="1">
        <f t="array" ref="M577">100*AVERAGE(--(_xlfn.NUMBERVALUE(_xlfn.TEXTSPLIT(O577,";"),".")&gt;=50))</f>
        <v>58.333333333333336</v>
      </c>
      <c r="N577" t="s">
        <v>2578</v>
      </c>
      <c r="O577" t="s">
        <v>2579</v>
      </c>
      <c r="P577" cm="1">
        <f t="array" ref="P577">100*AVERAGE(--(VALUE(_xlfn.TEXTSPLIT(R577,";"))&gt;250))</f>
        <v>12.053571428571429</v>
      </c>
      <c r="Q577" cm="1">
        <f t="array" ref="Q577">100*AVERAGE(--(VALUE(_xlfn.TEXTSPLIT(S577,";"))&gt;250))</f>
        <v>13.541666666666666</v>
      </c>
      <c r="R577" t="s">
        <v>2581</v>
      </c>
      <c r="S577" t="s">
        <v>2580</v>
      </c>
      <c r="T577" t="s">
        <v>3304</v>
      </c>
      <c r="U577">
        <v>0.64</v>
      </c>
      <c r="V577">
        <f t="shared" si="8"/>
        <v>0.125</v>
      </c>
    </row>
    <row r="578" spans="1:22" x14ac:dyDescent="0.25">
      <c r="A578" t="s">
        <v>3886</v>
      </c>
      <c r="B578">
        <v>576</v>
      </c>
      <c r="C578" s="1">
        <v>46277.422268518516</v>
      </c>
      <c r="D578" t="s">
        <v>2582</v>
      </c>
      <c r="E578">
        <v>2</v>
      </c>
      <c r="F578">
        <v>5</v>
      </c>
      <c r="G578">
        <v>3</v>
      </c>
      <c r="H578">
        <v>1.875</v>
      </c>
      <c r="I578">
        <v>0.67</v>
      </c>
      <c r="J578">
        <v>3</v>
      </c>
      <c r="K578">
        <v>0</v>
      </c>
      <c r="L578" cm="1">
        <f t="array" ref="L578">100*AVERAGE(--(_xlfn.NUMBERVALUE(_xlfn.TEXTSPLIT(N578,";"),".")&gt;=50))</f>
        <v>40.833333333333336</v>
      </c>
      <c r="M578" cm="1">
        <f t="array" ref="M578">100*AVERAGE(--(_xlfn.NUMBERVALUE(_xlfn.TEXTSPLIT(O578,";"),".")&gt;=50))</f>
        <v>46.09375</v>
      </c>
      <c r="N578" t="s">
        <v>2583</v>
      </c>
      <c r="O578" t="s">
        <v>2584</v>
      </c>
      <c r="P578" cm="1">
        <f t="array" ref="P578">100*AVERAGE(--(VALUE(_xlfn.TEXTSPLIT(R578,";"))&gt;250))</f>
        <v>8.75</v>
      </c>
      <c r="Q578" cm="1">
        <f t="array" ref="Q578">100*AVERAGE(--(VALUE(_xlfn.TEXTSPLIT(S578,";"))&gt;250))</f>
        <v>9.375</v>
      </c>
      <c r="R578" t="s">
        <v>2586</v>
      </c>
      <c r="S578" t="s">
        <v>2585</v>
      </c>
      <c r="T578" t="s">
        <v>3304</v>
      </c>
      <c r="U578">
        <v>0.64</v>
      </c>
      <c r="V578">
        <f t="shared" si="8"/>
        <v>0.125</v>
      </c>
    </row>
    <row r="579" spans="1:22" x14ac:dyDescent="0.25">
      <c r="A579" t="s">
        <v>3887</v>
      </c>
      <c r="B579">
        <v>577</v>
      </c>
      <c r="C579" s="1">
        <v>46277.422997685186</v>
      </c>
      <c r="D579" t="s">
        <v>2587</v>
      </c>
      <c r="E579">
        <v>2</v>
      </c>
      <c r="F579">
        <v>5</v>
      </c>
      <c r="G579">
        <v>5</v>
      </c>
      <c r="H579">
        <v>3.125</v>
      </c>
      <c r="I579">
        <v>0.67</v>
      </c>
      <c r="J579">
        <v>3</v>
      </c>
      <c r="K579">
        <v>0</v>
      </c>
      <c r="L579" cm="1">
        <f t="array" ref="L579">100*AVERAGE(--(_xlfn.NUMBERVALUE(_xlfn.TEXTSPLIT(N579,";"),".")&gt;=50))</f>
        <v>41.25</v>
      </c>
      <c r="M579" cm="1">
        <f t="array" ref="M579">100*AVERAGE(--(_xlfn.NUMBERVALUE(_xlfn.TEXTSPLIT(O579,";"),".")&gt;=50))</f>
        <v>54.6875</v>
      </c>
      <c r="N579" t="s">
        <v>2588</v>
      </c>
      <c r="O579" t="s">
        <v>2589</v>
      </c>
      <c r="P579" cm="1">
        <f t="array" ref="P579">100*AVERAGE(--(VALUE(_xlfn.TEXTSPLIT(R579,";"))&gt;250))</f>
        <v>12.25</v>
      </c>
      <c r="Q579" cm="1">
        <f t="array" ref="Q579">100*AVERAGE(--(VALUE(_xlfn.TEXTSPLIT(S579,";"))&gt;250))</f>
        <v>13.671875</v>
      </c>
      <c r="R579" t="s">
        <v>2591</v>
      </c>
      <c r="S579" t="s">
        <v>2590</v>
      </c>
      <c r="T579" t="s">
        <v>3304</v>
      </c>
      <c r="U579">
        <v>0.64</v>
      </c>
      <c r="V579">
        <f t="shared" ref="V579:V642" si="9">1/8</f>
        <v>0.125</v>
      </c>
    </row>
    <row r="580" spans="1:22" x14ac:dyDescent="0.25">
      <c r="A580" t="s">
        <v>3888</v>
      </c>
      <c r="B580">
        <v>578</v>
      </c>
      <c r="C580" s="1">
        <v>46277.423831018517</v>
      </c>
      <c r="D580" t="s">
        <v>2592</v>
      </c>
      <c r="E580">
        <v>2</v>
      </c>
      <c r="F580">
        <v>5</v>
      </c>
      <c r="G580">
        <v>7</v>
      </c>
      <c r="H580">
        <v>4.375</v>
      </c>
      <c r="I580">
        <v>0.67</v>
      </c>
      <c r="J580">
        <v>3</v>
      </c>
      <c r="K580">
        <v>0</v>
      </c>
      <c r="L580" cm="1">
        <f t="array" ref="L580">100*AVERAGE(--(_xlfn.NUMBERVALUE(_xlfn.TEXTSPLIT(N580,";"),".")&gt;=50))</f>
        <v>40.714285714285715</v>
      </c>
      <c r="M580" cm="1">
        <f t="array" ref="M580">100*AVERAGE(--(_xlfn.NUMBERVALUE(_xlfn.TEXTSPLIT(O580,";"),".")&gt;=50))</f>
        <v>52.864583333333336</v>
      </c>
      <c r="N580" t="s">
        <v>2593</v>
      </c>
      <c r="O580" t="s">
        <v>2594</v>
      </c>
      <c r="P580" cm="1">
        <f t="array" ref="P580">100*AVERAGE(--(VALUE(_xlfn.TEXTSPLIT(R580,";"))&gt;250))</f>
        <v>12.678571428571427</v>
      </c>
      <c r="Q580" cm="1">
        <f t="array" ref="Q580">100*AVERAGE(--(VALUE(_xlfn.TEXTSPLIT(S580,";"))&gt;250))</f>
        <v>13.541666666666666</v>
      </c>
      <c r="R580" t="s">
        <v>2596</v>
      </c>
      <c r="S580" t="s">
        <v>2595</v>
      </c>
      <c r="T580" t="s">
        <v>3304</v>
      </c>
      <c r="U580">
        <v>0.64</v>
      </c>
      <c r="V580">
        <f t="shared" si="9"/>
        <v>0.125</v>
      </c>
    </row>
    <row r="581" spans="1:22" x14ac:dyDescent="0.25">
      <c r="A581" t="s">
        <v>3889</v>
      </c>
      <c r="B581">
        <v>579</v>
      </c>
      <c r="C581" s="1">
        <v>46277.424479166664</v>
      </c>
      <c r="D581" t="s">
        <v>2597</v>
      </c>
      <c r="E581">
        <v>2</v>
      </c>
      <c r="F581">
        <v>6</v>
      </c>
      <c r="G581">
        <v>3</v>
      </c>
      <c r="H581">
        <v>2.25</v>
      </c>
      <c r="I581">
        <v>0.67</v>
      </c>
      <c r="J581">
        <v>3</v>
      </c>
      <c r="K581">
        <v>0</v>
      </c>
      <c r="L581" cm="1">
        <f t="array" ref="L581">100*AVERAGE(--(_xlfn.NUMBERVALUE(_xlfn.TEXTSPLIT(N581,";"),".")&gt;=50))</f>
        <v>39.583333333333329</v>
      </c>
      <c r="M581" cm="1">
        <f t="array" ref="M581">100*AVERAGE(--(_xlfn.NUMBERVALUE(_xlfn.TEXTSPLIT(O581,";"),".")&gt;=50))</f>
        <v>42.5</v>
      </c>
      <c r="N581" t="s">
        <v>2598</v>
      </c>
      <c r="O581" t="s">
        <v>2599</v>
      </c>
      <c r="P581" cm="1">
        <f t="array" ref="P581">100*AVERAGE(--(VALUE(_xlfn.TEXTSPLIT(R581,";"))&gt;250))</f>
        <v>10.763888888888889</v>
      </c>
      <c r="Q581" cm="1">
        <f t="array" ref="Q581">100*AVERAGE(--(VALUE(_xlfn.TEXTSPLIT(S581,";"))&gt;250))</f>
        <v>11.875</v>
      </c>
      <c r="R581" t="s">
        <v>2601</v>
      </c>
      <c r="S581" t="s">
        <v>2600</v>
      </c>
      <c r="T581" t="s">
        <v>3304</v>
      </c>
      <c r="U581">
        <v>0.64</v>
      </c>
      <c r="V581">
        <f t="shared" si="9"/>
        <v>0.125</v>
      </c>
    </row>
    <row r="582" spans="1:22" x14ac:dyDescent="0.25">
      <c r="A582" t="s">
        <v>3890</v>
      </c>
      <c r="B582">
        <v>580</v>
      </c>
      <c r="C582" s="1">
        <v>46277.42523148148</v>
      </c>
      <c r="D582" t="s">
        <v>2602</v>
      </c>
      <c r="E582">
        <v>2</v>
      </c>
      <c r="F582">
        <v>6</v>
      </c>
      <c r="G582">
        <v>5</v>
      </c>
      <c r="H582">
        <v>3.75</v>
      </c>
      <c r="I582">
        <v>0.67</v>
      </c>
      <c r="J582">
        <v>3</v>
      </c>
      <c r="K582">
        <v>0</v>
      </c>
      <c r="L582" cm="1">
        <f t="array" ref="L582">100*AVERAGE(--(_xlfn.NUMBERVALUE(_xlfn.TEXTSPLIT(N582,";"),".")&gt;=50))</f>
        <v>43.333333333333336</v>
      </c>
      <c r="M582" cm="1">
        <f t="array" ref="M582">100*AVERAGE(--(_xlfn.NUMBERVALUE(_xlfn.TEXTSPLIT(O582,";"),".")&gt;=50))</f>
        <v>50.625</v>
      </c>
      <c r="N582" t="s">
        <v>2603</v>
      </c>
      <c r="O582" t="s">
        <v>2604</v>
      </c>
      <c r="P582" cm="1">
        <f t="array" ref="P582">100*AVERAGE(--(VALUE(_xlfn.TEXTSPLIT(R582,";"))&gt;250))</f>
        <v>12.708333333333332</v>
      </c>
      <c r="Q582" cm="1">
        <f t="array" ref="Q582">100*AVERAGE(--(VALUE(_xlfn.TEXTSPLIT(S582,";"))&gt;250))</f>
        <v>14.0625</v>
      </c>
      <c r="R582" t="s">
        <v>2606</v>
      </c>
      <c r="S582" t="s">
        <v>2605</v>
      </c>
      <c r="T582" t="s">
        <v>3304</v>
      </c>
      <c r="U582">
        <v>0.64</v>
      </c>
      <c r="V582">
        <f t="shared" si="9"/>
        <v>0.125</v>
      </c>
    </row>
    <row r="583" spans="1:22" x14ac:dyDescent="0.25">
      <c r="A583" t="s">
        <v>3891</v>
      </c>
      <c r="B583">
        <v>581</v>
      </c>
      <c r="C583" s="1">
        <v>46277.426122685189</v>
      </c>
      <c r="D583" t="s">
        <v>2607</v>
      </c>
      <c r="E583">
        <v>2</v>
      </c>
      <c r="F583">
        <v>6</v>
      </c>
      <c r="G583">
        <v>7</v>
      </c>
      <c r="H583">
        <v>5.25</v>
      </c>
      <c r="I583">
        <v>0.67</v>
      </c>
      <c r="J583">
        <v>3</v>
      </c>
      <c r="K583">
        <v>0</v>
      </c>
      <c r="L583" cm="1">
        <f t="array" ref="L583">100*AVERAGE(--(_xlfn.NUMBERVALUE(_xlfn.TEXTSPLIT(N583,";"),".")&gt;=50))</f>
        <v>40.625</v>
      </c>
      <c r="M583" cm="1">
        <f t="array" ref="M583">100*AVERAGE(--(_xlfn.NUMBERVALUE(_xlfn.TEXTSPLIT(O583,";"),".")&gt;=50))</f>
        <v>51.041666666666664</v>
      </c>
      <c r="N583" t="s">
        <v>2608</v>
      </c>
      <c r="O583" t="s">
        <v>2609</v>
      </c>
      <c r="P583" cm="1">
        <f t="array" ref="P583">100*AVERAGE(--(VALUE(_xlfn.TEXTSPLIT(R583,";"))&gt;250))</f>
        <v>13.839285714285715</v>
      </c>
      <c r="Q583" cm="1">
        <f t="array" ref="Q583">100*AVERAGE(--(VALUE(_xlfn.TEXTSPLIT(S583,";"))&gt;250))</f>
        <v>14.583333333333334</v>
      </c>
      <c r="R583" t="s">
        <v>2611</v>
      </c>
      <c r="S583" t="s">
        <v>2610</v>
      </c>
      <c r="T583" t="s">
        <v>3304</v>
      </c>
      <c r="U583">
        <v>0.64</v>
      </c>
      <c r="V583">
        <f t="shared" si="9"/>
        <v>0.125</v>
      </c>
    </row>
    <row r="584" spans="1:22" x14ac:dyDescent="0.25">
      <c r="A584" t="s">
        <v>3892</v>
      </c>
      <c r="B584">
        <v>582</v>
      </c>
      <c r="C584" s="1">
        <v>46277.426793981482</v>
      </c>
      <c r="D584" t="s">
        <v>2612</v>
      </c>
      <c r="E584">
        <v>2</v>
      </c>
      <c r="F584">
        <v>7</v>
      </c>
      <c r="G584">
        <v>3</v>
      </c>
      <c r="H584">
        <v>2.625</v>
      </c>
      <c r="I584">
        <v>0.67</v>
      </c>
      <c r="J584">
        <v>3</v>
      </c>
      <c r="K584">
        <v>0</v>
      </c>
      <c r="L584" cm="1">
        <f t="array" ref="L584">100*AVERAGE(--(_xlfn.NUMBERVALUE(_xlfn.TEXTSPLIT(N584,";"),".")&gt;=50))</f>
        <v>38.69047619047619</v>
      </c>
      <c r="M584" cm="1">
        <f t="array" ref="M584">100*AVERAGE(--(_xlfn.NUMBERVALUE(_xlfn.TEXTSPLIT(O584,";"),".")&gt;=50))</f>
        <v>39.583333333333329</v>
      </c>
      <c r="N584" t="s">
        <v>2613</v>
      </c>
      <c r="O584" t="s">
        <v>2614</v>
      </c>
      <c r="P584" cm="1">
        <f t="array" ref="P584">100*AVERAGE(--(VALUE(_xlfn.TEXTSPLIT(R584,";"))&gt;250))</f>
        <v>11.011904761904761</v>
      </c>
      <c r="Q584" cm="1">
        <f t="array" ref="Q584">100*AVERAGE(--(VALUE(_xlfn.TEXTSPLIT(S584,";"))&gt;250))</f>
        <v>11.979166666666668</v>
      </c>
      <c r="R584" t="s">
        <v>2616</v>
      </c>
      <c r="S584" t="s">
        <v>2615</v>
      </c>
      <c r="T584" t="s">
        <v>3304</v>
      </c>
      <c r="U584">
        <v>0.64</v>
      </c>
      <c r="V584">
        <f t="shared" si="9"/>
        <v>0.125</v>
      </c>
    </row>
    <row r="585" spans="1:22" x14ac:dyDescent="0.25">
      <c r="A585" t="s">
        <v>3893</v>
      </c>
      <c r="B585">
        <v>583</v>
      </c>
      <c r="C585" s="1">
        <v>46277.427604166667</v>
      </c>
      <c r="D585" t="s">
        <v>2617</v>
      </c>
      <c r="E585">
        <v>2</v>
      </c>
      <c r="F585">
        <v>7</v>
      </c>
      <c r="G585">
        <v>5</v>
      </c>
      <c r="H585">
        <v>4.375</v>
      </c>
      <c r="I585">
        <v>0.67</v>
      </c>
      <c r="J585">
        <v>3</v>
      </c>
      <c r="K585">
        <v>0</v>
      </c>
      <c r="L585" cm="1">
        <f t="array" ref="L585">100*AVERAGE(--(_xlfn.NUMBERVALUE(_xlfn.TEXTSPLIT(N585,";"),".")&gt;=50))</f>
        <v>43.928571428571431</v>
      </c>
      <c r="M585" cm="1">
        <f t="array" ref="M585">100*AVERAGE(--(_xlfn.NUMBERVALUE(_xlfn.TEXTSPLIT(O585,";"),".")&gt;=50))</f>
        <v>48.177083333333329</v>
      </c>
      <c r="N585" t="s">
        <v>2618</v>
      </c>
      <c r="O585" t="s">
        <v>2619</v>
      </c>
      <c r="P585" cm="1">
        <f t="array" ref="P585">100*AVERAGE(--(VALUE(_xlfn.TEXTSPLIT(R585,";"))&gt;250))</f>
        <v>12.678571428571427</v>
      </c>
      <c r="Q585" cm="1">
        <f t="array" ref="Q585">100*AVERAGE(--(VALUE(_xlfn.TEXTSPLIT(S585,";"))&gt;250))</f>
        <v>13.541666666666666</v>
      </c>
      <c r="R585" t="s">
        <v>2621</v>
      </c>
      <c r="S585" t="s">
        <v>2620</v>
      </c>
      <c r="T585" t="s">
        <v>3304</v>
      </c>
      <c r="U585">
        <v>0.64</v>
      </c>
      <c r="V585">
        <f t="shared" si="9"/>
        <v>0.125</v>
      </c>
    </row>
    <row r="586" spans="1:22" x14ac:dyDescent="0.25">
      <c r="A586" t="s">
        <v>3894</v>
      </c>
      <c r="B586">
        <v>584</v>
      </c>
      <c r="C586" s="1">
        <v>46277.428356481483</v>
      </c>
      <c r="D586" t="s">
        <v>2622</v>
      </c>
      <c r="E586">
        <v>2</v>
      </c>
      <c r="F586">
        <v>7</v>
      </c>
      <c r="G586">
        <v>7</v>
      </c>
      <c r="H586">
        <v>6.125</v>
      </c>
      <c r="I586">
        <v>0.67</v>
      </c>
      <c r="J586">
        <v>3</v>
      </c>
      <c r="K586">
        <v>0</v>
      </c>
      <c r="L586" cm="1">
        <f t="array" ref="L586">100*AVERAGE(--(_xlfn.NUMBERVALUE(_xlfn.TEXTSPLIT(N586,";"),".")&gt;=50))</f>
        <v>42.984693877551024</v>
      </c>
      <c r="M586" cm="1">
        <f t="array" ref="M586">100*AVERAGE(--(_xlfn.NUMBERVALUE(_xlfn.TEXTSPLIT(O586,";"),".")&gt;=50))</f>
        <v>50.520833333333336</v>
      </c>
      <c r="N586" t="s">
        <v>2623</v>
      </c>
      <c r="O586" t="s">
        <v>2624</v>
      </c>
      <c r="P586" cm="1">
        <f t="array" ref="P586">100*AVERAGE(--(VALUE(_xlfn.TEXTSPLIT(R586,";"))&gt;250))</f>
        <v>14.413265306122449</v>
      </c>
      <c r="Q586" cm="1">
        <f t="array" ref="Q586">100*AVERAGE(--(VALUE(_xlfn.TEXTSPLIT(S586,";"))&gt;250))</f>
        <v>15.104166666666666</v>
      </c>
      <c r="R586" t="s">
        <v>2626</v>
      </c>
      <c r="S586" t="s">
        <v>2625</v>
      </c>
      <c r="T586" t="s">
        <v>3304</v>
      </c>
      <c r="U586">
        <v>0.64</v>
      </c>
      <c r="V586">
        <f t="shared" si="9"/>
        <v>0.125</v>
      </c>
    </row>
    <row r="587" spans="1:22" x14ac:dyDescent="0.25">
      <c r="A587" t="s">
        <v>3895</v>
      </c>
      <c r="B587">
        <v>585</v>
      </c>
      <c r="C587" s="1">
        <v>46277.428912037038</v>
      </c>
      <c r="D587" t="s">
        <v>2627</v>
      </c>
      <c r="E587">
        <v>1.4</v>
      </c>
      <c r="F587">
        <v>3</v>
      </c>
      <c r="G587">
        <v>3</v>
      </c>
      <c r="H587">
        <v>1.125</v>
      </c>
      <c r="I587">
        <v>0.67</v>
      </c>
      <c r="J587">
        <v>3</v>
      </c>
      <c r="K587">
        <v>1</v>
      </c>
      <c r="L587" cm="1">
        <f t="array" ref="L587">100*AVERAGE(--(_xlfn.NUMBERVALUE(_xlfn.TEXTSPLIT(N587,";"),".")&gt;=50))</f>
        <v>21.527777777777779</v>
      </c>
      <c r="M587" cm="1">
        <f t="array" ref="M587">100*AVERAGE(--(_xlfn.NUMBERVALUE(_xlfn.TEXTSPLIT(O587,";"),".")&gt;=50))</f>
        <v>29.6875</v>
      </c>
      <c r="N587" t="s">
        <v>2628</v>
      </c>
      <c r="O587" t="s">
        <v>2629</v>
      </c>
      <c r="P587" cm="1">
        <f t="array" ref="P587">100*AVERAGE(--(VALUE(_xlfn.TEXTSPLIT(R587,";"))&gt;250))</f>
        <v>6.9444444444444446</v>
      </c>
      <c r="Q587" cm="1">
        <f t="array" ref="Q587">100*AVERAGE(--(VALUE(_xlfn.TEXTSPLIT(S587,";"))&gt;250))</f>
        <v>4.6875</v>
      </c>
      <c r="R587" t="s">
        <v>2631</v>
      </c>
      <c r="S587" t="s">
        <v>2630</v>
      </c>
      <c r="T587" t="s">
        <v>3304</v>
      </c>
      <c r="U587">
        <v>0.64</v>
      </c>
      <c r="V587">
        <f t="shared" si="9"/>
        <v>0.125</v>
      </c>
    </row>
    <row r="588" spans="1:22" x14ac:dyDescent="0.25">
      <c r="A588" t="s">
        <v>3896</v>
      </c>
      <c r="B588">
        <v>586</v>
      </c>
      <c r="C588" s="1">
        <v>46277.429513888892</v>
      </c>
      <c r="D588" t="s">
        <v>2632</v>
      </c>
      <c r="E588">
        <v>1.4</v>
      </c>
      <c r="F588">
        <v>3</v>
      </c>
      <c r="G588">
        <v>5</v>
      </c>
      <c r="H588">
        <v>1.875</v>
      </c>
      <c r="I588">
        <v>0.67</v>
      </c>
      <c r="J588">
        <v>3</v>
      </c>
      <c r="K588">
        <v>1</v>
      </c>
      <c r="L588" cm="1">
        <f t="array" ref="L588">100*AVERAGE(--(_xlfn.NUMBERVALUE(_xlfn.TEXTSPLIT(N588,";"),".")&gt;=50))</f>
        <v>21.666666666666668</v>
      </c>
      <c r="M588" cm="1">
        <f t="array" ref="M588">100*AVERAGE(--(_xlfn.NUMBERVALUE(_xlfn.TEXTSPLIT(O588,";"),".")&gt;=50))</f>
        <v>28.125</v>
      </c>
      <c r="N588" t="s">
        <v>2633</v>
      </c>
      <c r="O588" t="s">
        <v>2634</v>
      </c>
      <c r="P588" cm="1">
        <f t="array" ref="P588">100*AVERAGE(--(VALUE(_xlfn.TEXTSPLIT(R588,";"))&gt;250))</f>
        <v>8.75</v>
      </c>
      <c r="Q588" cm="1">
        <f t="array" ref="Q588">100*AVERAGE(--(VALUE(_xlfn.TEXTSPLIT(S588,";"))&gt;250))</f>
        <v>7.8125</v>
      </c>
      <c r="R588" t="s">
        <v>2636</v>
      </c>
      <c r="S588" t="s">
        <v>2635</v>
      </c>
      <c r="T588" t="s">
        <v>3304</v>
      </c>
      <c r="U588">
        <v>0.64</v>
      </c>
      <c r="V588">
        <f t="shared" si="9"/>
        <v>0.125</v>
      </c>
    </row>
    <row r="589" spans="1:22" x14ac:dyDescent="0.25">
      <c r="A589" t="s">
        <v>3897</v>
      </c>
      <c r="B589">
        <v>587</v>
      </c>
      <c r="C589" s="1">
        <v>46277.430173611108</v>
      </c>
      <c r="D589" t="s">
        <v>2637</v>
      </c>
      <c r="E589">
        <v>1.4</v>
      </c>
      <c r="F589">
        <v>3</v>
      </c>
      <c r="G589">
        <v>7</v>
      </c>
      <c r="H589">
        <v>2.625</v>
      </c>
      <c r="I589">
        <v>0.67</v>
      </c>
      <c r="J589">
        <v>3</v>
      </c>
      <c r="K589">
        <v>1</v>
      </c>
      <c r="L589" cm="1">
        <f t="array" ref="L589">100*AVERAGE(--(_xlfn.NUMBERVALUE(_xlfn.TEXTSPLIT(N589,";"),".")&gt;=50))</f>
        <v>22.61904761904762</v>
      </c>
      <c r="M589" cm="1">
        <f t="array" ref="M589">100*AVERAGE(--(_xlfn.NUMBERVALUE(_xlfn.TEXTSPLIT(O589,";"),".")&gt;=50))</f>
        <v>29.166666666666668</v>
      </c>
      <c r="N589" t="s">
        <v>2638</v>
      </c>
      <c r="O589" t="s">
        <v>2639</v>
      </c>
      <c r="P589" cm="1">
        <f t="array" ref="P589">100*AVERAGE(--(VALUE(_xlfn.TEXTSPLIT(R589,";"))&gt;250))</f>
        <v>9.2261904761904763</v>
      </c>
      <c r="Q589" cm="1">
        <f t="array" ref="Q589">100*AVERAGE(--(VALUE(_xlfn.TEXTSPLIT(S589,";"))&gt;250))</f>
        <v>8.3333333333333321</v>
      </c>
      <c r="R589" t="s">
        <v>2641</v>
      </c>
      <c r="S589" t="s">
        <v>2640</v>
      </c>
      <c r="T589" t="s">
        <v>3304</v>
      </c>
      <c r="U589">
        <v>0.64</v>
      </c>
      <c r="V589">
        <f t="shared" si="9"/>
        <v>0.125</v>
      </c>
    </row>
    <row r="590" spans="1:22" x14ac:dyDescent="0.25">
      <c r="A590" t="s">
        <v>3898</v>
      </c>
      <c r="B590">
        <v>588</v>
      </c>
      <c r="C590" s="1">
        <v>46277.430763888886</v>
      </c>
      <c r="D590" t="s">
        <v>2642</v>
      </c>
      <c r="E590">
        <v>1.4</v>
      </c>
      <c r="F590">
        <v>4</v>
      </c>
      <c r="G590">
        <v>3</v>
      </c>
      <c r="H590">
        <v>1.5</v>
      </c>
      <c r="I590">
        <v>0.67</v>
      </c>
      <c r="J590">
        <v>3</v>
      </c>
      <c r="K590">
        <v>1</v>
      </c>
      <c r="L590" cm="1">
        <f t="array" ref="L590">100*AVERAGE(--(_xlfn.NUMBERVALUE(_xlfn.TEXTSPLIT(N590,";"),".")&gt;=50))</f>
        <v>22.395833333333336</v>
      </c>
      <c r="M590" cm="1">
        <f t="array" ref="M590">100*AVERAGE(--(_xlfn.NUMBERVALUE(_xlfn.TEXTSPLIT(O590,";"),".")&gt;=50))</f>
        <v>28.125</v>
      </c>
      <c r="N590" t="s">
        <v>2643</v>
      </c>
      <c r="O590" t="s">
        <v>2644</v>
      </c>
      <c r="P590" cm="1">
        <f t="array" ref="P590">100*AVERAGE(--(VALUE(_xlfn.TEXTSPLIT(R590,";"))&gt;250))</f>
        <v>8.8541666666666679</v>
      </c>
      <c r="Q590" cm="1">
        <f t="array" ref="Q590">100*AVERAGE(--(VALUE(_xlfn.TEXTSPLIT(S590,";"))&gt;250))</f>
        <v>7.291666666666667</v>
      </c>
      <c r="R590" t="s">
        <v>2646</v>
      </c>
      <c r="S590" t="s">
        <v>2645</v>
      </c>
      <c r="T590" t="s">
        <v>3304</v>
      </c>
      <c r="U590">
        <v>0.64</v>
      </c>
      <c r="V590">
        <f t="shared" si="9"/>
        <v>0.125</v>
      </c>
    </row>
    <row r="591" spans="1:22" x14ac:dyDescent="0.25">
      <c r="A591" t="s">
        <v>3899</v>
      </c>
      <c r="B591">
        <v>589</v>
      </c>
      <c r="C591" s="1">
        <v>46277.43141203704</v>
      </c>
      <c r="D591" t="s">
        <v>2647</v>
      </c>
      <c r="E591">
        <v>1.4</v>
      </c>
      <c r="F591">
        <v>4</v>
      </c>
      <c r="G591">
        <v>5</v>
      </c>
      <c r="H591">
        <v>2.5</v>
      </c>
      <c r="I591">
        <v>0.67</v>
      </c>
      <c r="J591">
        <v>3</v>
      </c>
      <c r="K591">
        <v>1</v>
      </c>
      <c r="L591" cm="1">
        <f t="array" ref="L591">100*AVERAGE(--(_xlfn.NUMBERVALUE(_xlfn.TEXTSPLIT(N591,";"),".")&gt;=50))</f>
        <v>21.875</v>
      </c>
      <c r="M591" cm="1">
        <f t="array" ref="M591">100*AVERAGE(--(_xlfn.NUMBERVALUE(_xlfn.TEXTSPLIT(O591,";"),".")&gt;=50))</f>
        <v>26.041666666666668</v>
      </c>
      <c r="N591" t="s">
        <v>2648</v>
      </c>
      <c r="O591" t="s">
        <v>2649</v>
      </c>
      <c r="P591" cm="1">
        <f t="array" ref="P591">100*AVERAGE(--(VALUE(_xlfn.TEXTSPLIT(R591,";"))&gt;250))</f>
        <v>9.375</v>
      </c>
      <c r="Q591" cm="1">
        <f t="array" ref="Q591">100*AVERAGE(--(VALUE(_xlfn.TEXTSPLIT(S591,";"))&gt;250))</f>
        <v>8.3333333333333321</v>
      </c>
      <c r="R591" t="s">
        <v>2651</v>
      </c>
      <c r="S591" t="s">
        <v>2650</v>
      </c>
      <c r="T591" t="s">
        <v>3304</v>
      </c>
      <c r="U591">
        <v>0.64</v>
      </c>
      <c r="V591">
        <f t="shared" si="9"/>
        <v>0.125</v>
      </c>
    </row>
    <row r="592" spans="1:22" x14ac:dyDescent="0.25">
      <c r="A592" t="s">
        <v>3900</v>
      </c>
      <c r="B592">
        <v>590</v>
      </c>
      <c r="C592" s="1">
        <v>46277.432152777779</v>
      </c>
      <c r="D592" t="s">
        <v>2652</v>
      </c>
      <c r="E592">
        <v>1.4</v>
      </c>
      <c r="F592">
        <v>4</v>
      </c>
      <c r="G592">
        <v>7</v>
      </c>
      <c r="H592">
        <v>3.5</v>
      </c>
      <c r="I592">
        <v>0.67</v>
      </c>
      <c r="J592">
        <v>3</v>
      </c>
      <c r="K592">
        <v>1</v>
      </c>
      <c r="L592" cm="1">
        <f t="array" ref="L592">100*AVERAGE(--(_xlfn.NUMBERVALUE(_xlfn.TEXTSPLIT(N592,";"),".")&gt;=50))</f>
        <v>22.544642857142858</v>
      </c>
      <c r="M592" cm="1">
        <f t="array" ref="M592">100*AVERAGE(--(_xlfn.NUMBERVALUE(_xlfn.TEXTSPLIT(O592,";"),".")&gt;=50))</f>
        <v>26.041666666666668</v>
      </c>
      <c r="N592" t="s">
        <v>2653</v>
      </c>
      <c r="O592" t="s">
        <v>2654</v>
      </c>
      <c r="P592" cm="1">
        <f t="array" ref="P592">100*AVERAGE(--(VALUE(_xlfn.TEXTSPLIT(R592,";"))&gt;250))</f>
        <v>10.9375</v>
      </c>
      <c r="Q592" cm="1">
        <f t="array" ref="Q592">100*AVERAGE(--(VALUE(_xlfn.TEXTSPLIT(S592,";"))&gt;250))</f>
        <v>9.375</v>
      </c>
      <c r="R592" t="s">
        <v>2656</v>
      </c>
      <c r="S592" t="s">
        <v>2655</v>
      </c>
      <c r="T592" t="s">
        <v>3304</v>
      </c>
      <c r="U592">
        <v>0.64</v>
      </c>
      <c r="V592">
        <f t="shared" si="9"/>
        <v>0.125</v>
      </c>
    </row>
    <row r="593" spans="1:22" x14ac:dyDescent="0.25">
      <c r="A593" t="s">
        <v>3901</v>
      </c>
      <c r="B593">
        <v>591</v>
      </c>
      <c r="C593" s="1">
        <v>46277.43277777778</v>
      </c>
      <c r="D593" t="s">
        <v>2657</v>
      </c>
      <c r="E593">
        <v>1.4</v>
      </c>
      <c r="F593">
        <v>5</v>
      </c>
      <c r="G593">
        <v>3</v>
      </c>
      <c r="H593">
        <v>1.875</v>
      </c>
      <c r="I593">
        <v>0.67</v>
      </c>
      <c r="J593">
        <v>3</v>
      </c>
      <c r="K593">
        <v>1</v>
      </c>
      <c r="L593" cm="1">
        <f t="array" ref="L593">100*AVERAGE(--(_xlfn.NUMBERVALUE(_xlfn.TEXTSPLIT(N593,";"),".")&gt;=50))</f>
        <v>23.333333333333332</v>
      </c>
      <c r="M593" cm="1">
        <f t="array" ref="M593">100*AVERAGE(--(_xlfn.NUMBERVALUE(_xlfn.TEXTSPLIT(O593,";"),".")&gt;=50))</f>
        <v>24.21875</v>
      </c>
      <c r="N593" t="s">
        <v>2658</v>
      </c>
      <c r="O593" t="s">
        <v>2659</v>
      </c>
      <c r="P593" cm="1">
        <f t="array" ref="P593">100*AVERAGE(--(VALUE(_xlfn.TEXTSPLIT(R593,";"))&gt;250))</f>
        <v>8.75</v>
      </c>
      <c r="Q593" cm="1">
        <f t="array" ref="Q593">100*AVERAGE(--(VALUE(_xlfn.TEXTSPLIT(S593,";"))&gt;250))</f>
        <v>7.8125</v>
      </c>
      <c r="R593" t="s">
        <v>2661</v>
      </c>
      <c r="S593" t="s">
        <v>2660</v>
      </c>
      <c r="T593" t="s">
        <v>3304</v>
      </c>
      <c r="U593">
        <v>0.64</v>
      </c>
      <c r="V593">
        <f t="shared" si="9"/>
        <v>0.125</v>
      </c>
    </row>
    <row r="594" spans="1:22" x14ac:dyDescent="0.25">
      <c r="A594" t="s">
        <v>3902</v>
      </c>
      <c r="B594">
        <v>592</v>
      </c>
      <c r="C594" s="1">
        <v>46277.433495370373</v>
      </c>
      <c r="D594" t="s">
        <v>2662</v>
      </c>
      <c r="E594">
        <v>1.4</v>
      </c>
      <c r="F594">
        <v>5</v>
      </c>
      <c r="G594">
        <v>5</v>
      </c>
      <c r="H594">
        <v>3.125</v>
      </c>
      <c r="I594">
        <v>0.67</v>
      </c>
      <c r="J594">
        <v>3</v>
      </c>
      <c r="K594">
        <v>1</v>
      </c>
      <c r="L594" cm="1">
        <f t="array" ref="L594">100*AVERAGE(--(_xlfn.NUMBERVALUE(_xlfn.TEXTSPLIT(N594,";"),".")&gt;=50))</f>
        <v>21.75</v>
      </c>
      <c r="M594" cm="1">
        <f t="array" ref="M594">100*AVERAGE(--(_xlfn.NUMBERVALUE(_xlfn.TEXTSPLIT(O594,";"),".")&gt;=50))</f>
        <v>25</v>
      </c>
      <c r="N594" t="s">
        <v>2663</v>
      </c>
      <c r="O594" t="s">
        <v>2664</v>
      </c>
      <c r="P594" cm="1">
        <f t="array" ref="P594">100*AVERAGE(--(VALUE(_xlfn.TEXTSPLIT(R594,";"))&gt;250))</f>
        <v>10.25</v>
      </c>
      <c r="Q594" cm="1">
        <f t="array" ref="Q594">100*AVERAGE(--(VALUE(_xlfn.TEXTSPLIT(S594,";"))&gt;250))</f>
        <v>8.984375</v>
      </c>
      <c r="R594" t="s">
        <v>2666</v>
      </c>
      <c r="S594" t="s">
        <v>2665</v>
      </c>
      <c r="T594" t="s">
        <v>3304</v>
      </c>
      <c r="U594">
        <v>0.64</v>
      </c>
      <c r="V594">
        <f t="shared" si="9"/>
        <v>0.125</v>
      </c>
    </row>
    <row r="595" spans="1:22" x14ac:dyDescent="0.25">
      <c r="A595" t="s">
        <v>3903</v>
      </c>
      <c r="B595">
        <v>593</v>
      </c>
      <c r="C595" s="1">
        <v>46277.434305555558</v>
      </c>
      <c r="D595" t="s">
        <v>2667</v>
      </c>
      <c r="E595">
        <v>1.4</v>
      </c>
      <c r="F595">
        <v>5</v>
      </c>
      <c r="G595">
        <v>7</v>
      </c>
      <c r="H595">
        <v>4.375</v>
      </c>
      <c r="I595">
        <v>0.67</v>
      </c>
      <c r="J595">
        <v>3</v>
      </c>
      <c r="K595">
        <v>1</v>
      </c>
      <c r="L595" cm="1">
        <f t="array" ref="L595">100*AVERAGE(--(_xlfn.NUMBERVALUE(_xlfn.TEXTSPLIT(N595,";"),".")&gt;=50))</f>
        <v>21.964285714285715</v>
      </c>
      <c r="M595" cm="1">
        <f t="array" ref="M595">100*AVERAGE(--(_xlfn.NUMBERVALUE(_xlfn.TEXTSPLIT(O595,";"),".")&gt;=50))</f>
        <v>24.21875</v>
      </c>
      <c r="N595" t="s">
        <v>2668</v>
      </c>
      <c r="O595" t="s">
        <v>2669</v>
      </c>
      <c r="P595" cm="1">
        <f t="array" ref="P595">100*AVERAGE(--(VALUE(_xlfn.TEXTSPLIT(R595,";"))&gt;250))</f>
        <v>11.428571428571429</v>
      </c>
      <c r="Q595" cm="1">
        <f t="array" ref="Q595">100*AVERAGE(--(VALUE(_xlfn.TEXTSPLIT(S595,";"))&gt;250))</f>
        <v>9.8958333333333321</v>
      </c>
      <c r="R595" t="s">
        <v>2671</v>
      </c>
      <c r="S595" t="s">
        <v>2670</v>
      </c>
      <c r="T595" t="s">
        <v>3304</v>
      </c>
      <c r="U595">
        <v>0.64</v>
      </c>
      <c r="V595">
        <f t="shared" si="9"/>
        <v>0.125</v>
      </c>
    </row>
    <row r="596" spans="1:22" x14ac:dyDescent="0.25">
      <c r="A596" t="s">
        <v>3904</v>
      </c>
      <c r="B596">
        <v>594</v>
      </c>
      <c r="C596" s="1">
        <v>46277.434942129628</v>
      </c>
      <c r="D596" t="s">
        <v>2672</v>
      </c>
      <c r="E596">
        <v>1.4</v>
      </c>
      <c r="F596">
        <v>6</v>
      </c>
      <c r="G596">
        <v>3</v>
      </c>
      <c r="H596">
        <v>2.25</v>
      </c>
      <c r="I596">
        <v>0.67</v>
      </c>
      <c r="J596">
        <v>3</v>
      </c>
      <c r="K596">
        <v>1</v>
      </c>
      <c r="L596" cm="1">
        <f t="array" ref="L596">100*AVERAGE(--(_xlfn.NUMBERVALUE(_xlfn.TEXTSPLIT(N596,";"),".")&gt;=50))</f>
        <v>25</v>
      </c>
      <c r="M596" cm="1">
        <f t="array" ref="M596">100*AVERAGE(--(_xlfn.NUMBERVALUE(_xlfn.TEXTSPLIT(O596,";"),".")&gt;=50))</f>
        <v>23.75</v>
      </c>
      <c r="N596" t="s">
        <v>2673</v>
      </c>
      <c r="O596" t="s">
        <v>2674</v>
      </c>
      <c r="P596" cm="1">
        <f t="array" ref="P596">100*AVERAGE(--(VALUE(_xlfn.TEXTSPLIT(R596,";"))&gt;250))</f>
        <v>10.069444444444445</v>
      </c>
      <c r="Q596" cm="1">
        <f t="array" ref="Q596">100*AVERAGE(--(VALUE(_xlfn.TEXTSPLIT(S596,";"))&gt;250))</f>
        <v>8.125</v>
      </c>
      <c r="R596" t="s">
        <v>2676</v>
      </c>
      <c r="S596" t="s">
        <v>2675</v>
      </c>
      <c r="T596" t="s">
        <v>3304</v>
      </c>
      <c r="U596">
        <v>0.64</v>
      </c>
      <c r="V596">
        <f t="shared" si="9"/>
        <v>0.125</v>
      </c>
    </row>
    <row r="597" spans="1:22" x14ac:dyDescent="0.25">
      <c r="A597" t="s">
        <v>3905</v>
      </c>
      <c r="B597">
        <v>595</v>
      </c>
      <c r="C597" s="1">
        <v>46277.435682870368</v>
      </c>
      <c r="D597" t="s">
        <v>2677</v>
      </c>
      <c r="E597">
        <v>1.4</v>
      </c>
      <c r="F597">
        <v>6</v>
      </c>
      <c r="G597">
        <v>5</v>
      </c>
      <c r="H597">
        <v>3.75</v>
      </c>
      <c r="I597">
        <v>0.67</v>
      </c>
      <c r="J597">
        <v>3</v>
      </c>
      <c r="K597">
        <v>1</v>
      </c>
      <c r="L597" cm="1">
        <f t="array" ref="L597">100*AVERAGE(--(_xlfn.NUMBERVALUE(_xlfn.TEXTSPLIT(N597,";"),".")&gt;=50))</f>
        <v>23.125</v>
      </c>
      <c r="M597" cm="1">
        <f t="array" ref="M597">100*AVERAGE(--(_xlfn.NUMBERVALUE(_xlfn.TEXTSPLIT(O597,";"),".")&gt;=50))</f>
        <v>25.937500000000004</v>
      </c>
      <c r="N597" t="s">
        <v>2678</v>
      </c>
      <c r="O597" t="s">
        <v>2679</v>
      </c>
      <c r="P597" cm="1">
        <f t="array" ref="P597">100*AVERAGE(--(VALUE(_xlfn.TEXTSPLIT(R597,";"))&gt;250))</f>
        <v>11.041666666666666</v>
      </c>
      <c r="Q597" cm="1">
        <f t="array" ref="Q597">100*AVERAGE(--(VALUE(_xlfn.TEXTSPLIT(S597,";"))&gt;250))</f>
        <v>9.6875</v>
      </c>
      <c r="R597" t="s">
        <v>2681</v>
      </c>
      <c r="S597" t="s">
        <v>2680</v>
      </c>
      <c r="T597" t="s">
        <v>3304</v>
      </c>
      <c r="U597">
        <v>0.64</v>
      </c>
      <c r="V597">
        <f t="shared" si="9"/>
        <v>0.125</v>
      </c>
    </row>
    <row r="598" spans="1:22" x14ac:dyDescent="0.25">
      <c r="A598" t="s">
        <v>3906</v>
      </c>
      <c r="B598">
        <v>596</v>
      </c>
      <c r="C598" s="1">
        <v>46277.436574074076</v>
      </c>
      <c r="D598" t="s">
        <v>2682</v>
      </c>
      <c r="E598">
        <v>1.4</v>
      </c>
      <c r="F598">
        <v>6</v>
      </c>
      <c r="G598">
        <v>7</v>
      </c>
      <c r="H598">
        <v>5.25</v>
      </c>
      <c r="I598">
        <v>0.67</v>
      </c>
      <c r="J598">
        <v>3</v>
      </c>
      <c r="K598">
        <v>1</v>
      </c>
      <c r="L598" cm="1">
        <f t="array" ref="L598">100*AVERAGE(--(_xlfn.NUMBERVALUE(_xlfn.TEXTSPLIT(N598,";"),".")&gt;=50))</f>
        <v>22.916666666666664</v>
      </c>
      <c r="M598" cm="1">
        <f t="array" ref="M598">100*AVERAGE(--(_xlfn.NUMBERVALUE(_xlfn.TEXTSPLIT(O598,";"),".")&gt;=50))</f>
        <v>24.583333333333332</v>
      </c>
      <c r="N598" t="s">
        <v>2683</v>
      </c>
      <c r="O598" t="s">
        <v>2684</v>
      </c>
      <c r="P598" cm="1">
        <f t="array" ref="P598">100*AVERAGE(--(VALUE(_xlfn.TEXTSPLIT(R598,";"))&gt;250))</f>
        <v>11.607142857142858</v>
      </c>
      <c r="Q598" cm="1">
        <f t="array" ref="Q598">100*AVERAGE(--(VALUE(_xlfn.TEXTSPLIT(S598,";"))&gt;250))</f>
        <v>10</v>
      </c>
      <c r="R598" t="s">
        <v>2686</v>
      </c>
      <c r="S598" t="s">
        <v>2685</v>
      </c>
      <c r="T598" t="s">
        <v>3304</v>
      </c>
      <c r="U598">
        <v>0.64</v>
      </c>
      <c r="V598">
        <f t="shared" si="9"/>
        <v>0.125</v>
      </c>
    </row>
    <row r="599" spans="1:22" x14ac:dyDescent="0.25">
      <c r="A599" t="s">
        <v>3907</v>
      </c>
      <c r="B599">
        <v>597</v>
      </c>
      <c r="C599" s="1">
        <v>46277.437256944446</v>
      </c>
      <c r="D599" t="s">
        <v>2687</v>
      </c>
      <c r="E599">
        <v>1.4</v>
      </c>
      <c r="F599">
        <v>7</v>
      </c>
      <c r="G599">
        <v>3</v>
      </c>
      <c r="H599">
        <v>2.625</v>
      </c>
      <c r="I599">
        <v>0.67</v>
      </c>
      <c r="J599">
        <v>3</v>
      </c>
      <c r="K599">
        <v>1</v>
      </c>
      <c r="L599" cm="1">
        <f t="array" ref="L599">100*AVERAGE(--(_xlfn.NUMBERVALUE(_xlfn.TEXTSPLIT(N599,";"),".")&gt;=50))</f>
        <v>23.511904761904763</v>
      </c>
      <c r="M599" cm="1">
        <f t="array" ref="M599">100*AVERAGE(--(_xlfn.NUMBERVALUE(_xlfn.TEXTSPLIT(O599,";"),".")&gt;=50))</f>
        <v>20.833333333333336</v>
      </c>
      <c r="N599" t="s">
        <v>2688</v>
      </c>
      <c r="O599" t="s">
        <v>2689</v>
      </c>
      <c r="P599" cm="1">
        <f t="array" ref="P599">100*AVERAGE(--(VALUE(_xlfn.TEXTSPLIT(R599,";"))&gt;250))</f>
        <v>9.2261904761904763</v>
      </c>
      <c r="Q599" cm="1">
        <f t="array" ref="Q599">100*AVERAGE(--(VALUE(_xlfn.TEXTSPLIT(S599,";"))&gt;250))</f>
        <v>7.291666666666667</v>
      </c>
      <c r="R599" t="s">
        <v>2691</v>
      </c>
      <c r="S599" t="s">
        <v>2690</v>
      </c>
      <c r="T599" t="s">
        <v>3304</v>
      </c>
      <c r="U599">
        <v>0.64</v>
      </c>
      <c r="V599">
        <f t="shared" si="9"/>
        <v>0.125</v>
      </c>
    </row>
    <row r="600" spans="1:22" x14ac:dyDescent="0.25">
      <c r="A600" t="s">
        <v>3908</v>
      </c>
      <c r="B600">
        <v>598</v>
      </c>
      <c r="C600" s="1">
        <v>46277.438067129631</v>
      </c>
      <c r="D600" t="s">
        <v>2692</v>
      </c>
      <c r="E600">
        <v>1.4</v>
      </c>
      <c r="F600">
        <v>7</v>
      </c>
      <c r="G600">
        <v>5</v>
      </c>
      <c r="H600">
        <v>4.375</v>
      </c>
      <c r="I600">
        <v>0.67</v>
      </c>
      <c r="J600">
        <v>3</v>
      </c>
      <c r="K600">
        <v>1</v>
      </c>
      <c r="L600" cm="1">
        <f t="array" ref="L600">100*AVERAGE(--(_xlfn.NUMBERVALUE(_xlfn.TEXTSPLIT(N600,";"),".")&gt;=50))</f>
        <v>23.75</v>
      </c>
      <c r="M600" cm="1">
        <f t="array" ref="M600">100*AVERAGE(--(_xlfn.NUMBERVALUE(_xlfn.TEXTSPLIT(O600,";"),".")&gt;=50))</f>
        <v>23.697916666666664</v>
      </c>
      <c r="N600" t="s">
        <v>2693</v>
      </c>
      <c r="O600" t="s">
        <v>2694</v>
      </c>
      <c r="P600" cm="1">
        <f t="array" ref="P600">100*AVERAGE(--(VALUE(_xlfn.TEXTSPLIT(R600,";"))&gt;250))</f>
        <v>11.428571428571429</v>
      </c>
      <c r="Q600" cm="1">
        <f t="array" ref="Q600">100*AVERAGE(--(VALUE(_xlfn.TEXTSPLIT(S600,";"))&gt;250))</f>
        <v>9.8958333333333321</v>
      </c>
      <c r="R600" t="s">
        <v>2696</v>
      </c>
      <c r="S600" t="s">
        <v>2695</v>
      </c>
      <c r="T600" t="s">
        <v>3304</v>
      </c>
      <c r="U600">
        <v>0.64</v>
      </c>
      <c r="V600">
        <f t="shared" si="9"/>
        <v>0.125</v>
      </c>
    </row>
    <row r="601" spans="1:22" x14ac:dyDescent="0.25">
      <c r="A601" t="s">
        <v>3909</v>
      </c>
      <c r="B601">
        <v>599</v>
      </c>
      <c r="C601" s="1">
        <v>46277.438819444447</v>
      </c>
      <c r="D601" t="s">
        <v>2697</v>
      </c>
      <c r="E601">
        <v>1.4</v>
      </c>
      <c r="F601">
        <v>7</v>
      </c>
      <c r="G601">
        <v>7</v>
      </c>
      <c r="H601">
        <v>6.125</v>
      </c>
      <c r="I601">
        <v>0.67</v>
      </c>
      <c r="J601">
        <v>3</v>
      </c>
      <c r="K601">
        <v>1</v>
      </c>
      <c r="L601" cm="1">
        <f t="array" ref="L601">100*AVERAGE(--(_xlfn.NUMBERVALUE(_xlfn.TEXTSPLIT(N601,";"),".")&gt;=50))</f>
        <v>22.831632653061224</v>
      </c>
      <c r="M601" cm="1">
        <f t="array" ref="M601">100*AVERAGE(--(_xlfn.NUMBERVALUE(_xlfn.TEXTSPLIT(O601,";"),".")&gt;=50))</f>
        <v>23.958333333333336</v>
      </c>
      <c r="N601" t="s">
        <v>2698</v>
      </c>
      <c r="O601" t="s">
        <v>2699</v>
      </c>
      <c r="P601" cm="1">
        <f t="array" ref="P601">100*AVERAGE(--(VALUE(_xlfn.TEXTSPLIT(R601,";"))&gt;250))</f>
        <v>11.73469387755102</v>
      </c>
      <c r="Q601" cm="1">
        <f t="array" ref="Q601">100*AVERAGE(--(VALUE(_xlfn.TEXTSPLIT(S601,";"))&gt;250))</f>
        <v>9.8958333333333321</v>
      </c>
      <c r="R601" t="s">
        <v>2701</v>
      </c>
      <c r="S601" t="s">
        <v>2700</v>
      </c>
      <c r="T601" t="s">
        <v>3304</v>
      </c>
      <c r="U601">
        <v>0.64</v>
      </c>
      <c r="V601">
        <f t="shared" si="9"/>
        <v>0.125</v>
      </c>
    </row>
    <row r="602" spans="1:22" x14ac:dyDescent="0.25">
      <c r="A602" t="s">
        <v>3910</v>
      </c>
      <c r="B602">
        <v>600</v>
      </c>
      <c r="C602" s="1">
        <v>46277.439363425925</v>
      </c>
      <c r="D602" t="s">
        <v>2702</v>
      </c>
      <c r="E602">
        <v>1.7</v>
      </c>
      <c r="F602">
        <v>3</v>
      </c>
      <c r="G602">
        <v>3</v>
      </c>
      <c r="H602">
        <v>1.125</v>
      </c>
      <c r="I602">
        <v>0.67</v>
      </c>
      <c r="J602">
        <v>3</v>
      </c>
      <c r="K602">
        <v>1</v>
      </c>
      <c r="L602" cm="1">
        <f t="array" ref="L602">100*AVERAGE(--(_xlfn.NUMBERVALUE(_xlfn.TEXTSPLIT(N602,";"),".")&gt;=50))</f>
        <v>20.138888888888889</v>
      </c>
      <c r="M602" cm="1">
        <f t="array" ref="M602">100*AVERAGE(--(_xlfn.NUMBERVALUE(_xlfn.TEXTSPLIT(O602,";"),".")&gt;=50))</f>
        <v>29.6875</v>
      </c>
      <c r="N602" t="s">
        <v>2703</v>
      </c>
      <c r="O602" t="s">
        <v>2704</v>
      </c>
      <c r="P602" cm="1">
        <f t="array" ref="P602">100*AVERAGE(--(VALUE(_xlfn.TEXTSPLIT(R602,";"))&gt;250))</f>
        <v>6.25</v>
      </c>
      <c r="Q602" cm="1">
        <f t="array" ref="Q602">100*AVERAGE(--(VALUE(_xlfn.TEXTSPLIT(S602,";"))&gt;250))</f>
        <v>4.6875</v>
      </c>
      <c r="R602" t="s">
        <v>2706</v>
      </c>
      <c r="S602" t="s">
        <v>2705</v>
      </c>
      <c r="T602" t="s">
        <v>3304</v>
      </c>
      <c r="U602">
        <v>0.64</v>
      </c>
      <c r="V602">
        <f t="shared" si="9"/>
        <v>0.125</v>
      </c>
    </row>
    <row r="603" spans="1:22" x14ac:dyDescent="0.25">
      <c r="A603" t="s">
        <v>3911</v>
      </c>
      <c r="B603">
        <v>601</v>
      </c>
      <c r="C603" s="1">
        <v>46277.439953703702</v>
      </c>
      <c r="D603" t="s">
        <v>2707</v>
      </c>
      <c r="E603">
        <v>1.7</v>
      </c>
      <c r="F603">
        <v>3</v>
      </c>
      <c r="G603">
        <v>5</v>
      </c>
      <c r="H603">
        <v>1.875</v>
      </c>
      <c r="I603">
        <v>0.67</v>
      </c>
      <c r="J603">
        <v>3</v>
      </c>
      <c r="K603">
        <v>1</v>
      </c>
      <c r="L603" cm="1">
        <f t="array" ref="L603">100*AVERAGE(--(_xlfn.NUMBERVALUE(_xlfn.TEXTSPLIT(N603,";"),".")&gt;=50))</f>
        <v>22.083333333333332</v>
      </c>
      <c r="M603" cm="1">
        <f t="array" ref="M603">100*AVERAGE(--(_xlfn.NUMBERVALUE(_xlfn.TEXTSPLIT(O603,";"),".")&gt;=50))</f>
        <v>30.46875</v>
      </c>
      <c r="N603" t="s">
        <v>2708</v>
      </c>
      <c r="O603" t="s">
        <v>2709</v>
      </c>
      <c r="P603" cm="1">
        <f t="array" ref="P603">100*AVERAGE(--(VALUE(_xlfn.TEXTSPLIT(R603,";"))&gt;250))</f>
        <v>7.9166666666666661</v>
      </c>
      <c r="Q603" cm="1">
        <f t="array" ref="Q603">100*AVERAGE(--(VALUE(_xlfn.TEXTSPLIT(S603,";"))&gt;250))</f>
        <v>7.03125</v>
      </c>
      <c r="R603" t="s">
        <v>2711</v>
      </c>
      <c r="S603" t="s">
        <v>2710</v>
      </c>
      <c r="T603" t="s">
        <v>3304</v>
      </c>
      <c r="U603">
        <v>0.64</v>
      </c>
      <c r="V603">
        <f t="shared" si="9"/>
        <v>0.125</v>
      </c>
    </row>
    <row r="604" spans="1:22" x14ac:dyDescent="0.25">
      <c r="A604" t="s">
        <v>3912</v>
      </c>
      <c r="B604">
        <v>602</v>
      </c>
      <c r="C604" s="1">
        <v>46277.440625000003</v>
      </c>
      <c r="D604" t="s">
        <v>2712</v>
      </c>
      <c r="E604">
        <v>1.7</v>
      </c>
      <c r="F604">
        <v>3</v>
      </c>
      <c r="G604">
        <v>7</v>
      </c>
      <c r="H604">
        <v>2.625</v>
      </c>
      <c r="I604">
        <v>0.67</v>
      </c>
      <c r="J604">
        <v>3</v>
      </c>
      <c r="K604">
        <v>1</v>
      </c>
      <c r="L604" cm="1">
        <f t="array" ref="L604">100*AVERAGE(--(_xlfn.NUMBERVALUE(_xlfn.TEXTSPLIT(N604,";"),".")&gt;=50))</f>
        <v>23.214285714285715</v>
      </c>
      <c r="M604" cm="1">
        <f t="array" ref="M604">100*AVERAGE(--(_xlfn.NUMBERVALUE(_xlfn.TEXTSPLIT(O604,";"),".")&gt;=50))</f>
        <v>31.25</v>
      </c>
      <c r="N604" t="s">
        <v>2713</v>
      </c>
      <c r="O604" t="s">
        <v>2714</v>
      </c>
      <c r="P604" cm="1">
        <f t="array" ref="P604">100*AVERAGE(--(VALUE(_xlfn.TEXTSPLIT(R604,";"))&gt;250))</f>
        <v>8.9285714285714288</v>
      </c>
      <c r="Q604" cm="1">
        <f t="array" ref="Q604">100*AVERAGE(--(VALUE(_xlfn.TEXTSPLIT(S604,";"))&gt;250))</f>
        <v>8.8541666666666679</v>
      </c>
      <c r="R604" t="s">
        <v>2716</v>
      </c>
      <c r="S604" t="s">
        <v>2715</v>
      </c>
      <c r="T604" t="s">
        <v>3304</v>
      </c>
      <c r="U604">
        <v>0.64</v>
      </c>
      <c r="V604">
        <f t="shared" si="9"/>
        <v>0.125</v>
      </c>
    </row>
    <row r="605" spans="1:22" x14ac:dyDescent="0.25">
      <c r="A605" t="s">
        <v>3913</v>
      </c>
      <c r="B605">
        <v>603</v>
      </c>
      <c r="C605" s="1">
        <v>46277.44122685185</v>
      </c>
      <c r="D605" t="s">
        <v>2717</v>
      </c>
      <c r="E605">
        <v>1.7</v>
      </c>
      <c r="F605">
        <v>4</v>
      </c>
      <c r="G605">
        <v>3</v>
      </c>
      <c r="H605">
        <v>1.5</v>
      </c>
      <c r="I605">
        <v>0.67</v>
      </c>
      <c r="J605">
        <v>3</v>
      </c>
      <c r="K605">
        <v>1</v>
      </c>
      <c r="L605" cm="1">
        <f t="array" ref="L605">100*AVERAGE(--(_xlfn.NUMBERVALUE(_xlfn.TEXTSPLIT(N605,";"),".")&gt;=50))</f>
        <v>22.395833333333336</v>
      </c>
      <c r="M605" cm="1">
        <f t="array" ref="M605">100*AVERAGE(--(_xlfn.NUMBERVALUE(_xlfn.TEXTSPLIT(O605,";"),".")&gt;=50))</f>
        <v>29.166666666666668</v>
      </c>
      <c r="N605" t="s">
        <v>2718</v>
      </c>
      <c r="O605" t="s">
        <v>2719</v>
      </c>
      <c r="P605" cm="1">
        <f t="array" ref="P605">100*AVERAGE(--(VALUE(_xlfn.TEXTSPLIT(R605,";"))&gt;250))</f>
        <v>6.770833333333333</v>
      </c>
      <c r="Q605" cm="1">
        <f t="array" ref="Q605">100*AVERAGE(--(VALUE(_xlfn.TEXTSPLIT(S605,";"))&gt;250))</f>
        <v>5.2083333333333339</v>
      </c>
      <c r="R605" t="s">
        <v>2721</v>
      </c>
      <c r="S605" t="s">
        <v>2720</v>
      </c>
      <c r="T605" t="s">
        <v>3304</v>
      </c>
      <c r="U605">
        <v>0.64</v>
      </c>
      <c r="V605">
        <f t="shared" si="9"/>
        <v>0.125</v>
      </c>
    </row>
    <row r="606" spans="1:22" x14ac:dyDescent="0.25">
      <c r="A606" t="s">
        <v>3914</v>
      </c>
      <c r="B606">
        <v>604</v>
      </c>
      <c r="C606" s="1">
        <v>46277.441874999997</v>
      </c>
      <c r="D606" t="s">
        <v>2722</v>
      </c>
      <c r="E606">
        <v>1.7</v>
      </c>
      <c r="F606">
        <v>4</v>
      </c>
      <c r="G606">
        <v>5</v>
      </c>
      <c r="H606">
        <v>2.5</v>
      </c>
      <c r="I606">
        <v>0.67</v>
      </c>
      <c r="J606">
        <v>3</v>
      </c>
      <c r="K606">
        <v>1</v>
      </c>
      <c r="L606" cm="1">
        <f t="array" ref="L606">100*AVERAGE(--(_xlfn.NUMBERVALUE(_xlfn.TEXTSPLIT(N606,";"),".")&gt;=50))</f>
        <v>24.0625</v>
      </c>
      <c r="M606" cm="1">
        <f t="array" ref="M606">100*AVERAGE(--(_xlfn.NUMBERVALUE(_xlfn.TEXTSPLIT(O606,";"),".")&gt;=50))</f>
        <v>30.729166666666668</v>
      </c>
      <c r="N606" t="s">
        <v>2723</v>
      </c>
      <c r="O606" t="s">
        <v>2724</v>
      </c>
      <c r="P606" cm="1">
        <f t="array" ref="P606">100*AVERAGE(--(VALUE(_xlfn.TEXTSPLIT(R606,";"))&gt;250))</f>
        <v>8.75</v>
      </c>
      <c r="Q606" cm="1">
        <f t="array" ref="Q606">100*AVERAGE(--(VALUE(_xlfn.TEXTSPLIT(S606,";"))&gt;250))</f>
        <v>7.8125</v>
      </c>
      <c r="R606" t="s">
        <v>2726</v>
      </c>
      <c r="S606" t="s">
        <v>2725</v>
      </c>
      <c r="T606" t="s">
        <v>3304</v>
      </c>
      <c r="U606">
        <v>0.64</v>
      </c>
      <c r="V606">
        <f t="shared" si="9"/>
        <v>0.125</v>
      </c>
    </row>
    <row r="607" spans="1:22" x14ac:dyDescent="0.25">
      <c r="A607" t="s">
        <v>3915</v>
      </c>
      <c r="B607">
        <v>605</v>
      </c>
      <c r="C607" s="1">
        <v>46277.442604166667</v>
      </c>
      <c r="D607" t="s">
        <v>2727</v>
      </c>
      <c r="E607">
        <v>1.7</v>
      </c>
      <c r="F607">
        <v>4</v>
      </c>
      <c r="G607">
        <v>7</v>
      </c>
      <c r="H607">
        <v>3.5</v>
      </c>
      <c r="I607">
        <v>0.67</v>
      </c>
      <c r="J607">
        <v>3</v>
      </c>
      <c r="K607">
        <v>1</v>
      </c>
      <c r="L607" cm="1">
        <f t="array" ref="L607">100*AVERAGE(--(_xlfn.NUMBERVALUE(_xlfn.TEXTSPLIT(N607,";"),".")&gt;=50))</f>
        <v>24.330357142857142</v>
      </c>
      <c r="M607" cm="1">
        <f t="array" ref="M607">100*AVERAGE(--(_xlfn.NUMBERVALUE(_xlfn.TEXTSPLIT(O607,";"),".")&gt;=50))</f>
        <v>29.861111111111111</v>
      </c>
      <c r="N607" t="s">
        <v>2728</v>
      </c>
      <c r="O607" t="s">
        <v>2729</v>
      </c>
      <c r="P607" cm="1">
        <f t="array" ref="P607">100*AVERAGE(--(VALUE(_xlfn.TEXTSPLIT(R607,";"))&gt;250))</f>
        <v>10.044642857142858</v>
      </c>
      <c r="Q607" cm="1">
        <f t="array" ref="Q607">100*AVERAGE(--(VALUE(_xlfn.TEXTSPLIT(S607,";"))&gt;250))</f>
        <v>9.375</v>
      </c>
      <c r="R607" t="s">
        <v>2731</v>
      </c>
      <c r="S607" t="s">
        <v>2730</v>
      </c>
      <c r="T607" t="s">
        <v>3304</v>
      </c>
      <c r="U607">
        <v>0.64</v>
      </c>
      <c r="V607">
        <f t="shared" si="9"/>
        <v>0.125</v>
      </c>
    </row>
    <row r="608" spans="1:22" x14ac:dyDescent="0.25">
      <c r="A608" t="s">
        <v>3916</v>
      </c>
      <c r="B608">
        <v>606</v>
      </c>
      <c r="C608" s="1">
        <v>46277.443229166667</v>
      </c>
      <c r="D608" t="s">
        <v>2732</v>
      </c>
      <c r="E608">
        <v>1.7</v>
      </c>
      <c r="F608">
        <v>5</v>
      </c>
      <c r="G608">
        <v>3</v>
      </c>
      <c r="H608">
        <v>1.875</v>
      </c>
      <c r="I608">
        <v>0.67</v>
      </c>
      <c r="J608">
        <v>3</v>
      </c>
      <c r="K608">
        <v>1</v>
      </c>
      <c r="L608" cm="1">
        <f t="array" ref="L608">100*AVERAGE(--(_xlfn.NUMBERVALUE(_xlfn.TEXTSPLIT(N608,";"),".")&gt;=50))</f>
        <v>25.833333333333336</v>
      </c>
      <c r="M608" cm="1">
        <f t="array" ref="M608">100*AVERAGE(--(_xlfn.NUMBERVALUE(_xlfn.TEXTSPLIT(O608,";"),".")&gt;=50))</f>
        <v>29.6875</v>
      </c>
      <c r="N608" t="s">
        <v>2733</v>
      </c>
      <c r="O608" t="s">
        <v>2734</v>
      </c>
      <c r="P608" cm="1">
        <f t="array" ref="P608">100*AVERAGE(--(VALUE(_xlfn.TEXTSPLIT(R608,";"))&gt;250))</f>
        <v>7.9166666666666661</v>
      </c>
      <c r="Q608" cm="1">
        <f t="array" ref="Q608">100*AVERAGE(--(VALUE(_xlfn.TEXTSPLIT(S608,";"))&gt;250))</f>
        <v>7.03125</v>
      </c>
      <c r="R608" t="s">
        <v>2736</v>
      </c>
      <c r="S608" t="s">
        <v>2735</v>
      </c>
      <c r="T608" t="s">
        <v>3304</v>
      </c>
      <c r="U608">
        <v>0.64</v>
      </c>
      <c r="V608">
        <f t="shared" si="9"/>
        <v>0.125</v>
      </c>
    </row>
    <row r="609" spans="1:22" x14ac:dyDescent="0.25">
      <c r="A609" t="s">
        <v>3917</v>
      </c>
      <c r="B609">
        <v>607</v>
      </c>
      <c r="C609" s="1">
        <v>46277.44394675926</v>
      </c>
      <c r="D609" t="s">
        <v>2737</v>
      </c>
      <c r="E609">
        <v>1.7</v>
      </c>
      <c r="F609">
        <v>5</v>
      </c>
      <c r="G609">
        <v>5</v>
      </c>
      <c r="H609">
        <v>3.125</v>
      </c>
      <c r="I609">
        <v>0.67</v>
      </c>
      <c r="J609">
        <v>3</v>
      </c>
      <c r="K609">
        <v>1</v>
      </c>
      <c r="L609" cm="1">
        <f t="array" ref="L609">100*AVERAGE(--(_xlfn.NUMBERVALUE(_xlfn.TEXTSPLIT(N609,";"),".")&gt;=50))</f>
        <v>23.75</v>
      </c>
      <c r="M609" cm="1">
        <f t="array" ref="M609">100*AVERAGE(--(_xlfn.NUMBERVALUE(_xlfn.TEXTSPLIT(O609,";"),".")&gt;=50))</f>
        <v>28.90625</v>
      </c>
      <c r="N609" t="s">
        <v>2738</v>
      </c>
      <c r="O609" t="s">
        <v>2739</v>
      </c>
      <c r="P609" cm="1">
        <f t="array" ref="P609">100*AVERAGE(--(VALUE(_xlfn.TEXTSPLIT(R609,";"))&gt;250))</f>
        <v>9.5</v>
      </c>
      <c r="Q609" cm="1">
        <f t="array" ref="Q609">100*AVERAGE(--(VALUE(_xlfn.TEXTSPLIT(S609,";"))&gt;250))</f>
        <v>8.984375</v>
      </c>
      <c r="R609" t="s">
        <v>2741</v>
      </c>
      <c r="S609" t="s">
        <v>2740</v>
      </c>
      <c r="T609" t="s">
        <v>3304</v>
      </c>
      <c r="U609">
        <v>0.64</v>
      </c>
      <c r="V609">
        <f t="shared" si="9"/>
        <v>0.125</v>
      </c>
    </row>
    <row r="610" spans="1:22" x14ac:dyDescent="0.25">
      <c r="A610" t="s">
        <v>3918</v>
      </c>
      <c r="B610">
        <v>608</v>
      </c>
      <c r="C610" s="1">
        <v>46277.444768518515</v>
      </c>
      <c r="D610" t="s">
        <v>2742</v>
      </c>
      <c r="E610">
        <v>1.7</v>
      </c>
      <c r="F610">
        <v>5</v>
      </c>
      <c r="G610">
        <v>7</v>
      </c>
      <c r="H610">
        <v>4.375</v>
      </c>
      <c r="I610">
        <v>0.67</v>
      </c>
      <c r="J610">
        <v>3</v>
      </c>
      <c r="K610">
        <v>1</v>
      </c>
      <c r="L610" cm="1">
        <f t="array" ref="L610">100*AVERAGE(--(_xlfn.NUMBERVALUE(_xlfn.TEXTSPLIT(N610,";"),".")&gt;=50))</f>
        <v>24.107142857142858</v>
      </c>
      <c r="M610" cm="1">
        <f t="array" ref="M610">100*AVERAGE(--(_xlfn.NUMBERVALUE(_xlfn.TEXTSPLIT(O610,";"),".")&gt;=50))</f>
        <v>28.125</v>
      </c>
      <c r="N610" t="s">
        <v>2743</v>
      </c>
      <c r="O610" t="s">
        <v>2744</v>
      </c>
      <c r="P610" cm="1">
        <f t="array" ref="P610">100*AVERAGE(--(VALUE(_xlfn.TEXTSPLIT(R610,";"))&gt;250))</f>
        <v>10.892857142857142</v>
      </c>
      <c r="Q610" cm="1">
        <f t="array" ref="Q610">100*AVERAGE(--(VALUE(_xlfn.TEXTSPLIT(S610,";"))&gt;250))</f>
        <v>10.15625</v>
      </c>
      <c r="R610" t="s">
        <v>2746</v>
      </c>
      <c r="S610" t="s">
        <v>2745</v>
      </c>
      <c r="T610" t="s">
        <v>3304</v>
      </c>
      <c r="U610">
        <v>0.64</v>
      </c>
      <c r="V610">
        <f t="shared" si="9"/>
        <v>0.125</v>
      </c>
    </row>
    <row r="611" spans="1:22" x14ac:dyDescent="0.25">
      <c r="A611" t="s">
        <v>3919</v>
      </c>
      <c r="B611">
        <v>609</v>
      </c>
      <c r="C611" s="1">
        <v>46277.445416666669</v>
      </c>
      <c r="D611" t="s">
        <v>2747</v>
      </c>
      <c r="E611">
        <v>1.7</v>
      </c>
      <c r="F611">
        <v>6</v>
      </c>
      <c r="G611">
        <v>3</v>
      </c>
      <c r="H611">
        <v>2.25</v>
      </c>
      <c r="I611">
        <v>0.67</v>
      </c>
      <c r="J611">
        <v>3</v>
      </c>
      <c r="K611">
        <v>1</v>
      </c>
      <c r="L611" cm="1">
        <f t="array" ref="L611">100*AVERAGE(--(_xlfn.NUMBERVALUE(_xlfn.TEXTSPLIT(N611,";"),".")&gt;=50))</f>
        <v>26.736111111111111</v>
      </c>
      <c r="M611" cm="1">
        <f t="array" ref="M611">100*AVERAGE(--(_xlfn.NUMBERVALUE(_xlfn.TEXTSPLIT(O611,";"),".")&gt;=50))</f>
        <v>26.875</v>
      </c>
      <c r="N611" t="s">
        <v>2748</v>
      </c>
      <c r="O611" t="s">
        <v>2749</v>
      </c>
      <c r="P611" cm="1">
        <f t="array" ref="P611">100*AVERAGE(--(VALUE(_xlfn.TEXTSPLIT(R611,";"))&gt;250))</f>
        <v>7.9861111111111107</v>
      </c>
      <c r="Q611" cm="1">
        <f t="array" ref="Q611">100*AVERAGE(--(VALUE(_xlfn.TEXTSPLIT(S611,";"))&gt;250))</f>
        <v>7.5</v>
      </c>
      <c r="R611" t="s">
        <v>2751</v>
      </c>
      <c r="S611" t="s">
        <v>2750</v>
      </c>
      <c r="T611" t="s">
        <v>3304</v>
      </c>
      <c r="U611">
        <v>0.64</v>
      </c>
      <c r="V611">
        <f t="shared" si="9"/>
        <v>0.125</v>
      </c>
    </row>
    <row r="612" spans="1:22" x14ac:dyDescent="0.25">
      <c r="A612" t="s">
        <v>3920</v>
      </c>
      <c r="B612">
        <v>610</v>
      </c>
      <c r="C612" s="1">
        <v>46277.446168981478</v>
      </c>
      <c r="D612" t="s">
        <v>2752</v>
      </c>
      <c r="E612">
        <v>1.7</v>
      </c>
      <c r="F612">
        <v>6</v>
      </c>
      <c r="G612">
        <v>5</v>
      </c>
      <c r="H612">
        <v>3.75</v>
      </c>
      <c r="I612">
        <v>0.67</v>
      </c>
      <c r="J612">
        <v>3</v>
      </c>
      <c r="K612">
        <v>1</v>
      </c>
      <c r="L612" cm="1">
        <f t="array" ref="L612">100*AVERAGE(--(_xlfn.NUMBERVALUE(_xlfn.TEXTSPLIT(N612,";"),".")&gt;=50))</f>
        <v>24.583333333333332</v>
      </c>
      <c r="M612" cm="1">
        <f t="array" ref="M612">100*AVERAGE(--(_xlfn.NUMBERVALUE(_xlfn.TEXTSPLIT(O612,";"),".")&gt;=50))</f>
        <v>29.062500000000004</v>
      </c>
      <c r="N612" t="s">
        <v>2753</v>
      </c>
      <c r="O612" t="s">
        <v>2754</v>
      </c>
      <c r="P612" cm="1">
        <f t="array" ref="P612">100*AVERAGE(--(VALUE(_xlfn.TEXTSPLIT(R612,";"))&gt;250))</f>
        <v>9.7916666666666661</v>
      </c>
      <c r="Q612" cm="1">
        <f t="array" ref="Q612">100*AVERAGE(--(VALUE(_xlfn.TEXTSPLIT(S612,";"))&gt;250))</f>
        <v>9.0625</v>
      </c>
      <c r="R612" t="s">
        <v>2756</v>
      </c>
      <c r="S612" t="s">
        <v>2755</v>
      </c>
      <c r="T612" t="s">
        <v>3304</v>
      </c>
      <c r="U612">
        <v>0.64</v>
      </c>
      <c r="V612">
        <f t="shared" si="9"/>
        <v>0.125</v>
      </c>
    </row>
    <row r="613" spans="1:22" x14ac:dyDescent="0.25">
      <c r="A613" t="s">
        <v>3921</v>
      </c>
      <c r="B613">
        <v>611</v>
      </c>
      <c r="C613" s="1">
        <v>46277.44703703704</v>
      </c>
      <c r="D613" t="s">
        <v>2757</v>
      </c>
      <c r="E613">
        <v>1.7</v>
      </c>
      <c r="F613">
        <v>6</v>
      </c>
      <c r="G613">
        <v>7</v>
      </c>
      <c r="H613">
        <v>5.25</v>
      </c>
      <c r="I613">
        <v>0.67</v>
      </c>
      <c r="J613">
        <v>3</v>
      </c>
      <c r="K613">
        <v>1</v>
      </c>
      <c r="L613" cm="1">
        <f t="array" ref="L613">100*AVERAGE(--(_xlfn.NUMBERVALUE(_xlfn.TEXTSPLIT(N613,";"),".")&gt;=50))</f>
        <v>24.107142857142858</v>
      </c>
      <c r="M613" cm="1">
        <f t="array" ref="M613">100*AVERAGE(--(_xlfn.NUMBERVALUE(_xlfn.TEXTSPLIT(O613,";"),".")&gt;=50))</f>
        <v>27.291666666666664</v>
      </c>
      <c r="N613" t="s">
        <v>2758</v>
      </c>
      <c r="O613" t="s">
        <v>2759</v>
      </c>
      <c r="P613" cm="1">
        <f t="array" ref="P613">100*AVERAGE(--(VALUE(_xlfn.TEXTSPLIT(R613,";"))&gt;250))</f>
        <v>11.160714285714286</v>
      </c>
      <c r="Q613" cm="1">
        <f t="array" ref="Q613">100*AVERAGE(--(VALUE(_xlfn.TEXTSPLIT(S613,";"))&gt;250))</f>
        <v>10.208333333333334</v>
      </c>
      <c r="R613" t="s">
        <v>2761</v>
      </c>
      <c r="S613" t="s">
        <v>2760</v>
      </c>
      <c r="T613" t="s">
        <v>3304</v>
      </c>
      <c r="U613">
        <v>0.64</v>
      </c>
      <c r="V613">
        <f t="shared" si="9"/>
        <v>0.125</v>
      </c>
    </row>
    <row r="614" spans="1:22" x14ac:dyDescent="0.25">
      <c r="A614" t="s">
        <v>3922</v>
      </c>
      <c r="B614">
        <v>612</v>
      </c>
      <c r="C614" s="1">
        <v>46277.44771990741</v>
      </c>
      <c r="D614" t="s">
        <v>2762</v>
      </c>
      <c r="E614">
        <v>1.7</v>
      </c>
      <c r="F614">
        <v>7</v>
      </c>
      <c r="G614">
        <v>3</v>
      </c>
      <c r="H614">
        <v>2.625</v>
      </c>
      <c r="I614">
        <v>0.67</v>
      </c>
      <c r="J614">
        <v>3</v>
      </c>
      <c r="K614">
        <v>1</v>
      </c>
      <c r="L614" cm="1">
        <f t="array" ref="L614">100*AVERAGE(--(_xlfn.NUMBERVALUE(_xlfn.TEXTSPLIT(N614,";"),".")&gt;=50))</f>
        <v>25.595238095238095</v>
      </c>
      <c r="M614" cm="1">
        <f t="array" ref="M614">100*AVERAGE(--(_xlfn.NUMBERVALUE(_xlfn.TEXTSPLIT(O614,";"),".")&gt;=50))</f>
        <v>24.479166666666664</v>
      </c>
      <c r="N614" t="s">
        <v>2763</v>
      </c>
      <c r="O614" t="s">
        <v>2764</v>
      </c>
      <c r="P614" cm="1">
        <f t="array" ref="P614">100*AVERAGE(--(VALUE(_xlfn.TEXTSPLIT(R614,";"))&gt;250))</f>
        <v>8.9285714285714288</v>
      </c>
      <c r="Q614" cm="1">
        <f t="array" ref="Q614">100*AVERAGE(--(VALUE(_xlfn.TEXTSPLIT(S614,";"))&gt;250))</f>
        <v>7.8125</v>
      </c>
      <c r="R614" t="s">
        <v>2766</v>
      </c>
      <c r="S614" t="s">
        <v>2765</v>
      </c>
      <c r="T614" t="s">
        <v>3304</v>
      </c>
      <c r="U614">
        <v>0.64</v>
      </c>
      <c r="V614">
        <f t="shared" si="9"/>
        <v>0.125</v>
      </c>
    </row>
    <row r="615" spans="1:22" x14ac:dyDescent="0.25">
      <c r="A615" t="s">
        <v>3923</v>
      </c>
      <c r="B615">
        <v>613</v>
      </c>
      <c r="C615" s="1">
        <v>46277.448541666665</v>
      </c>
      <c r="D615" t="s">
        <v>2767</v>
      </c>
      <c r="E615">
        <v>1.7</v>
      </c>
      <c r="F615">
        <v>7</v>
      </c>
      <c r="G615">
        <v>5</v>
      </c>
      <c r="H615">
        <v>4.375</v>
      </c>
      <c r="I615">
        <v>0.67</v>
      </c>
      <c r="J615">
        <v>3</v>
      </c>
      <c r="K615">
        <v>1</v>
      </c>
      <c r="L615" cm="1">
        <f t="array" ref="L615">100*AVERAGE(--(_xlfn.NUMBERVALUE(_xlfn.TEXTSPLIT(N615,";"),".")&gt;=50))</f>
        <v>25.535714285714285</v>
      </c>
      <c r="M615" cm="1">
        <f t="array" ref="M615">100*AVERAGE(--(_xlfn.NUMBERVALUE(_xlfn.TEXTSPLIT(O615,";"),".")&gt;=50))</f>
        <v>27.864583333333332</v>
      </c>
      <c r="N615" t="s">
        <v>2768</v>
      </c>
      <c r="O615" t="s">
        <v>2769</v>
      </c>
      <c r="P615" cm="1">
        <f t="array" ref="P615">100*AVERAGE(--(VALUE(_xlfn.TEXTSPLIT(R615,";"))&gt;250))</f>
        <v>10.892857142857142</v>
      </c>
      <c r="Q615" cm="1">
        <f t="array" ref="Q615">100*AVERAGE(--(VALUE(_xlfn.TEXTSPLIT(S615,";"))&gt;250))</f>
        <v>10.15625</v>
      </c>
      <c r="R615" t="s">
        <v>2771</v>
      </c>
      <c r="S615" t="s">
        <v>2770</v>
      </c>
      <c r="T615" t="s">
        <v>3304</v>
      </c>
      <c r="U615">
        <v>0.64</v>
      </c>
      <c r="V615">
        <f t="shared" si="9"/>
        <v>0.125</v>
      </c>
    </row>
    <row r="616" spans="1:22" x14ac:dyDescent="0.25">
      <c r="A616" t="s">
        <v>3924</v>
      </c>
      <c r="B616">
        <v>614</v>
      </c>
      <c r="C616" s="1">
        <v>46277.449282407404</v>
      </c>
      <c r="D616" t="s">
        <v>2772</v>
      </c>
      <c r="E616">
        <v>1.7</v>
      </c>
      <c r="F616">
        <v>7</v>
      </c>
      <c r="G616">
        <v>7</v>
      </c>
      <c r="H616">
        <v>6.125</v>
      </c>
      <c r="I616">
        <v>0.67</v>
      </c>
      <c r="J616">
        <v>3</v>
      </c>
      <c r="K616">
        <v>1</v>
      </c>
      <c r="L616" cm="1">
        <f t="array" ref="L616">100*AVERAGE(--(_xlfn.NUMBERVALUE(_xlfn.TEXTSPLIT(N616,";"),".")&gt;=50))</f>
        <v>24.23469387755102</v>
      </c>
      <c r="M616" cm="1">
        <f t="array" ref="M616">100*AVERAGE(--(_xlfn.NUMBERVALUE(_xlfn.TEXTSPLIT(O616,";"),".")&gt;=50))</f>
        <v>26.909722222222221</v>
      </c>
      <c r="N616" t="s">
        <v>2773</v>
      </c>
      <c r="O616" t="s">
        <v>2774</v>
      </c>
      <c r="P616" cm="1">
        <f t="array" ref="P616">100*AVERAGE(--(VALUE(_xlfn.TEXTSPLIT(R616,";"))&gt;250))</f>
        <v>11.352040816326531</v>
      </c>
      <c r="Q616" cm="1">
        <f t="array" ref="Q616">100*AVERAGE(--(VALUE(_xlfn.TEXTSPLIT(S616,";"))&gt;250))</f>
        <v>10.243055555555555</v>
      </c>
      <c r="R616" t="s">
        <v>2776</v>
      </c>
      <c r="S616" t="s">
        <v>2775</v>
      </c>
      <c r="T616" t="s">
        <v>3304</v>
      </c>
      <c r="U616">
        <v>0.64</v>
      </c>
      <c r="V616">
        <f t="shared" si="9"/>
        <v>0.125</v>
      </c>
    </row>
    <row r="617" spans="1:22" x14ac:dyDescent="0.25">
      <c r="A617" t="s">
        <v>3925</v>
      </c>
      <c r="B617">
        <v>615</v>
      </c>
      <c r="C617" s="1">
        <v>46277.449849537035</v>
      </c>
      <c r="D617" t="s">
        <v>2777</v>
      </c>
      <c r="E617">
        <v>2</v>
      </c>
      <c r="F617">
        <v>3</v>
      </c>
      <c r="G617">
        <v>3</v>
      </c>
      <c r="H617">
        <v>1.125</v>
      </c>
      <c r="I617">
        <v>0.67</v>
      </c>
      <c r="J617">
        <v>3</v>
      </c>
      <c r="K617">
        <v>1</v>
      </c>
      <c r="L617" cm="1">
        <f t="array" ref="L617">100*AVERAGE(--(_xlfn.NUMBERVALUE(_xlfn.TEXTSPLIT(N617,";"),".")&gt;=50))</f>
        <v>20.138888888888889</v>
      </c>
      <c r="M617" cm="1">
        <f t="array" ref="M617">100*AVERAGE(--(_xlfn.NUMBERVALUE(_xlfn.TEXTSPLIT(O617,";"),".")&gt;=50))</f>
        <v>29.6875</v>
      </c>
      <c r="N617" t="s">
        <v>2778</v>
      </c>
      <c r="O617" t="s">
        <v>2779</v>
      </c>
      <c r="P617" cm="1">
        <f t="array" ref="P617">100*AVERAGE(--(VALUE(_xlfn.TEXTSPLIT(R617,";"))&gt;250))</f>
        <v>4.1666666666666661</v>
      </c>
      <c r="Q617" cm="1">
        <f t="array" ref="Q617">100*AVERAGE(--(VALUE(_xlfn.TEXTSPLIT(S617,";"))&gt;250))</f>
        <v>1.5625</v>
      </c>
      <c r="R617" t="s">
        <v>2781</v>
      </c>
      <c r="S617" t="s">
        <v>2780</v>
      </c>
      <c r="T617" t="s">
        <v>3304</v>
      </c>
      <c r="U617">
        <v>0.64</v>
      </c>
      <c r="V617">
        <f t="shared" si="9"/>
        <v>0.125</v>
      </c>
    </row>
    <row r="618" spans="1:22" x14ac:dyDescent="0.25">
      <c r="A618" t="s">
        <v>3926</v>
      </c>
      <c r="B618">
        <v>616</v>
      </c>
      <c r="C618" s="1">
        <v>46277.450439814813</v>
      </c>
      <c r="D618" t="s">
        <v>2782</v>
      </c>
      <c r="E618">
        <v>2</v>
      </c>
      <c r="F618">
        <v>3</v>
      </c>
      <c r="G618">
        <v>5</v>
      </c>
      <c r="H618">
        <v>1.875</v>
      </c>
      <c r="I618">
        <v>0.67</v>
      </c>
      <c r="J618">
        <v>3</v>
      </c>
      <c r="K618">
        <v>1</v>
      </c>
      <c r="L618" cm="1">
        <f t="array" ref="L618">100*AVERAGE(--(_xlfn.NUMBERVALUE(_xlfn.TEXTSPLIT(N618,";"),".")&gt;=50))</f>
        <v>22.916666666666664</v>
      </c>
      <c r="M618" cm="1">
        <f t="array" ref="M618">100*AVERAGE(--(_xlfn.NUMBERVALUE(_xlfn.TEXTSPLIT(O618,";"),".")&gt;=50))</f>
        <v>32.03125</v>
      </c>
      <c r="N618" t="s">
        <v>2783</v>
      </c>
      <c r="O618" t="s">
        <v>2784</v>
      </c>
      <c r="P618" cm="1">
        <f t="array" ref="P618">100*AVERAGE(--(VALUE(_xlfn.TEXTSPLIT(R618,";"))&gt;250))</f>
        <v>6.666666666666667</v>
      </c>
      <c r="Q618" cm="1">
        <f t="array" ref="Q618">100*AVERAGE(--(VALUE(_xlfn.TEXTSPLIT(S618,";"))&gt;250))</f>
        <v>6.25</v>
      </c>
      <c r="R618" t="s">
        <v>2786</v>
      </c>
      <c r="S618" t="s">
        <v>2785</v>
      </c>
      <c r="T618" t="s">
        <v>3304</v>
      </c>
      <c r="U618">
        <v>0.64</v>
      </c>
      <c r="V618">
        <f t="shared" si="9"/>
        <v>0.125</v>
      </c>
    </row>
    <row r="619" spans="1:22" x14ac:dyDescent="0.25">
      <c r="A619" t="s">
        <v>3927</v>
      </c>
      <c r="B619">
        <v>617</v>
      </c>
      <c r="C619" s="1">
        <v>46277.451099537036</v>
      </c>
      <c r="D619" t="s">
        <v>2787</v>
      </c>
      <c r="E619">
        <v>2</v>
      </c>
      <c r="F619">
        <v>3</v>
      </c>
      <c r="G619">
        <v>7</v>
      </c>
      <c r="H619">
        <v>2.625</v>
      </c>
      <c r="I619">
        <v>0.67</v>
      </c>
      <c r="J619">
        <v>3</v>
      </c>
      <c r="K619">
        <v>1</v>
      </c>
      <c r="L619" cm="1">
        <f t="array" ref="L619">100*AVERAGE(--(_xlfn.NUMBERVALUE(_xlfn.TEXTSPLIT(N619,";"),".")&gt;=50))</f>
        <v>24.404761904761905</v>
      </c>
      <c r="M619" cm="1">
        <f t="array" ref="M619">100*AVERAGE(--(_xlfn.NUMBERVALUE(_xlfn.TEXTSPLIT(O619,";"),".")&gt;=50))</f>
        <v>34.375</v>
      </c>
      <c r="N619" t="s">
        <v>2788</v>
      </c>
      <c r="O619" t="s">
        <v>2789</v>
      </c>
      <c r="P619" cm="1">
        <f t="array" ref="P619">100*AVERAGE(--(VALUE(_xlfn.TEXTSPLIT(R619,";"))&gt;250))</f>
        <v>8.3333333333333321</v>
      </c>
      <c r="Q619" cm="1">
        <f t="array" ref="Q619">100*AVERAGE(--(VALUE(_xlfn.TEXTSPLIT(S619,";"))&gt;250))</f>
        <v>8.8541666666666679</v>
      </c>
      <c r="R619" t="s">
        <v>2791</v>
      </c>
      <c r="S619" t="s">
        <v>2790</v>
      </c>
      <c r="T619" t="s">
        <v>3304</v>
      </c>
      <c r="U619">
        <v>0.64</v>
      </c>
      <c r="V619">
        <f t="shared" si="9"/>
        <v>0.125</v>
      </c>
    </row>
    <row r="620" spans="1:22" x14ac:dyDescent="0.25">
      <c r="A620" t="s">
        <v>3928</v>
      </c>
      <c r="B620">
        <v>618</v>
      </c>
      <c r="C620" s="1">
        <v>46277.451689814814</v>
      </c>
      <c r="D620" t="s">
        <v>2792</v>
      </c>
      <c r="E620">
        <v>2</v>
      </c>
      <c r="F620">
        <v>4</v>
      </c>
      <c r="G620">
        <v>3</v>
      </c>
      <c r="H620">
        <v>1.5</v>
      </c>
      <c r="I620">
        <v>0.67</v>
      </c>
      <c r="J620">
        <v>3</v>
      </c>
      <c r="K620">
        <v>1</v>
      </c>
      <c r="L620" cm="1">
        <f t="array" ref="L620">100*AVERAGE(--(_xlfn.NUMBERVALUE(_xlfn.TEXTSPLIT(N620,";"),".")&gt;=50))</f>
        <v>23.958333333333336</v>
      </c>
      <c r="M620" cm="1">
        <f t="array" ref="M620">100*AVERAGE(--(_xlfn.NUMBERVALUE(_xlfn.TEXTSPLIT(O620,";"),".")&gt;=50))</f>
        <v>33.333333333333329</v>
      </c>
      <c r="N620" t="s">
        <v>2793</v>
      </c>
      <c r="O620" t="s">
        <v>2794</v>
      </c>
      <c r="P620" cm="1">
        <f t="array" ref="P620">100*AVERAGE(--(VALUE(_xlfn.TEXTSPLIT(R620,";"))&gt;250))</f>
        <v>5.7291666666666661</v>
      </c>
      <c r="Q620" cm="1">
        <f t="array" ref="Q620">100*AVERAGE(--(VALUE(_xlfn.TEXTSPLIT(S620,";"))&gt;250))</f>
        <v>5.2083333333333339</v>
      </c>
      <c r="R620" t="s">
        <v>2796</v>
      </c>
      <c r="S620" t="s">
        <v>2795</v>
      </c>
      <c r="T620" t="s">
        <v>3304</v>
      </c>
      <c r="U620">
        <v>0.64</v>
      </c>
      <c r="V620">
        <f t="shared" si="9"/>
        <v>0.125</v>
      </c>
    </row>
    <row r="621" spans="1:22" x14ac:dyDescent="0.25">
      <c r="A621" t="s">
        <v>3929</v>
      </c>
      <c r="B621">
        <v>619</v>
      </c>
      <c r="C621" s="1">
        <v>46277.452349537038</v>
      </c>
      <c r="D621" t="s">
        <v>2797</v>
      </c>
      <c r="E621">
        <v>2</v>
      </c>
      <c r="F621">
        <v>4</v>
      </c>
      <c r="G621">
        <v>5</v>
      </c>
      <c r="H621">
        <v>2.5</v>
      </c>
      <c r="I621">
        <v>0.67</v>
      </c>
      <c r="J621">
        <v>3</v>
      </c>
      <c r="K621">
        <v>1</v>
      </c>
      <c r="L621" cm="1">
        <f t="array" ref="L621">100*AVERAGE(--(_xlfn.NUMBERVALUE(_xlfn.TEXTSPLIT(N621,";"),".")&gt;=50))</f>
        <v>23.4375</v>
      </c>
      <c r="M621" cm="1">
        <f t="array" ref="M621">100*AVERAGE(--(_xlfn.NUMBERVALUE(_xlfn.TEXTSPLIT(O621,";"),".")&gt;=50))</f>
        <v>31.25</v>
      </c>
      <c r="N621" t="s">
        <v>2798</v>
      </c>
      <c r="O621" t="s">
        <v>2799</v>
      </c>
      <c r="P621" cm="1">
        <f t="array" ref="P621">100*AVERAGE(--(VALUE(_xlfn.TEXTSPLIT(R621,";"))&gt;250))</f>
        <v>7.5</v>
      </c>
      <c r="Q621" cm="1">
        <f t="array" ref="Q621">100*AVERAGE(--(VALUE(_xlfn.TEXTSPLIT(S621,";"))&gt;250))</f>
        <v>7.291666666666667</v>
      </c>
      <c r="R621" t="s">
        <v>2801</v>
      </c>
      <c r="S621" t="s">
        <v>2800</v>
      </c>
      <c r="T621" t="s">
        <v>3304</v>
      </c>
      <c r="U621">
        <v>0.64</v>
      </c>
      <c r="V621">
        <f t="shared" si="9"/>
        <v>0.125</v>
      </c>
    </row>
    <row r="622" spans="1:22" x14ac:dyDescent="0.25">
      <c r="A622" t="s">
        <v>3930</v>
      </c>
      <c r="B622">
        <v>620</v>
      </c>
      <c r="C622" s="1">
        <v>46277.453090277777</v>
      </c>
      <c r="D622" t="s">
        <v>2802</v>
      </c>
      <c r="E622">
        <v>2</v>
      </c>
      <c r="F622">
        <v>4</v>
      </c>
      <c r="G622">
        <v>7</v>
      </c>
      <c r="H622">
        <v>3.5</v>
      </c>
      <c r="I622">
        <v>0.67</v>
      </c>
      <c r="J622">
        <v>3</v>
      </c>
      <c r="K622">
        <v>1</v>
      </c>
      <c r="L622" cm="1">
        <f t="array" ref="L622">100*AVERAGE(--(_xlfn.NUMBERVALUE(_xlfn.TEXTSPLIT(N622,";"),".")&gt;=50))</f>
        <v>25.669642857142854</v>
      </c>
      <c r="M622" cm="1">
        <f t="array" ref="M622">100*AVERAGE(--(_xlfn.NUMBERVALUE(_xlfn.TEXTSPLIT(O622,";"),".")&gt;=50))</f>
        <v>32.986111111111107</v>
      </c>
      <c r="N622" t="s">
        <v>2803</v>
      </c>
      <c r="O622" t="s">
        <v>2804</v>
      </c>
      <c r="P622" cm="1">
        <f t="array" ref="P622">100*AVERAGE(--(VALUE(_xlfn.TEXTSPLIT(R622,";"))&gt;250))</f>
        <v>8.9285714285714288</v>
      </c>
      <c r="Q622" cm="1">
        <f t="array" ref="Q622">100*AVERAGE(--(VALUE(_xlfn.TEXTSPLIT(S622,";"))&gt;250))</f>
        <v>9.0277777777777768</v>
      </c>
      <c r="R622" t="s">
        <v>2806</v>
      </c>
      <c r="S622" t="s">
        <v>2805</v>
      </c>
      <c r="T622" t="s">
        <v>3304</v>
      </c>
      <c r="U622">
        <v>0.64</v>
      </c>
      <c r="V622">
        <f t="shared" si="9"/>
        <v>0.125</v>
      </c>
    </row>
    <row r="623" spans="1:22" x14ac:dyDescent="0.25">
      <c r="A623" t="s">
        <v>3931</v>
      </c>
      <c r="B623">
        <v>621</v>
      </c>
      <c r="C623" s="1">
        <v>46277.453692129631</v>
      </c>
      <c r="D623" t="s">
        <v>2807</v>
      </c>
      <c r="E623">
        <v>2</v>
      </c>
      <c r="F623">
        <v>5</v>
      </c>
      <c r="G623">
        <v>3</v>
      </c>
      <c r="H623">
        <v>1.875</v>
      </c>
      <c r="I623">
        <v>0.67</v>
      </c>
      <c r="J623">
        <v>3</v>
      </c>
      <c r="K623">
        <v>1</v>
      </c>
      <c r="L623" cm="1">
        <f t="array" ref="L623">100*AVERAGE(--(_xlfn.NUMBERVALUE(_xlfn.TEXTSPLIT(N623,";"),".")&gt;=50))</f>
        <v>24.583333333333332</v>
      </c>
      <c r="M623" cm="1">
        <f t="array" ref="M623">100*AVERAGE(--(_xlfn.NUMBERVALUE(_xlfn.TEXTSPLIT(O623,";"),".")&gt;=50))</f>
        <v>29.6875</v>
      </c>
      <c r="N623" t="s">
        <v>2808</v>
      </c>
      <c r="O623" t="s">
        <v>2809</v>
      </c>
      <c r="P623" cm="1">
        <f t="array" ref="P623">100*AVERAGE(--(VALUE(_xlfn.TEXTSPLIT(R623,";"))&gt;250))</f>
        <v>6.666666666666667</v>
      </c>
      <c r="Q623" cm="1">
        <f t="array" ref="Q623">100*AVERAGE(--(VALUE(_xlfn.TEXTSPLIT(S623,";"))&gt;250))</f>
        <v>6.25</v>
      </c>
      <c r="R623" t="s">
        <v>2811</v>
      </c>
      <c r="S623" t="s">
        <v>2810</v>
      </c>
      <c r="T623" t="s">
        <v>3304</v>
      </c>
      <c r="U623">
        <v>0.64</v>
      </c>
      <c r="V623">
        <f t="shared" si="9"/>
        <v>0.125</v>
      </c>
    </row>
    <row r="624" spans="1:22" x14ac:dyDescent="0.25">
      <c r="A624" t="s">
        <v>3932</v>
      </c>
      <c r="B624">
        <v>622</v>
      </c>
      <c r="C624" s="1">
        <v>46277.454398148147</v>
      </c>
      <c r="D624" t="s">
        <v>2812</v>
      </c>
      <c r="E624">
        <v>2</v>
      </c>
      <c r="F624">
        <v>5</v>
      </c>
      <c r="G624">
        <v>5</v>
      </c>
      <c r="H624">
        <v>3.125</v>
      </c>
      <c r="I624">
        <v>0.67</v>
      </c>
      <c r="J624">
        <v>3</v>
      </c>
      <c r="K624">
        <v>1</v>
      </c>
      <c r="L624" cm="1">
        <f t="array" ref="L624">100*AVERAGE(--(_xlfn.NUMBERVALUE(_xlfn.TEXTSPLIT(N624,";"),".")&gt;=50))</f>
        <v>25</v>
      </c>
      <c r="M624" cm="1">
        <f t="array" ref="M624">100*AVERAGE(--(_xlfn.NUMBERVALUE(_xlfn.TEXTSPLIT(O624,";"),".")&gt;=50))</f>
        <v>31.640625</v>
      </c>
      <c r="N624" t="s">
        <v>2813</v>
      </c>
      <c r="O624" t="s">
        <v>2814</v>
      </c>
      <c r="P624" cm="1">
        <f t="array" ref="P624">100*AVERAGE(--(VALUE(_xlfn.TEXTSPLIT(R624,";"))&gt;250))</f>
        <v>8.5</v>
      </c>
      <c r="Q624" cm="1">
        <f t="array" ref="Q624">100*AVERAGE(--(VALUE(_xlfn.TEXTSPLIT(S624,";"))&gt;250))</f>
        <v>7.8125</v>
      </c>
      <c r="R624" t="s">
        <v>2816</v>
      </c>
      <c r="S624" t="s">
        <v>2815</v>
      </c>
      <c r="T624" t="s">
        <v>3304</v>
      </c>
      <c r="U624">
        <v>0.64</v>
      </c>
      <c r="V624">
        <f t="shared" si="9"/>
        <v>0.125</v>
      </c>
    </row>
    <row r="625" spans="1:22" x14ac:dyDescent="0.25">
      <c r="A625" t="s">
        <v>3933</v>
      </c>
      <c r="B625">
        <v>623</v>
      </c>
      <c r="C625" s="1">
        <v>46277.455196759256</v>
      </c>
      <c r="D625" t="s">
        <v>2817</v>
      </c>
      <c r="E625">
        <v>2</v>
      </c>
      <c r="F625">
        <v>5</v>
      </c>
      <c r="G625">
        <v>7</v>
      </c>
      <c r="H625">
        <v>4.375</v>
      </c>
      <c r="I625">
        <v>0.67</v>
      </c>
      <c r="J625">
        <v>3</v>
      </c>
      <c r="K625">
        <v>1</v>
      </c>
      <c r="L625" cm="1">
        <f t="array" ref="L625">100*AVERAGE(--(_xlfn.NUMBERVALUE(_xlfn.TEXTSPLIT(N625,";"),".")&gt;=50))</f>
        <v>25</v>
      </c>
      <c r="M625" cm="1">
        <f t="array" ref="M625">100*AVERAGE(--(_xlfn.NUMBERVALUE(_xlfn.TEXTSPLIT(O625,";"),".")&gt;=50))</f>
        <v>30.46875</v>
      </c>
      <c r="N625" t="s">
        <v>2818</v>
      </c>
      <c r="O625" t="s">
        <v>2819</v>
      </c>
      <c r="P625" cm="1">
        <f t="array" ref="P625">100*AVERAGE(--(VALUE(_xlfn.TEXTSPLIT(R625,";"))&gt;250))</f>
        <v>9.8214285714285712</v>
      </c>
      <c r="Q625" cm="1">
        <f t="array" ref="Q625">100*AVERAGE(--(VALUE(_xlfn.TEXTSPLIT(S625,";"))&gt;250))</f>
        <v>9.6354166666666679</v>
      </c>
      <c r="R625" t="s">
        <v>2821</v>
      </c>
      <c r="S625" t="s">
        <v>2820</v>
      </c>
      <c r="T625" t="s">
        <v>3304</v>
      </c>
      <c r="U625">
        <v>0.64</v>
      </c>
      <c r="V625">
        <f t="shared" si="9"/>
        <v>0.125</v>
      </c>
    </row>
    <row r="626" spans="1:22" x14ac:dyDescent="0.25">
      <c r="A626" t="s">
        <v>3934</v>
      </c>
      <c r="B626">
        <v>624</v>
      </c>
      <c r="C626" s="1">
        <v>46277.45584490741</v>
      </c>
      <c r="D626" t="s">
        <v>2822</v>
      </c>
      <c r="E626">
        <v>2</v>
      </c>
      <c r="F626">
        <v>6</v>
      </c>
      <c r="G626">
        <v>3</v>
      </c>
      <c r="H626">
        <v>2.25</v>
      </c>
      <c r="I626">
        <v>0.67</v>
      </c>
      <c r="J626">
        <v>3</v>
      </c>
      <c r="K626">
        <v>1</v>
      </c>
      <c r="L626" cm="1">
        <f t="array" ref="L626">100*AVERAGE(--(_xlfn.NUMBERVALUE(_xlfn.TEXTSPLIT(N626,";"),".")&gt;=50))</f>
        <v>26.736111111111111</v>
      </c>
      <c r="M626" cm="1">
        <f t="array" ref="M626">100*AVERAGE(--(_xlfn.NUMBERVALUE(_xlfn.TEXTSPLIT(O626,";"),".")&gt;=50))</f>
        <v>28.749999999999996</v>
      </c>
      <c r="N626" t="s">
        <v>2823</v>
      </c>
      <c r="O626" t="s">
        <v>2824</v>
      </c>
      <c r="P626" cm="1">
        <f t="array" ref="P626">100*AVERAGE(--(VALUE(_xlfn.TEXTSPLIT(R626,";"))&gt;250))</f>
        <v>7.291666666666667</v>
      </c>
      <c r="Q626" cm="1">
        <f t="array" ref="Q626">100*AVERAGE(--(VALUE(_xlfn.TEXTSPLIT(S626,";"))&gt;250))</f>
        <v>6.8750000000000009</v>
      </c>
      <c r="R626" t="s">
        <v>2826</v>
      </c>
      <c r="S626" t="s">
        <v>2825</v>
      </c>
      <c r="T626" t="s">
        <v>3304</v>
      </c>
      <c r="U626">
        <v>0.64</v>
      </c>
      <c r="V626">
        <f t="shared" si="9"/>
        <v>0.125</v>
      </c>
    </row>
    <row r="627" spans="1:22" x14ac:dyDescent="0.25">
      <c r="A627" t="s">
        <v>3935</v>
      </c>
      <c r="B627">
        <v>625</v>
      </c>
      <c r="C627" s="1">
        <v>46277.456597222219</v>
      </c>
      <c r="D627" t="s">
        <v>2827</v>
      </c>
      <c r="E627">
        <v>2</v>
      </c>
      <c r="F627">
        <v>6</v>
      </c>
      <c r="G627">
        <v>5</v>
      </c>
      <c r="H627">
        <v>3.75</v>
      </c>
      <c r="I627">
        <v>0.67</v>
      </c>
      <c r="J627">
        <v>3</v>
      </c>
      <c r="K627">
        <v>1</v>
      </c>
      <c r="L627" cm="1">
        <f t="array" ref="L627">100*AVERAGE(--(_xlfn.NUMBERVALUE(_xlfn.TEXTSPLIT(N627,";"),".")&gt;=50))</f>
        <v>26.875</v>
      </c>
      <c r="M627" cm="1">
        <f t="array" ref="M627">100*AVERAGE(--(_xlfn.NUMBERVALUE(_xlfn.TEXTSPLIT(O627,";"),".")&gt;=50))</f>
        <v>32.8125</v>
      </c>
      <c r="N627" t="s">
        <v>2828</v>
      </c>
      <c r="O627" t="s">
        <v>2829</v>
      </c>
      <c r="P627" cm="1">
        <f t="array" ref="P627">100*AVERAGE(--(VALUE(_xlfn.TEXTSPLIT(R627,";"))&gt;250))</f>
        <v>9.375</v>
      </c>
      <c r="Q627" cm="1">
        <f t="array" ref="Q627">100*AVERAGE(--(VALUE(_xlfn.TEXTSPLIT(S627,";"))&gt;250))</f>
        <v>9.0625</v>
      </c>
      <c r="R627" t="s">
        <v>2831</v>
      </c>
      <c r="S627" t="s">
        <v>2830</v>
      </c>
      <c r="T627" t="s">
        <v>3304</v>
      </c>
      <c r="U627">
        <v>0.64</v>
      </c>
      <c r="V627">
        <f t="shared" si="9"/>
        <v>0.125</v>
      </c>
    </row>
    <row r="628" spans="1:22" x14ac:dyDescent="0.25">
      <c r="A628" t="s">
        <v>3936</v>
      </c>
      <c r="B628">
        <v>626</v>
      </c>
      <c r="C628" s="1">
        <v>46277.457465277781</v>
      </c>
      <c r="D628" t="s">
        <v>2832</v>
      </c>
      <c r="E628">
        <v>2</v>
      </c>
      <c r="F628">
        <v>6</v>
      </c>
      <c r="G628">
        <v>7</v>
      </c>
      <c r="H628">
        <v>5.25</v>
      </c>
      <c r="I628">
        <v>0.67</v>
      </c>
      <c r="J628">
        <v>3</v>
      </c>
      <c r="K628">
        <v>1</v>
      </c>
      <c r="L628" cm="1">
        <f t="array" ref="L628">100*AVERAGE(--(_xlfn.NUMBERVALUE(_xlfn.TEXTSPLIT(N628,";"),".")&gt;=50))</f>
        <v>25.595238095238095</v>
      </c>
      <c r="M628" cm="1">
        <f t="array" ref="M628">100*AVERAGE(--(_xlfn.NUMBERVALUE(_xlfn.TEXTSPLIT(O628,";"),".")&gt;=50))</f>
        <v>30.208333333333332</v>
      </c>
      <c r="N628" t="s">
        <v>2833</v>
      </c>
      <c r="O628" t="s">
        <v>2834</v>
      </c>
      <c r="P628" cm="1">
        <f t="array" ref="P628">100*AVERAGE(--(VALUE(_xlfn.TEXTSPLIT(R628,";"))&gt;250))</f>
        <v>10.714285714285714</v>
      </c>
      <c r="Q628" cm="1">
        <f t="array" ref="Q628">100*AVERAGE(--(VALUE(_xlfn.TEXTSPLIT(S628,";"))&gt;250))</f>
        <v>10.416666666666668</v>
      </c>
      <c r="R628" t="s">
        <v>2836</v>
      </c>
      <c r="S628" t="s">
        <v>2835</v>
      </c>
      <c r="T628" t="s">
        <v>3304</v>
      </c>
      <c r="U628">
        <v>0.64</v>
      </c>
      <c r="V628">
        <f t="shared" si="9"/>
        <v>0.125</v>
      </c>
    </row>
    <row r="629" spans="1:22" x14ac:dyDescent="0.25">
      <c r="A629" t="s">
        <v>3937</v>
      </c>
      <c r="B629">
        <v>627</v>
      </c>
      <c r="C629" s="1">
        <v>46277.458124999997</v>
      </c>
      <c r="D629" t="s">
        <v>2837</v>
      </c>
      <c r="E629">
        <v>2</v>
      </c>
      <c r="F629">
        <v>7</v>
      </c>
      <c r="G629">
        <v>3</v>
      </c>
      <c r="H629">
        <v>2.625</v>
      </c>
      <c r="I629">
        <v>0.67</v>
      </c>
      <c r="J629">
        <v>3</v>
      </c>
      <c r="K629">
        <v>1</v>
      </c>
      <c r="L629" cm="1">
        <f t="array" ref="L629">100*AVERAGE(--(_xlfn.NUMBERVALUE(_xlfn.TEXTSPLIT(N629,";"),".")&gt;=50))</f>
        <v>27.976190476190478</v>
      </c>
      <c r="M629" cm="1">
        <f t="array" ref="M629">100*AVERAGE(--(_xlfn.NUMBERVALUE(_xlfn.TEXTSPLIT(O629,";"),".")&gt;=50))</f>
        <v>27.604166666666668</v>
      </c>
      <c r="N629" t="s">
        <v>2838</v>
      </c>
      <c r="O629" t="s">
        <v>2839</v>
      </c>
      <c r="P629" cm="1">
        <f t="array" ref="P629">100*AVERAGE(--(VALUE(_xlfn.TEXTSPLIT(R629,";"))&gt;250))</f>
        <v>8.3333333333333321</v>
      </c>
      <c r="Q629" cm="1">
        <f t="array" ref="Q629">100*AVERAGE(--(VALUE(_xlfn.TEXTSPLIT(S629,";"))&gt;250))</f>
        <v>8.3333333333333321</v>
      </c>
      <c r="R629" t="s">
        <v>2841</v>
      </c>
      <c r="S629" t="s">
        <v>2840</v>
      </c>
      <c r="T629" t="s">
        <v>3304</v>
      </c>
      <c r="U629">
        <v>0.64</v>
      </c>
      <c r="V629">
        <f t="shared" si="9"/>
        <v>0.125</v>
      </c>
    </row>
    <row r="630" spans="1:22" x14ac:dyDescent="0.25">
      <c r="A630" t="s">
        <v>3938</v>
      </c>
      <c r="B630">
        <v>628</v>
      </c>
      <c r="C630" s="1">
        <v>46277.458923611113</v>
      </c>
      <c r="D630" t="s">
        <v>2842</v>
      </c>
      <c r="E630">
        <v>2</v>
      </c>
      <c r="F630">
        <v>7</v>
      </c>
      <c r="G630">
        <v>5</v>
      </c>
      <c r="H630">
        <v>4.375</v>
      </c>
      <c r="I630">
        <v>0.67</v>
      </c>
      <c r="J630">
        <v>3</v>
      </c>
      <c r="K630">
        <v>1</v>
      </c>
      <c r="L630" cm="1">
        <f t="array" ref="L630">100*AVERAGE(--(_xlfn.NUMBERVALUE(_xlfn.TEXTSPLIT(N630,";"),".")&gt;=50))</f>
        <v>26.964285714285712</v>
      </c>
      <c r="M630" cm="1">
        <f t="array" ref="M630">100*AVERAGE(--(_xlfn.NUMBERVALUE(_xlfn.TEXTSPLIT(O630,";"),".")&gt;=50))</f>
        <v>30.989583333333332</v>
      </c>
      <c r="N630" t="s">
        <v>2843</v>
      </c>
      <c r="O630" t="s">
        <v>2844</v>
      </c>
      <c r="P630" cm="1">
        <f t="array" ref="P630">100*AVERAGE(--(VALUE(_xlfn.TEXTSPLIT(R630,";"))&gt;250))</f>
        <v>9.8214285714285712</v>
      </c>
      <c r="Q630" cm="1">
        <f t="array" ref="Q630">100*AVERAGE(--(VALUE(_xlfn.TEXTSPLIT(S630,";"))&gt;250))</f>
        <v>9.6354166666666679</v>
      </c>
      <c r="R630" t="s">
        <v>2846</v>
      </c>
      <c r="S630" t="s">
        <v>2845</v>
      </c>
      <c r="T630" t="s">
        <v>3304</v>
      </c>
      <c r="U630">
        <v>0.64</v>
      </c>
      <c r="V630">
        <f t="shared" si="9"/>
        <v>0.125</v>
      </c>
    </row>
    <row r="631" spans="1:22" x14ac:dyDescent="0.25">
      <c r="A631" t="s">
        <v>3939</v>
      </c>
      <c r="B631">
        <v>629</v>
      </c>
      <c r="C631" s="1">
        <v>46277.459652777776</v>
      </c>
      <c r="D631" t="s">
        <v>2847</v>
      </c>
      <c r="E631">
        <v>2</v>
      </c>
      <c r="F631">
        <v>7</v>
      </c>
      <c r="G631">
        <v>7</v>
      </c>
      <c r="H631">
        <v>6.125</v>
      </c>
      <c r="I631">
        <v>0.67</v>
      </c>
      <c r="J631">
        <v>3</v>
      </c>
      <c r="K631">
        <v>1</v>
      </c>
      <c r="L631" cm="1">
        <f t="array" ref="L631">100*AVERAGE(--(_xlfn.NUMBERVALUE(_xlfn.TEXTSPLIT(N631,";"),".")&gt;=50))</f>
        <v>25.510204081632654</v>
      </c>
      <c r="M631" cm="1">
        <f t="array" ref="M631">100*AVERAGE(--(_xlfn.NUMBERVALUE(_xlfn.TEXTSPLIT(O631,";"),".")&gt;=50))</f>
        <v>29.340277777777779</v>
      </c>
      <c r="N631" t="s">
        <v>2848</v>
      </c>
      <c r="O631" t="s">
        <v>2849</v>
      </c>
      <c r="P631" cm="1">
        <f t="array" ref="P631">100*AVERAGE(--(VALUE(_xlfn.TEXTSPLIT(R631,";"))&gt;250))</f>
        <v>10.969387755102041</v>
      </c>
      <c r="Q631" cm="1">
        <f t="array" ref="Q631">100*AVERAGE(--(VALUE(_xlfn.TEXTSPLIT(S631,";"))&gt;250))</f>
        <v>10.416666666666668</v>
      </c>
      <c r="R631" t="s">
        <v>2851</v>
      </c>
      <c r="S631" t="s">
        <v>2850</v>
      </c>
      <c r="T631" t="s">
        <v>3304</v>
      </c>
      <c r="U631">
        <v>0.64</v>
      </c>
      <c r="V631">
        <f t="shared" si="9"/>
        <v>0.125</v>
      </c>
    </row>
    <row r="632" spans="1:22" x14ac:dyDescent="0.25">
      <c r="A632" t="s">
        <v>3940</v>
      </c>
      <c r="B632">
        <v>630</v>
      </c>
      <c r="C632" s="1">
        <v>46277.460196759261</v>
      </c>
      <c r="D632" t="s">
        <v>2852</v>
      </c>
      <c r="E632">
        <v>1.4</v>
      </c>
      <c r="F632">
        <v>3</v>
      </c>
      <c r="G632">
        <v>3</v>
      </c>
      <c r="H632">
        <v>1.125</v>
      </c>
      <c r="I632">
        <v>0.67</v>
      </c>
      <c r="J632">
        <v>3</v>
      </c>
      <c r="K632">
        <v>2</v>
      </c>
      <c r="L632" cm="1">
        <f t="array" ref="L632">100*AVERAGE(--(_xlfn.NUMBERVALUE(_xlfn.TEXTSPLIT(N632,";"),".")&gt;=50))</f>
        <v>10.416666666666668</v>
      </c>
      <c r="M632" cm="1">
        <f t="array" ref="M632">100*AVERAGE(--(_xlfn.NUMBERVALUE(_xlfn.TEXTSPLIT(O632,";"),".")&gt;=50))</f>
        <v>7.8125</v>
      </c>
      <c r="N632" t="s">
        <v>2853</v>
      </c>
      <c r="O632" t="s">
        <v>2854</v>
      </c>
      <c r="P632" cm="1">
        <f t="array" ref="P632">100*AVERAGE(--(VALUE(_xlfn.TEXTSPLIT(R632,";"))&gt;250))</f>
        <v>3.4722222222222223</v>
      </c>
      <c r="Q632" cm="1">
        <f t="array" ref="Q632">100*AVERAGE(--(VALUE(_xlfn.TEXTSPLIT(S632,";"))&gt;250))</f>
        <v>0</v>
      </c>
      <c r="R632" t="s">
        <v>2856</v>
      </c>
      <c r="S632" t="s">
        <v>2855</v>
      </c>
      <c r="T632" t="s">
        <v>3304</v>
      </c>
      <c r="U632">
        <v>0.64</v>
      </c>
      <c r="V632">
        <f t="shared" si="9"/>
        <v>0.125</v>
      </c>
    </row>
    <row r="633" spans="1:22" x14ac:dyDescent="0.25">
      <c r="A633" t="s">
        <v>3941</v>
      </c>
      <c r="B633">
        <v>631</v>
      </c>
      <c r="C633" s="1">
        <v>46277.460821759261</v>
      </c>
      <c r="D633" t="s">
        <v>2857</v>
      </c>
      <c r="E633">
        <v>1.4</v>
      </c>
      <c r="F633">
        <v>3</v>
      </c>
      <c r="G633">
        <v>5</v>
      </c>
      <c r="H633">
        <v>1.875</v>
      </c>
      <c r="I633">
        <v>0.67</v>
      </c>
      <c r="J633">
        <v>3</v>
      </c>
      <c r="K633">
        <v>2</v>
      </c>
      <c r="L633" cm="1">
        <f t="array" ref="L633">100*AVERAGE(--(_xlfn.NUMBERVALUE(_xlfn.TEXTSPLIT(N633,";"),".")&gt;=50))</f>
        <v>11.666666666666666</v>
      </c>
      <c r="M633" cm="1">
        <f t="array" ref="M633">100*AVERAGE(--(_xlfn.NUMBERVALUE(_xlfn.TEXTSPLIT(O633,";"),".")&gt;=50))</f>
        <v>10.9375</v>
      </c>
      <c r="N633" t="s">
        <v>2858</v>
      </c>
      <c r="O633" t="s">
        <v>2859</v>
      </c>
      <c r="P633" cm="1">
        <f t="array" ref="P633">100*AVERAGE(--(VALUE(_xlfn.TEXTSPLIT(R633,";"))&gt;250))</f>
        <v>3.75</v>
      </c>
      <c r="Q633" cm="1">
        <f t="array" ref="Q633">100*AVERAGE(--(VALUE(_xlfn.TEXTSPLIT(S633,";"))&gt;250))</f>
        <v>0</v>
      </c>
      <c r="R633" t="s">
        <v>2861</v>
      </c>
      <c r="S633" t="s">
        <v>2860</v>
      </c>
      <c r="T633" t="s">
        <v>3304</v>
      </c>
      <c r="U633">
        <v>0.64</v>
      </c>
      <c r="V633">
        <f t="shared" si="9"/>
        <v>0.125</v>
      </c>
    </row>
    <row r="634" spans="1:22" x14ac:dyDescent="0.25">
      <c r="A634" t="s">
        <v>3942</v>
      </c>
      <c r="B634">
        <v>632</v>
      </c>
      <c r="C634" s="1">
        <v>46277.461493055554</v>
      </c>
      <c r="D634" t="s">
        <v>2862</v>
      </c>
      <c r="E634">
        <v>1.4</v>
      </c>
      <c r="F634">
        <v>3</v>
      </c>
      <c r="G634">
        <v>7</v>
      </c>
      <c r="H634">
        <v>2.625</v>
      </c>
      <c r="I634">
        <v>0.67</v>
      </c>
      <c r="J634">
        <v>3</v>
      </c>
      <c r="K634">
        <v>2</v>
      </c>
      <c r="L634" cm="1">
        <f t="array" ref="L634">100*AVERAGE(--(_xlfn.NUMBERVALUE(_xlfn.TEXTSPLIT(N634,";"),".")&gt;=50))</f>
        <v>11.904761904761903</v>
      </c>
      <c r="M634" cm="1">
        <f t="array" ref="M634">100*AVERAGE(--(_xlfn.NUMBERVALUE(_xlfn.TEXTSPLIT(O634,";"),".")&gt;=50))</f>
        <v>10.416666666666668</v>
      </c>
      <c r="N634" t="s">
        <v>2863</v>
      </c>
      <c r="O634" t="s">
        <v>2864</v>
      </c>
      <c r="P634" cm="1">
        <f t="array" ref="P634">100*AVERAGE(--(VALUE(_xlfn.TEXTSPLIT(R634,";"))&gt;250))</f>
        <v>3.8690476190476191</v>
      </c>
      <c r="Q634" cm="1">
        <f t="array" ref="Q634">100*AVERAGE(--(VALUE(_xlfn.TEXTSPLIT(S634,";"))&gt;250))</f>
        <v>0</v>
      </c>
      <c r="R634" t="s">
        <v>2866</v>
      </c>
      <c r="S634" t="s">
        <v>2865</v>
      </c>
      <c r="T634" t="s">
        <v>3304</v>
      </c>
      <c r="U634">
        <v>0.64</v>
      </c>
      <c r="V634">
        <f t="shared" si="9"/>
        <v>0.125</v>
      </c>
    </row>
    <row r="635" spans="1:22" x14ac:dyDescent="0.25">
      <c r="A635" t="s">
        <v>3943</v>
      </c>
      <c r="B635">
        <v>633</v>
      </c>
      <c r="C635" s="1">
        <v>46277.462083333332</v>
      </c>
      <c r="D635" t="s">
        <v>2867</v>
      </c>
      <c r="E635">
        <v>1.4</v>
      </c>
      <c r="F635">
        <v>4</v>
      </c>
      <c r="G635">
        <v>3</v>
      </c>
      <c r="H635">
        <v>1.5</v>
      </c>
      <c r="I635">
        <v>0.67</v>
      </c>
      <c r="J635">
        <v>3</v>
      </c>
      <c r="K635">
        <v>2</v>
      </c>
      <c r="L635" cm="1">
        <f t="array" ref="L635">100*AVERAGE(--(_xlfn.NUMBERVALUE(_xlfn.TEXTSPLIT(N635,";"),".")&gt;=50))</f>
        <v>12.5</v>
      </c>
      <c r="M635" cm="1">
        <f t="array" ref="M635">100*AVERAGE(--(_xlfn.NUMBERVALUE(_xlfn.TEXTSPLIT(O635,";"),".")&gt;=50))</f>
        <v>11.458333333333332</v>
      </c>
      <c r="N635" t="s">
        <v>2868</v>
      </c>
      <c r="O635" t="s">
        <v>2869</v>
      </c>
      <c r="P635" cm="1">
        <f t="array" ref="P635">100*AVERAGE(--(VALUE(_xlfn.TEXTSPLIT(R635,";"))&gt;250))</f>
        <v>3.125</v>
      </c>
      <c r="Q635" cm="1">
        <f t="array" ref="Q635">100*AVERAGE(--(VALUE(_xlfn.TEXTSPLIT(S635,";"))&gt;250))</f>
        <v>0</v>
      </c>
      <c r="R635" t="s">
        <v>2871</v>
      </c>
      <c r="S635" t="s">
        <v>2870</v>
      </c>
      <c r="T635" t="s">
        <v>3304</v>
      </c>
      <c r="U635">
        <v>0.64</v>
      </c>
      <c r="V635">
        <f t="shared" si="9"/>
        <v>0.125</v>
      </c>
    </row>
    <row r="636" spans="1:22" x14ac:dyDescent="0.25">
      <c r="A636" t="s">
        <v>3944</v>
      </c>
      <c r="B636">
        <v>634</v>
      </c>
      <c r="C636" s="1">
        <v>46277.462754629632</v>
      </c>
      <c r="D636" t="s">
        <v>2872</v>
      </c>
      <c r="E636">
        <v>1.4</v>
      </c>
      <c r="F636">
        <v>4</v>
      </c>
      <c r="G636">
        <v>5</v>
      </c>
      <c r="H636">
        <v>2.5</v>
      </c>
      <c r="I636">
        <v>0.67</v>
      </c>
      <c r="J636">
        <v>3</v>
      </c>
      <c r="K636">
        <v>2</v>
      </c>
      <c r="L636" cm="1">
        <f t="array" ref="L636">100*AVERAGE(--(_xlfn.NUMBERVALUE(_xlfn.TEXTSPLIT(N636,";"),".")&gt;=50))</f>
        <v>11.5625</v>
      </c>
      <c r="M636" cm="1">
        <f t="array" ref="M636">100*AVERAGE(--(_xlfn.NUMBERVALUE(_xlfn.TEXTSPLIT(O636,";"),".")&gt;=50))</f>
        <v>9.8958333333333321</v>
      </c>
      <c r="N636" t="s">
        <v>2873</v>
      </c>
      <c r="O636" t="s">
        <v>2874</v>
      </c>
      <c r="P636" cm="1">
        <f t="array" ref="P636">100*AVERAGE(--(VALUE(_xlfn.TEXTSPLIT(R636,";"))&gt;250))</f>
        <v>4.0625</v>
      </c>
      <c r="Q636" cm="1">
        <f t="array" ref="Q636">100*AVERAGE(--(VALUE(_xlfn.TEXTSPLIT(S636,";"))&gt;250))</f>
        <v>0</v>
      </c>
      <c r="R636" t="s">
        <v>2876</v>
      </c>
      <c r="S636" t="s">
        <v>2875</v>
      </c>
      <c r="T636" t="s">
        <v>3304</v>
      </c>
      <c r="U636">
        <v>0.64</v>
      </c>
      <c r="V636">
        <f t="shared" si="9"/>
        <v>0.125</v>
      </c>
    </row>
    <row r="637" spans="1:22" x14ac:dyDescent="0.25">
      <c r="A637" t="s">
        <v>3945</v>
      </c>
      <c r="B637">
        <v>635</v>
      </c>
      <c r="C637" s="1">
        <v>46277.463495370372</v>
      </c>
      <c r="D637" t="s">
        <v>2877</v>
      </c>
      <c r="E637">
        <v>1.4</v>
      </c>
      <c r="F637">
        <v>4</v>
      </c>
      <c r="G637">
        <v>7</v>
      </c>
      <c r="H637">
        <v>3.5</v>
      </c>
      <c r="I637">
        <v>0.67</v>
      </c>
      <c r="J637">
        <v>3</v>
      </c>
      <c r="K637">
        <v>2</v>
      </c>
      <c r="L637" cm="1">
        <f t="array" ref="L637">100*AVERAGE(--(_xlfn.NUMBERVALUE(_xlfn.TEXTSPLIT(N637,";"),".")&gt;=50))</f>
        <v>12.053571428571429</v>
      </c>
      <c r="M637" cm="1">
        <f t="array" ref="M637">100*AVERAGE(--(_xlfn.NUMBERVALUE(_xlfn.TEXTSPLIT(O637,";"),".")&gt;=50))</f>
        <v>10.069444444444445</v>
      </c>
      <c r="N637" t="s">
        <v>2878</v>
      </c>
      <c r="O637" t="s">
        <v>2879</v>
      </c>
      <c r="P637" cm="1">
        <f t="array" ref="P637">100*AVERAGE(--(VALUE(_xlfn.TEXTSPLIT(R637,";"))&gt;250))</f>
        <v>4.0178571428571432</v>
      </c>
      <c r="Q637" cm="1">
        <f t="array" ref="Q637">100*AVERAGE(--(VALUE(_xlfn.TEXTSPLIT(S637,";"))&gt;250))</f>
        <v>0</v>
      </c>
      <c r="R637" t="s">
        <v>2881</v>
      </c>
      <c r="S637" t="s">
        <v>2880</v>
      </c>
      <c r="T637" t="s">
        <v>3304</v>
      </c>
      <c r="U637">
        <v>0.64</v>
      </c>
      <c r="V637">
        <f t="shared" si="9"/>
        <v>0.125</v>
      </c>
    </row>
    <row r="638" spans="1:22" x14ac:dyDescent="0.25">
      <c r="A638" t="s">
        <v>3946</v>
      </c>
      <c r="B638">
        <v>636</v>
      </c>
      <c r="C638" s="1">
        <v>46277.464097222219</v>
      </c>
      <c r="D638" t="s">
        <v>2882</v>
      </c>
      <c r="E638">
        <v>1.4</v>
      </c>
      <c r="F638">
        <v>5</v>
      </c>
      <c r="G638">
        <v>3</v>
      </c>
      <c r="H638">
        <v>1.875</v>
      </c>
      <c r="I638">
        <v>0.67</v>
      </c>
      <c r="J638">
        <v>3</v>
      </c>
      <c r="K638">
        <v>2</v>
      </c>
      <c r="L638" cm="1">
        <f t="array" ref="L638">100*AVERAGE(--(_xlfn.NUMBERVALUE(_xlfn.TEXTSPLIT(N638,";"),".")&gt;=50))</f>
        <v>12.916666666666668</v>
      </c>
      <c r="M638" cm="1">
        <f t="array" ref="M638">100*AVERAGE(--(_xlfn.NUMBERVALUE(_xlfn.TEXTSPLIT(O638,";"),".")&gt;=50))</f>
        <v>10.9375</v>
      </c>
      <c r="N638" t="s">
        <v>2883</v>
      </c>
      <c r="O638" t="s">
        <v>2884</v>
      </c>
      <c r="P638" cm="1">
        <f t="array" ref="P638">100*AVERAGE(--(VALUE(_xlfn.TEXTSPLIT(R638,";"))&gt;250))</f>
        <v>3.75</v>
      </c>
      <c r="Q638" cm="1">
        <f t="array" ref="Q638">100*AVERAGE(--(VALUE(_xlfn.TEXTSPLIT(S638,";"))&gt;250))</f>
        <v>0</v>
      </c>
      <c r="R638" t="s">
        <v>2886</v>
      </c>
      <c r="S638" t="s">
        <v>2885</v>
      </c>
      <c r="T638" t="s">
        <v>3304</v>
      </c>
      <c r="U638">
        <v>0.64</v>
      </c>
      <c r="V638">
        <f t="shared" si="9"/>
        <v>0.125</v>
      </c>
    </row>
    <row r="639" spans="1:22" x14ac:dyDescent="0.25">
      <c r="A639" t="s">
        <v>3947</v>
      </c>
      <c r="B639">
        <v>637</v>
      </c>
      <c r="C639" s="1">
        <v>46277.464814814812</v>
      </c>
      <c r="D639" t="s">
        <v>2887</v>
      </c>
      <c r="E639">
        <v>1.4</v>
      </c>
      <c r="F639">
        <v>5</v>
      </c>
      <c r="G639">
        <v>5</v>
      </c>
      <c r="H639">
        <v>3.125</v>
      </c>
      <c r="I639">
        <v>0.67</v>
      </c>
      <c r="J639">
        <v>3</v>
      </c>
      <c r="K639">
        <v>2</v>
      </c>
      <c r="L639" cm="1">
        <f t="array" ref="L639">100*AVERAGE(--(_xlfn.NUMBERVALUE(_xlfn.TEXTSPLIT(N639,";"),".")&gt;=50))</f>
        <v>11.5</v>
      </c>
      <c r="M639" cm="1">
        <f t="array" ref="M639">100*AVERAGE(--(_xlfn.NUMBERVALUE(_xlfn.TEXTSPLIT(O639,";"),".")&gt;=50))</f>
        <v>9.375</v>
      </c>
      <c r="N639" t="s">
        <v>2888</v>
      </c>
      <c r="O639" t="s">
        <v>2889</v>
      </c>
      <c r="P639" cm="1">
        <f t="array" ref="P639">100*AVERAGE(--(VALUE(_xlfn.TEXTSPLIT(R639,";"))&gt;250))</f>
        <v>4</v>
      </c>
      <c r="Q639" cm="1">
        <f t="array" ref="Q639">100*AVERAGE(--(VALUE(_xlfn.TEXTSPLIT(S639,";"))&gt;250))</f>
        <v>0</v>
      </c>
      <c r="R639" t="s">
        <v>2891</v>
      </c>
      <c r="S639" t="s">
        <v>2890</v>
      </c>
      <c r="T639" t="s">
        <v>3304</v>
      </c>
      <c r="U639">
        <v>0.64</v>
      </c>
      <c r="V639">
        <f t="shared" si="9"/>
        <v>0.125</v>
      </c>
    </row>
    <row r="640" spans="1:22" x14ac:dyDescent="0.25">
      <c r="A640" t="s">
        <v>3948</v>
      </c>
      <c r="B640">
        <v>638</v>
      </c>
      <c r="C640" s="1">
        <v>46277.465636574074</v>
      </c>
      <c r="D640" t="s">
        <v>2892</v>
      </c>
      <c r="E640">
        <v>1.4</v>
      </c>
      <c r="F640">
        <v>5</v>
      </c>
      <c r="G640">
        <v>7</v>
      </c>
      <c r="H640">
        <v>4.375</v>
      </c>
      <c r="I640">
        <v>0.67</v>
      </c>
      <c r="J640">
        <v>3</v>
      </c>
      <c r="K640">
        <v>2</v>
      </c>
      <c r="L640" cm="1">
        <f t="array" ref="L640">100*AVERAGE(--(_xlfn.NUMBERVALUE(_xlfn.TEXTSPLIT(N640,";"),".")&gt;=50))</f>
        <v>12.142857142857142</v>
      </c>
      <c r="M640" cm="1">
        <f t="array" ref="M640">100*AVERAGE(--(_xlfn.NUMBERVALUE(_xlfn.TEXTSPLIT(O640,";"),".")&gt;=50))</f>
        <v>9.8958333333333321</v>
      </c>
      <c r="N640" t="s">
        <v>2893</v>
      </c>
      <c r="O640" t="s">
        <v>2894</v>
      </c>
      <c r="P640" cm="1">
        <f t="array" ref="P640">100*AVERAGE(--(VALUE(_xlfn.TEXTSPLIT(R640,";"))&gt;250))</f>
        <v>3.9285714285714284</v>
      </c>
      <c r="Q640" cm="1">
        <f t="array" ref="Q640">100*AVERAGE(--(VALUE(_xlfn.TEXTSPLIT(S640,";"))&gt;250))</f>
        <v>0</v>
      </c>
      <c r="R640" t="s">
        <v>2896</v>
      </c>
      <c r="S640" t="s">
        <v>2895</v>
      </c>
      <c r="T640" t="s">
        <v>3304</v>
      </c>
      <c r="U640">
        <v>0.64</v>
      </c>
      <c r="V640">
        <f t="shared" si="9"/>
        <v>0.125</v>
      </c>
    </row>
    <row r="641" spans="1:22" x14ac:dyDescent="0.25">
      <c r="A641" t="s">
        <v>3949</v>
      </c>
      <c r="B641">
        <v>639</v>
      </c>
      <c r="C641" s="1">
        <v>46277.466273148151</v>
      </c>
      <c r="D641" t="s">
        <v>2897</v>
      </c>
      <c r="E641">
        <v>1.4</v>
      </c>
      <c r="F641">
        <v>6</v>
      </c>
      <c r="G641">
        <v>3</v>
      </c>
      <c r="H641">
        <v>2.25</v>
      </c>
      <c r="I641">
        <v>0.67</v>
      </c>
      <c r="J641">
        <v>3</v>
      </c>
      <c r="K641">
        <v>2</v>
      </c>
      <c r="L641" cm="1">
        <f t="array" ref="L641">100*AVERAGE(--(_xlfn.NUMBERVALUE(_xlfn.TEXTSPLIT(N641,";"),".")&gt;=50))</f>
        <v>12.847222222222221</v>
      </c>
      <c r="M641" cm="1">
        <f t="array" ref="M641">100*AVERAGE(--(_xlfn.NUMBERVALUE(_xlfn.TEXTSPLIT(O641,";"),".")&gt;=50))</f>
        <v>10</v>
      </c>
      <c r="N641" t="s">
        <v>2898</v>
      </c>
      <c r="O641" t="s">
        <v>2899</v>
      </c>
      <c r="P641" cm="1">
        <f t="array" ref="P641">100*AVERAGE(--(VALUE(_xlfn.TEXTSPLIT(R641,";"))&gt;250))</f>
        <v>3.4722222222222223</v>
      </c>
      <c r="Q641" cm="1">
        <f t="array" ref="Q641">100*AVERAGE(--(VALUE(_xlfn.TEXTSPLIT(S641,";"))&gt;250))</f>
        <v>0</v>
      </c>
      <c r="R641" t="s">
        <v>2901</v>
      </c>
      <c r="S641" t="s">
        <v>2900</v>
      </c>
      <c r="T641" t="s">
        <v>3304</v>
      </c>
      <c r="U641">
        <v>0.64</v>
      </c>
      <c r="V641">
        <f t="shared" si="9"/>
        <v>0.125</v>
      </c>
    </row>
    <row r="642" spans="1:22" x14ac:dyDescent="0.25">
      <c r="A642" t="s">
        <v>3950</v>
      </c>
      <c r="B642">
        <v>640</v>
      </c>
      <c r="C642" s="1">
        <v>46277.46702546296</v>
      </c>
      <c r="D642" t="s">
        <v>2902</v>
      </c>
      <c r="E642">
        <v>1.4</v>
      </c>
      <c r="F642">
        <v>6</v>
      </c>
      <c r="G642">
        <v>5</v>
      </c>
      <c r="H642">
        <v>3.75</v>
      </c>
      <c r="I642">
        <v>0.67</v>
      </c>
      <c r="J642">
        <v>3</v>
      </c>
      <c r="K642">
        <v>2</v>
      </c>
      <c r="L642" cm="1">
        <f t="array" ref="L642">100*AVERAGE(--(_xlfn.NUMBERVALUE(_xlfn.TEXTSPLIT(N642,";"),".")&gt;=50))</f>
        <v>12.5</v>
      </c>
      <c r="M642" cm="1">
        <f t="array" ref="M642">100*AVERAGE(--(_xlfn.NUMBERVALUE(_xlfn.TEXTSPLIT(O642,";"),".")&gt;=50))</f>
        <v>10.625</v>
      </c>
      <c r="N642" t="s">
        <v>2903</v>
      </c>
      <c r="O642" t="s">
        <v>2904</v>
      </c>
      <c r="P642" cm="1">
        <f t="array" ref="P642">100*AVERAGE(--(VALUE(_xlfn.TEXTSPLIT(R642,";"))&gt;250))</f>
        <v>3.75</v>
      </c>
      <c r="Q642" cm="1">
        <f t="array" ref="Q642">100*AVERAGE(--(VALUE(_xlfn.TEXTSPLIT(S642,";"))&gt;250))</f>
        <v>0</v>
      </c>
      <c r="R642" t="s">
        <v>2906</v>
      </c>
      <c r="S642" t="s">
        <v>2905</v>
      </c>
      <c r="T642" t="s">
        <v>3304</v>
      </c>
      <c r="U642">
        <v>0.64</v>
      </c>
      <c r="V642">
        <f t="shared" si="9"/>
        <v>0.125</v>
      </c>
    </row>
    <row r="643" spans="1:22" x14ac:dyDescent="0.25">
      <c r="A643" t="s">
        <v>3951</v>
      </c>
      <c r="B643">
        <v>641</v>
      </c>
      <c r="C643" s="1">
        <v>46277.467893518522</v>
      </c>
      <c r="D643" t="s">
        <v>2907</v>
      </c>
      <c r="E643">
        <v>1.4</v>
      </c>
      <c r="F643">
        <v>6</v>
      </c>
      <c r="G643">
        <v>7</v>
      </c>
      <c r="H643">
        <v>5.25</v>
      </c>
      <c r="I643">
        <v>0.67</v>
      </c>
      <c r="J643">
        <v>3</v>
      </c>
      <c r="K643">
        <v>2</v>
      </c>
      <c r="L643" cm="1">
        <f t="array" ref="L643">100*AVERAGE(--(_xlfn.NUMBERVALUE(_xlfn.TEXTSPLIT(N643,";"),".")&gt;=50))</f>
        <v>12.053571428571429</v>
      </c>
      <c r="M643" cm="1">
        <f t="array" ref="M643">100*AVERAGE(--(_xlfn.NUMBERVALUE(_xlfn.TEXTSPLIT(O643,";"),".")&gt;=50))</f>
        <v>9.7916666666666661</v>
      </c>
      <c r="N643" t="s">
        <v>2908</v>
      </c>
      <c r="O643" t="s">
        <v>2909</v>
      </c>
      <c r="P643" cm="1">
        <f t="array" ref="P643">100*AVERAGE(--(VALUE(_xlfn.TEXTSPLIT(R643,";"))&gt;250))</f>
        <v>4.3154761904761907</v>
      </c>
      <c r="Q643" cm="1">
        <f t="array" ref="Q643">100*AVERAGE(--(VALUE(_xlfn.TEXTSPLIT(S643,";"))&gt;250))</f>
        <v>0</v>
      </c>
      <c r="R643" t="s">
        <v>2911</v>
      </c>
      <c r="S643" t="s">
        <v>2910</v>
      </c>
      <c r="T643" t="s">
        <v>3304</v>
      </c>
      <c r="U643">
        <v>0.64</v>
      </c>
      <c r="V643">
        <f t="shared" ref="V643:V706" si="10">1/8</f>
        <v>0.125</v>
      </c>
    </row>
    <row r="644" spans="1:22" x14ac:dyDescent="0.25">
      <c r="A644" t="s">
        <v>3952</v>
      </c>
      <c r="B644">
        <v>642</v>
      </c>
      <c r="C644" s="1">
        <v>46277.468576388892</v>
      </c>
      <c r="D644" t="s">
        <v>2912</v>
      </c>
      <c r="E644">
        <v>1.4</v>
      </c>
      <c r="F644">
        <v>7</v>
      </c>
      <c r="G644">
        <v>3</v>
      </c>
      <c r="H644">
        <v>2.625</v>
      </c>
      <c r="I644">
        <v>0.67</v>
      </c>
      <c r="J644">
        <v>3</v>
      </c>
      <c r="K644">
        <v>2</v>
      </c>
      <c r="L644" cm="1">
        <f t="array" ref="L644">100*AVERAGE(--(_xlfn.NUMBERVALUE(_xlfn.TEXTSPLIT(N644,";"),".")&gt;=50))</f>
        <v>12.5</v>
      </c>
      <c r="M644" cm="1">
        <f t="array" ref="M644">100*AVERAGE(--(_xlfn.NUMBERVALUE(_xlfn.TEXTSPLIT(O644,";"),".")&gt;=50))</f>
        <v>8.3333333333333321</v>
      </c>
      <c r="N644" t="s">
        <v>2913</v>
      </c>
      <c r="O644" t="s">
        <v>2914</v>
      </c>
      <c r="P644" cm="1">
        <f t="array" ref="P644">100*AVERAGE(--(VALUE(_xlfn.TEXTSPLIT(R644,";"))&gt;250))</f>
        <v>3.8690476190476191</v>
      </c>
      <c r="Q644" cm="1">
        <f t="array" ref="Q644">100*AVERAGE(--(VALUE(_xlfn.TEXTSPLIT(S644,";"))&gt;250))</f>
        <v>0</v>
      </c>
      <c r="R644" t="s">
        <v>2916</v>
      </c>
      <c r="S644" t="s">
        <v>2915</v>
      </c>
      <c r="T644" t="s">
        <v>3304</v>
      </c>
      <c r="U644">
        <v>0.64</v>
      </c>
      <c r="V644">
        <f t="shared" si="10"/>
        <v>0.125</v>
      </c>
    </row>
    <row r="645" spans="1:22" x14ac:dyDescent="0.25">
      <c r="A645" t="s">
        <v>3953</v>
      </c>
      <c r="B645">
        <v>643</v>
      </c>
      <c r="C645" s="1">
        <v>46277.469375000001</v>
      </c>
      <c r="D645" t="s">
        <v>2917</v>
      </c>
      <c r="E645">
        <v>1.4</v>
      </c>
      <c r="F645">
        <v>7</v>
      </c>
      <c r="G645">
        <v>5</v>
      </c>
      <c r="H645">
        <v>4.375</v>
      </c>
      <c r="I645">
        <v>0.67</v>
      </c>
      <c r="J645">
        <v>3</v>
      </c>
      <c r="K645">
        <v>2</v>
      </c>
      <c r="L645" cm="1">
        <f t="array" ref="L645">100*AVERAGE(--(_xlfn.NUMBERVALUE(_xlfn.TEXTSPLIT(N645,";"),".")&gt;=50))</f>
        <v>12.5</v>
      </c>
      <c r="M645" cm="1">
        <f t="array" ref="M645">100*AVERAGE(--(_xlfn.NUMBERVALUE(_xlfn.TEXTSPLIT(O645,";"),".")&gt;=50))</f>
        <v>10.15625</v>
      </c>
      <c r="N645" t="s">
        <v>2918</v>
      </c>
      <c r="O645" t="s">
        <v>2919</v>
      </c>
      <c r="P645" cm="1">
        <f t="array" ref="P645">100*AVERAGE(--(VALUE(_xlfn.TEXTSPLIT(R645,";"))&gt;250))</f>
        <v>3.9285714285714284</v>
      </c>
      <c r="Q645" cm="1">
        <f t="array" ref="Q645">100*AVERAGE(--(VALUE(_xlfn.TEXTSPLIT(S645,";"))&gt;250))</f>
        <v>0</v>
      </c>
      <c r="R645" t="s">
        <v>2921</v>
      </c>
      <c r="S645" t="s">
        <v>2920</v>
      </c>
      <c r="T645" t="s">
        <v>3304</v>
      </c>
      <c r="U645">
        <v>0.64</v>
      </c>
      <c r="V645">
        <f t="shared" si="10"/>
        <v>0.125</v>
      </c>
    </row>
    <row r="646" spans="1:22" x14ac:dyDescent="0.25">
      <c r="A646" t="s">
        <v>3954</v>
      </c>
      <c r="B646">
        <v>644</v>
      </c>
      <c r="C646" s="1">
        <v>46277.470104166663</v>
      </c>
      <c r="D646" t="s">
        <v>2922</v>
      </c>
      <c r="E646">
        <v>1.4</v>
      </c>
      <c r="F646">
        <v>7</v>
      </c>
      <c r="G646">
        <v>7</v>
      </c>
      <c r="H646">
        <v>6.125</v>
      </c>
      <c r="I646">
        <v>0.67</v>
      </c>
      <c r="J646">
        <v>3</v>
      </c>
      <c r="K646">
        <v>2</v>
      </c>
      <c r="L646" cm="1">
        <f t="array" ref="L646">100*AVERAGE(--(_xlfn.NUMBERVALUE(_xlfn.TEXTSPLIT(N646,";"),".")&gt;=50))</f>
        <v>12.11734693877551</v>
      </c>
      <c r="M646" cm="1">
        <f t="array" ref="M646">100*AVERAGE(--(_xlfn.NUMBERVALUE(_xlfn.TEXTSPLIT(O646,";"),".")&gt;=50))</f>
        <v>9.5486111111111107</v>
      </c>
      <c r="N646" t="s">
        <v>2923</v>
      </c>
      <c r="O646" t="s">
        <v>2924</v>
      </c>
      <c r="P646" cm="1">
        <f t="array" ref="P646">100*AVERAGE(--(VALUE(_xlfn.TEXTSPLIT(R646,";"))&gt;250))</f>
        <v>4.2091836734693873</v>
      </c>
      <c r="Q646" cm="1">
        <f t="array" ref="Q646">100*AVERAGE(--(VALUE(_xlfn.TEXTSPLIT(S646,";"))&gt;250))</f>
        <v>0</v>
      </c>
      <c r="R646" t="s">
        <v>2926</v>
      </c>
      <c r="S646" t="s">
        <v>2925</v>
      </c>
      <c r="T646" t="s">
        <v>3304</v>
      </c>
      <c r="U646">
        <v>0.64</v>
      </c>
      <c r="V646">
        <f t="shared" si="10"/>
        <v>0.125</v>
      </c>
    </row>
    <row r="647" spans="1:22" x14ac:dyDescent="0.25">
      <c r="A647" t="s">
        <v>3955</v>
      </c>
      <c r="B647">
        <v>645</v>
      </c>
      <c r="C647" s="1">
        <v>46277.470671296294</v>
      </c>
      <c r="D647" t="s">
        <v>2927</v>
      </c>
      <c r="E647">
        <v>1.7</v>
      </c>
      <c r="F647">
        <v>3</v>
      </c>
      <c r="G647">
        <v>3</v>
      </c>
      <c r="H647">
        <v>1.125</v>
      </c>
      <c r="I647">
        <v>0.67</v>
      </c>
      <c r="J647">
        <v>3</v>
      </c>
      <c r="K647">
        <v>2</v>
      </c>
      <c r="L647" cm="1">
        <f t="array" ref="L647">100*AVERAGE(--(_xlfn.NUMBERVALUE(_xlfn.TEXTSPLIT(N647,";"),".")&gt;=50))</f>
        <v>11.805555555555555</v>
      </c>
      <c r="M647" cm="1">
        <f t="array" ref="M647">100*AVERAGE(--(_xlfn.NUMBERVALUE(_xlfn.TEXTSPLIT(O647,";"),".")&gt;=50))</f>
        <v>12.5</v>
      </c>
      <c r="N647" t="s">
        <v>2928</v>
      </c>
      <c r="O647" t="s">
        <v>2929</v>
      </c>
      <c r="P647" cm="1">
        <f t="array" ref="P647">100*AVERAGE(--(VALUE(_xlfn.TEXTSPLIT(R647,";"))&gt;250))</f>
        <v>1.3888888888888888</v>
      </c>
      <c r="Q647" cm="1">
        <f t="array" ref="Q647">100*AVERAGE(--(VALUE(_xlfn.TEXTSPLIT(S647,";"))&gt;250))</f>
        <v>0</v>
      </c>
      <c r="R647" t="s">
        <v>2931</v>
      </c>
      <c r="S647" t="s">
        <v>2930</v>
      </c>
      <c r="T647" t="s">
        <v>3304</v>
      </c>
      <c r="U647">
        <v>0.64</v>
      </c>
      <c r="V647">
        <f t="shared" si="10"/>
        <v>0.125</v>
      </c>
    </row>
    <row r="648" spans="1:22" x14ac:dyDescent="0.25">
      <c r="A648" t="s">
        <v>3956</v>
      </c>
      <c r="B648">
        <v>646</v>
      </c>
      <c r="C648" s="1">
        <v>46277.471284722225</v>
      </c>
      <c r="D648" t="s">
        <v>2932</v>
      </c>
      <c r="E648">
        <v>1.7</v>
      </c>
      <c r="F648">
        <v>3</v>
      </c>
      <c r="G648">
        <v>5</v>
      </c>
      <c r="H648">
        <v>1.875</v>
      </c>
      <c r="I648">
        <v>0.67</v>
      </c>
      <c r="J648">
        <v>3</v>
      </c>
      <c r="K648">
        <v>2</v>
      </c>
      <c r="L648" cm="1">
        <f t="array" ref="L648">100*AVERAGE(--(_xlfn.NUMBERVALUE(_xlfn.TEXTSPLIT(N648,";"),".")&gt;=50))</f>
        <v>12.5</v>
      </c>
      <c r="M648" cm="1">
        <f t="array" ref="M648">100*AVERAGE(--(_xlfn.NUMBERVALUE(_xlfn.TEXTSPLIT(O648,";"),".")&gt;=50))</f>
        <v>13.28125</v>
      </c>
      <c r="N648" t="s">
        <v>2933</v>
      </c>
      <c r="O648" t="s">
        <v>2934</v>
      </c>
      <c r="P648" cm="1">
        <f t="array" ref="P648">100*AVERAGE(--(VALUE(_xlfn.TEXTSPLIT(R648,";"))&gt;250))</f>
        <v>2.5</v>
      </c>
      <c r="Q648" cm="1">
        <f t="array" ref="Q648">100*AVERAGE(--(VALUE(_xlfn.TEXTSPLIT(S648,";"))&gt;250))</f>
        <v>0</v>
      </c>
      <c r="R648" t="s">
        <v>2936</v>
      </c>
      <c r="S648" t="s">
        <v>2935</v>
      </c>
      <c r="T648" t="s">
        <v>3304</v>
      </c>
      <c r="U648">
        <v>0.64</v>
      </c>
      <c r="V648">
        <f t="shared" si="10"/>
        <v>0.125</v>
      </c>
    </row>
    <row r="649" spans="1:22" x14ac:dyDescent="0.25">
      <c r="A649" t="s">
        <v>3957</v>
      </c>
      <c r="B649">
        <v>647</v>
      </c>
      <c r="C649" s="1">
        <v>46277.471956018519</v>
      </c>
      <c r="D649" t="s">
        <v>2937</v>
      </c>
      <c r="E649">
        <v>1.7</v>
      </c>
      <c r="F649">
        <v>3</v>
      </c>
      <c r="G649">
        <v>7</v>
      </c>
      <c r="H649">
        <v>2.625</v>
      </c>
      <c r="I649">
        <v>0.67</v>
      </c>
      <c r="J649">
        <v>3</v>
      </c>
      <c r="K649">
        <v>2</v>
      </c>
      <c r="L649" cm="1">
        <f t="array" ref="L649">100*AVERAGE(--(_xlfn.NUMBERVALUE(_xlfn.TEXTSPLIT(N649,";"),".")&gt;=50))</f>
        <v>12.797619047619047</v>
      </c>
      <c r="M649" cm="1">
        <f t="array" ref="M649">100*AVERAGE(--(_xlfn.NUMBERVALUE(_xlfn.TEXTSPLIT(O649,";"),".")&gt;=50))</f>
        <v>13.541666666666666</v>
      </c>
      <c r="N649" t="s">
        <v>2938</v>
      </c>
      <c r="O649" t="s">
        <v>2939</v>
      </c>
      <c r="P649" cm="1">
        <f t="array" ref="P649">100*AVERAGE(--(VALUE(_xlfn.TEXTSPLIT(R649,";"))&gt;250))</f>
        <v>3.2738095238095242</v>
      </c>
      <c r="Q649" cm="1">
        <f t="array" ref="Q649">100*AVERAGE(--(VALUE(_xlfn.TEXTSPLIT(S649,";"))&gt;250))</f>
        <v>0.52083333333333326</v>
      </c>
      <c r="R649" t="s">
        <v>2941</v>
      </c>
      <c r="S649" t="s">
        <v>2940</v>
      </c>
      <c r="T649" t="s">
        <v>3304</v>
      </c>
      <c r="U649">
        <v>0.64</v>
      </c>
      <c r="V649">
        <f t="shared" si="10"/>
        <v>0.125</v>
      </c>
    </row>
    <row r="650" spans="1:22" x14ac:dyDescent="0.25">
      <c r="A650" t="s">
        <v>3958</v>
      </c>
      <c r="B650">
        <v>648</v>
      </c>
      <c r="C650" s="1">
        <v>46277.472546296296</v>
      </c>
      <c r="D650" t="s">
        <v>2942</v>
      </c>
      <c r="E650">
        <v>1.7</v>
      </c>
      <c r="F650">
        <v>4</v>
      </c>
      <c r="G650">
        <v>3</v>
      </c>
      <c r="H650">
        <v>1.5</v>
      </c>
      <c r="I650">
        <v>0.67</v>
      </c>
      <c r="J650">
        <v>3</v>
      </c>
      <c r="K650">
        <v>2</v>
      </c>
      <c r="L650" cm="1">
        <f t="array" ref="L650">100*AVERAGE(--(_xlfn.NUMBERVALUE(_xlfn.TEXTSPLIT(N650,";"),".")&gt;=50))</f>
        <v>12.5</v>
      </c>
      <c r="M650" cm="1">
        <f t="array" ref="M650">100*AVERAGE(--(_xlfn.NUMBERVALUE(_xlfn.TEXTSPLIT(O650,";"),".")&gt;=50))</f>
        <v>12.5</v>
      </c>
      <c r="N650" t="s">
        <v>2943</v>
      </c>
      <c r="O650" t="s">
        <v>2944</v>
      </c>
      <c r="P650" cm="1">
        <f t="array" ref="P650">100*AVERAGE(--(VALUE(_xlfn.TEXTSPLIT(R650,";"))&gt;250))</f>
        <v>2.604166666666667</v>
      </c>
      <c r="Q650" cm="1">
        <f t="array" ref="Q650">100*AVERAGE(--(VALUE(_xlfn.TEXTSPLIT(S650,";"))&gt;250))</f>
        <v>0</v>
      </c>
      <c r="R650" t="s">
        <v>2946</v>
      </c>
      <c r="S650" t="s">
        <v>2945</v>
      </c>
      <c r="T650" t="s">
        <v>3304</v>
      </c>
      <c r="U650">
        <v>0.64</v>
      </c>
      <c r="V650">
        <f t="shared" si="10"/>
        <v>0.125</v>
      </c>
    </row>
    <row r="651" spans="1:22" x14ac:dyDescent="0.25">
      <c r="A651" t="s">
        <v>3959</v>
      </c>
      <c r="B651">
        <v>649</v>
      </c>
      <c r="C651" s="1">
        <v>46277.473217592589</v>
      </c>
      <c r="D651" t="s">
        <v>2947</v>
      </c>
      <c r="E651">
        <v>1.7</v>
      </c>
      <c r="F651">
        <v>4</v>
      </c>
      <c r="G651">
        <v>5</v>
      </c>
      <c r="H651">
        <v>2.5</v>
      </c>
      <c r="I651">
        <v>0.67</v>
      </c>
      <c r="J651">
        <v>3</v>
      </c>
      <c r="K651">
        <v>2</v>
      </c>
      <c r="L651" cm="1">
        <f t="array" ref="L651">100*AVERAGE(--(_xlfn.NUMBERVALUE(_xlfn.TEXTSPLIT(N651,";"),".")&gt;=50))</f>
        <v>13.4375</v>
      </c>
      <c r="M651" cm="1">
        <f t="array" ref="M651">100*AVERAGE(--(_xlfn.NUMBERVALUE(_xlfn.TEXTSPLIT(O651,";"),".")&gt;=50))</f>
        <v>13.541666666666666</v>
      </c>
      <c r="N651" t="s">
        <v>2948</v>
      </c>
      <c r="O651" t="s">
        <v>2949</v>
      </c>
      <c r="P651" cm="1">
        <f t="array" ref="P651">100*AVERAGE(--(VALUE(_xlfn.TEXTSPLIT(R651,";"))&gt;250))</f>
        <v>3.125</v>
      </c>
      <c r="Q651" cm="1">
        <f t="array" ref="Q651">100*AVERAGE(--(VALUE(_xlfn.TEXTSPLIT(S651,";"))&gt;250))</f>
        <v>0</v>
      </c>
      <c r="R651" t="s">
        <v>2951</v>
      </c>
      <c r="S651" t="s">
        <v>2950</v>
      </c>
      <c r="T651" t="s">
        <v>3304</v>
      </c>
      <c r="U651">
        <v>0.64</v>
      </c>
      <c r="V651">
        <f t="shared" si="10"/>
        <v>0.125</v>
      </c>
    </row>
    <row r="652" spans="1:22" x14ac:dyDescent="0.25">
      <c r="A652" t="s">
        <v>3960</v>
      </c>
      <c r="B652">
        <v>650</v>
      </c>
      <c r="C652" s="1">
        <v>46277.473946759259</v>
      </c>
      <c r="D652" t="s">
        <v>2952</v>
      </c>
      <c r="E652">
        <v>1.7</v>
      </c>
      <c r="F652">
        <v>4</v>
      </c>
      <c r="G652">
        <v>7</v>
      </c>
      <c r="H652">
        <v>3.5</v>
      </c>
      <c r="I652">
        <v>0.67</v>
      </c>
      <c r="J652">
        <v>3</v>
      </c>
      <c r="K652">
        <v>2</v>
      </c>
      <c r="L652" cm="1">
        <f t="array" ref="L652">100*AVERAGE(--(_xlfn.NUMBERVALUE(_xlfn.TEXTSPLIT(N652,";"),".")&gt;=50))</f>
        <v>12.5</v>
      </c>
      <c r="M652" cm="1">
        <f t="array" ref="M652">100*AVERAGE(--(_xlfn.NUMBERVALUE(_xlfn.TEXTSPLIT(O652,";"),".")&gt;=50))</f>
        <v>11.805555555555555</v>
      </c>
      <c r="N652" t="s">
        <v>2953</v>
      </c>
      <c r="O652" t="s">
        <v>2954</v>
      </c>
      <c r="P652" cm="1">
        <f t="array" ref="P652">100*AVERAGE(--(VALUE(_xlfn.TEXTSPLIT(R652,";"))&gt;250))</f>
        <v>3.7946428571428568</v>
      </c>
      <c r="Q652" cm="1">
        <f t="array" ref="Q652">100*AVERAGE(--(VALUE(_xlfn.TEXTSPLIT(S652,";"))&gt;250))</f>
        <v>1.0416666666666665</v>
      </c>
      <c r="R652" t="s">
        <v>2956</v>
      </c>
      <c r="S652" t="s">
        <v>2955</v>
      </c>
      <c r="T652" t="s">
        <v>3304</v>
      </c>
      <c r="U652">
        <v>0.64</v>
      </c>
      <c r="V652">
        <f t="shared" si="10"/>
        <v>0.125</v>
      </c>
    </row>
    <row r="653" spans="1:22" x14ac:dyDescent="0.25">
      <c r="A653" t="s">
        <v>3961</v>
      </c>
      <c r="B653">
        <v>651</v>
      </c>
      <c r="C653" s="1">
        <v>46277.47457175926</v>
      </c>
      <c r="D653" t="s">
        <v>2957</v>
      </c>
      <c r="E653">
        <v>1.7</v>
      </c>
      <c r="F653">
        <v>5</v>
      </c>
      <c r="G653">
        <v>3</v>
      </c>
      <c r="H653">
        <v>1.875</v>
      </c>
      <c r="I653">
        <v>0.67</v>
      </c>
      <c r="J653">
        <v>3</v>
      </c>
      <c r="K653">
        <v>2</v>
      </c>
      <c r="L653" cm="1">
        <f t="array" ref="L653">100*AVERAGE(--(_xlfn.NUMBERVALUE(_xlfn.TEXTSPLIT(N653,";"),".")&gt;=50))</f>
        <v>12.916666666666668</v>
      </c>
      <c r="M653" cm="1">
        <f t="array" ref="M653">100*AVERAGE(--(_xlfn.NUMBERVALUE(_xlfn.TEXTSPLIT(O653,";"),".")&gt;=50))</f>
        <v>13.28125</v>
      </c>
      <c r="N653" t="s">
        <v>2958</v>
      </c>
      <c r="O653" t="s">
        <v>2959</v>
      </c>
      <c r="P653" cm="1">
        <f t="array" ref="P653">100*AVERAGE(--(VALUE(_xlfn.TEXTSPLIT(R653,";"))&gt;250))</f>
        <v>2.5</v>
      </c>
      <c r="Q653" cm="1">
        <f t="array" ref="Q653">100*AVERAGE(--(VALUE(_xlfn.TEXTSPLIT(S653,";"))&gt;250))</f>
        <v>0</v>
      </c>
      <c r="R653" t="s">
        <v>2961</v>
      </c>
      <c r="S653" t="s">
        <v>2960</v>
      </c>
      <c r="T653" t="s">
        <v>3304</v>
      </c>
      <c r="U653">
        <v>0.64</v>
      </c>
      <c r="V653">
        <f t="shared" si="10"/>
        <v>0.125</v>
      </c>
    </row>
    <row r="654" spans="1:22" x14ac:dyDescent="0.25">
      <c r="A654" t="s">
        <v>3962</v>
      </c>
      <c r="B654">
        <v>652</v>
      </c>
      <c r="C654" s="1">
        <v>46277.475277777776</v>
      </c>
      <c r="D654" t="s">
        <v>2962</v>
      </c>
      <c r="E654">
        <v>1.7</v>
      </c>
      <c r="F654">
        <v>5</v>
      </c>
      <c r="G654">
        <v>5</v>
      </c>
      <c r="H654">
        <v>3.125</v>
      </c>
      <c r="I654">
        <v>0.67</v>
      </c>
      <c r="J654">
        <v>3</v>
      </c>
      <c r="K654">
        <v>2</v>
      </c>
      <c r="L654" cm="1">
        <f t="array" ref="L654">100*AVERAGE(--(_xlfn.NUMBERVALUE(_xlfn.TEXTSPLIT(N654,";"),".")&gt;=50))</f>
        <v>12.75</v>
      </c>
      <c r="M654" cm="1">
        <f t="array" ref="M654">100*AVERAGE(--(_xlfn.NUMBERVALUE(_xlfn.TEXTSPLIT(O654,";"),".")&gt;=50))</f>
        <v>12.109375</v>
      </c>
      <c r="N654" t="s">
        <v>2963</v>
      </c>
      <c r="O654" t="s">
        <v>2964</v>
      </c>
      <c r="P654" cm="1">
        <f t="array" ref="P654">100*AVERAGE(--(VALUE(_xlfn.TEXTSPLIT(R654,";"))&gt;250))</f>
        <v>3.5000000000000004</v>
      </c>
      <c r="Q654" cm="1">
        <f t="array" ref="Q654">100*AVERAGE(--(VALUE(_xlfn.TEXTSPLIT(S654,";"))&gt;250))</f>
        <v>0.390625</v>
      </c>
      <c r="R654" t="s">
        <v>2966</v>
      </c>
      <c r="S654" t="s">
        <v>2965</v>
      </c>
      <c r="T654" t="s">
        <v>3304</v>
      </c>
      <c r="U654">
        <v>0.64</v>
      </c>
      <c r="V654">
        <f t="shared" si="10"/>
        <v>0.125</v>
      </c>
    </row>
    <row r="655" spans="1:22" x14ac:dyDescent="0.25">
      <c r="A655" t="s">
        <v>3963</v>
      </c>
      <c r="B655">
        <v>653</v>
      </c>
      <c r="C655" s="1">
        <v>46277.476076388892</v>
      </c>
      <c r="D655" t="s">
        <v>2967</v>
      </c>
      <c r="E655">
        <v>1.7</v>
      </c>
      <c r="F655">
        <v>5</v>
      </c>
      <c r="G655">
        <v>7</v>
      </c>
      <c r="H655">
        <v>4.375</v>
      </c>
      <c r="I655">
        <v>0.67</v>
      </c>
      <c r="J655">
        <v>3</v>
      </c>
      <c r="K655">
        <v>2</v>
      </c>
      <c r="L655" cm="1">
        <f t="array" ref="L655">100*AVERAGE(--(_xlfn.NUMBERVALUE(_xlfn.TEXTSPLIT(N655,";"),".")&gt;=50))</f>
        <v>13.214285714285715</v>
      </c>
      <c r="M655" cm="1">
        <f t="array" ref="M655">100*AVERAGE(--(_xlfn.NUMBERVALUE(_xlfn.TEXTSPLIT(O655,";"),".")&gt;=50))</f>
        <v>12.5</v>
      </c>
      <c r="N655" t="s">
        <v>2968</v>
      </c>
      <c r="O655" t="s">
        <v>2969</v>
      </c>
      <c r="P655" cm="1">
        <f t="array" ref="P655">100*AVERAGE(--(VALUE(_xlfn.TEXTSPLIT(R655,";"))&gt;250))</f>
        <v>4.1071428571428568</v>
      </c>
      <c r="Q655" cm="1">
        <f t="array" ref="Q655">100*AVERAGE(--(VALUE(_xlfn.TEXTSPLIT(S655,";"))&gt;250))</f>
        <v>1.3020833333333335</v>
      </c>
      <c r="R655" t="s">
        <v>2971</v>
      </c>
      <c r="S655" t="s">
        <v>2970</v>
      </c>
      <c r="T655" t="s">
        <v>3304</v>
      </c>
      <c r="U655">
        <v>0.64</v>
      </c>
      <c r="V655">
        <f t="shared" si="10"/>
        <v>0.125</v>
      </c>
    </row>
    <row r="656" spans="1:22" x14ac:dyDescent="0.25">
      <c r="A656" t="s">
        <v>3964</v>
      </c>
      <c r="B656">
        <v>654</v>
      </c>
      <c r="C656" s="1">
        <v>46277.476701388892</v>
      </c>
      <c r="D656" t="s">
        <v>2972</v>
      </c>
      <c r="E656">
        <v>1.7</v>
      </c>
      <c r="F656">
        <v>6</v>
      </c>
      <c r="G656">
        <v>3</v>
      </c>
      <c r="H656">
        <v>2.25</v>
      </c>
      <c r="I656">
        <v>0.67</v>
      </c>
      <c r="J656">
        <v>3</v>
      </c>
      <c r="K656">
        <v>2</v>
      </c>
      <c r="L656" cm="1">
        <f t="array" ref="L656">100*AVERAGE(--(_xlfn.NUMBERVALUE(_xlfn.TEXTSPLIT(N656,";"),".")&gt;=50))</f>
        <v>13.541666666666666</v>
      </c>
      <c r="M656" cm="1">
        <f t="array" ref="M656">100*AVERAGE(--(_xlfn.NUMBERVALUE(_xlfn.TEXTSPLIT(O656,";"),".")&gt;=50))</f>
        <v>13.125</v>
      </c>
      <c r="N656" t="s">
        <v>2973</v>
      </c>
      <c r="O656" t="s">
        <v>2974</v>
      </c>
      <c r="P656" cm="1">
        <f t="array" ref="P656">100*AVERAGE(--(VALUE(_xlfn.TEXTSPLIT(R656,";"))&gt;250))</f>
        <v>3.125</v>
      </c>
      <c r="Q656" cm="1">
        <f t="array" ref="Q656">100*AVERAGE(--(VALUE(_xlfn.TEXTSPLIT(S656,";"))&gt;250))</f>
        <v>0</v>
      </c>
      <c r="R656" t="s">
        <v>2976</v>
      </c>
      <c r="S656" t="s">
        <v>2975</v>
      </c>
      <c r="T656" t="s">
        <v>3304</v>
      </c>
      <c r="U656">
        <v>0.64</v>
      </c>
      <c r="V656">
        <f t="shared" si="10"/>
        <v>0.125</v>
      </c>
    </row>
    <row r="657" spans="1:22" x14ac:dyDescent="0.25">
      <c r="A657" t="s">
        <v>3965</v>
      </c>
      <c r="B657">
        <v>655</v>
      </c>
      <c r="C657" s="1">
        <v>46277.477442129632</v>
      </c>
      <c r="D657" t="s">
        <v>2977</v>
      </c>
      <c r="E657">
        <v>1.7</v>
      </c>
      <c r="F657">
        <v>6</v>
      </c>
      <c r="G657">
        <v>5</v>
      </c>
      <c r="H657">
        <v>3.75</v>
      </c>
      <c r="I657">
        <v>0.67</v>
      </c>
      <c r="J657">
        <v>3</v>
      </c>
      <c r="K657">
        <v>2</v>
      </c>
      <c r="L657" cm="1">
        <f t="array" ref="L657">100*AVERAGE(--(_xlfn.NUMBERVALUE(_xlfn.TEXTSPLIT(N657,";"),".")&gt;=50))</f>
        <v>13.333333333333334</v>
      </c>
      <c r="M657" cm="1">
        <f t="array" ref="M657">100*AVERAGE(--(_xlfn.NUMBERVALUE(_xlfn.TEXTSPLIT(O657,";"),".")&gt;=50))</f>
        <v>12.812499999999998</v>
      </c>
      <c r="N657" t="s">
        <v>2978</v>
      </c>
      <c r="O657" t="s">
        <v>2979</v>
      </c>
      <c r="P657" cm="1">
        <f t="array" ref="P657">100*AVERAGE(--(VALUE(_xlfn.TEXTSPLIT(R657,";"))&gt;250))</f>
        <v>3.958333333333333</v>
      </c>
      <c r="Q657" cm="1">
        <f t="array" ref="Q657">100*AVERAGE(--(VALUE(_xlfn.TEXTSPLIT(S657,";"))&gt;250))</f>
        <v>0.9375</v>
      </c>
      <c r="R657" t="s">
        <v>2981</v>
      </c>
      <c r="S657" t="s">
        <v>2980</v>
      </c>
      <c r="T657" t="s">
        <v>3304</v>
      </c>
      <c r="U657">
        <v>0.64</v>
      </c>
      <c r="V657">
        <f t="shared" si="10"/>
        <v>0.125</v>
      </c>
    </row>
    <row r="658" spans="1:22" x14ac:dyDescent="0.25">
      <c r="A658" t="s">
        <v>3966</v>
      </c>
      <c r="B658">
        <v>656</v>
      </c>
      <c r="C658" s="1">
        <v>46277.478310185186</v>
      </c>
      <c r="D658" t="s">
        <v>2982</v>
      </c>
      <c r="E658">
        <v>1.7</v>
      </c>
      <c r="F658">
        <v>6</v>
      </c>
      <c r="G658">
        <v>7</v>
      </c>
      <c r="H658">
        <v>5.25</v>
      </c>
      <c r="I658">
        <v>0.67</v>
      </c>
      <c r="J658">
        <v>3</v>
      </c>
      <c r="K658">
        <v>2</v>
      </c>
      <c r="L658" cm="1">
        <f t="array" ref="L658">100*AVERAGE(--(_xlfn.NUMBERVALUE(_xlfn.TEXTSPLIT(N658,";"),".")&gt;=50))</f>
        <v>13.095238095238097</v>
      </c>
      <c r="M658" cm="1">
        <f t="array" ref="M658">100*AVERAGE(--(_xlfn.NUMBERVALUE(_xlfn.TEXTSPLIT(O658,";"),".")&gt;=50))</f>
        <v>12.083333333333334</v>
      </c>
      <c r="N658" t="s">
        <v>2983</v>
      </c>
      <c r="O658" t="s">
        <v>2984</v>
      </c>
      <c r="P658" cm="1">
        <f t="array" ref="P658">100*AVERAGE(--(VALUE(_xlfn.TEXTSPLIT(R658,";"))&gt;250))</f>
        <v>4.3154761904761907</v>
      </c>
      <c r="Q658" cm="1">
        <f t="array" ref="Q658">100*AVERAGE(--(VALUE(_xlfn.TEXTSPLIT(S658,";"))&gt;250))</f>
        <v>1.4583333333333333</v>
      </c>
      <c r="R658" t="s">
        <v>2986</v>
      </c>
      <c r="S658" t="s">
        <v>2985</v>
      </c>
      <c r="T658" t="s">
        <v>3304</v>
      </c>
      <c r="U658">
        <v>0.64</v>
      </c>
      <c r="V658">
        <f t="shared" si="10"/>
        <v>0.125</v>
      </c>
    </row>
    <row r="659" spans="1:22" x14ac:dyDescent="0.25">
      <c r="A659" t="s">
        <v>3967</v>
      </c>
      <c r="B659">
        <v>657</v>
      </c>
      <c r="C659" s="1">
        <v>46277.478993055556</v>
      </c>
      <c r="D659" t="s">
        <v>2987</v>
      </c>
      <c r="E659">
        <v>1.7</v>
      </c>
      <c r="F659">
        <v>7</v>
      </c>
      <c r="G659">
        <v>3</v>
      </c>
      <c r="H659">
        <v>2.625</v>
      </c>
      <c r="I659">
        <v>0.67</v>
      </c>
      <c r="J659">
        <v>3</v>
      </c>
      <c r="K659">
        <v>2</v>
      </c>
      <c r="L659" cm="1">
        <f t="array" ref="L659">100*AVERAGE(--(_xlfn.NUMBERVALUE(_xlfn.TEXTSPLIT(N659,";"),".")&gt;=50))</f>
        <v>13.988095238095239</v>
      </c>
      <c r="M659" cm="1">
        <f t="array" ref="M659">100*AVERAGE(--(_xlfn.NUMBERVALUE(_xlfn.TEXTSPLIT(O659,";"),".")&gt;=50))</f>
        <v>11.979166666666668</v>
      </c>
      <c r="N659" t="s">
        <v>2988</v>
      </c>
      <c r="O659" t="s">
        <v>2989</v>
      </c>
      <c r="P659" cm="1">
        <f t="array" ref="P659">100*AVERAGE(--(VALUE(_xlfn.TEXTSPLIT(R659,";"))&gt;250))</f>
        <v>3.2738095238095242</v>
      </c>
      <c r="Q659" cm="1">
        <f t="array" ref="Q659">100*AVERAGE(--(VALUE(_xlfn.TEXTSPLIT(S659,";"))&gt;250))</f>
        <v>0.52083333333333326</v>
      </c>
      <c r="R659" t="s">
        <v>2991</v>
      </c>
      <c r="S659" t="s">
        <v>2990</v>
      </c>
      <c r="T659" t="s">
        <v>3304</v>
      </c>
      <c r="U659">
        <v>0.64</v>
      </c>
      <c r="V659">
        <f t="shared" si="10"/>
        <v>0.125</v>
      </c>
    </row>
    <row r="660" spans="1:22" x14ac:dyDescent="0.25">
      <c r="A660" t="s">
        <v>3968</v>
      </c>
      <c r="B660">
        <v>658</v>
      </c>
      <c r="C660" s="1">
        <v>46277.479803240742</v>
      </c>
      <c r="D660" t="s">
        <v>2992</v>
      </c>
      <c r="E660">
        <v>1.7</v>
      </c>
      <c r="F660">
        <v>7</v>
      </c>
      <c r="G660">
        <v>5</v>
      </c>
      <c r="H660">
        <v>4.375</v>
      </c>
      <c r="I660">
        <v>0.67</v>
      </c>
      <c r="J660">
        <v>3</v>
      </c>
      <c r="K660">
        <v>2</v>
      </c>
      <c r="L660" cm="1">
        <f t="array" ref="L660">100*AVERAGE(--(_xlfn.NUMBERVALUE(_xlfn.TEXTSPLIT(N660,";"),".")&gt;=50))</f>
        <v>13.571428571428571</v>
      </c>
      <c r="M660" cm="1">
        <f t="array" ref="M660">100*AVERAGE(--(_xlfn.NUMBERVALUE(_xlfn.TEXTSPLIT(O660,";"),".")&gt;=50))</f>
        <v>13.020833333333334</v>
      </c>
      <c r="N660" t="s">
        <v>2993</v>
      </c>
      <c r="O660" t="s">
        <v>2994</v>
      </c>
      <c r="P660" cm="1">
        <f t="array" ref="P660">100*AVERAGE(--(VALUE(_xlfn.TEXTSPLIT(R660,";"))&gt;250))</f>
        <v>4.1071428571428568</v>
      </c>
      <c r="Q660" cm="1">
        <f t="array" ref="Q660">100*AVERAGE(--(VALUE(_xlfn.TEXTSPLIT(S660,";"))&gt;250))</f>
        <v>1.3020833333333335</v>
      </c>
      <c r="R660" t="s">
        <v>2996</v>
      </c>
      <c r="S660" t="s">
        <v>2995</v>
      </c>
      <c r="T660" t="s">
        <v>3304</v>
      </c>
      <c r="U660">
        <v>0.64</v>
      </c>
      <c r="V660">
        <f t="shared" si="10"/>
        <v>0.125</v>
      </c>
    </row>
    <row r="661" spans="1:22" x14ac:dyDescent="0.25">
      <c r="A661" t="s">
        <v>3969</v>
      </c>
      <c r="B661">
        <v>659</v>
      </c>
      <c r="C661" s="1">
        <v>46277.480555555558</v>
      </c>
      <c r="D661" t="s">
        <v>2997</v>
      </c>
      <c r="E661">
        <v>1.7</v>
      </c>
      <c r="F661">
        <v>7</v>
      </c>
      <c r="G661">
        <v>7</v>
      </c>
      <c r="H661">
        <v>6.125</v>
      </c>
      <c r="I661">
        <v>0.67</v>
      </c>
      <c r="J661">
        <v>3</v>
      </c>
      <c r="K661">
        <v>2</v>
      </c>
      <c r="L661" cm="1">
        <f t="array" ref="L661">100*AVERAGE(--(_xlfn.NUMBERVALUE(_xlfn.TEXTSPLIT(N661,";"),".")&gt;=50))</f>
        <v>12.882653061224488</v>
      </c>
      <c r="M661" cm="1">
        <f t="array" ref="M661">100*AVERAGE(--(_xlfn.NUMBERVALUE(_xlfn.TEXTSPLIT(O661,";"),".")&gt;=50))</f>
        <v>11.631944444444445</v>
      </c>
      <c r="N661" t="s">
        <v>2998</v>
      </c>
      <c r="O661" t="s">
        <v>2999</v>
      </c>
      <c r="P661" cm="1">
        <f t="array" ref="P661">100*AVERAGE(--(VALUE(_xlfn.TEXTSPLIT(R661,";"))&gt;250))</f>
        <v>4.4642857142857144</v>
      </c>
      <c r="Q661" cm="1">
        <f t="array" ref="Q661">100*AVERAGE(--(VALUE(_xlfn.TEXTSPLIT(S661,";"))&gt;250))</f>
        <v>1.5625</v>
      </c>
      <c r="R661" t="s">
        <v>3001</v>
      </c>
      <c r="S661" t="s">
        <v>3000</v>
      </c>
      <c r="T661" t="s">
        <v>3304</v>
      </c>
      <c r="U661">
        <v>0.64</v>
      </c>
      <c r="V661">
        <f t="shared" si="10"/>
        <v>0.125</v>
      </c>
    </row>
    <row r="662" spans="1:22" x14ac:dyDescent="0.25">
      <c r="A662" t="s">
        <v>3970</v>
      </c>
      <c r="B662">
        <v>660</v>
      </c>
      <c r="C662" s="1">
        <v>46277.481111111112</v>
      </c>
      <c r="D662" t="s">
        <v>3002</v>
      </c>
      <c r="E662">
        <v>2</v>
      </c>
      <c r="F662">
        <v>3</v>
      </c>
      <c r="G662">
        <v>3</v>
      </c>
      <c r="H662">
        <v>1.125</v>
      </c>
      <c r="I662">
        <v>0.67</v>
      </c>
      <c r="J662">
        <v>3</v>
      </c>
      <c r="K662">
        <v>2</v>
      </c>
      <c r="L662" cm="1">
        <f t="array" ref="L662">100*AVERAGE(--(_xlfn.NUMBERVALUE(_xlfn.TEXTSPLIT(N662,";"),".")&gt;=50))</f>
        <v>11.111111111111111</v>
      </c>
      <c r="M662" cm="1">
        <f t="array" ref="M662">100*AVERAGE(--(_xlfn.NUMBERVALUE(_xlfn.TEXTSPLIT(O662,";"),".")&gt;=50))</f>
        <v>10.9375</v>
      </c>
      <c r="N662" t="s">
        <v>3003</v>
      </c>
      <c r="O662" t="s">
        <v>3004</v>
      </c>
      <c r="P662" cm="1">
        <f t="array" ref="P662">100*AVERAGE(--(VALUE(_xlfn.TEXTSPLIT(R662,";"))&gt;250))</f>
        <v>0.69444444444444442</v>
      </c>
      <c r="Q662" cm="1">
        <f t="array" ref="Q662">100*AVERAGE(--(VALUE(_xlfn.TEXTSPLIT(S662,";"))&gt;250))</f>
        <v>0</v>
      </c>
      <c r="R662" t="s">
        <v>3006</v>
      </c>
      <c r="S662" t="s">
        <v>3005</v>
      </c>
      <c r="T662" t="s">
        <v>3304</v>
      </c>
      <c r="U662">
        <v>0.64</v>
      </c>
      <c r="V662">
        <f t="shared" si="10"/>
        <v>0.125</v>
      </c>
    </row>
    <row r="663" spans="1:22" x14ac:dyDescent="0.25">
      <c r="A663" t="s">
        <v>3971</v>
      </c>
      <c r="B663">
        <v>661</v>
      </c>
      <c r="C663" s="1">
        <v>46277.481736111113</v>
      </c>
      <c r="D663" t="s">
        <v>3007</v>
      </c>
      <c r="E663">
        <v>2</v>
      </c>
      <c r="F663">
        <v>3</v>
      </c>
      <c r="G663">
        <v>5</v>
      </c>
      <c r="H663">
        <v>1.875</v>
      </c>
      <c r="I663">
        <v>0.67</v>
      </c>
      <c r="J663">
        <v>3</v>
      </c>
      <c r="K663">
        <v>2</v>
      </c>
      <c r="L663" cm="1">
        <f t="array" ref="L663">100*AVERAGE(--(_xlfn.NUMBERVALUE(_xlfn.TEXTSPLIT(N663,";"),".")&gt;=50))</f>
        <v>12.083333333333334</v>
      </c>
      <c r="M663" cm="1">
        <f t="array" ref="M663">100*AVERAGE(--(_xlfn.NUMBERVALUE(_xlfn.TEXTSPLIT(O663,";"),".")&gt;=50))</f>
        <v>13.28125</v>
      </c>
      <c r="N663" t="s">
        <v>3008</v>
      </c>
      <c r="O663" t="s">
        <v>3009</v>
      </c>
      <c r="P663" cm="1">
        <f t="array" ref="P663">100*AVERAGE(--(VALUE(_xlfn.TEXTSPLIT(R663,";"))&gt;250))</f>
        <v>2.5</v>
      </c>
      <c r="Q663" cm="1">
        <f t="array" ref="Q663">100*AVERAGE(--(VALUE(_xlfn.TEXTSPLIT(S663,";"))&gt;250))</f>
        <v>0</v>
      </c>
      <c r="R663" t="s">
        <v>3011</v>
      </c>
      <c r="S663" t="s">
        <v>3010</v>
      </c>
      <c r="T663" t="s">
        <v>3304</v>
      </c>
      <c r="U663">
        <v>0.64</v>
      </c>
      <c r="V663">
        <f t="shared" si="10"/>
        <v>0.125</v>
      </c>
    </row>
    <row r="664" spans="1:22" x14ac:dyDescent="0.25">
      <c r="A664" t="s">
        <v>3972</v>
      </c>
      <c r="B664">
        <v>662</v>
      </c>
      <c r="C664" s="1">
        <v>46277.48238425926</v>
      </c>
      <c r="D664" t="s">
        <v>3012</v>
      </c>
      <c r="E664">
        <v>2</v>
      </c>
      <c r="F664">
        <v>3</v>
      </c>
      <c r="G664">
        <v>7</v>
      </c>
      <c r="H664">
        <v>2.625</v>
      </c>
      <c r="I664">
        <v>0.67</v>
      </c>
      <c r="J664">
        <v>3</v>
      </c>
      <c r="K664">
        <v>2</v>
      </c>
      <c r="L664" cm="1">
        <f t="array" ref="L664">100*AVERAGE(--(_xlfn.NUMBERVALUE(_xlfn.TEXTSPLIT(N664,";"),".")&gt;=50))</f>
        <v>12.797619047619047</v>
      </c>
      <c r="M664" cm="1">
        <f t="array" ref="M664">100*AVERAGE(--(_xlfn.NUMBERVALUE(_xlfn.TEXTSPLIT(O664,";"),".")&gt;=50))</f>
        <v>14.583333333333334</v>
      </c>
      <c r="N664" t="s">
        <v>3013</v>
      </c>
      <c r="O664" t="s">
        <v>3014</v>
      </c>
      <c r="P664" cm="1">
        <f t="array" ref="P664">100*AVERAGE(--(VALUE(_xlfn.TEXTSPLIT(R664,";"))&gt;250))</f>
        <v>3.2738095238095242</v>
      </c>
      <c r="Q664" cm="1">
        <f t="array" ref="Q664">100*AVERAGE(--(VALUE(_xlfn.TEXTSPLIT(S664,";"))&gt;250))</f>
        <v>1.0416666666666665</v>
      </c>
      <c r="R664" t="s">
        <v>3016</v>
      </c>
      <c r="S664" t="s">
        <v>3015</v>
      </c>
      <c r="T664" t="s">
        <v>3304</v>
      </c>
      <c r="U664">
        <v>0.64</v>
      </c>
      <c r="V664">
        <f t="shared" si="10"/>
        <v>0.125</v>
      </c>
    </row>
    <row r="665" spans="1:22" x14ac:dyDescent="0.25">
      <c r="A665" t="s">
        <v>3973</v>
      </c>
      <c r="B665">
        <v>663</v>
      </c>
      <c r="C665" s="1">
        <v>46277.482974537037</v>
      </c>
      <c r="D665" t="s">
        <v>3017</v>
      </c>
      <c r="E665">
        <v>2</v>
      </c>
      <c r="F665">
        <v>4</v>
      </c>
      <c r="G665">
        <v>3</v>
      </c>
      <c r="H665">
        <v>1.5</v>
      </c>
      <c r="I665">
        <v>0.67</v>
      </c>
      <c r="J665">
        <v>3</v>
      </c>
      <c r="K665">
        <v>2</v>
      </c>
      <c r="L665" cm="1">
        <f t="array" ref="L665">100*AVERAGE(--(_xlfn.NUMBERVALUE(_xlfn.TEXTSPLIT(N665,";"),".")&gt;=50))</f>
        <v>10.9375</v>
      </c>
      <c r="M665" cm="1">
        <f t="array" ref="M665">100*AVERAGE(--(_xlfn.NUMBERVALUE(_xlfn.TEXTSPLIT(O665,";"),".")&gt;=50))</f>
        <v>11.458333333333332</v>
      </c>
      <c r="N665" t="s">
        <v>3018</v>
      </c>
      <c r="O665" t="s">
        <v>3019</v>
      </c>
      <c r="P665" cm="1">
        <f t="array" ref="P665">100*AVERAGE(--(VALUE(_xlfn.TEXTSPLIT(R665,";"))&gt;250))</f>
        <v>2.083333333333333</v>
      </c>
      <c r="Q665" cm="1">
        <f t="array" ref="Q665">100*AVERAGE(--(VALUE(_xlfn.TEXTSPLIT(S665,";"))&gt;250))</f>
        <v>0</v>
      </c>
      <c r="R665" t="s">
        <v>3021</v>
      </c>
      <c r="S665" t="s">
        <v>3020</v>
      </c>
      <c r="T665" t="s">
        <v>3304</v>
      </c>
      <c r="U665">
        <v>0.64</v>
      </c>
      <c r="V665">
        <f t="shared" si="10"/>
        <v>0.125</v>
      </c>
    </row>
    <row r="666" spans="1:22" x14ac:dyDescent="0.25">
      <c r="A666" t="s">
        <v>3974</v>
      </c>
      <c r="B666">
        <v>664</v>
      </c>
      <c r="C666" s="1">
        <v>46277.48364583333</v>
      </c>
      <c r="D666" t="s">
        <v>3022</v>
      </c>
      <c r="E666">
        <v>2</v>
      </c>
      <c r="F666">
        <v>4</v>
      </c>
      <c r="G666">
        <v>5</v>
      </c>
      <c r="H666">
        <v>2.5</v>
      </c>
      <c r="I666">
        <v>0.67</v>
      </c>
      <c r="J666">
        <v>3</v>
      </c>
      <c r="K666">
        <v>2</v>
      </c>
      <c r="L666" cm="1">
        <f t="array" ref="L666">100*AVERAGE(--(_xlfn.NUMBERVALUE(_xlfn.TEXTSPLIT(N666,";"),".")&gt;=50))</f>
        <v>12.812499999999998</v>
      </c>
      <c r="M666" cm="1">
        <f t="array" ref="M666">100*AVERAGE(--(_xlfn.NUMBERVALUE(_xlfn.TEXTSPLIT(O666,";"),".")&gt;=50))</f>
        <v>14.0625</v>
      </c>
      <c r="N666" t="s">
        <v>3023</v>
      </c>
      <c r="O666" t="s">
        <v>3024</v>
      </c>
      <c r="P666" cm="1">
        <f t="array" ref="P666">100*AVERAGE(--(VALUE(_xlfn.TEXTSPLIT(R666,";"))&gt;250))</f>
        <v>3.4375000000000004</v>
      </c>
      <c r="Q666" cm="1">
        <f t="array" ref="Q666">100*AVERAGE(--(VALUE(_xlfn.TEXTSPLIT(S666,";"))&gt;250))</f>
        <v>1.0416666666666665</v>
      </c>
      <c r="R666" t="s">
        <v>3026</v>
      </c>
      <c r="S666" t="s">
        <v>3025</v>
      </c>
      <c r="T666" t="s">
        <v>3304</v>
      </c>
      <c r="U666">
        <v>0.64</v>
      </c>
      <c r="V666">
        <f t="shared" si="10"/>
        <v>0.125</v>
      </c>
    </row>
    <row r="667" spans="1:22" x14ac:dyDescent="0.25">
      <c r="A667" t="s">
        <v>3975</v>
      </c>
      <c r="B667">
        <v>665</v>
      </c>
      <c r="C667" s="1">
        <v>46277.484375</v>
      </c>
      <c r="D667" t="s">
        <v>3027</v>
      </c>
      <c r="E667">
        <v>2</v>
      </c>
      <c r="F667">
        <v>4</v>
      </c>
      <c r="G667">
        <v>7</v>
      </c>
      <c r="H667">
        <v>3.5</v>
      </c>
      <c r="I667">
        <v>0.67</v>
      </c>
      <c r="J667">
        <v>3</v>
      </c>
      <c r="K667">
        <v>2</v>
      </c>
      <c r="L667" cm="1">
        <f t="array" ref="L667">100*AVERAGE(--(_xlfn.NUMBERVALUE(_xlfn.TEXTSPLIT(N667,";"),".")&gt;=50))</f>
        <v>13.169642857142858</v>
      </c>
      <c r="M667" cm="1">
        <f t="array" ref="M667">100*AVERAGE(--(_xlfn.NUMBERVALUE(_xlfn.TEXTSPLIT(O667,";"),".")&gt;=50))</f>
        <v>13.888888888888889</v>
      </c>
      <c r="N667" t="s">
        <v>3028</v>
      </c>
      <c r="O667" t="s">
        <v>3029</v>
      </c>
      <c r="P667" cm="1">
        <f t="array" ref="P667">100*AVERAGE(--(VALUE(_xlfn.TEXTSPLIT(R667,";"))&gt;250))</f>
        <v>3.7946428571428568</v>
      </c>
      <c r="Q667" cm="1">
        <f t="array" ref="Q667">100*AVERAGE(--(VALUE(_xlfn.TEXTSPLIT(S667,";"))&gt;250))</f>
        <v>1.3888888888888888</v>
      </c>
      <c r="R667" t="s">
        <v>3031</v>
      </c>
      <c r="S667" t="s">
        <v>3030</v>
      </c>
      <c r="T667" t="s">
        <v>3304</v>
      </c>
      <c r="U667">
        <v>0.64</v>
      </c>
      <c r="V667">
        <f t="shared" si="10"/>
        <v>0.125</v>
      </c>
    </row>
    <row r="668" spans="1:22" x14ac:dyDescent="0.25">
      <c r="A668" t="s">
        <v>3976</v>
      </c>
      <c r="B668">
        <v>666</v>
      </c>
      <c r="C668" s="1">
        <v>46277.484976851854</v>
      </c>
      <c r="D668" t="s">
        <v>3032</v>
      </c>
      <c r="E668">
        <v>2</v>
      </c>
      <c r="F668">
        <v>5</v>
      </c>
      <c r="G668">
        <v>3</v>
      </c>
      <c r="H668">
        <v>1.875</v>
      </c>
      <c r="I668">
        <v>0.67</v>
      </c>
      <c r="J668">
        <v>3</v>
      </c>
      <c r="K668">
        <v>2</v>
      </c>
      <c r="L668" cm="1">
        <f t="array" ref="L668">100*AVERAGE(--(_xlfn.NUMBERVALUE(_xlfn.TEXTSPLIT(N668,";"),".")&gt;=50))</f>
        <v>13.333333333333334</v>
      </c>
      <c r="M668" cm="1">
        <f t="array" ref="M668">100*AVERAGE(--(_xlfn.NUMBERVALUE(_xlfn.TEXTSPLIT(O668,";"),".")&gt;=50))</f>
        <v>15.625</v>
      </c>
      <c r="N668" t="s">
        <v>3033</v>
      </c>
      <c r="O668" t="s">
        <v>3034</v>
      </c>
      <c r="P668" cm="1">
        <f t="array" ref="P668">100*AVERAGE(--(VALUE(_xlfn.TEXTSPLIT(R668,";"))&gt;250))</f>
        <v>2.5</v>
      </c>
      <c r="Q668" cm="1">
        <f t="array" ref="Q668">100*AVERAGE(--(VALUE(_xlfn.TEXTSPLIT(S668,";"))&gt;250))</f>
        <v>0</v>
      </c>
      <c r="R668" t="s">
        <v>3036</v>
      </c>
      <c r="S668" t="s">
        <v>3035</v>
      </c>
      <c r="T668" t="s">
        <v>3304</v>
      </c>
      <c r="U668">
        <v>0.64</v>
      </c>
      <c r="V668">
        <f t="shared" si="10"/>
        <v>0.125</v>
      </c>
    </row>
    <row r="669" spans="1:22" x14ac:dyDescent="0.25">
      <c r="A669" t="s">
        <v>3977</v>
      </c>
      <c r="B669">
        <v>667</v>
      </c>
      <c r="C669" s="1">
        <v>46277.485694444447</v>
      </c>
      <c r="D669" t="s">
        <v>3037</v>
      </c>
      <c r="E669">
        <v>2</v>
      </c>
      <c r="F669">
        <v>5</v>
      </c>
      <c r="G669">
        <v>5</v>
      </c>
      <c r="H669">
        <v>3.125</v>
      </c>
      <c r="I669">
        <v>0.67</v>
      </c>
      <c r="J669">
        <v>3</v>
      </c>
      <c r="K669">
        <v>2</v>
      </c>
      <c r="L669" cm="1">
        <f t="array" ref="L669">100*AVERAGE(--(_xlfn.NUMBERVALUE(_xlfn.TEXTSPLIT(N669,";"),".")&gt;=50))</f>
        <v>13.5</v>
      </c>
      <c r="M669" cm="1">
        <f t="array" ref="M669">100*AVERAGE(--(_xlfn.NUMBERVALUE(_xlfn.TEXTSPLIT(O669,";"),".")&gt;=50))</f>
        <v>14.0625</v>
      </c>
      <c r="N669" t="s">
        <v>3038</v>
      </c>
      <c r="O669" t="s">
        <v>3039</v>
      </c>
      <c r="P669" cm="1">
        <f t="array" ref="P669">100*AVERAGE(--(VALUE(_xlfn.TEXTSPLIT(R669,";"))&gt;250))</f>
        <v>3.25</v>
      </c>
      <c r="Q669" cm="1">
        <f t="array" ref="Q669">100*AVERAGE(--(VALUE(_xlfn.TEXTSPLIT(S669,";"))&gt;250))</f>
        <v>1.171875</v>
      </c>
      <c r="R669" t="s">
        <v>3041</v>
      </c>
      <c r="S669" t="s">
        <v>3040</v>
      </c>
      <c r="T669" t="s">
        <v>3304</v>
      </c>
      <c r="U669">
        <v>0.64</v>
      </c>
      <c r="V669">
        <f t="shared" si="10"/>
        <v>0.125</v>
      </c>
    </row>
    <row r="670" spans="1:22" x14ac:dyDescent="0.25">
      <c r="A670" t="s">
        <v>3978</v>
      </c>
      <c r="B670">
        <v>668</v>
      </c>
      <c r="C670" s="1">
        <v>46277.486516203702</v>
      </c>
      <c r="D670" t="s">
        <v>3042</v>
      </c>
      <c r="E670">
        <v>2</v>
      </c>
      <c r="F670">
        <v>5</v>
      </c>
      <c r="G670">
        <v>7</v>
      </c>
      <c r="H670">
        <v>4.375</v>
      </c>
      <c r="I670">
        <v>0.67</v>
      </c>
      <c r="J670">
        <v>3</v>
      </c>
      <c r="K670">
        <v>2</v>
      </c>
      <c r="L670" cm="1">
        <f t="array" ref="L670">100*AVERAGE(--(_xlfn.NUMBERVALUE(_xlfn.TEXTSPLIT(N670,";"),".")&gt;=50))</f>
        <v>13.571428571428571</v>
      </c>
      <c r="M670" cm="1">
        <f t="array" ref="M670">100*AVERAGE(--(_xlfn.NUMBERVALUE(_xlfn.TEXTSPLIT(O670,";"),".")&gt;=50))</f>
        <v>13.802083333333334</v>
      </c>
      <c r="N670" t="s">
        <v>3043</v>
      </c>
      <c r="O670" t="s">
        <v>3044</v>
      </c>
      <c r="P670" cm="1">
        <f t="array" ref="P670">100*AVERAGE(--(VALUE(_xlfn.TEXTSPLIT(R670,";"))&gt;250))</f>
        <v>3.75</v>
      </c>
      <c r="Q670" cm="1">
        <f t="array" ref="Q670">100*AVERAGE(--(VALUE(_xlfn.TEXTSPLIT(S670,";"))&gt;250))</f>
        <v>1.5625</v>
      </c>
      <c r="R670" t="s">
        <v>3046</v>
      </c>
      <c r="S670" t="s">
        <v>3045</v>
      </c>
      <c r="T670" t="s">
        <v>3304</v>
      </c>
      <c r="U670">
        <v>0.64</v>
      </c>
      <c r="V670">
        <f t="shared" si="10"/>
        <v>0.125</v>
      </c>
    </row>
    <row r="671" spans="1:22" x14ac:dyDescent="0.25">
      <c r="A671" t="s">
        <v>3979</v>
      </c>
      <c r="B671">
        <v>669</v>
      </c>
      <c r="C671" s="1">
        <v>46277.487164351849</v>
      </c>
      <c r="D671" t="s">
        <v>3047</v>
      </c>
      <c r="E671">
        <v>2</v>
      </c>
      <c r="F671">
        <v>6</v>
      </c>
      <c r="G671">
        <v>3</v>
      </c>
      <c r="H671">
        <v>2.25</v>
      </c>
      <c r="I671">
        <v>0.67</v>
      </c>
      <c r="J671">
        <v>3</v>
      </c>
      <c r="K671">
        <v>2</v>
      </c>
      <c r="L671" cm="1">
        <f t="array" ref="L671">100*AVERAGE(--(_xlfn.NUMBERVALUE(_xlfn.TEXTSPLIT(N671,";"),".")&gt;=50))</f>
        <v>13.541666666666666</v>
      </c>
      <c r="M671" cm="1">
        <f t="array" ref="M671">100*AVERAGE(--(_xlfn.NUMBERVALUE(_xlfn.TEXTSPLIT(O671,";"),".")&gt;=50))</f>
        <v>14.374999999999998</v>
      </c>
      <c r="N671" t="s">
        <v>3048</v>
      </c>
      <c r="O671" t="s">
        <v>3049</v>
      </c>
      <c r="P671" cm="1">
        <f t="array" ref="P671">100*AVERAGE(--(VALUE(_xlfn.TEXTSPLIT(R671,";"))&gt;250))</f>
        <v>2.7777777777777777</v>
      </c>
      <c r="Q671" cm="1">
        <f t="array" ref="Q671">100*AVERAGE(--(VALUE(_xlfn.TEXTSPLIT(S671,";"))&gt;250))</f>
        <v>1.25</v>
      </c>
      <c r="R671" t="s">
        <v>3051</v>
      </c>
      <c r="S671" t="s">
        <v>3050</v>
      </c>
      <c r="T671" t="s">
        <v>3304</v>
      </c>
      <c r="U671">
        <v>0.64</v>
      </c>
      <c r="V671">
        <f t="shared" si="10"/>
        <v>0.125</v>
      </c>
    </row>
    <row r="672" spans="1:22" x14ac:dyDescent="0.25">
      <c r="A672" t="s">
        <v>3980</v>
      </c>
      <c r="B672">
        <v>670</v>
      </c>
      <c r="C672" s="1">
        <v>46277.487916666665</v>
      </c>
      <c r="D672" t="s">
        <v>3052</v>
      </c>
      <c r="E672">
        <v>2</v>
      </c>
      <c r="F672">
        <v>6</v>
      </c>
      <c r="G672">
        <v>5</v>
      </c>
      <c r="H672">
        <v>3.75</v>
      </c>
      <c r="I672">
        <v>0.67</v>
      </c>
      <c r="J672">
        <v>3</v>
      </c>
      <c r="K672">
        <v>2</v>
      </c>
      <c r="L672" cm="1">
        <f t="array" ref="L672">100*AVERAGE(--(_xlfn.NUMBERVALUE(_xlfn.TEXTSPLIT(N672,";"),".")&gt;=50))</f>
        <v>13.750000000000002</v>
      </c>
      <c r="M672" cm="1">
        <f t="array" ref="M672">100*AVERAGE(--(_xlfn.NUMBERVALUE(_xlfn.TEXTSPLIT(O672,";"),".")&gt;=50))</f>
        <v>14.374999999999998</v>
      </c>
      <c r="N672" t="s">
        <v>3053</v>
      </c>
      <c r="O672" t="s">
        <v>3054</v>
      </c>
      <c r="P672" cm="1">
        <f t="array" ref="P672">100*AVERAGE(--(VALUE(_xlfn.TEXTSPLIT(R672,";"))&gt;250))</f>
        <v>3.5416666666666665</v>
      </c>
      <c r="Q672" cm="1">
        <f t="array" ref="Q672">100*AVERAGE(--(VALUE(_xlfn.TEXTSPLIT(S672,";"))&gt;250))</f>
        <v>1.25</v>
      </c>
      <c r="R672" t="s">
        <v>3056</v>
      </c>
      <c r="S672" t="s">
        <v>3055</v>
      </c>
      <c r="T672" t="s">
        <v>3304</v>
      </c>
      <c r="U672">
        <v>0.64</v>
      </c>
      <c r="V672">
        <f t="shared" si="10"/>
        <v>0.125</v>
      </c>
    </row>
    <row r="673" spans="1:22" x14ac:dyDescent="0.25">
      <c r="A673" t="s">
        <v>3981</v>
      </c>
      <c r="B673">
        <v>671</v>
      </c>
      <c r="C673" s="1">
        <v>46277.48878472222</v>
      </c>
      <c r="D673" t="s">
        <v>3057</v>
      </c>
      <c r="E673">
        <v>2</v>
      </c>
      <c r="F673">
        <v>6</v>
      </c>
      <c r="G673">
        <v>7</v>
      </c>
      <c r="H673">
        <v>5.25</v>
      </c>
      <c r="I673">
        <v>0.67</v>
      </c>
      <c r="J673">
        <v>3</v>
      </c>
      <c r="K673">
        <v>2</v>
      </c>
      <c r="L673" cm="1">
        <f t="array" ref="L673">100*AVERAGE(--(_xlfn.NUMBERVALUE(_xlfn.TEXTSPLIT(N673,";"),".")&gt;=50))</f>
        <v>13.839285714285715</v>
      </c>
      <c r="M673" cm="1">
        <f t="array" ref="M673">100*AVERAGE(--(_xlfn.NUMBERVALUE(_xlfn.TEXTSPLIT(O673,";"),".")&gt;=50))</f>
        <v>13.750000000000002</v>
      </c>
      <c r="N673" t="s">
        <v>3058</v>
      </c>
      <c r="O673" t="s">
        <v>3059</v>
      </c>
      <c r="P673" cm="1">
        <f t="array" ref="P673">100*AVERAGE(--(VALUE(_xlfn.TEXTSPLIT(R673,";"))&gt;250))</f>
        <v>3.8690476190476191</v>
      </c>
      <c r="Q673" cm="1">
        <f t="array" ref="Q673">100*AVERAGE(--(VALUE(_xlfn.TEXTSPLIT(S673,";"))&gt;250))</f>
        <v>1.6666666666666667</v>
      </c>
      <c r="R673" t="s">
        <v>3061</v>
      </c>
      <c r="S673" t="s">
        <v>3060</v>
      </c>
      <c r="T673" t="s">
        <v>3304</v>
      </c>
      <c r="U673">
        <v>0.64</v>
      </c>
      <c r="V673">
        <f t="shared" si="10"/>
        <v>0.125</v>
      </c>
    </row>
    <row r="674" spans="1:22" x14ac:dyDescent="0.25">
      <c r="A674" t="s">
        <v>3982</v>
      </c>
      <c r="B674">
        <v>672</v>
      </c>
      <c r="C674" s="1">
        <v>46277.48945601852</v>
      </c>
      <c r="D674" t="s">
        <v>3062</v>
      </c>
      <c r="E674">
        <v>2</v>
      </c>
      <c r="F674">
        <v>7</v>
      </c>
      <c r="G674">
        <v>3</v>
      </c>
      <c r="H674">
        <v>2.625</v>
      </c>
      <c r="I674">
        <v>0.67</v>
      </c>
      <c r="J674">
        <v>3</v>
      </c>
      <c r="K674">
        <v>2</v>
      </c>
      <c r="L674" cm="1">
        <f t="array" ref="L674">100*AVERAGE(--(_xlfn.NUMBERVALUE(_xlfn.TEXTSPLIT(N674,";"),".")&gt;=50))</f>
        <v>15.178571428571427</v>
      </c>
      <c r="M674" cm="1">
        <f t="array" ref="M674">100*AVERAGE(--(_xlfn.NUMBERVALUE(_xlfn.TEXTSPLIT(O674,";"),".")&gt;=50))</f>
        <v>14.583333333333334</v>
      </c>
      <c r="N674" t="s">
        <v>3063</v>
      </c>
      <c r="O674" t="s">
        <v>3064</v>
      </c>
      <c r="P674" cm="1">
        <f t="array" ref="P674">100*AVERAGE(--(VALUE(_xlfn.TEXTSPLIT(R674,";"))&gt;250))</f>
        <v>3.2738095238095242</v>
      </c>
      <c r="Q674" cm="1">
        <f t="array" ref="Q674">100*AVERAGE(--(VALUE(_xlfn.TEXTSPLIT(S674,";"))&gt;250))</f>
        <v>1.0416666666666665</v>
      </c>
      <c r="R674" t="s">
        <v>3066</v>
      </c>
      <c r="S674" t="s">
        <v>3065</v>
      </c>
      <c r="T674" t="s">
        <v>3304</v>
      </c>
      <c r="U674">
        <v>0.64</v>
      </c>
      <c r="V674">
        <f t="shared" si="10"/>
        <v>0.125</v>
      </c>
    </row>
    <row r="675" spans="1:22" x14ac:dyDescent="0.25">
      <c r="A675" t="s">
        <v>3983</v>
      </c>
      <c r="B675">
        <v>673</v>
      </c>
      <c r="C675" s="1">
        <v>46277.490266203706</v>
      </c>
      <c r="D675" t="s">
        <v>3067</v>
      </c>
      <c r="E675">
        <v>2</v>
      </c>
      <c r="F675">
        <v>7</v>
      </c>
      <c r="G675">
        <v>5</v>
      </c>
      <c r="H675">
        <v>4.375</v>
      </c>
      <c r="I675">
        <v>0.67</v>
      </c>
      <c r="J675">
        <v>3</v>
      </c>
      <c r="K675">
        <v>2</v>
      </c>
      <c r="L675" cm="1">
        <f t="array" ref="L675">100*AVERAGE(--(_xlfn.NUMBERVALUE(_xlfn.TEXTSPLIT(N675,";"),".")&gt;=50))</f>
        <v>13.928571428571429</v>
      </c>
      <c r="M675" cm="1">
        <f t="array" ref="M675">100*AVERAGE(--(_xlfn.NUMBERVALUE(_xlfn.TEXTSPLIT(O675,";"),".")&gt;=50))</f>
        <v>14.322916666666666</v>
      </c>
      <c r="N675" t="s">
        <v>3068</v>
      </c>
      <c r="O675" t="s">
        <v>3069</v>
      </c>
      <c r="P675" cm="1">
        <f t="array" ref="P675">100*AVERAGE(--(VALUE(_xlfn.TEXTSPLIT(R675,";"))&gt;250))</f>
        <v>3.75</v>
      </c>
      <c r="Q675" cm="1">
        <f t="array" ref="Q675">100*AVERAGE(--(VALUE(_xlfn.TEXTSPLIT(S675,";"))&gt;250))</f>
        <v>1.5625</v>
      </c>
      <c r="R675" t="s">
        <v>3071</v>
      </c>
      <c r="S675" t="s">
        <v>3070</v>
      </c>
      <c r="T675" t="s">
        <v>3304</v>
      </c>
      <c r="U675">
        <v>0.64</v>
      </c>
      <c r="V675">
        <f t="shared" si="10"/>
        <v>0.125</v>
      </c>
    </row>
    <row r="676" spans="1:22" x14ac:dyDescent="0.25">
      <c r="A676" t="s">
        <v>3984</v>
      </c>
      <c r="B676">
        <v>674</v>
      </c>
      <c r="C676" s="1">
        <v>46277.491018518522</v>
      </c>
      <c r="D676" t="s">
        <v>3072</v>
      </c>
      <c r="E676">
        <v>2</v>
      </c>
      <c r="F676">
        <v>7</v>
      </c>
      <c r="G676">
        <v>7</v>
      </c>
      <c r="H676">
        <v>6.125</v>
      </c>
      <c r="I676">
        <v>0.67</v>
      </c>
      <c r="J676">
        <v>3</v>
      </c>
      <c r="K676">
        <v>2</v>
      </c>
      <c r="L676" cm="1">
        <f t="array" ref="L676">100*AVERAGE(--(_xlfn.NUMBERVALUE(_xlfn.TEXTSPLIT(N676,";"),".")&gt;=50))</f>
        <v>13.520408163265307</v>
      </c>
      <c r="M676" cm="1">
        <f t="array" ref="M676">100*AVERAGE(--(_xlfn.NUMBERVALUE(_xlfn.TEXTSPLIT(O676,";"),".")&gt;=50))</f>
        <v>13.194444444444445</v>
      </c>
      <c r="N676" t="s">
        <v>3073</v>
      </c>
      <c r="O676" t="s">
        <v>3074</v>
      </c>
      <c r="P676" cm="1">
        <f t="array" ref="P676">100*AVERAGE(--(VALUE(_xlfn.TEXTSPLIT(R676,";"))&gt;250))</f>
        <v>3.9540816326530615</v>
      </c>
      <c r="Q676" cm="1">
        <f t="array" ref="Q676">100*AVERAGE(--(VALUE(_xlfn.TEXTSPLIT(S676,";"))&gt;250))</f>
        <v>1.5625</v>
      </c>
      <c r="R676" t="s">
        <v>3076</v>
      </c>
      <c r="S676" t="s">
        <v>3075</v>
      </c>
      <c r="T676" t="s">
        <v>3304</v>
      </c>
      <c r="U676">
        <v>0.64</v>
      </c>
      <c r="V676">
        <f t="shared" si="10"/>
        <v>0.125</v>
      </c>
    </row>
    <row r="677" spans="1:22" x14ac:dyDescent="0.25">
      <c r="A677" t="s">
        <v>3985</v>
      </c>
      <c r="B677">
        <v>675</v>
      </c>
      <c r="C677" s="1">
        <v>46277.491550925923</v>
      </c>
      <c r="D677" t="s">
        <v>3077</v>
      </c>
      <c r="E677">
        <v>1.4</v>
      </c>
      <c r="F677">
        <v>3</v>
      </c>
      <c r="G677">
        <v>3</v>
      </c>
      <c r="H677">
        <v>1.125</v>
      </c>
      <c r="I677">
        <v>0.67</v>
      </c>
      <c r="J677">
        <v>3</v>
      </c>
      <c r="K677">
        <v>3</v>
      </c>
      <c r="L677" cm="1">
        <f t="array" ref="L677">100*AVERAGE(--(_xlfn.NUMBERVALUE(_xlfn.TEXTSPLIT(N677,";"),".")&gt;=50))</f>
        <v>5.5555555555555554</v>
      </c>
      <c r="M677" cm="1">
        <f t="array" ref="M677">100*AVERAGE(--(_xlfn.NUMBERVALUE(_xlfn.TEXTSPLIT(O677,";"),".")&gt;=50))</f>
        <v>0</v>
      </c>
      <c r="N677" t="s">
        <v>3078</v>
      </c>
      <c r="O677" t="s">
        <v>3079</v>
      </c>
      <c r="P677" cm="1">
        <f t="array" ref="P677">100*AVERAGE(--(VALUE(_xlfn.TEXTSPLIT(R677,";"))&gt;250))</f>
        <v>0</v>
      </c>
      <c r="Q677" cm="1">
        <f t="array" ref="Q677">100*AVERAGE(--(VALUE(_xlfn.TEXTSPLIT(S677,";"))&gt;250))</f>
        <v>0</v>
      </c>
      <c r="R677" t="s">
        <v>3081</v>
      </c>
      <c r="S677" t="s">
        <v>3080</v>
      </c>
      <c r="T677" t="s">
        <v>3304</v>
      </c>
      <c r="U677">
        <v>0.64</v>
      </c>
      <c r="V677">
        <f t="shared" si="10"/>
        <v>0.125</v>
      </c>
    </row>
    <row r="678" spans="1:22" x14ac:dyDescent="0.25">
      <c r="A678" t="s">
        <v>3986</v>
      </c>
      <c r="B678">
        <v>676</v>
      </c>
      <c r="C678" s="1">
        <v>46277.492164351854</v>
      </c>
      <c r="D678" t="s">
        <v>3082</v>
      </c>
      <c r="E678">
        <v>1.4</v>
      </c>
      <c r="F678">
        <v>3</v>
      </c>
      <c r="G678">
        <v>5</v>
      </c>
      <c r="H678">
        <v>1.875</v>
      </c>
      <c r="I678">
        <v>0.67</v>
      </c>
      <c r="J678">
        <v>3</v>
      </c>
      <c r="K678">
        <v>3</v>
      </c>
      <c r="L678" cm="1">
        <f t="array" ref="L678">100*AVERAGE(--(_xlfn.NUMBERVALUE(_xlfn.TEXTSPLIT(N678,";"),".")&gt;=50))</f>
        <v>7.083333333333333</v>
      </c>
      <c r="M678" cm="1">
        <f t="array" ref="M678">100*AVERAGE(--(_xlfn.NUMBERVALUE(_xlfn.TEXTSPLIT(O678,";"),".")&gt;=50))</f>
        <v>3.125</v>
      </c>
      <c r="N678" t="s">
        <v>3083</v>
      </c>
      <c r="O678" t="s">
        <v>3084</v>
      </c>
      <c r="P678" cm="1">
        <f t="array" ref="P678">100*AVERAGE(--(VALUE(_xlfn.TEXTSPLIT(R678,";"))&gt;250))</f>
        <v>0</v>
      </c>
      <c r="Q678" cm="1">
        <f t="array" ref="Q678">100*AVERAGE(--(VALUE(_xlfn.TEXTSPLIT(S678,";"))&gt;250))</f>
        <v>0</v>
      </c>
      <c r="R678" t="s">
        <v>3086</v>
      </c>
      <c r="S678" t="s">
        <v>3085</v>
      </c>
      <c r="T678" t="s">
        <v>3304</v>
      </c>
      <c r="U678">
        <v>0.64</v>
      </c>
      <c r="V678">
        <f t="shared" si="10"/>
        <v>0.125</v>
      </c>
    </row>
    <row r="679" spans="1:22" x14ac:dyDescent="0.25">
      <c r="A679" t="s">
        <v>3987</v>
      </c>
      <c r="B679">
        <v>677</v>
      </c>
      <c r="C679" s="1">
        <v>46277.492835648147</v>
      </c>
      <c r="D679" t="s">
        <v>3087</v>
      </c>
      <c r="E679">
        <v>1.4</v>
      </c>
      <c r="F679">
        <v>3</v>
      </c>
      <c r="G679">
        <v>7</v>
      </c>
      <c r="H679">
        <v>2.625</v>
      </c>
      <c r="I679">
        <v>0.67</v>
      </c>
      <c r="J679">
        <v>3</v>
      </c>
      <c r="K679">
        <v>3</v>
      </c>
      <c r="L679" cm="1">
        <f t="array" ref="L679">100*AVERAGE(--(_xlfn.NUMBERVALUE(_xlfn.TEXTSPLIT(N679,";"),".")&gt;=50))</f>
        <v>7.1428571428571423</v>
      </c>
      <c r="M679" cm="1">
        <f t="array" ref="M679">100*AVERAGE(--(_xlfn.NUMBERVALUE(_xlfn.TEXTSPLIT(O679,";"),".")&gt;=50))</f>
        <v>3.6458333333333335</v>
      </c>
      <c r="N679" t="s">
        <v>3088</v>
      </c>
      <c r="O679" t="s">
        <v>3089</v>
      </c>
      <c r="P679" cm="1">
        <f t="array" ref="P679">100*AVERAGE(--(VALUE(_xlfn.TEXTSPLIT(R679,";"))&gt;250))</f>
        <v>0</v>
      </c>
      <c r="Q679" cm="1">
        <f t="array" ref="Q679">100*AVERAGE(--(VALUE(_xlfn.TEXTSPLIT(S679,";"))&gt;250))</f>
        <v>0</v>
      </c>
      <c r="R679" t="s">
        <v>3091</v>
      </c>
      <c r="S679" t="s">
        <v>3090</v>
      </c>
      <c r="T679" t="s">
        <v>3304</v>
      </c>
      <c r="U679">
        <v>0.64</v>
      </c>
      <c r="V679">
        <f t="shared" si="10"/>
        <v>0.125</v>
      </c>
    </row>
    <row r="680" spans="1:22" x14ac:dyDescent="0.25">
      <c r="A680" t="s">
        <v>3988</v>
      </c>
      <c r="B680">
        <v>678</v>
      </c>
      <c r="C680" s="1">
        <v>46277.493414351855</v>
      </c>
      <c r="D680" t="s">
        <v>3092</v>
      </c>
      <c r="E680">
        <v>1.4</v>
      </c>
      <c r="F680">
        <v>4</v>
      </c>
      <c r="G680">
        <v>3</v>
      </c>
      <c r="H680">
        <v>1.5</v>
      </c>
      <c r="I680">
        <v>0.67</v>
      </c>
      <c r="J680">
        <v>3</v>
      </c>
      <c r="K680">
        <v>3</v>
      </c>
      <c r="L680" cm="1">
        <f t="array" ref="L680">100*AVERAGE(--(_xlfn.NUMBERVALUE(_xlfn.TEXTSPLIT(N680,";"),".")&gt;=50))</f>
        <v>6.770833333333333</v>
      </c>
      <c r="M680" cm="1">
        <f t="array" ref="M680">100*AVERAGE(--(_xlfn.NUMBERVALUE(_xlfn.TEXTSPLIT(O680,";"),".")&gt;=50))</f>
        <v>1.0416666666666665</v>
      </c>
      <c r="N680" t="s">
        <v>3093</v>
      </c>
      <c r="O680" t="s">
        <v>3094</v>
      </c>
      <c r="P680" cm="1">
        <f t="array" ref="P680">100*AVERAGE(--(VALUE(_xlfn.TEXTSPLIT(R680,";"))&gt;250))</f>
        <v>0</v>
      </c>
      <c r="Q680" cm="1">
        <f t="array" ref="Q680">100*AVERAGE(--(VALUE(_xlfn.TEXTSPLIT(S680,";"))&gt;250))</f>
        <v>0</v>
      </c>
      <c r="R680" t="s">
        <v>3096</v>
      </c>
      <c r="S680" t="s">
        <v>3095</v>
      </c>
      <c r="T680" t="s">
        <v>3304</v>
      </c>
      <c r="U680">
        <v>0.64</v>
      </c>
      <c r="V680">
        <f t="shared" si="10"/>
        <v>0.125</v>
      </c>
    </row>
    <row r="681" spans="1:22" x14ac:dyDescent="0.25">
      <c r="A681" t="s">
        <v>3989</v>
      </c>
      <c r="B681">
        <v>679</v>
      </c>
      <c r="C681" s="1">
        <v>46277.494074074071</v>
      </c>
      <c r="D681" t="s">
        <v>3097</v>
      </c>
      <c r="E681">
        <v>1.4</v>
      </c>
      <c r="F681">
        <v>4</v>
      </c>
      <c r="G681">
        <v>5</v>
      </c>
      <c r="H681">
        <v>2.5</v>
      </c>
      <c r="I681">
        <v>0.67</v>
      </c>
      <c r="J681">
        <v>3</v>
      </c>
      <c r="K681">
        <v>3</v>
      </c>
      <c r="L681" cm="1">
        <f t="array" ref="L681">100*AVERAGE(--(_xlfn.NUMBERVALUE(_xlfn.TEXTSPLIT(N681,";"),".")&gt;=50))</f>
        <v>7.5</v>
      </c>
      <c r="M681" cm="1">
        <f t="array" ref="M681">100*AVERAGE(--(_xlfn.NUMBERVALUE(_xlfn.TEXTSPLIT(O681,";"),".")&gt;=50))</f>
        <v>3.6458333333333335</v>
      </c>
      <c r="N681" t="s">
        <v>3098</v>
      </c>
      <c r="O681" t="s">
        <v>3099</v>
      </c>
      <c r="P681" cm="1">
        <f t="array" ref="P681">100*AVERAGE(--(VALUE(_xlfn.TEXTSPLIT(R681,";"))&gt;250))</f>
        <v>0</v>
      </c>
      <c r="Q681" cm="1">
        <f t="array" ref="Q681">100*AVERAGE(--(VALUE(_xlfn.TEXTSPLIT(S681,";"))&gt;250))</f>
        <v>0</v>
      </c>
      <c r="R681" t="s">
        <v>3101</v>
      </c>
      <c r="S681" t="s">
        <v>3100</v>
      </c>
      <c r="T681" t="s">
        <v>3304</v>
      </c>
      <c r="U681">
        <v>0.64</v>
      </c>
      <c r="V681">
        <f t="shared" si="10"/>
        <v>0.125</v>
      </c>
    </row>
    <row r="682" spans="1:22" x14ac:dyDescent="0.25">
      <c r="A682" t="s">
        <v>3990</v>
      </c>
      <c r="B682">
        <v>680</v>
      </c>
      <c r="C682" s="1">
        <v>46277.494803240741</v>
      </c>
      <c r="D682" t="s">
        <v>3102</v>
      </c>
      <c r="E682">
        <v>1.4</v>
      </c>
      <c r="F682">
        <v>4</v>
      </c>
      <c r="G682">
        <v>7</v>
      </c>
      <c r="H682">
        <v>3.5</v>
      </c>
      <c r="I682">
        <v>0.67</v>
      </c>
      <c r="J682">
        <v>3</v>
      </c>
      <c r="K682">
        <v>3</v>
      </c>
      <c r="L682" cm="1">
        <f t="array" ref="L682">100*AVERAGE(--(_xlfn.NUMBERVALUE(_xlfn.TEXTSPLIT(N682,";"),".")&gt;=50))</f>
        <v>7.1428571428571423</v>
      </c>
      <c r="M682" cm="1">
        <f t="array" ref="M682">100*AVERAGE(--(_xlfn.NUMBERVALUE(_xlfn.TEXTSPLIT(O682,";"),".")&gt;=50))</f>
        <v>3.125</v>
      </c>
      <c r="N682" t="s">
        <v>3103</v>
      </c>
      <c r="O682" t="s">
        <v>3104</v>
      </c>
      <c r="P682" cm="1">
        <f t="array" ref="P682">100*AVERAGE(--(VALUE(_xlfn.TEXTSPLIT(R682,";"))&gt;250))</f>
        <v>0</v>
      </c>
      <c r="Q682" cm="1">
        <f t="array" ref="Q682">100*AVERAGE(--(VALUE(_xlfn.TEXTSPLIT(S682,";"))&gt;250))</f>
        <v>0</v>
      </c>
      <c r="R682" t="s">
        <v>3106</v>
      </c>
      <c r="S682" t="s">
        <v>3105</v>
      </c>
      <c r="T682" t="s">
        <v>3304</v>
      </c>
      <c r="U682">
        <v>0.64</v>
      </c>
      <c r="V682">
        <f t="shared" si="10"/>
        <v>0.125</v>
      </c>
    </row>
    <row r="683" spans="1:22" x14ac:dyDescent="0.25">
      <c r="A683" t="s">
        <v>3991</v>
      </c>
      <c r="B683">
        <v>681</v>
      </c>
      <c r="C683" s="1">
        <v>46277.495405092595</v>
      </c>
      <c r="D683" t="s">
        <v>3107</v>
      </c>
      <c r="E683">
        <v>1.4</v>
      </c>
      <c r="F683">
        <v>5</v>
      </c>
      <c r="G683">
        <v>3</v>
      </c>
      <c r="H683">
        <v>1.875</v>
      </c>
      <c r="I683">
        <v>0.67</v>
      </c>
      <c r="J683">
        <v>3</v>
      </c>
      <c r="K683">
        <v>3</v>
      </c>
      <c r="L683" cm="1">
        <f t="array" ref="L683">100*AVERAGE(--(_xlfn.NUMBERVALUE(_xlfn.TEXTSPLIT(N683,";"),".")&gt;=50))</f>
        <v>7.083333333333333</v>
      </c>
      <c r="M683" cm="1">
        <f t="array" ref="M683">100*AVERAGE(--(_xlfn.NUMBERVALUE(_xlfn.TEXTSPLIT(O683,";"),".")&gt;=50))</f>
        <v>3.125</v>
      </c>
      <c r="N683" t="s">
        <v>3108</v>
      </c>
      <c r="O683" t="s">
        <v>3109</v>
      </c>
      <c r="P683" cm="1">
        <f t="array" ref="P683">100*AVERAGE(--(VALUE(_xlfn.TEXTSPLIT(R683,";"))&gt;250))</f>
        <v>0</v>
      </c>
      <c r="Q683" cm="1">
        <f t="array" ref="Q683">100*AVERAGE(--(VALUE(_xlfn.TEXTSPLIT(S683,";"))&gt;250))</f>
        <v>0</v>
      </c>
      <c r="R683" t="s">
        <v>3111</v>
      </c>
      <c r="S683" t="s">
        <v>3110</v>
      </c>
      <c r="T683" t="s">
        <v>3304</v>
      </c>
      <c r="U683">
        <v>0.64</v>
      </c>
      <c r="V683">
        <f t="shared" si="10"/>
        <v>0.125</v>
      </c>
    </row>
    <row r="684" spans="1:22" x14ac:dyDescent="0.25">
      <c r="A684" t="s">
        <v>3992</v>
      </c>
      <c r="B684">
        <v>682</v>
      </c>
      <c r="C684" s="1">
        <v>46277.496111111112</v>
      </c>
      <c r="D684" t="s">
        <v>3112</v>
      </c>
      <c r="E684">
        <v>1.4</v>
      </c>
      <c r="F684">
        <v>5</v>
      </c>
      <c r="G684">
        <v>5</v>
      </c>
      <c r="H684">
        <v>3.125</v>
      </c>
      <c r="I684">
        <v>0.67</v>
      </c>
      <c r="J684">
        <v>3</v>
      </c>
      <c r="K684">
        <v>3</v>
      </c>
      <c r="L684" cm="1">
        <f t="array" ref="L684">100*AVERAGE(--(_xlfn.NUMBERVALUE(_xlfn.TEXTSPLIT(N684,";"),".")&gt;=50))</f>
        <v>7.2499999999999991</v>
      </c>
      <c r="M684" cm="1">
        <f t="array" ref="M684">100*AVERAGE(--(_xlfn.NUMBERVALUE(_xlfn.TEXTSPLIT(O684,";"),".")&gt;=50))</f>
        <v>3.125</v>
      </c>
      <c r="N684" t="s">
        <v>3113</v>
      </c>
      <c r="O684" t="s">
        <v>3114</v>
      </c>
      <c r="P684" cm="1">
        <f t="array" ref="P684">100*AVERAGE(--(VALUE(_xlfn.TEXTSPLIT(R684,";"))&gt;250))</f>
        <v>0</v>
      </c>
      <c r="Q684" cm="1">
        <f t="array" ref="Q684">100*AVERAGE(--(VALUE(_xlfn.TEXTSPLIT(S684,";"))&gt;250))</f>
        <v>0</v>
      </c>
      <c r="R684" t="s">
        <v>3116</v>
      </c>
      <c r="S684" t="s">
        <v>3115</v>
      </c>
      <c r="T684" t="s">
        <v>3304</v>
      </c>
      <c r="U684">
        <v>0.64</v>
      </c>
      <c r="V684">
        <f t="shared" si="10"/>
        <v>0.125</v>
      </c>
    </row>
    <row r="685" spans="1:22" x14ac:dyDescent="0.25">
      <c r="A685" t="s">
        <v>3993</v>
      </c>
      <c r="B685">
        <v>683</v>
      </c>
      <c r="C685" s="1">
        <v>46277.496898148151</v>
      </c>
      <c r="D685" t="s">
        <v>3117</v>
      </c>
      <c r="E685">
        <v>1.4</v>
      </c>
      <c r="F685">
        <v>5</v>
      </c>
      <c r="G685">
        <v>7</v>
      </c>
      <c r="H685">
        <v>4.375</v>
      </c>
      <c r="I685">
        <v>0.67</v>
      </c>
      <c r="J685">
        <v>3</v>
      </c>
      <c r="K685">
        <v>3</v>
      </c>
      <c r="L685" cm="1">
        <f t="array" ref="L685">100*AVERAGE(--(_xlfn.NUMBERVALUE(_xlfn.TEXTSPLIT(N685,";"),".")&gt;=50))</f>
        <v>7.5</v>
      </c>
      <c r="M685" cm="1">
        <f t="array" ref="M685">100*AVERAGE(--(_xlfn.NUMBERVALUE(_xlfn.TEXTSPLIT(O685,";"),".")&gt;=50))</f>
        <v>3.3854166666666665</v>
      </c>
      <c r="N685" t="s">
        <v>3118</v>
      </c>
      <c r="O685" t="s">
        <v>3119</v>
      </c>
      <c r="P685" cm="1">
        <f t="array" ref="P685">100*AVERAGE(--(VALUE(_xlfn.TEXTSPLIT(R685,";"))&gt;250))</f>
        <v>0</v>
      </c>
      <c r="Q685" cm="1">
        <f t="array" ref="Q685">100*AVERAGE(--(VALUE(_xlfn.TEXTSPLIT(S685,";"))&gt;250))</f>
        <v>0</v>
      </c>
      <c r="R685" t="s">
        <v>3121</v>
      </c>
      <c r="S685" t="s">
        <v>3120</v>
      </c>
      <c r="T685" t="s">
        <v>3304</v>
      </c>
      <c r="U685">
        <v>0.64</v>
      </c>
      <c r="V685">
        <f t="shared" si="10"/>
        <v>0.125</v>
      </c>
    </row>
    <row r="686" spans="1:22" x14ac:dyDescent="0.25">
      <c r="A686" t="s">
        <v>3994</v>
      </c>
      <c r="B686">
        <v>684</v>
      </c>
      <c r="C686" s="1">
        <v>46277.497523148151</v>
      </c>
      <c r="D686" t="s">
        <v>3122</v>
      </c>
      <c r="E686">
        <v>1.4</v>
      </c>
      <c r="F686">
        <v>6</v>
      </c>
      <c r="G686">
        <v>3</v>
      </c>
      <c r="H686">
        <v>2.25</v>
      </c>
      <c r="I686">
        <v>0.67</v>
      </c>
      <c r="J686">
        <v>3</v>
      </c>
      <c r="K686">
        <v>3</v>
      </c>
      <c r="L686" cm="1">
        <f t="array" ref="L686">100*AVERAGE(--(_xlfn.NUMBERVALUE(_xlfn.TEXTSPLIT(N686,";"),".")&gt;=50))</f>
        <v>7.6388888888888893</v>
      </c>
      <c r="M686" cm="1">
        <f t="array" ref="M686">100*AVERAGE(--(_xlfn.NUMBERVALUE(_xlfn.TEXTSPLIT(O686,";"),".")&gt;=50))</f>
        <v>3.75</v>
      </c>
      <c r="N686" t="s">
        <v>3123</v>
      </c>
      <c r="O686" t="s">
        <v>3124</v>
      </c>
      <c r="P686" cm="1">
        <f t="array" ref="P686">100*AVERAGE(--(VALUE(_xlfn.TEXTSPLIT(R686,";"))&gt;250))</f>
        <v>0</v>
      </c>
      <c r="Q686" cm="1">
        <f t="array" ref="Q686">100*AVERAGE(--(VALUE(_xlfn.TEXTSPLIT(S686,";"))&gt;250))</f>
        <v>0</v>
      </c>
      <c r="R686" t="s">
        <v>3126</v>
      </c>
      <c r="S686" t="s">
        <v>3125</v>
      </c>
      <c r="T686" t="s">
        <v>3304</v>
      </c>
      <c r="U686">
        <v>0.64</v>
      </c>
      <c r="V686">
        <f t="shared" si="10"/>
        <v>0.125</v>
      </c>
    </row>
    <row r="687" spans="1:22" x14ac:dyDescent="0.25">
      <c r="A687" t="s">
        <v>3995</v>
      </c>
      <c r="B687">
        <v>685</v>
      </c>
      <c r="C687" s="1">
        <v>46277.49827546296</v>
      </c>
      <c r="D687" t="s">
        <v>3127</v>
      </c>
      <c r="E687">
        <v>1.4</v>
      </c>
      <c r="F687">
        <v>6</v>
      </c>
      <c r="G687">
        <v>5</v>
      </c>
      <c r="H687">
        <v>3.75</v>
      </c>
      <c r="I687">
        <v>0.67</v>
      </c>
      <c r="J687">
        <v>3</v>
      </c>
      <c r="K687">
        <v>3</v>
      </c>
      <c r="L687" cm="1">
        <f t="array" ref="L687">100*AVERAGE(--(_xlfn.NUMBERVALUE(_xlfn.TEXTSPLIT(N687,";"),".")&gt;=50))</f>
        <v>7.5</v>
      </c>
      <c r="M687" cm="1">
        <f t="array" ref="M687">100*AVERAGE(--(_xlfn.NUMBERVALUE(_xlfn.TEXTSPLIT(O687,";"),".")&gt;=50))</f>
        <v>3.4375000000000004</v>
      </c>
      <c r="N687" t="s">
        <v>3128</v>
      </c>
      <c r="O687" t="s">
        <v>3129</v>
      </c>
      <c r="P687" cm="1">
        <f t="array" ref="P687">100*AVERAGE(--(VALUE(_xlfn.TEXTSPLIT(R687,";"))&gt;250))</f>
        <v>0</v>
      </c>
      <c r="Q687" cm="1">
        <f t="array" ref="Q687">100*AVERAGE(--(VALUE(_xlfn.TEXTSPLIT(S687,";"))&gt;250))</f>
        <v>0</v>
      </c>
      <c r="R687" t="s">
        <v>3131</v>
      </c>
      <c r="S687" t="s">
        <v>3130</v>
      </c>
      <c r="T687" t="s">
        <v>3304</v>
      </c>
      <c r="U687">
        <v>0.64</v>
      </c>
      <c r="V687">
        <f t="shared" si="10"/>
        <v>0.125</v>
      </c>
    </row>
    <row r="688" spans="1:22" x14ac:dyDescent="0.25">
      <c r="A688" t="s">
        <v>3996</v>
      </c>
      <c r="B688">
        <v>686</v>
      </c>
      <c r="C688" s="1">
        <v>46277.499131944445</v>
      </c>
      <c r="D688" t="s">
        <v>3132</v>
      </c>
      <c r="E688">
        <v>1.4</v>
      </c>
      <c r="F688">
        <v>6</v>
      </c>
      <c r="G688">
        <v>7</v>
      </c>
      <c r="H688">
        <v>5.25</v>
      </c>
      <c r="I688">
        <v>0.67</v>
      </c>
      <c r="J688">
        <v>3</v>
      </c>
      <c r="K688">
        <v>3</v>
      </c>
      <c r="L688" cm="1">
        <f t="array" ref="L688">100*AVERAGE(--(_xlfn.NUMBERVALUE(_xlfn.TEXTSPLIT(N688,";"),".")&gt;=50))</f>
        <v>7.1428571428571423</v>
      </c>
      <c r="M688" cm="1">
        <f t="array" ref="M688">100*AVERAGE(--(_xlfn.NUMBERVALUE(_xlfn.TEXTSPLIT(O688,";"),".")&gt;=50))</f>
        <v>3.125</v>
      </c>
      <c r="N688" t="s">
        <v>3133</v>
      </c>
      <c r="O688" t="s">
        <v>3134</v>
      </c>
      <c r="P688" cm="1">
        <f t="array" ref="P688">100*AVERAGE(--(VALUE(_xlfn.TEXTSPLIT(R688,";"))&gt;250))</f>
        <v>0</v>
      </c>
      <c r="Q688" cm="1">
        <f t="array" ref="Q688">100*AVERAGE(--(VALUE(_xlfn.TEXTSPLIT(S688,";"))&gt;250))</f>
        <v>0</v>
      </c>
      <c r="R688" t="s">
        <v>3136</v>
      </c>
      <c r="S688" t="s">
        <v>3135</v>
      </c>
      <c r="T688" t="s">
        <v>3304</v>
      </c>
      <c r="U688">
        <v>0.64</v>
      </c>
      <c r="V688">
        <f t="shared" si="10"/>
        <v>0.125</v>
      </c>
    </row>
    <row r="689" spans="1:22" x14ac:dyDescent="0.25">
      <c r="A689" t="s">
        <v>3997</v>
      </c>
      <c r="B689">
        <v>687</v>
      </c>
      <c r="C689" s="1">
        <v>46277.499803240738</v>
      </c>
      <c r="D689" t="s">
        <v>3137</v>
      </c>
      <c r="E689">
        <v>1.4</v>
      </c>
      <c r="F689">
        <v>7</v>
      </c>
      <c r="G689">
        <v>3</v>
      </c>
      <c r="H689">
        <v>2.625</v>
      </c>
      <c r="I689">
        <v>0.67</v>
      </c>
      <c r="J689">
        <v>3</v>
      </c>
      <c r="K689">
        <v>3</v>
      </c>
      <c r="L689" cm="1">
        <f t="array" ref="L689">100*AVERAGE(--(_xlfn.NUMBERVALUE(_xlfn.TEXTSPLIT(N689,";"),".")&gt;=50))</f>
        <v>7.4404761904761907</v>
      </c>
      <c r="M689" cm="1">
        <f t="array" ref="M689">100*AVERAGE(--(_xlfn.NUMBERVALUE(_xlfn.TEXTSPLIT(O689,";"),".")&gt;=50))</f>
        <v>3.6458333333333335</v>
      </c>
      <c r="N689" t="s">
        <v>3138</v>
      </c>
      <c r="O689" t="s">
        <v>3139</v>
      </c>
      <c r="P689" cm="1">
        <f t="array" ref="P689">100*AVERAGE(--(VALUE(_xlfn.TEXTSPLIT(R689,";"))&gt;250))</f>
        <v>0</v>
      </c>
      <c r="Q689" cm="1">
        <f t="array" ref="Q689">100*AVERAGE(--(VALUE(_xlfn.TEXTSPLIT(S689,";"))&gt;250))</f>
        <v>0</v>
      </c>
      <c r="R689" t="s">
        <v>3141</v>
      </c>
      <c r="S689" t="s">
        <v>3140</v>
      </c>
      <c r="T689" t="s">
        <v>3304</v>
      </c>
      <c r="U689">
        <v>0.64</v>
      </c>
      <c r="V689">
        <f t="shared" si="10"/>
        <v>0.125</v>
      </c>
    </row>
    <row r="690" spans="1:22" x14ac:dyDescent="0.25">
      <c r="A690" t="s">
        <v>3998</v>
      </c>
      <c r="B690">
        <v>688</v>
      </c>
      <c r="C690" s="1">
        <v>46277.500613425924</v>
      </c>
      <c r="D690" t="s">
        <v>3142</v>
      </c>
      <c r="E690">
        <v>1.4</v>
      </c>
      <c r="F690">
        <v>7</v>
      </c>
      <c r="G690">
        <v>5</v>
      </c>
      <c r="H690">
        <v>4.375</v>
      </c>
      <c r="I690">
        <v>0.67</v>
      </c>
      <c r="J690">
        <v>3</v>
      </c>
      <c r="K690">
        <v>3</v>
      </c>
      <c r="L690" cm="1">
        <f t="array" ref="L690">100*AVERAGE(--(_xlfn.NUMBERVALUE(_xlfn.TEXTSPLIT(N690,";"),".")&gt;=50))</f>
        <v>7.5</v>
      </c>
      <c r="M690" cm="1">
        <f t="array" ref="M690">100*AVERAGE(--(_xlfn.NUMBERVALUE(_xlfn.TEXTSPLIT(O690,";"),".")&gt;=50))</f>
        <v>3.3854166666666665</v>
      </c>
      <c r="N690" t="s">
        <v>3143</v>
      </c>
      <c r="O690" t="s">
        <v>3144</v>
      </c>
      <c r="P690" cm="1">
        <f t="array" ref="P690">100*AVERAGE(--(VALUE(_xlfn.TEXTSPLIT(R690,";"))&gt;250))</f>
        <v>0</v>
      </c>
      <c r="Q690" cm="1">
        <f t="array" ref="Q690">100*AVERAGE(--(VALUE(_xlfn.TEXTSPLIT(S690,";"))&gt;250))</f>
        <v>0</v>
      </c>
      <c r="R690" t="s">
        <v>3146</v>
      </c>
      <c r="S690" t="s">
        <v>3145</v>
      </c>
      <c r="T690" t="s">
        <v>3304</v>
      </c>
      <c r="U690">
        <v>0.64</v>
      </c>
      <c r="V690">
        <f t="shared" si="10"/>
        <v>0.125</v>
      </c>
    </row>
    <row r="691" spans="1:22" x14ac:dyDescent="0.25">
      <c r="A691" t="s">
        <v>3999</v>
      </c>
      <c r="B691">
        <v>689</v>
      </c>
      <c r="C691" s="1">
        <v>46277.501354166663</v>
      </c>
      <c r="D691" t="s">
        <v>3147</v>
      </c>
      <c r="E691">
        <v>1.4</v>
      </c>
      <c r="F691">
        <v>7</v>
      </c>
      <c r="G691">
        <v>7</v>
      </c>
      <c r="H691">
        <v>6.125</v>
      </c>
      <c r="I691">
        <v>0.67</v>
      </c>
      <c r="J691">
        <v>3</v>
      </c>
      <c r="K691">
        <v>3</v>
      </c>
      <c r="L691" cm="1">
        <f t="array" ref="L691">100*AVERAGE(--(_xlfn.NUMBERVALUE(_xlfn.TEXTSPLIT(N691,";"),".")&gt;=50))</f>
        <v>7.0153061224489788</v>
      </c>
      <c r="M691" cm="1">
        <f t="array" ref="M691">100*AVERAGE(--(_xlfn.NUMBERVALUE(_xlfn.TEXTSPLIT(O691,";"),".")&gt;=50))</f>
        <v>2.9513888888888888</v>
      </c>
      <c r="N691" t="s">
        <v>3148</v>
      </c>
      <c r="O691" t="s">
        <v>3149</v>
      </c>
      <c r="P691" cm="1">
        <f t="array" ref="P691">100*AVERAGE(--(VALUE(_xlfn.TEXTSPLIT(R691,";"))&gt;250))</f>
        <v>0</v>
      </c>
      <c r="Q691" cm="1">
        <f t="array" ref="Q691">100*AVERAGE(--(VALUE(_xlfn.TEXTSPLIT(S691,";"))&gt;250))</f>
        <v>0</v>
      </c>
      <c r="R691" t="s">
        <v>3151</v>
      </c>
      <c r="S691" t="s">
        <v>3150</v>
      </c>
      <c r="T691" t="s">
        <v>3304</v>
      </c>
      <c r="U691">
        <v>0.64</v>
      </c>
      <c r="V691">
        <f t="shared" si="10"/>
        <v>0.125</v>
      </c>
    </row>
    <row r="692" spans="1:22" x14ac:dyDescent="0.25">
      <c r="A692" t="s">
        <v>4000</v>
      </c>
      <c r="B692">
        <v>690</v>
      </c>
      <c r="C692" s="1">
        <v>46277.501909722225</v>
      </c>
      <c r="D692" t="s">
        <v>3152</v>
      </c>
      <c r="E692">
        <v>1.7</v>
      </c>
      <c r="F692">
        <v>3</v>
      </c>
      <c r="G692">
        <v>3</v>
      </c>
      <c r="H692">
        <v>1.125</v>
      </c>
      <c r="I692">
        <v>0.67</v>
      </c>
      <c r="J692">
        <v>3</v>
      </c>
      <c r="K692">
        <v>3</v>
      </c>
      <c r="L692" cm="1">
        <f t="array" ref="L692">100*AVERAGE(--(_xlfn.NUMBERVALUE(_xlfn.TEXTSPLIT(N692,";"),".")&gt;=50))</f>
        <v>5.5555555555555554</v>
      </c>
      <c r="M692" cm="1">
        <f t="array" ref="M692">100*AVERAGE(--(_xlfn.NUMBERVALUE(_xlfn.TEXTSPLIT(O692,";"),".")&gt;=50))</f>
        <v>0</v>
      </c>
      <c r="N692" t="s">
        <v>3153</v>
      </c>
      <c r="O692" t="s">
        <v>3154</v>
      </c>
      <c r="P692" cm="1">
        <f t="array" ref="P692">100*AVERAGE(--(VALUE(_xlfn.TEXTSPLIT(R692,";"))&gt;250))</f>
        <v>0</v>
      </c>
      <c r="Q692" cm="1">
        <f t="array" ref="Q692">100*AVERAGE(--(VALUE(_xlfn.TEXTSPLIT(S692,";"))&gt;250))</f>
        <v>0</v>
      </c>
      <c r="R692" t="s">
        <v>3156</v>
      </c>
      <c r="S692" t="s">
        <v>3155</v>
      </c>
      <c r="T692" t="s">
        <v>3304</v>
      </c>
      <c r="U692">
        <v>0.64</v>
      </c>
      <c r="V692">
        <f t="shared" si="10"/>
        <v>0.125</v>
      </c>
    </row>
    <row r="693" spans="1:22" x14ac:dyDescent="0.25">
      <c r="A693" t="s">
        <v>4001</v>
      </c>
      <c r="B693">
        <v>691</v>
      </c>
      <c r="C693" s="1">
        <v>46277.502500000002</v>
      </c>
      <c r="D693" t="s">
        <v>3157</v>
      </c>
      <c r="E693">
        <v>1.7</v>
      </c>
      <c r="F693">
        <v>3</v>
      </c>
      <c r="G693">
        <v>5</v>
      </c>
      <c r="H693">
        <v>1.875</v>
      </c>
      <c r="I693">
        <v>0.67</v>
      </c>
      <c r="J693">
        <v>3</v>
      </c>
      <c r="K693">
        <v>3</v>
      </c>
      <c r="L693" cm="1">
        <f t="array" ref="L693">100*AVERAGE(--(_xlfn.NUMBERVALUE(_xlfn.TEXTSPLIT(N693,";"),".")&gt;=50))</f>
        <v>7.083333333333333</v>
      </c>
      <c r="M693" cm="1">
        <f t="array" ref="M693">100*AVERAGE(--(_xlfn.NUMBERVALUE(_xlfn.TEXTSPLIT(O693,";"),".")&gt;=50))</f>
        <v>3.90625</v>
      </c>
      <c r="N693" t="s">
        <v>3158</v>
      </c>
      <c r="O693" t="s">
        <v>3159</v>
      </c>
      <c r="P693" cm="1">
        <f t="array" ref="P693">100*AVERAGE(--(VALUE(_xlfn.TEXTSPLIT(R693,";"))&gt;250))</f>
        <v>0.41666666666666669</v>
      </c>
      <c r="Q693" cm="1">
        <f t="array" ref="Q693">100*AVERAGE(--(VALUE(_xlfn.TEXTSPLIT(S693,";"))&gt;250))</f>
        <v>0</v>
      </c>
      <c r="R693" t="s">
        <v>3161</v>
      </c>
      <c r="S693" t="s">
        <v>3160</v>
      </c>
      <c r="T693" t="s">
        <v>3304</v>
      </c>
      <c r="U693">
        <v>0.64</v>
      </c>
      <c r="V693">
        <f t="shared" si="10"/>
        <v>0.125</v>
      </c>
    </row>
    <row r="694" spans="1:22" x14ac:dyDescent="0.25">
      <c r="A694" t="s">
        <v>4002</v>
      </c>
      <c r="B694">
        <v>692</v>
      </c>
      <c r="C694" s="1">
        <v>46277.503159722219</v>
      </c>
      <c r="D694" t="s">
        <v>3162</v>
      </c>
      <c r="E694">
        <v>1.7</v>
      </c>
      <c r="F694">
        <v>3</v>
      </c>
      <c r="G694">
        <v>7</v>
      </c>
      <c r="H694">
        <v>2.625</v>
      </c>
      <c r="I694">
        <v>0.67</v>
      </c>
      <c r="J694">
        <v>3</v>
      </c>
      <c r="K694">
        <v>3</v>
      </c>
      <c r="L694" cm="1">
        <f t="array" ref="L694">100*AVERAGE(--(_xlfn.NUMBERVALUE(_xlfn.TEXTSPLIT(N694,";"),".")&gt;=50))</f>
        <v>7.1428571428571423</v>
      </c>
      <c r="M694" cm="1">
        <f t="array" ref="M694">100*AVERAGE(--(_xlfn.NUMBERVALUE(_xlfn.TEXTSPLIT(O694,";"),".")&gt;=50))</f>
        <v>3.6458333333333335</v>
      </c>
      <c r="N694" t="s">
        <v>3163</v>
      </c>
      <c r="O694" t="s">
        <v>3164</v>
      </c>
      <c r="P694" cm="1">
        <f t="array" ref="P694">100*AVERAGE(--(VALUE(_xlfn.TEXTSPLIT(R694,";"))&gt;250))</f>
        <v>0.59523809523809523</v>
      </c>
      <c r="Q694" cm="1">
        <f t="array" ref="Q694">100*AVERAGE(--(VALUE(_xlfn.TEXTSPLIT(S694,";"))&gt;250))</f>
        <v>0</v>
      </c>
      <c r="R694" t="s">
        <v>3166</v>
      </c>
      <c r="S694" t="s">
        <v>3165</v>
      </c>
      <c r="T694" t="s">
        <v>3304</v>
      </c>
      <c r="U694">
        <v>0.64</v>
      </c>
      <c r="V694">
        <f t="shared" si="10"/>
        <v>0.125</v>
      </c>
    </row>
    <row r="695" spans="1:22" x14ac:dyDescent="0.25">
      <c r="A695" t="s">
        <v>4003</v>
      </c>
      <c r="B695">
        <v>693</v>
      </c>
      <c r="C695" s="1">
        <v>46277.50372685185</v>
      </c>
      <c r="D695" t="s">
        <v>3167</v>
      </c>
      <c r="E695">
        <v>1.7</v>
      </c>
      <c r="F695">
        <v>4</v>
      </c>
      <c r="G695">
        <v>3</v>
      </c>
      <c r="H695">
        <v>1.5</v>
      </c>
      <c r="I695">
        <v>0.67</v>
      </c>
      <c r="J695">
        <v>3</v>
      </c>
      <c r="K695">
        <v>3</v>
      </c>
      <c r="L695" cm="1">
        <f t="array" ref="L695">100*AVERAGE(--(_xlfn.NUMBERVALUE(_xlfn.TEXTSPLIT(N695,";"),".")&gt;=50))</f>
        <v>6.770833333333333</v>
      </c>
      <c r="M695" cm="1">
        <f t="array" ref="M695">100*AVERAGE(--(_xlfn.NUMBERVALUE(_xlfn.TEXTSPLIT(O695,";"),".")&gt;=50))</f>
        <v>4.1666666666666661</v>
      </c>
      <c r="N695" t="s">
        <v>3168</v>
      </c>
      <c r="O695" t="s">
        <v>3169</v>
      </c>
      <c r="P695" cm="1">
        <f t="array" ref="P695">100*AVERAGE(--(VALUE(_xlfn.TEXTSPLIT(R695,";"))&gt;250))</f>
        <v>0</v>
      </c>
      <c r="Q695" cm="1">
        <f t="array" ref="Q695">100*AVERAGE(--(VALUE(_xlfn.TEXTSPLIT(S695,";"))&gt;250))</f>
        <v>0</v>
      </c>
      <c r="R695" t="s">
        <v>3171</v>
      </c>
      <c r="S695" t="s">
        <v>3170</v>
      </c>
      <c r="T695" t="s">
        <v>3304</v>
      </c>
      <c r="U695">
        <v>0.64</v>
      </c>
      <c r="V695">
        <f t="shared" si="10"/>
        <v>0.125</v>
      </c>
    </row>
    <row r="696" spans="1:22" x14ac:dyDescent="0.25">
      <c r="A696" t="s">
        <v>4004</v>
      </c>
      <c r="B696">
        <v>694</v>
      </c>
      <c r="C696" s="1">
        <v>46277.504374999997</v>
      </c>
      <c r="D696" t="s">
        <v>3172</v>
      </c>
      <c r="E696">
        <v>1.7</v>
      </c>
      <c r="F696">
        <v>4</v>
      </c>
      <c r="G696">
        <v>5</v>
      </c>
      <c r="H696">
        <v>2.5</v>
      </c>
      <c r="I696">
        <v>0.67</v>
      </c>
      <c r="J696">
        <v>3</v>
      </c>
      <c r="K696">
        <v>3</v>
      </c>
      <c r="L696" cm="1">
        <f t="array" ref="L696">100*AVERAGE(--(_xlfn.NUMBERVALUE(_xlfn.TEXTSPLIT(N696,";"),".")&gt;=50))</f>
        <v>6.8750000000000009</v>
      </c>
      <c r="M696" cm="1">
        <f t="array" ref="M696">100*AVERAGE(--(_xlfn.NUMBERVALUE(_xlfn.TEXTSPLIT(O696,";"),".")&gt;=50))</f>
        <v>3.6458333333333335</v>
      </c>
      <c r="N696" t="s">
        <v>3173</v>
      </c>
      <c r="O696" t="s">
        <v>3174</v>
      </c>
      <c r="P696" cm="1">
        <f t="array" ref="P696">100*AVERAGE(--(VALUE(_xlfn.TEXTSPLIT(R696,";"))&gt;250))</f>
        <v>0.625</v>
      </c>
      <c r="Q696" cm="1">
        <f t="array" ref="Q696">100*AVERAGE(--(VALUE(_xlfn.TEXTSPLIT(S696,";"))&gt;250))</f>
        <v>0</v>
      </c>
      <c r="R696" t="s">
        <v>3176</v>
      </c>
      <c r="S696" t="s">
        <v>3175</v>
      </c>
      <c r="T696" t="s">
        <v>3304</v>
      </c>
      <c r="U696">
        <v>0.64</v>
      </c>
      <c r="V696">
        <f t="shared" si="10"/>
        <v>0.125</v>
      </c>
    </row>
    <row r="697" spans="1:22" x14ac:dyDescent="0.25">
      <c r="A697" t="s">
        <v>4005</v>
      </c>
      <c r="B697">
        <v>695</v>
      </c>
      <c r="C697" s="1">
        <v>46277.50509259259</v>
      </c>
      <c r="D697" t="s">
        <v>3177</v>
      </c>
      <c r="E697">
        <v>1.7</v>
      </c>
      <c r="F697">
        <v>4</v>
      </c>
      <c r="G697">
        <v>7</v>
      </c>
      <c r="H697">
        <v>3.5</v>
      </c>
      <c r="I697">
        <v>0.67</v>
      </c>
      <c r="J697">
        <v>3</v>
      </c>
      <c r="K697">
        <v>3</v>
      </c>
      <c r="L697" cm="1">
        <f t="array" ref="L697">100*AVERAGE(--(_xlfn.NUMBERVALUE(_xlfn.TEXTSPLIT(N697,";"),".")&gt;=50))</f>
        <v>7.8125</v>
      </c>
      <c r="M697" cm="1">
        <f t="array" ref="M697">100*AVERAGE(--(_xlfn.NUMBERVALUE(_xlfn.TEXTSPLIT(O697,";"),".")&gt;=50))</f>
        <v>4.8611111111111116</v>
      </c>
      <c r="N697" t="s">
        <v>3178</v>
      </c>
      <c r="O697" t="s">
        <v>3179</v>
      </c>
      <c r="P697" cm="1">
        <f t="array" ref="P697">100*AVERAGE(--(VALUE(_xlfn.TEXTSPLIT(R697,";"))&gt;250))</f>
        <v>1.1160714285714286</v>
      </c>
      <c r="Q697" cm="1">
        <f t="array" ref="Q697">100*AVERAGE(--(VALUE(_xlfn.TEXTSPLIT(S697,";"))&gt;250))</f>
        <v>0</v>
      </c>
      <c r="R697" t="s">
        <v>3181</v>
      </c>
      <c r="S697" t="s">
        <v>3180</v>
      </c>
      <c r="T697" t="s">
        <v>3304</v>
      </c>
      <c r="U697">
        <v>0.64</v>
      </c>
      <c r="V697">
        <f t="shared" si="10"/>
        <v>0.125</v>
      </c>
    </row>
    <row r="698" spans="1:22" x14ac:dyDescent="0.25">
      <c r="A698" t="s">
        <v>4006</v>
      </c>
      <c r="B698">
        <v>696</v>
      </c>
      <c r="C698" s="1">
        <v>46277.505706018521</v>
      </c>
      <c r="D698" t="s">
        <v>3182</v>
      </c>
      <c r="E698">
        <v>1.7</v>
      </c>
      <c r="F698">
        <v>5</v>
      </c>
      <c r="G698">
        <v>3</v>
      </c>
      <c r="H698">
        <v>1.875</v>
      </c>
      <c r="I698">
        <v>0.67</v>
      </c>
      <c r="J698">
        <v>3</v>
      </c>
      <c r="K698">
        <v>3</v>
      </c>
      <c r="L698" cm="1">
        <f t="array" ref="L698">100*AVERAGE(--(_xlfn.NUMBERVALUE(_xlfn.TEXTSPLIT(N698,";"),".")&gt;=50))</f>
        <v>7.5</v>
      </c>
      <c r="M698" cm="1">
        <f t="array" ref="M698">100*AVERAGE(--(_xlfn.NUMBERVALUE(_xlfn.TEXTSPLIT(O698,";"),".")&gt;=50))</f>
        <v>3.90625</v>
      </c>
      <c r="N698" t="s">
        <v>3183</v>
      </c>
      <c r="O698" t="s">
        <v>3184</v>
      </c>
      <c r="P698" cm="1">
        <f t="array" ref="P698">100*AVERAGE(--(VALUE(_xlfn.TEXTSPLIT(R698,";"))&gt;250))</f>
        <v>0.41666666666666669</v>
      </c>
      <c r="Q698" cm="1">
        <f t="array" ref="Q698">100*AVERAGE(--(VALUE(_xlfn.TEXTSPLIT(S698,";"))&gt;250))</f>
        <v>0</v>
      </c>
      <c r="R698" t="s">
        <v>3186</v>
      </c>
      <c r="S698" t="s">
        <v>3185</v>
      </c>
      <c r="T698" t="s">
        <v>3304</v>
      </c>
      <c r="U698">
        <v>0.64</v>
      </c>
      <c r="V698">
        <f t="shared" si="10"/>
        <v>0.125</v>
      </c>
    </row>
    <row r="699" spans="1:22" x14ac:dyDescent="0.25">
      <c r="A699" t="s">
        <v>4007</v>
      </c>
      <c r="B699">
        <v>697</v>
      </c>
      <c r="C699" s="1">
        <v>46277.50640046296</v>
      </c>
      <c r="D699" t="s">
        <v>3187</v>
      </c>
      <c r="E699">
        <v>1.7</v>
      </c>
      <c r="F699">
        <v>5</v>
      </c>
      <c r="G699">
        <v>5</v>
      </c>
      <c r="H699">
        <v>3.125</v>
      </c>
      <c r="I699">
        <v>0.67</v>
      </c>
      <c r="J699">
        <v>3</v>
      </c>
      <c r="K699">
        <v>3</v>
      </c>
      <c r="L699" cm="1">
        <f t="array" ref="L699">100*AVERAGE(--(_xlfn.NUMBERVALUE(_xlfn.TEXTSPLIT(N699,";"),".")&gt;=50))</f>
        <v>7.5</v>
      </c>
      <c r="M699" cm="1">
        <f t="array" ref="M699">100*AVERAGE(--(_xlfn.NUMBERVALUE(_xlfn.TEXTSPLIT(O699,";"),".")&gt;=50))</f>
        <v>4.6875</v>
      </c>
      <c r="N699" t="s">
        <v>3188</v>
      </c>
      <c r="O699" t="s">
        <v>3189</v>
      </c>
      <c r="P699" cm="1">
        <f t="array" ref="P699">100*AVERAGE(--(VALUE(_xlfn.TEXTSPLIT(R699,";"))&gt;250))</f>
        <v>1</v>
      </c>
      <c r="Q699" cm="1">
        <f t="array" ref="Q699">100*AVERAGE(--(VALUE(_xlfn.TEXTSPLIT(S699,";"))&gt;250))</f>
        <v>0</v>
      </c>
      <c r="R699" t="s">
        <v>3191</v>
      </c>
      <c r="S699" t="s">
        <v>3190</v>
      </c>
      <c r="T699" t="s">
        <v>3304</v>
      </c>
      <c r="U699">
        <v>0.64</v>
      </c>
      <c r="V699">
        <f t="shared" si="10"/>
        <v>0.125</v>
      </c>
    </row>
    <row r="700" spans="1:22" x14ac:dyDescent="0.25">
      <c r="A700" t="s">
        <v>4008</v>
      </c>
      <c r="B700">
        <v>698</v>
      </c>
      <c r="C700" s="1">
        <v>46277.507210648146</v>
      </c>
      <c r="D700" t="s">
        <v>3192</v>
      </c>
      <c r="E700">
        <v>1.7</v>
      </c>
      <c r="F700">
        <v>5</v>
      </c>
      <c r="G700">
        <v>7</v>
      </c>
      <c r="H700">
        <v>4.375</v>
      </c>
      <c r="I700">
        <v>0.67</v>
      </c>
      <c r="J700">
        <v>3</v>
      </c>
      <c r="K700">
        <v>3</v>
      </c>
      <c r="L700" cm="1">
        <f t="array" ref="L700">100*AVERAGE(--(_xlfn.NUMBERVALUE(_xlfn.TEXTSPLIT(N700,";"),".")&gt;=50))</f>
        <v>7.8571428571428568</v>
      </c>
      <c r="M700" cm="1">
        <f t="array" ref="M700">100*AVERAGE(--(_xlfn.NUMBERVALUE(_xlfn.TEXTSPLIT(O700,";"),".")&gt;=50))</f>
        <v>4.9479166666666661</v>
      </c>
      <c r="N700" t="s">
        <v>3193</v>
      </c>
      <c r="O700" t="s">
        <v>3194</v>
      </c>
      <c r="P700" cm="1">
        <f t="array" ref="P700">100*AVERAGE(--(VALUE(_xlfn.TEXTSPLIT(R700,";"))&gt;250))</f>
        <v>1.25</v>
      </c>
      <c r="Q700" cm="1">
        <f t="array" ref="Q700">100*AVERAGE(--(VALUE(_xlfn.TEXTSPLIT(S700,";"))&gt;250))</f>
        <v>0</v>
      </c>
      <c r="R700" t="s">
        <v>3196</v>
      </c>
      <c r="S700" t="s">
        <v>3195</v>
      </c>
      <c r="T700" t="s">
        <v>3304</v>
      </c>
      <c r="U700">
        <v>0.64</v>
      </c>
      <c r="V700">
        <f t="shared" si="10"/>
        <v>0.125</v>
      </c>
    </row>
    <row r="701" spans="1:22" x14ac:dyDescent="0.25">
      <c r="A701" t="s">
        <v>4009</v>
      </c>
      <c r="B701">
        <v>699</v>
      </c>
      <c r="C701" s="1">
        <v>46277.507835648146</v>
      </c>
      <c r="D701" t="s">
        <v>3197</v>
      </c>
      <c r="E701">
        <v>1.7</v>
      </c>
      <c r="F701">
        <v>6</v>
      </c>
      <c r="G701">
        <v>3</v>
      </c>
      <c r="H701">
        <v>2.25</v>
      </c>
      <c r="I701">
        <v>0.67</v>
      </c>
      <c r="J701">
        <v>3</v>
      </c>
      <c r="K701">
        <v>3</v>
      </c>
      <c r="L701" cm="1">
        <f t="array" ref="L701">100*AVERAGE(--(_xlfn.NUMBERVALUE(_xlfn.TEXTSPLIT(N701,";"),".")&gt;=50))</f>
        <v>6.9444444444444446</v>
      </c>
      <c r="M701" cm="1">
        <f t="array" ref="M701">100*AVERAGE(--(_xlfn.NUMBERVALUE(_xlfn.TEXTSPLIT(O701,";"),".")&gt;=50))</f>
        <v>3.75</v>
      </c>
      <c r="N701" t="s">
        <v>3198</v>
      </c>
      <c r="O701" t="s">
        <v>3199</v>
      </c>
      <c r="P701" cm="1">
        <f t="array" ref="P701">100*AVERAGE(--(VALUE(_xlfn.TEXTSPLIT(R701,";"))&gt;250))</f>
        <v>0.69444444444444442</v>
      </c>
      <c r="Q701" cm="1">
        <f t="array" ref="Q701">100*AVERAGE(--(VALUE(_xlfn.TEXTSPLIT(S701,";"))&gt;250))</f>
        <v>0</v>
      </c>
      <c r="R701" t="s">
        <v>3201</v>
      </c>
      <c r="S701" t="s">
        <v>3200</v>
      </c>
      <c r="T701" t="s">
        <v>3304</v>
      </c>
      <c r="U701">
        <v>0.64</v>
      </c>
      <c r="V701">
        <f t="shared" si="10"/>
        <v>0.125</v>
      </c>
    </row>
    <row r="702" spans="1:22" x14ac:dyDescent="0.25">
      <c r="A702" t="s">
        <v>4010</v>
      </c>
      <c r="B702">
        <v>700</v>
      </c>
      <c r="C702" s="1">
        <v>46277.508564814816</v>
      </c>
      <c r="D702" t="s">
        <v>3202</v>
      </c>
      <c r="E702">
        <v>1.7</v>
      </c>
      <c r="F702">
        <v>6</v>
      </c>
      <c r="G702">
        <v>5</v>
      </c>
      <c r="H702">
        <v>3.75</v>
      </c>
      <c r="I702">
        <v>0.67</v>
      </c>
      <c r="J702">
        <v>3</v>
      </c>
      <c r="K702">
        <v>3</v>
      </c>
      <c r="L702" cm="1">
        <f t="array" ref="L702">100*AVERAGE(--(_xlfn.NUMBERVALUE(_xlfn.TEXTSPLIT(N702,";"),".")&gt;=50))</f>
        <v>7.7083333333333339</v>
      </c>
      <c r="M702" cm="1">
        <f t="array" ref="M702">100*AVERAGE(--(_xlfn.NUMBERVALUE(_xlfn.TEXTSPLIT(O702,";"),".")&gt;=50))</f>
        <v>5</v>
      </c>
      <c r="N702" t="s">
        <v>3203</v>
      </c>
      <c r="O702" t="s">
        <v>3204</v>
      </c>
      <c r="P702" cm="1">
        <f t="array" ref="P702">100*AVERAGE(--(VALUE(_xlfn.TEXTSPLIT(R702,";"))&gt;250))</f>
        <v>1.25</v>
      </c>
      <c r="Q702" cm="1">
        <f t="array" ref="Q702">100*AVERAGE(--(VALUE(_xlfn.TEXTSPLIT(S702,";"))&gt;250))</f>
        <v>0</v>
      </c>
      <c r="R702" t="s">
        <v>3206</v>
      </c>
      <c r="S702" t="s">
        <v>3205</v>
      </c>
      <c r="T702" t="s">
        <v>3304</v>
      </c>
      <c r="U702">
        <v>0.64</v>
      </c>
      <c r="V702">
        <f t="shared" si="10"/>
        <v>0.125</v>
      </c>
    </row>
    <row r="703" spans="1:22" x14ac:dyDescent="0.25">
      <c r="A703" t="s">
        <v>4011</v>
      </c>
      <c r="B703">
        <v>701</v>
      </c>
      <c r="C703" s="1">
        <v>46277.509421296294</v>
      </c>
      <c r="D703" t="s">
        <v>3207</v>
      </c>
      <c r="E703">
        <v>1.7</v>
      </c>
      <c r="F703">
        <v>6</v>
      </c>
      <c r="G703">
        <v>7</v>
      </c>
      <c r="H703">
        <v>5.25</v>
      </c>
      <c r="I703">
        <v>0.67</v>
      </c>
      <c r="J703">
        <v>3</v>
      </c>
      <c r="K703">
        <v>3</v>
      </c>
      <c r="L703" cm="1">
        <f t="array" ref="L703">100*AVERAGE(--(_xlfn.NUMBERVALUE(_xlfn.TEXTSPLIT(N703,";"),".")&gt;=50))</f>
        <v>8.1845238095238102</v>
      </c>
      <c r="M703" cm="1">
        <f t="array" ref="M703">100*AVERAGE(--(_xlfn.NUMBERVALUE(_xlfn.TEXTSPLIT(O703,";"),".")&gt;=50))</f>
        <v>5.416666666666667</v>
      </c>
      <c r="N703" t="s">
        <v>3208</v>
      </c>
      <c r="O703" t="s">
        <v>3209</v>
      </c>
      <c r="P703" cm="1">
        <f t="array" ref="P703">100*AVERAGE(--(VALUE(_xlfn.TEXTSPLIT(R703,";"))&gt;250))</f>
        <v>1.3392857142857142</v>
      </c>
      <c r="Q703" cm="1">
        <f t="array" ref="Q703">100*AVERAGE(--(VALUE(_xlfn.TEXTSPLIT(S703,";"))&gt;250))</f>
        <v>0</v>
      </c>
      <c r="R703" t="s">
        <v>3211</v>
      </c>
      <c r="S703" t="s">
        <v>3210</v>
      </c>
      <c r="T703" t="s">
        <v>3304</v>
      </c>
      <c r="U703">
        <v>0.64</v>
      </c>
      <c r="V703">
        <f t="shared" si="10"/>
        <v>0.125</v>
      </c>
    </row>
    <row r="704" spans="1:22" x14ac:dyDescent="0.25">
      <c r="A704" t="s">
        <v>4012</v>
      </c>
      <c r="B704">
        <v>702</v>
      </c>
      <c r="C704" s="1">
        <v>46277.510092592594</v>
      </c>
      <c r="D704" t="s">
        <v>3212</v>
      </c>
      <c r="E704">
        <v>1.7</v>
      </c>
      <c r="F704">
        <v>7</v>
      </c>
      <c r="G704">
        <v>3</v>
      </c>
      <c r="H704">
        <v>2.625</v>
      </c>
      <c r="I704">
        <v>0.67</v>
      </c>
      <c r="J704">
        <v>3</v>
      </c>
      <c r="K704">
        <v>3</v>
      </c>
      <c r="L704" cm="1">
        <f t="array" ref="L704">100*AVERAGE(--(_xlfn.NUMBERVALUE(_xlfn.TEXTSPLIT(N704,";"),".")&gt;=50))</f>
        <v>7.4404761904761907</v>
      </c>
      <c r="M704" cm="1">
        <f t="array" ref="M704">100*AVERAGE(--(_xlfn.NUMBERVALUE(_xlfn.TEXTSPLIT(O704,";"),".")&gt;=50))</f>
        <v>4.1666666666666661</v>
      </c>
      <c r="N704" t="s">
        <v>3213</v>
      </c>
      <c r="O704" t="s">
        <v>3214</v>
      </c>
      <c r="P704" cm="1">
        <f t="array" ref="P704">100*AVERAGE(--(VALUE(_xlfn.TEXTSPLIT(R704,";"))&gt;250))</f>
        <v>0.59523809523809523</v>
      </c>
      <c r="Q704" cm="1">
        <f t="array" ref="Q704">100*AVERAGE(--(VALUE(_xlfn.TEXTSPLIT(S704,";"))&gt;250))</f>
        <v>0</v>
      </c>
      <c r="R704" t="s">
        <v>3216</v>
      </c>
      <c r="S704" t="s">
        <v>3215</v>
      </c>
      <c r="T704" t="s">
        <v>3304</v>
      </c>
      <c r="U704">
        <v>0.64</v>
      </c>
      <c r="V704">
        <f t="shared" si="10"/>
        <v>0.125</v>
      </c>
    </row>
    <row r="705" spans="1:22" x14ac:dyDescent="0.25">
      <c r="A705" t="s">
        <v>4013</v>
      </c>
      <c r="B705">
        <v>703</v>
      </c>
      <c r="C705" s="1">
        <v>46277.510879629626</v>
      </c>
      <c r="D705" t="s">
        <v>3217</v>
      </c>
      <c r="E705">
        <v>1.7</v>
      </c>
      <c r="F705">
        <v>7</v>
      </c>
      <c r="G705">
        <v>5</v>
      </c>
      <c r="H705">
        <v>4.375</v>
      </c>
      <c r="I705">
        <v>0.67</v>
      </c>
      <c r="J705">
        <v>3</v>
      </c>
      <c r="K705">
        <v>3</v>
      </c>
      <c r="L705" cm="1">
        <f t="array" ref="L705">100*AVERAGE(--(_xlfn.NUMBERVALUE(_xlfn.TEXTSPLIT(N705,";"),".")&gt;=50))</f>
        <v>8.0357142857142865</v>
      </c>
      <c r="M705" cm="1">
        <f t="array" ref="M705">100*AVERAGE(--(_xlfn.NUMBERVALUE(_xlfn.TEXTSPLIT(O705,";"),".")&gt;=50))</f>
        <v>5.2083333333333339</v>
      </c>
      <c r="N705" t="s">
        <v>3218</v>
      </c>
      <c r="O705" t="s">
        <v>3219</v>
      </c>
      <c r="P705" cm="1">
        <f t="array" ref="P705">100*AVERAGE(--(VALUE(_xlfn.TEXTSPLIT(R705,";"))&gt;250))</f>
        <v>1.25</v>
      </c>
      <c r="Q705" cm="1">
        <f t="array" ref="Q705">100*AVERAGE(--(VALUE(_xlfn.TEXTSPLIT(S705,";"))&gt;250))</f>
        <v>0</v>
      </c>
      <c r="R705" t="s">
        <v>3221</v>
      </c>
      <c r="S705" t="s">
        <v>3220</v>
      </c>
      <c r="T705" t="s">
        <v>3304</v>
      </c>
      <c r="U705">
        <v>0.64</v>
      </c>
      <c r="V705">
        <f t="shared" si="10"/>
        <v>0.125</v>
      </c>
    </row>
    <row r="706" spans="1:22" x14ac:dyDescent="0.25">
      <c r="A706" t="s">
        <v>4014</v>
      </c>
      <c r="B706">
        <v>704</v>
      </c>
      <c r="C706" s="1">
        <v>46277.511597222219</v>
      </c>
      <c r="D706" t="s">
        <v>3222</v>
      </c>
      <c r="E706">
        <v>1.7</v>
      </c>
      <c r="F706">
        <v>7</v>
      </c>
      <c r="G706">
        <v>7</v>
      </c>
      <c r="H706">
        <v>6.125</v>
      </c>
      <c r="I706">
        <v>0.67</v>
      </c>
      <c r="J706">
        <v>3</v>
      </c>
      <c r="K706">
        <v>3</v>
      </c>
      <c r="L706" cm="1">
        <f t="array" ref="L706">100*AVERAGE(--(_xlfn.NUMBERVALUE(_xlfn.TEXTSPLIT(N706,";"),".")&gt;=50))</f>
        <v>7.9081632653061229</v>
      </c>
      <c r="M706" cm="1">
        <f t="array" ref="M706">100*AVERAGE(--(_xlfn.NUMBERVALUE(_xlfn.TEXTSPLIT(O706,";"),".")&gt;=50))</f>
        <v>5.0347222222222223</v>
      </c>
      <c r="N706" t="s">
        <v>3223</v>
      </c>
      <c r="O706" t="s">
        <v>3224</v>
      </c>
      <c r="P706" cm="1">
        <f t="array" ref="P706">100*AVERAGE(--(VALUE(_xlfn.TEXTSPLIT(R706,";"))&gt;250))</f>
        <v>1.403061224489796</v>
      </c>
      <c r="Q706" cm="1">
        <f t="array" ref="Q706">100*AVERAGE(--(VALUE(_xlfn.TEXTSPLIT(S706,";"))&gt;250))</f>
        <v>0</v>
      </c>
      <c r="R706" t="s">
        <v>3226</v>
      </c>
      <c r="S706" t="s">
        <v>3225</v>
      </c>
      <c r="T706" t="s">
        <v>3304</v>
      </c>
      <c r="U706">
        <v>0.64</v>
      </c>
      <c r="V706">
        <f t="shared" si="10"/>
        <v>0.125</v>
      </c>
    </row>
    <row r="707" spans="1:22" x14ac:dyDescent="0.25">
      <c r="A707" t="s">
        <v>4015</v>
      </c>
      <c r="B707">
        <v>705</v>
      </c>
      <c r="C707" s="1">
        <v>46277.512164351851</v>
      </c>
      <c r="D707" t="s">
        <v>3227</v>
      </c>
      <c r="E707">
        <v>2</v>
      </c>
      <c r="F707">
        <v>3</v>
      </c>
      <c r="G707">
        <v>3</v>
      </c>
      <c r="H707">
        <v>1.125</v>
      </c>
      <c r="I707">
        <v>0.67</v>
      </c>
      <c r="J707">
        <v>3</v>
      </c>
      <c r="K707">
        <v>3</v>
      </c>
      <c r="L707" cm="1">
        <f t="array" ref="L707">100*AVERAGE(--(_xlfn.NUMBERVALUE(_xlfn.TEXTSPLIT(N707,";"),".")&gt;=50))</f>
        <v>5.5555555555555554</v>
      </c>
      <c r="M707" cm="1">
        <f t="array" ref="M707">100*AVERAGE(--(_xlfn.NUMBERVALUE(_xlfn.TEXTSPLIT(O707,";"),".")&gt;=50))</f>
        <v>0</v>
      </c>
      <c r="N707" t="s">
        <v>3228</v>
      </c>
      <c r="O707" t="s">
        <v>3229</v>
      </c>
      <c r="P707" cm="1">
        <f t="array" ref="P707">100*AVERAGE(--(VALUE(_xlfn.TEXTSPLIT(R707,";"))&gt;250))</f>
        <v>0</v>
      </c>
      <c r="Q707" cm="1">
        <f t="array" ref="Q707">100*AVERAGE(--(VALUE(_xlfn.TEXTSPLIT(S707,";"))&gt;250))</f>
        <v>0</v>
      </c>
      <c r="R707" t="s">
        <v>3231</v>
      </c>
      <c r="S707" t="s">
        <v>3230</v>
      </c>
      <c r="T707" t="s">
        <v>3304</v>
      </c>
      <c r="U707">
        <v>0.64</v>
      </c>
      <c r="V707">
        <f t="shared" ref="V707:V721" si="11">1/8</f>
        <v>0.125</v>
      </c>
    </row>
    <row r="708" spans="1:22" x14ac:dyDescent="0.25">
      <c r="A708" t="s">
        <v>4016</v>
      </c>
      <c r="B708">
        <v>706</v>
      </c>
      <c r="C708" s="1">
        <v>46277.512777777774</v>
      </c>
      <c r="D708" t="s">
        <v>3232</v>
      </c>
      <c r="E708">
        <v>2</v>
      </c>
      <c r="F708">
        <v>3</v>
      </c>
      <c r="G708">
        <v>5</v>
      </c>
      <c r="H708">
        <v>1.875</v>
      </c>
      <c r="I708">
        <v>0.67</v>
      </c>
      <c r="J708">
        <v>3</v>
      </c>
      <c r="K708">
        <v>3</v>
      </c>
      <c r="L708" cm="1">
        <f t="array" ref="L708">100*AVERAGE(--(_xlfn.NUMBERVALUE(_xlfn.TEXTSPLIT(N708,";"),".")&gt;=50))</f>
        <v>6.666666666666667</v>
      </c>
      <c r="M708" cm="1">
        <f t="array" ref="M708">100*AVERAGE(--(_xlfn.NUMBERVALUE(_xlfn.TEXTSPLIT(O708,";"),".")&gt;=50))</f>
        <v>3.90625</v>
      </c>
      <c r="N708" t="s">
        <v>3233</v>
      </c>
      <c r="O708" t="s">
        <v>3234</v>
      </c>
      <c r="P708" cm="1">
        <f t="array" ref="P708">100*AVERAGE(--(VALUE(_xlfn.TEXTSPLIT(R708,";"))&gt;250))</f>
        <v>0</v>
      </c>
      <c r="Q708" cm="1">
        <f t="array" ref="Q708">100*AVERAGE(--(VALUE(_xlfn.TEXTSPLIT(S708,";"))&gt;250))</f>
        <v>0</v>
      </c>
      <c r="R708" t="s">
        <v>3236</v>
      </c>
      <c r="S708" t="s">
        <v>3235</v>
      </c>
      <c r="T708" t="s">
        <v>3304</v>
      </c>
      <c r="U708">
        <v>0.64</v>
      </c>
      <c r="V708">
        <f t="shared" si="11"/>
        <v>0.125</v>
      </c>
    </row>
    <row r="709" spans="1:22" x14ac:dyDescent="0.25">
      <c r="A709" t="s">
        <v>4017</v>
      </c>
      <c r="B709">
        <v>707</v>
      </c>
      <c r="C709" s="1">
        <v>46277.513437499998</v>
      </c>
      <c r="D709" t="s">
        <v>3237</v>
      </c>
      <c r="E709">
        <v>2</v>
      </c>
      <c r="F709">
        <v>3</v>
      </c>
      <c r="G709">
        <v>7</v>
      </c>
      <c r="H709">
        <v>2.625</v>
      </c>
      <c r="I709">
        <v>0.67</v>
      </c>
      <c r="J709">
        <v>3</v>
      </c>
      <c r="K709">
        <v>3</v>
      </c>
      <c r="L709" cm="1">
        <f t="array" ref="L709">100*AVERAGE(--(_xlfn.NUMBERVALUE(_xlfn.TEXTSPLIT(N709,";"),".")&gt;=50))</f>
        <v>7.7380952380952381</v>
      </c>
      <c r="M709" cm="1">
        <f t="array" ref="M709">100*AVERAGE(--(_xlfn.NUMBERVALUE(_xlfn.TEXTSPLIT(O709,";"),".")&gt;=50))</f>
        <v>6.25</v>
      </c>
      <c r="N709" t="s">
        <v>3238</v>
      </c>
      <c r="O709" t="s">
        <v>3239</v>
      </c>
      <c r="P709" cm="1">
        <f t="array" ref="P709">100*AVERAGE(--(VALUE(_xlfn.TEXTSPLIT(R709,";"))&gt;250))</f>
        <v>0.59523809523809523</v>
      </c>
      <c r="Q709" cm="1">
        <f t="array" ref="Q709">100*AVERAGE(--(VALUE(_xlfn.TEXTSPLIT(S709,";"))&gt;250))</f>
        <v>0</v>
      </c>
      <c r="R709" t="s">
        <v>3241</v>
      </c>
      <c r="S709" t="s">
        <v>3240</v>
      </c>
      <c r="T709" t="s">
        <v>3304</v>
      </c>
      <c r="U709">
        <v>0.64</v>
      </c>
      <c r="V709">
        <f t="shared" si="11"/>
        <v>0.125</v>
      </c>
    </row>
    <row r="710" spans="1:22" x14ac:dyDescent="0.25">
      <c r="A710" t="s">
        <v>4018</v>
      </c>
      <c r="B710">
        <v>708</v>
      </c>
      <c r="C710" s="1">
        <v>46277.514016203706</v>
      </c>
      <c r="D710" t="s">
        <v>3242</v>
      </c>
      <c r="E710">
        <v>2</v>
      </c>
      <c r="F710">
        <v>4</v>
      </c>
      <c r="G710">
        <v>3</v>
      </c>
      <c r="H710">
        <v>1.5</v>
      </c>
      <c r="I710">
        <v>0.67</v>
      </c>
      <c r="J710">
        <v>3</v>
      </c>
      <c r="K710">
        <v>3</v>
      </c>
      <c r="L710" cm="1">
        <f t="array" ref="L710">100*AVERAGE(--(_xlfn.NUMBERVALUE(_xlfn.TEXTSPLIT(N710,";"),".")&gt;=50))</f>
        <v>6.770833333333333</v>
      </c>
      <c r="M710" cm="1">
        <f t="array" ref="M710">100*AVERAGE(--(_xlfn.NUMBERVALUE(_xlfn.TEXTSPLIT(O710,";"),".")&gt;=50))</f>
        <v>4.1666666666666661</v>
      </c>
      <c r="N710" t="s">
        <v>3243</v>
      </c>
      <c r="O710" t="s">
        <v>3244</v>
      </c>
      <c r="P710" cm="1">
        <f t="array" ref="P710">100*AVERAGE(--(VALUE(_xlfn.TEXTSPLIT(R710,";"))&gt;250))</f>
        <v>0</v>
      </c>
      <c r="Q710" cm="1">
        <f t="array" ref="Q710">100*AVERAGE(--(VALUE(_xlfn.TEXTSPLIT(S710,";"))&gt;250))</f>
        <v>0</v>
      </c>
      <c r="R710" t="s">
        <v>3246</v>
      </c>
      <c r="S710" t="s">
        <v>3245</v>
      </c>
      <c r="T710" t="s">
        <v>3304</v>
      </c>
      <c r="U710">
        <v>0.64</v>
      </c>
      <c r="V710">
        <f t="shared" si="11"/>
        <v>0.125</v>
      </c>
    </row>
    <row r="711" spans="1:22" x14ac:dyDescent="0.25">
      <c r="A711" t="s">
        <v>4019</v>
      </c>
      <c r="B711">
        <v>709</v>
      </c>
      <c r="C711" s="1">
        <v>46277.514675925922</v>
      </c>
      <c r="D711" t="s">
        <v>3247</v>
      </c>
      <c r="E711">
        <v>2</v>
      </c>
      <c r="F711">
        <v>4</v>
      </c>
      <c r="G711">
        <v>5</v>
      </c>
      <c r="H711">
        <v>2.5</v>
      </c>
      <c r="I711">
        <v>0.67</v>
      </c>
      <c r="J711">
        <v>3</v>
      </c>
      <c r="K711">
        <v>3</v>
      </c>
      <c r="L711" cm="1">
        <f t="array" ref="L711">100*AVERAGE(--(_xlfn.NUMBERVALUE(_xlfn.TEXTSPLIT(N711,";"),".")&gt;=50))</f>
        <v>7.5</v>
      </c>
      <c r="M711" cm="1">
        <f t="array" ref="M711">100*AVERAGE(--(_xlfn.NUMBERVALUE(_xlfn.TEXTSPLIT(O711,";"),".")&gt;=50))</f>
        <v>5.7291666666666661</v>
      </c>
      <c r="N711" t="s">
        <v>3248</v>
      </c>
      <c r="O711" t="s">
        <v>3249</v>
      </c>
      <c r="P711" cm="1">
        <f t="array" ref="P711">100*AVERAGE(--(VALUE(_xlfn.TEXTSPLIT(R711,";"))&gt;250))</f>
        <v>0.625</v>
      </c>
      <c r="Q711" cm="1">
        <f t="array" ref="Q711">100*AVERAGE(--(VALUE(_xlfn.TEXTSPLIT(S711,";"))&gt;250))</f>
        <v>0</v>
      </c>
      <c r="R711" t="s">
        <v>3251</v>
      </c>
      <c r="S711" t="s">
        <v>3250</v>
      </c>
      <c r="T711" t="s">
        <v>3304</v>
      </c>
      <c r="U711">
        <v>0.64</v>
      </c>
      <c r="V711">
        <f t="shared" si="11"/>
        <v>0.125</v>
      </c>
    </row>
    <row r="712" spans="1:22" x14ac:dyDescent="0.25">
      <c r="A712" t="s">
        <v>4020</v>
      </c>
      <c r="B712">
        <v>710</v>
      </c>
      <c r="C712" s="1">
        <v>46277.515405092592</v>
      </c>
      <c r="D712" t="s">
        <v>3252</v>
      </c>
      <c r="E712">
        <v>2</v>
      </c>
      <c r="F712">
        <v>4</v>
      </c>
      <c r="G712">
        <v>7</v>
      </c>
      <c r="H712">
        <v>3.5</v>
      </c>
      <c r="I712">
        <v>0.67</v>
      </c>
      <c r="J712">
        <v>3</v>
      </c>
      <c r="K712">
        <v>3</v>
      </c>
      <c r="L712" cm="1">
        <f t="array" ref="L712">100*AVERAGE(--(_xlfn.NUMBERVALUE(_xlfn.TEXTSPLIT(N712,";"),".")&gt;=50))</f>
        <v>7.5892857142857135</v>
      </c>
      <c r="M712" cm="1">
        <f t="array" ref="M712">100*AVERAGE(--(_xlfn.NUMBERVALUE(_xlfn.TEXTSPLIT(O712,";"),".")&gt;=50))</f>
        <v>5.5555555555555554</v>
      </c>
      <c r="N712" t="s">
        <v>3253</v>
      </c>
      <c r="O712" t="s">
        <v>3254</v>
      </c>
      <c r="P712" cm="1">
        <f t="array" ref="P712">100*AVERAGE(--(VALUE(_xlfn.TEXTSPLIT(R712,";"))&gt;250))</f>
        <v>0.89285714285714279</v>
      </c>
      <c r="Q712" cm="1">
        <f t="array" ref="Q712">100*AVERAGE(--(VALUE(_xlfn.TEXTSPLIT(S712,";"))&gt;250))</f>
        <v>0</v>
      </c>
      <c r="R712" t="s">
        <v>3256</v>
      </c>
      <c r="S712" t="s">
        <v>3255</v>
      </c>
      <c r="T712" t="s">
        <v>3304</v>
      </c>
      <c r="U712">
        <v>0.64</v>
      </c>
      <c r="V712">
        <f t="shared" si="11"/>
        <v>0.125</v>
      </c>
    </row>
    <row r="713" spans="1:22" x14ac:dyDescent="0.25">
      <c r="A713" t="s">
        <v>4021</v>
      </c>
      <c r="B713">
        <v>711</v>
      </c>
      <c r="C713" s="1">
        <v>46277.516030092593</v>
      </c>
      <c r="D713" t="s">
        <v>3257</v>
      </c>
      <c r="E713">
        <v>2</v>
      </c>
      <c r="F713">
        <v>5</v>
      </c>
      <c r="G713">
        <v>3</v>
      </c>
      <c r="H713">
        <v>1.875</v>
      </c>
      <c r="I713">
        <v>0.67</v>
      </c>
      <c r="J713">
        <v>3</v>
      </c>
      <c r="K713">
        <v>3</v>
      </c>
      <c r="L713" cm="1">
        <f t="array" ref="L713">100*AVERAGE(--(_xlfn.NUMBERVALUE(_xlfn.TEXTSPLIT(N713,";"),".")&gt;=50))</f>
        <v>6.666666666666667</v>
      </c>
      <c r="M713" cm="1">
        <f t="array" ref="M713">100*AVERAGE(--(_xlfn.NUMBERVALUE(_xlfn.TEXTSPLIT(O713,";"),".")&gt;=50))</f>
        <v>3.90625</v>
      </c>
      <c r="N713" t="s">
        <v>3258</v>
      </c>
      <c r="O713" t="s">
        <v>3259</v>
      </c>
      <c r="P713" cm="1">
        <f t="array" ref="P713">100*AVERAGE(--(VALUE(_xlfn.TEXTSPLIT(R713,";"))&gt;250))</f>
        <v>0</v>
      </c>
      <c r="Q713" cm="1">
        <f t="array" ref="Q713">100*AVERAGE(--(VALUE(_xlfn.TEXTSPLIT(S713,";"))&gt;250))</f>
        <v>0</v>
      </c>
      <c r="R713" t="s">
        <v>3261</v>
      </c>
      <c r="S713" t="s">
        <v>3260</v>
      </c>
      <c r="T713" t="s">
        <v>3304</v>
      </c>
      <c r="U713">
        <v>0.64</v>
      </c>
      <c r="V713">
        <f t="shared" si="11"/>
        <v>0.125</v>
      </c>
    </row>
    <row r="714" spans="1:22" x14ac:dyDescent="0.25">
      <c r="A714" t="s">
        <v>4022</v>
      </c>
      <c r="B714">
        <v>712</v>
      </c>
      <c r="C714" s="1">
        <v>46277.516724537039</v>
      </c>
      <c r="D714" t="s">
        <v>3262</v>
      </c>
      <c r="E714">
        <v>2</v>
      </c>
      <c r="F714">
        <v>5</v>
      </c>
      <c r="G714">
        <v>5</v>
      </c>
      <c r="H714">
        <v>3.125</v>
      </c>
      <c r="I714">
        <v>0.67</v>
      </c>
      <c r="J714">
        <v>3</v>
      </c>
      <c r="K714">
        <v>3</v>
      </c>
      <c r="L714" cm="1">
        <f t="array" ref="L714">100*AVERAGE(--(_xlfn.NUMBERVALUE(_xlfn.TEXTSPLIT(N714,";"),".")&gt;=50))</f>
        <v>8.25</v>
      </c>
      <c r="M714" cm="1">
        <f t="array" ref="M714">100*AVERAGE(--(_xlfn.NUMBERVALUE(_xlfn.TEXTSPLIT(O714,";"),".")&gt;=50))</f>
        <v>6.25</v>
      </c>
      <c r="N714" t="s">
        <v>3263</v>
      </c>
      <c r="O714" t="s">
        <v>3264</v>
      </c>
      <c r="P714" cm="1">
        <f t="array" ref="P714">100*AVERAGE(--(VALUE(_xlfn.TEXTSPLIT(R714,";"))&gt;250))</f>
        <v>0.5</v>
      </c>
      <c r="Q714" cm="1">
        <f t="array" ref="Q714">100*AVERAGE(--(VALUE(_xlfn.TEXTSPLIT(S714,";"))&gt;250))</f>
        <v>0</v>
      </c>
      <c r="R714" t="s">
        <v>3266</v>
      </c>
      <c r="S714" t="s">
        <v>3265</v>
      </c>
      <c r="T714" t="s">
        <v>3304</v>
      </c>
      <c r="U714">
        <v>0.64</v>
      </c>
      <c r="V714">
        <f t="shared" si="11"/>
        <v>0.125</v>
      </c>
    </row>
    <row r="715" spans="1:22" x14ac:dyDescent="0.25">
      <c r="A715" t="s">
        <v>4023</v>
      </c>
      <c r="B715">
        <v>713</v>
      </c>
      <c r="C715" s="1">
        <v>46277.517511574071</v>
      </c>
      <c r="D715" t="s">
        <v>3267</v>
      </c>
      <c r="E715">
        <v>2</v>
      </c>
      <c r="F715">
        <v>5</v>
      </c>
      <c r="G715">
        <v>7</v>
      </c>
      <c r="H715">
        <v>4.375</v>
      </c>
      <c r="I715">
        <v>0.67</v>
      </c>
      <c r="J715">
        <v>3</v>
      </c>
      <c r="K715">
        <v>3</v>
      </c>
      <c r="L715" cm="1">
        <f t="array" ref="L715">100*AVERAGE(--(_xlfn.NUMBERVALUE(_xlfn.TEXTSPLIT(N715,";"),".")&gt;=50))</f>
        <v>7.5</v>
      </c>
      <c r="M715" cm="1">
        <f t="array" ref="M715">100*AVERAGE(--(_xlfn.NUMBERVALUE(_xlfn.TEXTSPLIT(O715,";"),".")&gt;=50))</f>
        <v>5.2083333333333339</v>
      </c>
      <c r="N715" t="s">
        <v>3268</v>
      </c>
      <c r="O715" t="s">
        <v>3269</v>
      </c>
      <c r="P715" cm="1">
        <f t="array" ref="P715">100*AVERAGE(--(VALUE(_xlfn.TEXTSPLIT(R715,";"))&gt;250))</f>
        <v>0.89285714285714279</v>
      </c>
      <c r="Q715" cm="1">
        <f t="array" ref="Q715">100*AVERAGE(--(VALUE(_xlfn.TEXTSPLIT(S715,";"))&gt;250))</f>
        <v>0</v>
      </c>
      <c r="R715" t="s">
        <v>3271</v>
      </c>
      <c r="S715" t="s">
        <v>3270</v>
      </c>
      <c r="T715" t="s">
        <v>3304</v>
      </c>
      <c r="U715">
        <v>0.64</v>
      </c>
      <c r="V715">
        <f t="shared" si="11"/>
        <v>0.125</v>
      </c>
    </row>
    <row r="716" spans="1:22" x14ac:dyDescent="0.25">
      <c r="A716" t="s">
        <v>4024</v>
      </c>
      <c r="B716">
        <v>714</v>
      </c>
      <c r="C716" s="1">
        <v>46277.518136574072</v>
      </c>
      <c r="D716" t="s">
        <v>3272</v>
      </c>
      <c r="E716">
        <v>2</v>
      </c>
      <c r="F716">
        <v>6</v>
      </c>
      <c r="G716">
        <v>3</v>
      </c>
      <c r="H716">
        <v>2.25</v>
      </c>
      <c r="I716">
        <v>0.67</v>
      </c>
      <c r="J716">
        <v>3</v>
      </c>
      <c r="K716">
        <v>3</v>
      </c>
      <c r="L716" cm="1">
        <f t="array" ref="L716">100*AVERAGE(--(_xlfn.NUMBERVALUE(_xlfn.TEXTSPLIT(N716,";"),".")&gt;=50))</f>
        <v>7.9861111111111107</v>
      </c>
      <c r="M716" cm="1">
        <f t="array" ref="M716">100*AVERAGE(--(_xlfn.NUMBERVALUE(_xlfn.TEXTSPLIT(O716,";"),".")&gt;=50))</f>
        <v>6.25</v>
      </c>
      <c r="N716" t="s">
        <v>3273</v>
      </c>
      <c r="O716" t="s">
        <v>3274</v>
      </c>
      <c r="P716" cm="1">
        <f t="array" ref="P716">100*AVERAGE(--(VALUE(_xlfn.TEXTSPLIT(R716,";"))&gt;250))</f>
        <v>0.34722222222222221</v>
      </c>
      <c r="Q716" cm="1">
        <f t="array" ref="Q716">100*AVERAGE(--(VALUE(_xlfn.TEXTSPLIT(S716,";"))&gt;250))</f>
        <v>0</v>
      </c>
      <c r="R716" t="s">
        <v>3276</v>
      </c>
      <c r="S716" t="s">
        <v>3275</v>
      </c>
      <c r="T716" t="s">
        <v>3304</v>
      </c>
      <c r="U716">
        <v>0.64</v>
      </c>
      <c r="V716">
        <f t="shared" si="11"/>
        <v>0.125</v>
      </c>
    </row>
    <row r="717" spans="1:22" x14ac:dyDescent="0.25">
      <c r="A717" t="s">
        <v>4025</v>
      </c>
      <c r="B717">
        <v>715</v>
      </c>
      <c r="C717" s="1">
        <v>46277.518865740742</v>
      </c>
      <c r="D717" t="s">
        <v>3277</v>
      </c>
      <c r="E717">
        <v>2</v>
      </c>
      <c r="F717">
        <v>6</v>
      </c>
      <c r="G717">
        <v>5</v>
      </c>
      <c r="H717">
        <v>3.75</v>
      </c>
      <c r="I717">
        <v>0.67</v>
      </c>
      <c r="J717">
        <v>3</v>
      </c>
      <c r="K717">
        <v>3</v>
      </c>
      <c r="L717" cm="1">
        <f t="array" ref="L717">100*AVERAGE(--(_xlfn.NUMBERVALUE(_xlfn.TEXTSPLIT(N717,";"),".")&gt;=50))</f>
        <v>7.7083333333333339</v>
      </c>
      <c r="M717" cm="1">
        <f t="array" ref="M717">100*AVERAGE(--(_xlfn.NUMBERVALUE(_xlfn.TEXTSPLIT(O717,";"),".")&gt;=50))</f>
        <v>5.9375</v>
      </c>
      <c r="N717" t="s">
        <v>3278</v>
      </c>
      <c r="O717" t="s">
        <v>3279</v>
      </c>
      <c r="P717" cm="1">
        <f t="array" ref="P717">100*AVERAGE(--(VALUE(_xlfn.TEXTSPLIT(R717,";"))&gt;250))</f>
        <v>0.83333333333333337</v>
      </c>
      <c r="Q717" cm="1">
        <f t="array" ref="Q717">100*AVERAGE(--(VALUE(_xlfn.TEXTSPLIT(S717,";"))&gt;250))</f>
        <v>0</v>
      </c>
      <c r="R717" t="s">
        <v>3281</v>
      </c>
      <c r="S717" t="s">
        <v>3280</v>
      </c>
      <c r="T717" t="s">
        <v>3304</v>
      </c>
      <c r="U717">
        <v>0.64</v>
      </c>
      <c r="V717">
        <f t="shared" si="11"/>
        <v>0.125</v>
      </c>
    </row>
    <row r="718" spans="1:22" x14ac:dyDescent="0.25">
      <c r="A718" t="s">
        <v>4026</v>
      </c>
      <c r="B718">
        <v>716</v>
      </c>
      <c r="C718" s="1">
        <v>46277.519745370373</v>
      </c>
      <c r="D718" t="s">
        <v>3282</v>
      </c>
      <c r="E718">
        <v>2</v>
      </c>
      <c r="F718">
        <v>6</v>
      </c>
      <c r="G718">
        <v>7</v>
      </c>
      <c r="H718">
        <v>5.25</v>
      </c>
      <c r="I718">
        <v>0.67</v>
      </c>
      <c r="J718">
        <v>3</v>
      </c>
      <c r="K718">
        <v>3</v>
      </c>
      <c r="L718" cm="1">
        <f t="array" ref="L718">100*AVERAGE(--(_xlfn.NUMBERVALUE(_xlfn.TEXTSPLIT(N718,";"),".")&gt;=50))</f>
        <v>7.4404761904761907</v>
      </c>
      <c r="M718" cm="1">
        <f t="array" ref="M718">100*AVERAGE(--(_xlfn.NUMBERVALUE(_xlfn.TEXTSPLIT(O718,";"),".")&gt;=50))</f>
        <v>5.2083333333333339</v>
      </c>
      <c r="N718" t="s">
        <v>3283</v>
      </c>
      <c r="O718" t="s">
        <v>3284</v>
      </c>
      <c r="P718" cm="1">
        <f t="array" ref="P718">100*AVERAGE(--(VALUE(_xlfn.TEXTSPLIT(R718,";"))&gt;250))</f>
        <v>1.0416666666666665</v>
      </c>
      <c r="Q718" cm="1">
        <f t="array" ref="Q718">100*AVERAGE(--(VALUE(_xlfn.TEXTSPLIT(S718,";"))&gt;250))</f>
        <v>0</v>
      </c>
      <c r="R718" t="s">
        <v>3286</v>
      </c>
      <c r="S718" t="s">
        <v>3285</v>
      </c>
      <c r="T718" t="s">
        <v>3304</v>
      </c>
      <c r="U718">
        <v>0.64</v>
      </c>
      <c r="V718">
        <f t="shared" si="11"/>
        <v>0.125</v>
      </c>
    </row>
    <row r="719" spans="1:22" x14ac:dyDescent="0.25">
      <c r="A719" t="s">
        <v>4027</v>
      </c>
      <c r="B719">
        <v>717</v>
      </c>
      <c r="C719" s="1">
        <v>46277.52039351852</v>
      </c>
      <c r="D719" t="s">
        <v>3287</v>
      </c>
      <c r="E719">
        <v>2</v>
      </c>
      <c r="F719">
        <v>7</v>
      </c>
      <c r="G719">
        <v>3</v>
      </c>
      <c r="H719">
        <v>2.625</v>
      </c>
      <c r="I719">
        <v>0.67</v>
      </c>
      <c r="J719">
        <v>3</v>
      </c>
      <c r="K719">
        <v>3</v>
      </c>
      <c r="L719" cm="1">
        <f t="array" ref="L719">100*AVERAGE(--(_xlfn.NUMBERVALUE(_xlfn.TEXTSPLIT(N719,";"),".")&gt;=50))</f>
        <v>7.7380952380952381</v>
      </c>
      <c r="M719" cm="1">
        <f t="array" ref="M719">100*AVERAGE(--(_xlfn.NUMBERVALUE(_xlfn.TEXTSPLIT(O719,";"),".")&gt;=50))</f>
        <v>6.25</v>
      </c>
      <c r="N719" t="s">
        <v>3288</v>
      </c>
      <c r="O719" t="s">
        <v>3289</v>
      </c>
      <c r="P719" cm="1">
        <f t="array" ref="P719">100*AVERAGE(--(VALUE(_xlfn.TEXTSPLIT(R719,";"))&gt;250))</f>
        <v>0.59523809523809523</v>
      </c>
      <c r="Q719" cm="1">
        <f t="array" ref="Q719">100*AVERAGE(--(VALUE(_xlfn.TEXTSPLIT(S719,";"))&gt;250))</f>
        <v>0</v>
      </c>
      <c r="R719" t="s">
        <v>3291</v>
      </c>
      <c r="S719" t="s">
        <v>3290</v>
      </c>
      <c r="T719" t="s">
        <v>3304</v>
      </c>
      <c r="U719">
        <v>0.64</v>
      </c>
      <c r="V719">
        <f t="shared" si="11"/>
        <v>0.125</v>
      </c>
    </row>
    <row r="720" spans="1:22" x14ac:dyDescent="0.25">
      <c r="A720" t="s">
        <v>4028</v>
      </c>
      <c r="B720">
        <v>718</v>
      </c>
      <c r="C720" s="1">
        <v>46277.521180555559</v>
      </c>
      <c r="D720" t="s">
        <v>3292</v>
      </c>
      <c r="E720">
        <v>2</v>
      </c>
      <c r="F720">
        <v>7</v>
      </c>
      <c r="G720">
        <v>5</v>
      </c>
      <c r="H720">
        <v>4.375</v>
      </c>
      <c r="I720">
        <v>0.67</v>
      </c>
      <c r="J720">
        <v>3</v>
      </c>
      <c r="K720">
        <v>3</v>
      </c>
      <c r="L720" cm="1">
        <f t="array" ref="L720">100*AVERAGE(--(_xlfn.NUMBERVALUE(_xlfn.TEXTSPLIT(N720,";"),".")&gt;=50))</f>
        <v>7.8571428571428568</v>
      </c>
      <c r="M720" cm="1">
        <f t="array" ref="M720">100*AVERAGE(--(_xlfn.NUMBERVALUE(_xlfn.TEXTSPLIT(O720,";"),".")&gt;=50))</f>
        <v>5.7291666666666661</v>
      </c>
      <c r="N720" t="s">
        <v>3293</v>
      </c>
      <c r="O720" t="s">
        <v>3294</v>
      </c>
      <c r="P720" cm="1">
        <f t="array" ref="P720">100*AVERAGE(--(VALUE(_xlfn.TEXTSPLIT(R720,";"))&gt;250))</f>
        <v>0.89285714285714279</v>
      </c>
      <c r="Q720" cm="1">
        <f t="array" ref="Q720">100*AVERAGE(--(VALUE(_xlfn.TEXTSPLIT(S720,";"))&gt;250))</f>
        <v>0</v>
      </c>
      <c r="R720" t="s">
        <v>3296</v>
      </c>
      <c r="S720" t="s">
        <v>3295</v>
      </c>
      <c r="T720" t="s">
        <v>3304</v>
      </c>
      <c r="U720">
        <v>0.64</v>
      </c>
      <c r="V720">
        <f t="shared" si="11"/>
        <v>0.125</v>
      </c>
    </row>
    <row r="721" spans="1:22" x14ac:dyDescent="0.25">
      <c r="A721" t="s">
        <v>4029</v>
      </c>
      <c r="B721">
        <v>719</v>
      </c>
      <c r="C721" s="1">
        <v>46277.521909722222</v>
      </c>
      <c r="D721" t="s">
        <v>3297</v>
      </c>
      <c r="E721">
        <v>2</v>
      </c>
      <c r="F721">
        <v>7</v>
      </c>
      <c r="G721">
        <v>7</v>
      </c>
      <c r="H721">
        <v>6.125</v>
      </c>
      <c r="I721">
        <v>0.67</v>
      </c>
      <c r="J721">
        <v>3</v>
      </c>
      <c r="K721">
        <v>3</v>
      </c>
      <c r="L721" cm="1">
        <f t="array" ref="L721">100*AVERAGE(--(_xlfn.NUMBERVALUE(_xlfn.TEXTSPLIT(N721,";"),".")&gt;=50))</f>
        <v>8.1632653061224492</v>
      </c>
      <c r="M721" cm="1">
        <f t="array" ref="M721">100*AVERAGE(--(_xlfn.NUMBERVALUE(_xlfn.TEXTSPLIT(O721,";"),".")&gt;=50))</f>
        <v>6.0763888888888884</v>
      </c>
      <c r="N721" t="s">
        <v>3298</v>
      </c>
      <c r="O721" t="s">
        <v>3299</v>
      </c>
      <c r="P721" cm="1">
        <f t="array" ref="P721">100*AVERAGE(--(VALUE(_xlfn.TEXTSPLIT(R721,";"))&gt;250))</f>
        <v>2.4234693877551021</v>
      </c>
      <c r="Q721" cm="1">
        <f t="array" ref="Q721">100*AVERAGE(--(VALUE(_xlfn.TEXTSPLIT(S721,";"))&gt;250))</f>
        <v>0</v>
      </c>
      <c r="R721" t="s">
        <v>3301</v>
      </c>
      <c r="S721" t="s">
        <v>3300</v>
      </c>
      <c r="T721" t="s">
        <v>3304</v>
      </c>
      <c r="U721">
        <v>0.64</v>
      </c>
      <c r="V721">
        <f t="shared" si="11"/>
        <v>0.125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2026-09-20T09:20:10Z</dcterms:modified>
</cp:coreProperties>
</file>