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0" yWindow="2520" windowWidth="12540" windowHeight="5715" activeTab="2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H2" i="3" l="1"/>
  <c r="F2" i="3"/>
  <c r="H1" i="3"/>
  <c r="F1" i="3"/>
  <c r="P2" i="2" l="1"/>
  <c r="Q2" i="2"/>
  <c r="R2" i="2"/>
  <c r="S2" i="2"/>
  <c r="T2" i="2"/>
  <c r="U2" i="2"/>
  <c r="V2" i="2"/>
  <c r="W2" i="2"/>
  <c r="X2" i="2"/>
  <c r="Y2" i="2"/>
  <c r="Z2" i="2"/>
  <c r="R46" i="1" l="1"/>
  <c r="P45" i="1"/>
  <c r="Q45" i="1"/>
  <c r="R45" i="1"/>
  <c r="S45" i="1"/>
  <c r="T45" i="1"/>
  <c r="U45" i="1"/>
  <c r="V45" i="1"/>
  <c r="W45" i="1"/>
  <c r="X45" i="1"/>
  <c r="Y45" i="1"/>
  <c r="Z45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P47" i="1" s="1"/>
  <c r="Q44" i="1"/>
  <c r="Q47" i="1" s="1"/>
  <c r="R44" i="1"/>
  <c r="R47" i="1" s="1"/>
  <c r="S44" i="1"/>
  <c r="S47" i="1" s="1"/>
  <c r="T44" i="1"/>
  <c r="T47" i="1" s="1"/>
  <c r="U44" i="1"/>
  <c r="U47" i="1" s="1"/>
  <c r="V44" i="1"/>
  <c r="V47" i="1" s="1"/>
  <c r="W44" i="1"/>
  <c r="W47" i="1" s="1"/>
  <c r="X44" i="1"/>
  <c r="X47" i="1" s="1"/>
  <c r="Y44" i="1"/>
  <c r="Y47" i="1" s="1"/>
  <c r="Z44" i="1"/>
  <c r="Z47" i="1" s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P46" i="1" s="1"/>
  <c r="Q43" i="1"/>
  <c r="Q46" i="1" s="1"/>
  <c r="R43" i="1"/>
  <c r="S43" i="1"/>
  <c r="S46" i="1" s="1"/>
  <c r="T43" i="1"/>
  <c r="T46" i="1" s="1"/>
  <c r="U43" i="1"/>
  <c r="U46" i="1" s="1"/>
  <c r="V43" i="1"/>
  <c r="V46" i="1" s="1"/>
  <c r="W43" i="1"/>
  <c r="W46" i="1" s="1"/>
  <c r="X43" i="1"/>
  <c r="X46" i="1" s="1"/>
  <c r="Y43" i="1"/>
  <c r="Y46" i="1" s="1"/>
  <c r="Z43" i="1"/>
  <c r="Z46" i="1" s="1"/>
  <c r="P2" i="1"/>
  <c r="Q2" i="1"/>
  <c r="R2" i="1"/>
  <c r="S2" i="1"/>
  <c r="T2" i="1"/>
  <c r="U2" i="1"/>
  <c r="V2" i="1"/>
  <c r="W2" i="1"/>
  <c r="X2" i="1"/>
  <c r="Y2" i="1"/>
  <c r="Z2" i="1"/>
  <c r="O47" i="2" l="1"/>
  <c r="N47" i="2"/>
  <c r="M47" i="2"/>
  <c r="L47" i="2"/>
  <c r="K47" i="2"/>
  <c r="J47" i="2"/>
  <c r="I47" i="2"/>
  <c r="H47" i="2"/>
  <c r="G47" i="2"/>
  <c r="F47" i="2"/>
  <c r="E47" i="2"/>
  <c r="D47" i="2"/>
  <c r="O46" i="2"/>
  <c r="N46" i="2"/>
  <c r="M46" i="2"/>
  <c r="L46" i="2"/>
  <c r="K46" i="2"/>
  <c r="J46" i="2"/>
  <c r="I46" i="2"/>
  <c r="H46" i="2"/>
  <c r="G46" i="2"/>
  <c r="F46" i="2"/>
  <c r="E46" i="2"/>
  <c r="D46" i="2"/>
  <c r="O45" i="2"/>
  <c r="N45" i="2"/>
  <c r="M45" i="2"/>
  <c r="L45" i="2"/>
  <c r="K45" i="2"/>
  <c r="J45" i="2"/>
  <c r="I45" i="2"/>
  <c r="H45" i="2"/>
  <c r="G45" i="2"/>
  <c r="F45" i="2"/>
  <c r="E45" i="2"/>
  <c r="D45" i="2"/>
  <c r="C45" i="2"/>
  <c r="C44" i="2"/>
  <c r="C47" i="2" s="1"/>
  <c r="C43" i="2"/>
  <c r="C46" i="2" s="1"/>
  <c r="O2" i="2"/>
  <c r="N2" i="2"/>
  <c r="M2" i="2"/>
  <c r="L2" i="2"/>
  <c r="K2" i="2"/>
  <c r="J2" i="2"/>
  <c r="I2" i="2"/>
  <c r="H2" i="2"/>
  <c r="G2" i="2"/>
  <c r="F2" i="2"/>
  <c r="E2" i="2"/>
  <c r="D2" i="2"/>
  <c r="C2" i="2"/>
  <c r="D47" i="1"/>
  <c r="E47" i="1"/>
  <c r="F47" i="1"/>
  <c r="G47" i="1"/>
  <c r="H47" i="1"/>
  <c r="I47" i="1"/>
  <c r="J47" i="1"/>
  <c r="K47" i="1"/>
  <c r="L47" i="1"/>
  <c r="M47" i="1"/>
  <c r="N47" i="1"/>
  <c r="O47" i="1"/>
  <c r="D46" i="1"/>
  <c r="E46" i="1"/>
  <c r="F46" i="1"/>
  <c r="G46" i="1"/>
  <c r="H46" i="1"/>
  <c r="I46" i="1"/>
  <c r="J46" i="1"/>
  <c r="K46" i="1"/>
  <c r="L46" i="1"/>
  <c r="M46" i="1"/>
  <c r="N46" i="1"/>
  <c r="O46" i="1"/>
  <c r="D45" i="1"/>
  <c r="E45" i="1"/>
  <c r="F45" i="1"/>
  <c r="G45" i="1"/>
  <c r="H45" i="1"/>
  <c r="I45" i="1"/>
  <c r="J45" i="1"/>
  <c r="K45" i="1"/>
  <c r="L45" i="1"/>
  <c r="M45" i="1"/>
  <c r="N45" i="1"/>
  <c r="O45" i="1"/>
  <c r="C45" i="1"/>
  <c r="C44" i="1"/>
  <c r="C47" i="1" s="1"/>
  <c r="C43" i="1"/>
  <c r="C46" i="1" s="1"/>
  <c r="D2" i="1" l="1"/>
  <c r="E2" i="1"/>
  <c r="F2" i="1"/>
  <c r="G2" i="1"/>
  <c r="H2" i="1"/>
  <c r="I2" i="1"/>
  <c r="J2" i="1"/>
  <c r="K2" i="1"/>
  <c r="L2" i="1"/>
  <c r="M2" i="1"/>
  <c r="N2" i="1"/>
  <c r="O2" i="1"/>
  <c r="C2" i="1"/>
</calcChain>
</file>

<file path=xl/sharedStrings.xml><?xml version="1.0" encoding="utf-8"?>
<sst xmlns="http://schemas.openxmlformats.org/spreadsheetml/2006/main" count="105" uniqueCount="59">
  <si>
    <t>S.No</t>
  </si>
  <si>
    <t>Description</t>
  </si>
  <si>
    <t>SMB-1</t>
  </si>
  <si>
    <t>Inverter-1</t>
  </si>
  <si>
    <t>Inverter-2</t>
  </si>
  <si>
    <t>SMB-2</t>
  </si>
  <si>
    <t>Inverter-3</t>
  </si>
  <si>
    <t>SMB-3</t>
  </si>
  <si>
    <t>Inverter-4</t>
  </si>
  <si>
    <t>SMB-4</t>
  </si>
  <si>
    <t>Inverter-5</t>
  </si>
  <si>
    <t>SMB-5</t>
  </si>
  <si>
    <t>Inverter-6</t>
  </si>
  <si>
    <t>SMB-6</t>
  </si>
  <si>
    <t>Inverter-7</t>
  </si>
  <si>
    <t>SMB-7</t>
  </si>
  <si>
    <t>Inverter-8</t>
  </si>
  <si>
    <t>SMB-8</t>
  </si>
  <si>
    <t>Inverter-9</t>
  </si>
  <si>
    <t>SMB-9</t>
  </si>
  <si>
    <t>Inverter-10</t>
  </si>
  <si>
    <t>SMB-10</t>
  </si>
  <si>
    <t>Inverter-11</t>
  </si>
  <si>
    <t>SMB-11</t>
  </si>
  <si>
    <t>Inverter-12</t>
  </si>
  <si>
    <t>SMB-12</t>
  </si>
  <si>
    <t>Inverter-13</t>
  </si>
  <si>
    <t>SMB-13</t>
  </si>
  <si>
    <t>Inverter-14</t>
  </si>
  <si>
    <t>SMB-14</t>
  </si>
  <si>
    <t>Inverter-15</t>
  </si>
  <si>
    <t>SMB-15</t>
  </si>
  <si>
    <t>Inverter-16</t>
  </si>
  <si>
    <t>SMB-16</t>
  </si>
  <si>
    <t>Inverter-17</t>
  </si>
  <si>
    <t>SMB-17</t>
  </si>
  <si>
    <t>Inverter-18</t>
  </si>
  <si>
    <t>SMB-18</t>
  </si>
  <si>
    <t>HOURLY AVERAGE TEMPERATURE REPORT OF INVERTER &amp; SMB</t>
  </si>
  <si>
    <t>Ambient Temp</t>
  </si>
  <si>
    <t>Surface Temp</t>
  </si>
  <si>
    <t>AVERAGE INVERTER TEMP</t>
  </si>
  <si>
    <t>AVERAGE SMB TEMP</t>
  </si>
  <si>
    <t>Cell-Ambient Diff</t>
  </si>
  <si>
    <t>Inverter-Ambient Diff</t>
  </si>
  <si>
    <t>String-Ambient Diff</t>
  </si>
  <si>
    <t>HOURLY MAXIMUM TEMPERATURE REPORT OF INVERTER &amp; SMB</t>
  </si>
  <si>
    <t>Date</t>
  </si>
  <si>
    <t>Irradiation</t>
  </si>
  <si>
    <t>Relative Humidity</t>
  </si>
  <si>
    <t>Wind Direction</t>
  </si>
  <si>
    <t>Wind Speed</t>
  </si>
  <si>
    <t>Module Temp</t>
  </si>
  <si>
    <t>S.no</t>
  </si>
  <si>
    <t>WMS REPORT CASTAMET</t>
  </si>
  <si>
    <t>Avg. Ambient Temp</t>
  </si>
  <si>
    <t>Avg. Ambient Temp(&gt;0)</t>
  </si>
  <si>
    <t>Avg Module Temp</t>
  </si>
  <si>
    <t>Avg Module Temp(&gt;0)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</si>
</sst>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2"/>
      <color theme="1"/>
      <name val="Cambria"/>
      <family val="1"/>
      <scheme val="major"/>
    </font>
    <font>
      <b/>
      <sz val="12"/>
      <color theme="1"/>
      <name val="Cambria"/>
      <family val="1"/>
      <scheme val="major"/>
    </font>
    <font>
      <b/>
      <sz val="18"/>
      <color theme="1"/>
      <name val="Cambria"/>
      <family val="1"/>
      <scheme val="maj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1" xfId="0" applyFont="1" applyBorder="1" applyAlignment="1">
      <alignment horizontal="center" vertical="center"/>
    </xf>
    <xf numFmtId="20" fontId="1" fillId="0" borderId="1" xfId="0" applyNumberFormat="1" applyFont="1" applyBorder="1" applyAlignment="1">
      <alignment horizontal="center" vertical="center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/>
    </xf>
    <xf numFmtId="2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0" fontId="2" fillId="0" borderId="2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Border="1"/>
    <xf numFmtId="0" fontId="1" fillId="0" borderId="1" xfId="0" applyFont="1" applyFill="1" applyBorder="1" applyAlignment="1">
      <alignment horizontal="center" vertical="center" wrapText="1"/>
    </xf>
    <xf numFmtId="20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3" fillId="0" borderId="0" xfId="0" applyFont="1"/>
    <xf numFmtId="0" fontId="3" fillId="0" borderId="1" xfId="0" applyFont="1" applyBorder="1"/>
    <xf numFmtId="0" fontId="3" fillId="0" borderId="1" xfId="0" applyFont="1" applyBorder="1" applyAlignment="1">
      <alignment horizontal="center" vertical="center"/>
    </xf>
    <xf numFmtId="0" fontId="4" fillId="0" borderId="1" xfId="0" applyFont="1" applyBorder="1"/>
    <xf numFmtId="0" fontId="4" fillId="0" borderId="1" xfId="0" applyFont="1" applyBorder="1" applyAlignment="1">
      <alignment horizontal="center" vertical="center"/>
    </xf>
    <xf numFmtId="22" fontId="4" fillId="0" borderId="1" xfId="0" applyNumberFormat="1" applyFont="1" applyBorder="1" applyAlignment="1">
      <alignment horizontal="center" vertical="center"/>
    </xf>
    <xf numFmtId="22" fontId="3" fillId="0" borderId="0" xfId="0" applyNumberFormat="1" applyFont="1"/>
    <xf numFmtId="47" fontId="0" fillId="0" borderId="0" xfId="0" applyNumberFormat="1"/>
    <xf numFmtId="22" fontId="2" fillId="0" borderId="1" xfId="0" applyNumberFormat="1" applyFont="1" applyBorder="1" applyAlignment="1"/>
    <xf numFmtId="22" fontId="2" fillId="0" borderId="1" xfId="0" applyNumberFormat="1" applyFont="1" applyBorder="1" applyAlignment="1">
      <alignment horizontal="center" vertical="center"/>
    </xf>
    <xf numFmtId="47" fontId="3" fillId="0" borderId="1" xfId="0" applyNumberFormat="1" applyFont="1" applyBorder="1"/>
    <xf numFmtId="47" fontId="3" fillId="0" borderId="0" xfId="0" applyNumberFormat="1" applyFont="1"/>
    <xf numFmtId="0" fontId="1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C47"/>
  <sheetViews>
    <sheetView workbookViewId="0">
      <selection activeCell="B51" sqref="B51"/>
    </sheetView>
  </sheetViews>
  <sheetFormatPr defaultRowHeight="15" x14ac:dyDescent="0.25"/>
  <cols>
    <col min="1" max="1" width="17.85546875" customWidth="1"/>
    <col min="2" max="2" width="25.42578125" bestFit="1" customWidth="1"/>
    <col min="3" max="15" width="12.85546875" customWidth="1"/>
  </cols>
  <sheetData>
    <row r="1" spans="1:29" ht="23.25" x14ac:dyDescent="0.35">
      <c r="A1" s="28">
        <v>44379.007002314815</v>
      </c>
      <c r="B1" s="33" t="s">
        <v>38</v>
      </c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5"/>
    </row>
    <row r="2" spans="1:29" ht="23.25" x14ac:dyDescent="0.35">
      <c r="A2" s="13" t="s">
        <v>0</v>
      </c>
      <c r="B2" s="14"/>
      <c r="C2" s="12">
        <f>SUM(C3:C4)</f>
        <v>44378.041666666664</v>
      </c>
      <c r="D2" s="12">
        <f t="shared" ref="D2:Z2" si="0">SUM(D3:D4)</f>
        <v>44378.083333333328</v>
      </c>
      <c r="E2" s="12">
        <f t="shared" si="0"/>
        <v>44378.125</v>
      </c>
      <c r="F2" s="12">
        <f t="shared" si="0"/>
        <v>44378.166666666664</v>
      </c>
      <c r="G2" s="12">
        <f t="shared" si="0"/>
        <v>44378.208333333328</v>
      </c>
      <c r="H2" s="12">
        <f t="shared" si="0"/>
        <v>44378.25</v>
      </c>
      <c r="I2" s="12">
        <f t="shared" si="0"/>
        <v>44378.291666666664</v>
      </c>
      <c r="J2" s="12">
        <f t="shared" si="0"/>
        <v>44378.333333333328</v>
      </c>
      <c r="K2" s="12">
        <f t="shared" si="0"/>
        <v>44378.375</v>
      </c>
      <c r="L2" s="12">
        <f t="shared" si="0"/>
        <v>44378.416666666664</v>
      </c>
      <c r="M2" s="12">
        <f t="shared" si="0"/>
        <v>44378.458333333328</v>
      </c>
      <c r="N2" s="12">
        <f t="shared" si="0"/>
        <v>44378.5</v>
      </c>
      <c r="O2" s="12">
        <f t="shared" si="0"/>
        <v>44378.541666666664</v>
      </c>
      <c r="P2" s="12">
        <f t="shared" si="0"/>
        <v>44378.583333333328</v>
      </c>
      <c r="Q2" s="12">
        <f t="shared" si="0"/>
        <v>44378.625</v>
      </c>
      <c r="R2" s="12">
        <f t="shared" si="0"/>
        <v>44378.666666666664</v>
      </c>
      <c r="S2" s="12">
        <f t="shared" si="0"/>
        <v>44378.708333333328</v>
      </c>
      <c r="T2" s="12">
        <f t="shared" si="0"/>
        <v>44378.75</v>
      </c>
      <c r="U2" s="12">
        <f t="shared" si="0"/>
        <v>44378.791666666664</v>
      </c>
      <c r="V2" s="12">
        <f t="shared" si="0"/>
        <v>44378.833333333328</v>
      </c>
      <c r="W2" s="12">
        <f t="shared" si="0"/>
        <v>44378.875</v>
      </c>
      <c r="X2" s="12">
        <f t="shared" si="0"/>
        <v>44378.916666666664</v>
      </c>
      <c r="Y2" s="12">
        <f t="shared" si="0"/>
        <v>44378.958333333328</v>
      </c>
      <c r="Z2" s="12">
        <f t="shared" si="0"/>
        <v>44379</v>
      </c>
    </row>
    <row r="3" spans="1:29" ht="23.25" hidden="1" x14ac:dyDescent="0.35">
      <c r="A3" s="3"/>
      <c r="B3" s="4"/>
      <c r="C3" s="7">
        <v>4.1666666666666664E-2</v>
      </c>
      <c r="D3" s="7">
        <v>4.1666666666666664E-2</v>
      </c>
      <c r="E3" s="7">
        <v>4.1666666666666664E-2</v>
      </c>
      <c r="F3" s="7">
        <v>4.1666666666666664E-2</v>
      </c>
      <c r="G3" s="7">
        <v>4.1666666666666664E-2</v>
      </c>
      <c r="H3" s="7">
        <v>4.1666666666666664E-2</v>
      </c>
      <c r="I3" s="7">
        <v>4.1666666666666664E-2</v>
      </c>
      <c r="J3" s="7">
        <v>4.1666666666666664E-2</v>
      </c>
      <c r="K3" s="7">
        <v>4.1666666666666664E-2</v>
      </c>
      <c r="L3" s="7">
        <v>4.1666666666666664E-2</v>
      </c>
      <c r="M3" s="7">
        <v>4.1666666666666664E-2</v>
      </c>
      <c r="N3" s="7">
        <v>4.1666666666666664E-2</v>
      </c>
      <c r="O3" s="7">
        <v>4.1666666666666664E-2</v>
      </c>
      <c r="P3" s="7">
        <v>4.1666666666666664E-2</v>
      </c>
      <c r="Q3" s="7">
        <v>4.1666666666666664E-2</v>
      </c>
      <c r="R3" s="7">
        <v>4.1666666666666664E-2</v>
      </c>
      <c r="S3" s="7">
        <v>4.1666666666666664E-2</v>
      </c>
      <c r="T3" s="7">
        <v>4.1666666666666664E-2</v>
      </c>
      <c r="U3" s="7">
        <v>4.1666666666666664E-2</v>
      </c>
      <c r="V3" s="7">
        <v>4.1666666666666664E-2</v>
      </c>
      <c r="W3" s="7">
        <v>4.1666666666666664E-2</v>
      </c>
      <c r="X3" s="7">
        <v>4.1666666666666664E-2</v>
      </c>
      <c r="Y3" s="7">
        <v>4.1666666666666664E-2</v>
      </c>
      <c r="Z3" s="7">
        <v>4.1666666666666664E-2</v>
      </c>
      <c r="AA3" s="7"/>
      <c r="AB3" s="7"/>
      <c r="AC3" s="7"/>
    </row>
    <row r="4" spans="1:29" ht="18.75" hidden="1" x14ac:dyDescent="0.25">
      <c r="A4" s="1" t="s">
        <v>0</v>
      </c>
      <c r="B4" s="1" t="s">
        <v>1</v>
      </c>
      <c r="C4" s="2">
        <v>44378</v>
      </c>
      <c r="D4" s="2">
        <v>44378.041666666664</v>
      </c>
      <c r="E4" s="2">
        <v>44378.083333333336</v>
      </c>
      <c r="F4" s="2">
        <v>44378.125</v>
      </c>
      <c r="G4" s="2">
        <v>44378.166666666664</v>
      </c>
      <c r="H4" s="2">
        <v>44378.208333333336</v>
      </c>
      <c r="I4" s="2">
        <v>44378.25</v>
      </c>
      <c r="J4" s="2">
        <v>44378.291666666664</v>
      </c>
      <c r="K4" s="2">
        <v>44378.333333333336</v>
      </c>
      <c r="L4" s="2">
        <v>44378.375</v>
      </c>
      <c r="M4" s="2">
        <v>44378.416666666664</v>
      </c>
      <c r="N4" s="2">
        <v>44378.458333333336</v>
      </c>
      <c r="O4" s="2">
        <v>44378.5</v>
      </c>
      <c r="P4" s="27">
        <v>44378.541666666664</v>
      </c>
      <c r="Q4" s="27">
        <v>44378.583333333336</v>
      </c>
      <c r="R4" s="27">
        <v>44378.625</v>
      </c>
      <c r="S4" s="27">
        <v>44378.666666666664</v>
      </c>
      <c r="T4" s="27">
        <v>44378.708333333336</v>
      </c>
      <c r="U4" s="27">
        <v>44378.75</v>
      </c>
      <c r="V4" s="27">
        <v>44378.791666666664</v>
      </c>
      <c r="W4" s="27">
        <v>44378.833333333336</v>
      </c>
      <c r="X4" s="27">
        <v>44378.875</v>
      </c>
      <c r="Y4" s="27">
        <v>44378.916666666664</v>
      </c>
      <c r="Z4" s="27">
        <v>44378.958333333336</v>
      </c>
    </row>
    <row r="5" spans="1:29" ht="18.75" x14ac:dyDescent="0.25">
      <c r="A5" s="32">
        <v>1</v>
      </c>
      <c r="B5" s="1" t="s">
        <v>3</v>
      </c>
      <c r="C5" s="1">
        <v>51</v>
      </c>
      <c r="D5" s="5">
        <v>51</v>
      </c>
      <c r="E5" s="5">
        <v>51</v>
      </c>
      <c r="F5" s="5">
        <v>51</v>
      </c>
      <c r="G5" s="5">
        <v>51</v>
      </c>
      <c r="H5" s="5">
        <v>51</v>
      </c>
      <c r="I5" s="5">
        <v>36.428571428571402</v>
      </c>
      <c r="J5" s="5">
        <v>47</v>
      </c>
      <c r="K5" s="5">
        <v>52.5</v>
      </c>
      <c r="L5" s="5">
        <v>57.5</v>
      </c>
      <c r="M5" s="5">
        <v>63</v>
      </c>
      <c r="N5" s="5">
        <v>67</v>
      </c>
      <c r="O5" s="5">
        <v>70.5</v>
      </c>
      <c r="P5" s="5">
        <v>73.5</v>
      </c>
      <c r="Q5" s="5">
        <v>74.5</v>
      </c>
      <c r="R5" s="5">
        <v>73</v>
      </c>
      <c r="S5" s="5">
        <v>70.5</v>
      </c>
      <c r="T5" s="5">
        <v>65</v>
      </c>
      <c r="U5" s="5">
        <v>58</v>
      </c>
      <c r="V5" s="5">
        <v>42</v>
      </c>
      <c r="W5" s="5">
        <v>0</v>
      </c>
      <c r="X5" s="5">
        <v>0</v>
      </c>
      <c r="Y5" s="5">
        <v>0</v>
      </c>
      <c r="Z5" s="5">
        <v>0</v>
      </c>
    </row>
    <row r="6" spans="1:29" ht="18.75" x14ac:dyDescent="0.25">
      <c r="A6" s="32"/>
      <c r="B6" s="1" t="s">
        <v>2</v>
      </c>
      <c r="C6" s="1">
        <v>0</v>
      </c>
      <c r="D6" s="5">
        <v>0</v>
      </c>
      <c r="E6" s="5">
        <v>0</v>
      </c>
      <c r="F6" s="5">
        <v>0</v>
      </c>
      <c r="G6" s="5">
        <v>0</v>
      </c>
      <c r="H6" s="5">
        <v>28.033333333333299</v>
      </c>
      <c r="I6" s="5">
        <v>28.909523809523801</v>
      </c>
      <c r="J6" s="5">
        <v>32.045454545454497</v>
      </c>
      <c r="K6" s="5">
        <v>35.797826086956498</v>
      </c>
      <c r="L6" s="5">
        <v>39.098591549295797</v>
      </c>
      <c r="M6" s="5">
        <v>42.510344827586202</v>
      </c>
      <c r="N6" s="5">
        <v>45.823913043478299</v>
      </c>
      <c r="O6" s="5">
        <v>49.326470588235303</v>
      </c>
      <c r="P6" s="5">
        <v>53.799386503067502</v>
      </c>
      <c r="Q6" s="5">
        <v>58.308</v>
      </c>
      <c r="R6" s="5">
        <v>61.7591954022989</v>
      </c>
      <c r="S6" s="5">
        <v>61.186170212766001</v>
      </c>
      <c r="T6" s="5">
        <v>55.827586206896598</v>
      </c>
      <c r="U6" s="5">
        <v>45.228682170542598</v>
      </c>
      <c r="V6" s="5">
        <v>36.798181818181803</v>
      </c>
      <c r="W6" s="5">
        <v>0</v>
      </c>
      <c r="X6" s="5">
        <v>0</v>
      </c>
      <c r="Y6" s="5">
        <v>0</v>
      </c>
      <c r="Z6" s="5">
        <v>0</v>
      </c>
    </row>
    <row r="7" spans="1:29" ht="18.75" x14ac:dyDescent="0.25">
      <c r="A7" s="32">
        <v>2</v>
      </c>
      <c r="B7" s="1" t="s">
        <v>4</v>
      </c>
      <c r="C7" s="1">
        <v>51</v>
      </c>
      <c r="D7" s="5">
        <v>51</v>
      </c>
      <c r="E7" s="5">
        <v>51</v>
      </c>
      <c r="F7" s="5">
        <v>51</v>
      </c>
      <c r="G7" s="5">
        <v>51</v>
      </c>
      <c r="H7" s="5">
        <v>51</v>
      </c>
      <c r="I7" s="5">
        <v>36.428571428571402</v>
      </c>
      <c r="J7" s="5">
        <v>47</v>
      </c>
      <c r="K7" s="5">
        <v>52.5</v>
      </c>
      <c r="L7" s="5">
        <v>57</v>
      </c>
      <c r="M7" s="5">
        <v>62</v>
      </c>
      <c r="N7" s="5">
        <v>66.5</v>
      </c>
      <c r="O7" s="5">
        <v>70</v>
      </c>
      <c r="P7" s="5">
        <v>72.5</v>
      </c>
      <c r="Q7" s="5">
        <v>74</v>
      </c>
      <c r="R7" s="5">
        <v>72.5</v>
      </c>
      <c r="S7" s="5">
        <v>69.5</v>
      </c>
      <c r="T7" s="5">
        <v>64.5</v>
      </c>
      <c r="U7" s="5">
        <v>58</v>
      </c>
      <c r="V7" s="5">
        <v>42</v>
      </c>
      <c r="W7" s="5">
        <v>0</v>
      </c>
      <c r="X7" s="5">
        <v>0</v>
      </c>
      <c r="Y7" s="5">
        <v>0</v>
      </c>
      <c r="Z7" s="5">
        <v>0</v>
      </c>
    </row>
    <row r="8" spans="1:29" ht="18.75" x14ac:dyDescent="0.25">
      <c r="A8" s="32"/>
      <c r="B8" s="1" t="s">
        <v>5</v>
      </c>
      <c r="C8" s="1">
        <v>0</v>
      </c>
      <c r="D8" s="5">
        <v>0</v>
      </c>
      <c r="E8" s="5">
        <v>0</v>
      </c>
      <c r="F8" s="5">
        <v>0</v>
      </c>
      <c r="G8" s="5">
        <v>0</v>
      </c>
      <c r="H8" s="5">
        <v>27.8727272727273</v>
      </c>
      <c r="I8" s="5">
        <v>28.35</v>
      </c>
      <c r="J8" s="5">
        <v>31.25</v>
      </c>
      <c r="K8" s="5">
        <v>34.9119047619048</v>
      </c>
      <c r="L8" s="5">
        <v>37.6</v>
      </c>
      <c r="M8" s="5">
        <v>40.771428571428601</v>
      </c>
      <c r="N8" s="5">
        <v>44.009259259259302</v>
      </c>
      <c r="O8" s="5">
        <v>47.4583333333333</v>
      </c>
      <c r="P8" s="5">
        <v>48.5885245901639</v>
      </c>
      <c r="Q8" s="5">
        <v>48.8193548387097</v>
      </c>
      <c r="R8" s="5">
        <v>47.768253968254001</v>
      </c>
      <c r="S8" s="5">
        <v>45.56</v>
      </c>
      <c r="T8" s="5">
        <v>41.944897959183699</v>
      </c>
      <c r="U8" s="5">
        <v>38.232352941176501</v>
      </c>
      <c r="V8" s="5">
        <v>31.428000000000001</v>
      </c>
      <c r="W8" s="5">
        <v>0</v>
      </c>
      <c r="X8" s="5">
        <v>0</v>
      </c>
      <c r="Y8" s="5">
        <v>0</v>
      </c>
      <c r="Z8" s="5">
        <v>0</v>
      </c>
    </row>
    <row r="9" spans="1:29" ht="18.75" x14ac:dyDescent="0.25">
      <c r="A9" s="32">
        <v>3</v>
      </c>
      <c r="B9" s="1" t="s">
        <v>6</v>
      </c>
      <c r="C9" s="1">
        <v>51</v>
      </c>
      <c r="D9" s="5">
        <v>51</v>
      </c>
      <c r="E9" s="5">
        <v>51</v>
      </c>
      <c r="F9" s="5">
        <v>51</v>
      </c>
      <c r="G9" s="5">
        <v>51</v>
      </c>
      <c r="H9" s="5">
        <v>51</v>
      </c>
      <c r="I9" s="5">
        <v>36.428571428571402</v>
      </c>
      <c r="J9" s="5">
        <v>47</v>
      </c>
      <c r="K9" s="5">
        <v>53</v>
      </c>
      <c r="L9" s="5">
        <v>58</v>
      </c>
      <c r="M9" s="5">
        <v>63</v>
      </c>
      <c r="N9" s="5">
        <v>67.5</v>
      </c>
      <c r="O9" s="5">
        <v>71</v>
      </c>
      <c r="P9" s="5">
        <v>73.5</v>
      </c>
      <c r="Q9" s="5">
        <v>75</v>
      </c>
      <c r="R9" s="5">
        <v>73.5</v>
      </c>
      <c r="S9" s="5">
        <v>71</v>
      </c>
      <c r="T9" s="5">
        <v>66</v>
      </c>
      <c r="U9" s="5">
        <v>58.5</v>
      </c>
      <c r="V9" s="5">
        <v>42</v>
      </c>
      <c r="W9" s="5">
        <v>0</v>
      </c>
      <c r="X9" s="5">
        <v>0</v>
      </c>
      <c r="Y9" s="5">
        <v>0</v>
      </c>
      <c r="Z9" s="5">
        <v>0</v>
      </c>
    </row>
    <row r="10" spans="1:29" ht="18.75" x14ac:dyDescent="0.25">
      <c r="A10" s="32"/>
      <c r="B10" s="1" t="s">
        <v>7</v>
      </c>
      <c r="C10" s="1">
        <v>0</v>
      </c>
      <c r="D10" s="5">
        <v>0</v>
      </c>
      <c r="E10" s="5">
        <v>0</v>
      </c>
      <c r="F10" s="5">
        <v>0</v>
      </c>
      <c r="G10" s="5">
        <v>0</v>
      </c>
      <c r="H10" s="5">
        <v>-42.4</v>
      </c>
      <c r="I10" s="5">
        <v>-42.4</v>
      </c>
      <c r="J10" s="5">
        <v>-42.4</v>
      </c>
      <c r="K10" s="5">
        <v>-42.4</v>
      </c>
      <c r="L10" s="5">
        <v>-42.4</v>
      </c>
      <c r="M10" s="5">
        <v>-42.4</v>
      </c>
      <c r="N10" s="5">
        <v>-42.4</v>
      </c>
      <c r="O10" s="5">
        <v>-42.4</v>
      </c>
      <c r="P10" s="5">
        <v>-42.4</v>
      </c>
      <c r="Q10" s="5">
        <v>-42.4</v>
      </c>
      <c r="R10" s="5">
        <v>-42.4</v>
      </c>
      <c r="S10" s="5">
        <v>-42.4</v>
      </c>
      <c r="T10" s="5">
        <v>-42.4</v>
      </c>
      <c r="U10" s="5">
        <v>-42.4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</row>
    <row r="11" spans="1:29" ht="18.75" x14ac:dyDescent="0.25">
      <c r="A11" s="32">
        <v>4</v>
      </c>
      <c r="B11" s="1" t="s">
        <v>8</v>
      </c>
      <c r="C11" s="1">
        <v>51</v>
      </c>
      <c r="D11" s="5">
        <v>51</v>
      </c>
      <c r="E11" s="5">
        <v>51</v>
      </c>
      <c r="F11" s="5">
        <v>51</v>
      </c>
      <c r="G11" s="5">
        <v>51</v>
      </c>
      <c r="H11" s="5">
        <v>51</v>
      </c>
      <c r="I11" s="5">
        <v>34</v>
      </c>
      <c r="J11" s="5">
        <v>47</v>
      </c>
      <c r="K11" s="5">
        <v>52.5</v>
      </c>
      <c r="L11" s="5">
        <v>57</v>
      </c>
      <c r="M11" s="5">
        <v>62</v>
      </c>
      <c r="N11" s="5">
        <v>66.5</v>
      </c>
      <c r="O11" s="5">
        <v>69.5</v>
      </c>
      <c r="P11" s="5">
        <v>71.5</v>
      </c>
      <c r="Q11" s="5">
        <v>72</v>
      </c>
      <c r="R11" s="5">
        <v>70.5</v>
      </c>
      <c r="S11" s="5">
        <v>68</v>
      </c>
      <c r="T11" s="5">
        <v>64</v>
      </c>
      <c r="U11" s="5">
        <v>57.5</v>
      </c>
      <c r="V11" s="5">
        <v>41.2</v>
      </c>
      <c r="W11" s="5">
        <v>0</v>
      </c>
      <c r="X11" s="5">
        <v>0</v>
      </c>
      <c r="Y11" s="5">
        <v>0</v>
      </c>
      <c r="Z11" s="5">
        <v>0</v>
      </c>
    </row>
    <row r="12" spans="1:29" ht="18.75" x14ac:dyDescent="0.25">
      <c r="A12" s="32"/>
      <c r="B12" s="1" t="s">
        <v>9</v>
      </c>
      <c r="C12" s="1">
        <v>0</v>
      </c>
      <c r="D12" s="5">
        <v>0</v>
      </c>
      <c r="E12" s="5">
        <v>0</v>
      </c>
      <c r="F12" s="5">
        <v>0</v>
      </c>
      <c r="G12" s="5">
        <v>0</v>
      </c>
      <c r="H12" s="5">
        <v>24.511111111111099</v>
      </c>
      <c r="I12" s="5">
        <v>28.198913043478299</v>
      </c>
      <c r="J12" s="5">
        <v>30.85</v>
      </c>
      <c r="K12" s="5">
        <v>35.932727272727298</v>
      </c>
      <c r="L12" s="5">
        <v>39.549999999999997</v>
      </c>
      <c r="M12" s="5">
        <v>42.905405405405403</v>
      </c>
      <c r="N12" s="5">
        <v>45.802272727272701</v>
      </c>
      <c r="O12" s="5">
        <v>49</v>
      </c>
      <c r="P12" s="5">
        <v>53.501086956521704</v>
      </c>
      <c r="Q12" s="5">
        <v>59.666197183098603</v>
      </c>
      <c r="R12" s="5">
        <v>64.322500000000005</v>
      </c>
      <c r="S12" s="5">
        <v>63.3289772727273</v>
      </c>
      <c r="T12" s="5">
        <v>57.347692307692299</v>
      </c>
      <c r="U12" s="5">
        <v>45.055624999999999</v>
      </c>
      <c r="V12" s="5">
        <v>35.971428571428604</v>
      </c>
      <c r="W12" s="5">
        <v>0</v>
      </c>
      <c r="X12" s="5">
        <v>0</v>
      </c>
      <c r="Y12" s="5">
        <v>0</v>
      </c>
      <c r="Z12" s="5">
        <v>0</v>
      </c>
    </row>
    <row r="13" spans="1:29" ht="18.75" x14ac:dyDescent="0.25">
      <c r="A13" s="32">
        <v>5</v>
      </c>
      <c r="B13" s="1" t="s">
        <v>10</v>
      </c>
      <c r="C13" s="1">
        <v>53</v>
      </c>
      <c r="D13" s="5">
        <v>53</v>
      </c>
      <c r="E13" s="5">
        <v>53</v>
      </c>
      <c r="F13" s="5">
        <v>53</v>
      </c>
      <c r="G13" s="5">
        <v>53</v>
      </c>
      <c r="H13" s="5">
        <v>53</v>
      </c>
      <c r="I13" s="5">
        <v>53</v>
      </c>
      <c r="J13" s="5">
        <v>53</v>
      </c>
      <c r="K13" s="5">
        <v>53</v>
      </c>
      <c r="L13" s="5">
        <v>53</v>
      </c>
      <c r="M13" s="5">
        <v>53</v>
      </c>
      <c r="N13" s="5">
        <v>53</v>
      </c>
      <c r="O13" s="5">
        <v>53</v>
      </c>
      <c r="P13" s="5">
        <v>53</v>
      </c>
      <c r="Q13" s="5">
        <v>53</v>
      </c>
      <c r="R13" s="5">
        <v>53</v>
      </c>
      <c r="S13" s="5">
        <v>53</v>
      </c>
      <c r="T13" s="5">
        <v>53</v>
      </c>
      <c r="U13" s="5">
        <v>53</v>
      </c>
      <c r="V13" s="5">
        <v>53</v>
      </c>
      <c r="W13" s="5">
        <v>53</v>
      </c>
      <c r="X13" s="5">
        <v>53</v>
      </c>
      <c r="Y13" s="5">
        <v>53</v>
      </c>
      <c r="Z13" s="5">
        <v>53</v>
      </c>
    </row>
    <row r="14" spans="1:29" ht="18.75" x14ac:dyDescent="0.25">
      <c r="A14" s="32"/>
      <c r="B14" s="1" t="s">
        <v>11</v>
      </c>
      <c r="C14" s="1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</row>
    <row r="15" spans="1:29" ht="18.75" x14ac:dyDescent="0.25">
      <c r="A15" s="32">
        <v>6</v>
      </c>
      <c r="B15" s="1" t="s">
        <v>12</v>
      </c>
      <c r="C15" s="1">
        <v>50</v>
      </c>
      <c r="D15" s="5">
        <v>50</v>
      </c>
      <c r="E15" s="5">
        <v>50</v>
      </c>
      <c r="F15" s="5">
        <v>50</v>
      </c>
      <c r="G15" s="5">
        <v>50</v>
      </c>
      <c r="H15" s="5">
        <v>50</v>
      </c>
      <c r="I15" s="5">
        <v>34</v>
      </c>
      <c r="J15" s="5">
        <v>47</v>
      </c>
      <c r="K15" s="5">
        <v>52.5</v>
      </c>
      <c r="L15" s="5">
        <v>57</v>
      </c>
      <c r="M15" s="5">
        <v>61.5</v>
      </c>
      <c r="N15" s="5">
        <v>65</v>
      </c>
      <c r="O15" s="5">
        <v>68</v>
      </c>
      <c r="P15" s="5">
        <v>71</v>
      </c>
      <c r="Q15" s="5">
        <v>72</v>
      </c>
      <c r="R15" s="5">
        <v>70.5</v>
      </c>
      <c r="S15" s="5">
        <v>68</v>
      </c>
      <c r="T15" s="5">
        <v>63</v>
      </c>
      <c r="U15" s="5">
        <v>56</v>
      </c>
      <c r="V15" s="5">
        <v>38.25</v>
      </c>
      <c r="W15" s="5">
        <v>0</v>
      </c>
      <c r="X15" s="5">
        <v>0</v>
      </c>
      <c r="Y15" s="5">
        <v>0</v>
      </c>
      <c r="Z15" s="5">
        <v>0</v>
      </c>
    </row>
    <row r="16" spans="1:29" ht="18.75" x14ac:dyDescent="0.25">
      <c r="A16" s="32"/>
      <c r="B16" s="1" t="s">
        <v>13</v>
      </c>
      <c r="C16" s="1">
        <v>0</v>
      </c>
      <c r="D16" s="5">
        <v>0</v>
      </c>
      <c r="E16" s="5">
        <v>0</v>
      </c>
      <c r="F16" s="5">
        <v>0</v>
      </c>
      <c r="G16" s="5">
        <v>0</v>
      </c>
      <c r="H16" s="5">
        <v>27.32</v>
      </c>
      <c r="I16" s="5">
        <v>27.813793103448301</v>
      </c>
      <c r="J16" s="5">
        <v>30.9511111111111</v>
      </c>
      <c r="K16" s="5">
        <v>35.684375000000003</v>
      </c>
      <c r="L16" s="5">
        <v>39.757377049180299</v>
      </c>
      <c r="M16" s="5">
        <v>43.313580246913602</v>
      </c>
      <c r="N16" s="5">
        <v>46.294230769230801</v>
      </c>
      <c r="O16" s="5">
        <v>49.338571428571399</v>
      </c>
      <c r="P16" s="5">
        <v>52.900657894736902</v>
      </c>
      <c r="Q16" s="5">
        <v>56.080423280423297</v>
      </c>
      <c r="R16" s="5">
        <v>58.542211055276297</v>
      </c>
      <c r="S16" s="5">
        <v>57.248989898989898</v>
      </c>
      <c r="T16" s="5">
        <v>50.990607734806602</v>
      </c>
      <c r="U16" s="5">
        <v>40.554128440367002</v>
      </c>
      <c r="V16" s="5">
        <v>35.090909090909101</v>
      </c>
      <c r="W16" s="5">
        <v>0</v>
      </c>
      <c r="X16" s="5">
        <v>0</v>
      </c>
      <c r="Y16" s="5">
        <v>0</v>
      </c>
      <c r="Z16" s="5">
        <v>0</v>
      </c>
    </row>
    <row r="17" spans="1:26" ht="18.75" x14ac:dyDescent="0.25">
      <c r="A17" s="32">
        <v>7</v>
      </c>
      <c r="B17" s="1" t="s">
        <v>14</v>
      </c>
      <c r="C17" s="1">
        <v>50</v>
      </c>
      <c r="D17" s="5">
        <v>50</v>
      </c>
      <c r="E17" s="5">
        <v>50</v>
      </c>
      <c r="F17" s="5">
        <v>50</v>
      </c>
      <c r="G17" s="5">
        <v>50</v>
      </c>
      <c r="H17" s="5">
        <v>50</v>
      </c>
      <c r="I17" s="5">
        <v>34.285714285714299</v>
      </c>
      <c r="J17" s="5">
        <v>46.5</v>
      </c>
      <c r="K17" s="5">
        <v>51.5</v>
      </c>
      <c r="L17" s="5">
        <v>56</v>
      </c>
      <c r="M17" s="5">
        <v>60.5</v>
      </c>
      <c r="N17" s="5">
        <v>64.5</v>
      </c>
      <c r="O17" s="5">
        <v>68</v>
      </c>
      <c r="P17" s="5">
        <v>70.5</v>
      </c>
      <c r="Q17" s="5">
        <v>71</v>
      </c>
      <c r="R17" s="5">
        <v>70</v>
      </c>
      <c r="S17" s="5">
        <v>67.5</v>
      </c>
      <c r="T17" s="5">
        <v>62</v>
      </c>
      <c r="U17" s="5">
        <v>55.5</v>
      </c>
      <c r="V17" s="5">
        <v>38.25</v>
      </c>
      <c r="W17" s="5">
        <v>0</v>
      </c>
      <c r="X17" s="5">
        <v>0</v>
      </c>
      <c r="Y17" s="5">
        <v>0</v>
      </c>
      <c r="Z17" s="5">
        <v>0</v>
      </c>
    </row>
    <row r="18" spans="1:26" ht="18.75" x14ac:dyDescent="0.25">
      <c r="A18" s="32"/>
      <c r="B18" s="1" t="s">
        <v>15</v>
      </c>
      <c r="C18" s="1">
        <v>0</v>
      </c>
      <c r="D18" s="5">
        <v>0</v>
      </c>
      <c r="E18" s="5">
        <v>0</v>
      </c>
      <c r="F18" s="5">
        <v>0</v>
      </c>
      <c r="G18" s="5">
        <v>0</v>
      </c>
      <c r="H18" s="5">
        <v>27.814285714285699</v>
      </c>
      <c r="I18" s="5">
        <v>28.386363636363601</v>
      </c>
      <c r="J18" s="5">
        <v>30.544736842105301</v>
      </c>
      <c r="K18" s="5">
        <v>34.5571428571429</v>
      </c>
      <c r="L18" s="5">
        <v>39.179710144927498</v>
      </c>
      <c r="M18" s="5">
        <v>42.912280701754398</v>
      </c>
      <c r="N18" s="5">
        <v>45.750632911392401</v>
      </c>
      <c r="O18" s="5">
        <v>47.654651162790699</v>
      </c>
      <c r="P18" s="5">
        <v>50.122680412371103</v>
      </c>
      <c r="Q18" s="5">
        <v>53.609302325581403</v>
      </c>
      <c r="R18" s="5">
        <v>56.960115606936398</v>
      </c>
      <c r="S18" s="5">
        <v>55.954705882352897</v>
      </c>
      <c r="T18" s="5">
        <v>50.173033707865201</v>
      </c>
      <c r="U18" s="5">
        <v>40.462499999999999</v>
      </c>
      <c r="V18" s="5">
        <v>33.479069767441899</v>
      </c>
      <c r="W18" s="5">
        <v>0</v>
      </c>
      <c r="X18" s="5">
        <v>0</v>
      </c>
      <c r="Y18" s="5">
        <v>0</v>
      </c>
      <c r="Z18" s="5">
        <v>0</v>
      </c>
    </row>
    <row r="19" spans="1:26" ht="18.75" x14ac:dyDescent="0.25">
      <c r="A19" s="32">
        <v>8</v>
      </c>
      <c r="B19" s="1" t="s">
        <v>16</v>
      </c>
      <c r="C19" s="1">
        <v>51</v>
      </c>
      <c r="D19" s="5">
        <v>51</v>
      </c>
      <c r="E19" s="5">
        <v>51</v>
      </c>
      <c r="F19" s="5">
        <v>51</v>
      </c>
      <c r="G19" s="5">
        <v>51</v>
      </c>
      <c r="H19" s="5">
        <v>51</v>
      </c>
      <c r="I19" s="5">
        <v>34.214285714285701</v>
      </c>
      <c r="J19" s="5">
        <v>47</v>
      </c>
      <c r="K19" s="5">
        <v>52</v>
      </c>
      <c r="L19" s="5">
        <v>56</v>
      </c>
      <c r="M19" s="5">
        <v>61</v>
      </c>
      <c r="N19" s="5">
        <v>65.5</v>
      </c>
      <c r="O19" s="5">
        <v>69</v>
      </c>
      <c r="P19" s="5">
        <v>71.5</v>
      </c>
      <c r="Q19" s="5">
        <v>72</v>
      </c>
      <c r="R19" s="5">
        <v>70.5</v>
      </c>
      <c r="S19" s="5">
        <v>67.5</v>
      </c>
      <c r="T19" s="5">
        <v>62.5</v>
      </c>
      <c r="U19" s="5">
        <v>56.5</v>
      </c>
      <c r="V19" s="5">
        <v>41.2</v>
      </c>
      <c r="W19" s="5">
        <v>0</v>
      </c>
      <c r="X19" s="5">
        <v>0</v>
      </c>
      <c r="Y19" s="5">
        <v>0</v>
      </c>
      <c r="Z19" s="5">
        <v>0</v>
      </c>
    </row>
    <row r="20" spans="1:26" ht="18.75" x14ac:dyDescent="0.25">
      <c r="A20" s="32"/>
      <c r="B20" s="1" t="s">
        <v>17</v>
      </c>
      <c r="C20" s="1">
        <v>0</v>
      </c>
      <c r="D20" s="5">
        <v>0</v>
      </c>
      <c r="E20" s="5">
        <v>0</v>
      </c>
      <c r="F20" s="5">
        <v>0</v>
      </c>
      <c r="G20" s="5">
        <v>0</v>
      </c>
      <c r="H20" s="5">
        <v>27.524999999999999</v>
      </c>
      <c r="I20" s="5">
        <v>27.929166666666699</v>
      </c>
      <c r="J20" s="5">
        <v>30.528378378378399</v>
      </c>
      <c r="K20" s="5">
        <v>35.0640449438202</v>
      </c>
      <c r="L20" s="5">
        <v>40.154098360655702</v>
      </c>
      <c r="M20" s="5">
        <v>44.595679012345698</v>
      </c>
      <c r="N20" s="5">
        <v>48.876190476190501</v>
      </c>
      <c r="O20" s="5">
        <v>52.089189189189199</v>
      </c>
      <c r="P20" s="5">
        <v>55.315697674418601</v>
      </c>
      <c r="Q20" s="5">
        <v>58.429743589743602</v>
      </c>
      <c r="R20" s="5">
        <v>60.247872340425502</v>
      </c>
      <c r="S20" s="5">
        <v>56.041000000000103</v>
      </c>
      <c r="T20" s="5">
        <v>49.399507389162601</v>
      </c>
      <c r="U20" s="5">
        <v>41.048717948718</v>
      </c>
      <c r="V20" s="5">
        <v>34.366666666666703</v>
      </c>
      <c r="W20" s="5">
        <v>0</v>
      </c>
      <c r="X20" s="5">
        <v>0</v>
      </c>
      <c r="Y20" s="5">
        <v>0</v>
      </c>
      <c r="Z20" s="5">
        <v>0</v>
      </c>
    </row>
    <row r="21" spans="1:26" ht="18.75" x14ac:dyDescent="0.25">
      <c r="A21" s="32">
        <v>9</v>
      </c>
      <c r="B21" s="1" t="s">
        <v>18</v>
      </c>
      <c r="C21" s="1">
        <v>51</v>
      </c>
      <c r="D21" s="5">
        <v>51</v>
      </c>
      <c r="E21" s="5">
        <v>51</v>
      </c>
      <c r="F21" s="5">
        <v>51</v>
      </c>
      <c r="G21" s="5">
        <v>51</v>
      </c>
      <c r="H21" s="5">
        <v>51</v>
      </c>
      <c r="I21" s="5">
        <v>34.866666666666703</v>
      </c>
      <c r="J21" s="5">
        <v>47.5</v>
      </c>
      <c r="K21" s="5">
        <v>52.5</v>
      </c>
      <c r="L21" s="5">
        <v>56.5</v>
      </c>
      <c r="M21" s="5">
        <v>61</v>
      </c>
      <c r="N21" s="5">
        <v>65</v>
      </c>
      <c r="O21" s="5">
        <v>68</v>
      </c>
      <c r="P21" s="5">
        <v>70.5</v>
      </c>
      <c r="Q21" s="5">
        <v>71</v>
      </c>
      <c r="R21" s="5">
        <v>71</v>
      </c>
      <c r="S21" s="5">
        <v>68</v>
      </c>
      <c r="T21" s="5">
        <v>63.5</v>
      </c>
      <c r="U21" s="5">
        <v>57</v>
      </c>
      <c r="V21" s="5">
        <v>39</v>
      </c>
      <c r="W21" s="5">
        <v>0</v>
      </c>
      <c r="X21" s="5">
        <v>0</v>
      </c>
      <c r="Y21" s="5">
        <v>0</v>
      </c>
      <c r="Z21" s="5">
        <v>0</v>
      </c>
    </row>
    <row r="22" spans="1:26" ht="18.75" x14ac:dyDescent="0.25">
      <c r="A22" s="32"/>
      <c r="B22" s="1" t="s">
        <v>19</v>
      </c>
      <c r="C22" s="1">
        <v>0</v>
      </c>
      <c r="D22" s="5">
        <v>0</v>
      </c>
      <c r="E22" s="5">
        <v>0</v>
      </c>
      <c r="F22" s="5">
        <v>0</v>
      </c>
      <c r="G22" s="5">
        <v>0</v>
      </c>
      <c r="H22" s="5">
        <v>14.5952941176471</v>
      </c>
      <c r="I22" s="5">
        <v>16.385526315789502</v>
      </c>
      <c r="J22" s="5">
        <v>27.8112903225806</v>
      </c>
      <c r="K22" s="5">
        <v>34.089393939393901</v>
      </c>
      <c r="L22" s="5">
        <v>34.815168539325803</v>
      </c>
      <c r="M22" s="5">
        <v>37.729069767441899</v>
      </c>
      <c r="N22" s="5">
        <v>40.656363636363601</v>
      </c>
      <c r="O22" s="5">
        <v>42.937168141592899</v>
      </c>
      <c r="P22" s="5">
        <v>46.5061728395061</v>
      </c>
      <c r="Q22" s="5">
        <v>49.073749999999997</v>
      </c>
      <c r="R22" s="5">
        <v>52.040449438202202</v>
      </c>
      <c r="S22" s="5">
        <v>52.242968750000003</v>
      </c>
      <c r="T22" s="5">
        <v>47.167213114754098</v>
      </c>
      <c r="U22" s="5">
        <v>37.837640449438197</v>
      </c>
      <c r="V22" s="5">
        <v>33.200666666666599</v>
      </c>
      <c r="W22" s="5">
        <v>0</v>
      </c>
      <c r="X22" s="5">
        <v>0</v>
      </c>
      <c r="Y22" s="5">
        <v>0</v>
      </c>
      <c r="Z22" s="5">
        <v>0</v>
      </c>
    </row>
    <row r="23" spans="1:26" ht="18.75" x14ac:dyDescent="0.25">
      <c r="A23" s="32">
        <v>10</v>
      </c>
      <c r="B23" s="1" t="s">
        <v>20</v>
      </c>
      <c r="C23" s="1">
        <v>50</v>
      </c>
      <c r="D23" s="5">
        <v>50</v>
      </c>
      <c r="E23" s="5">
        <v>50</v>
      </c>
      <c r="F23" s="5">
        <v>50</v>
      </c>
      <c r="G23" s="5">
        <v>50</v>
      </c>
      <c r="H23" s="5">
        <v>50</v>
      </c>
      <c r="I23" s="5">
        <v>34.285714285714299</v>
      </c>
      <c r="J23" s="5">
        <v>46.5</v>
      </c>
      <c r="K23" s="5">
        <v>51.5</v>
      </c>
      <c r="L23" s="5">
        <v>56</v>
      </c>
      <c r="M23" s="5">
        <v>60.5</v>
      </c>
      <c r="N23" s="5">
        <v>64.5</v>
      </c>
      <c r="O23" s="5">
        <v>68</v>
      </c>
      <c r="P23" s="5">
        <v>70</v>
      </c>
      <c r="Q23" s="5">
        <v>70.5</v>
      </c>
      <c r="R23" s="5">
        <v>70</v>
      </c>
      <c r="S23" s="5">
        <v>66.5</v>
      </c>
      <c r="T23" s="5">
        <v>60.5</v>
      </c>
      <c r="U23" s="5">
        <v>54.5</v>
      </c>
      <c r="V23" s="5">
        <v>38.25</v>
      </c>
      <c r="W23" s="5">
        <v>0</v>
      </c>
      <c r="X23" s="5">
        <v>0</v>
      </c>
      <c r="Y23" s="5">
        <v>0</v>
      </c>
      <c r="Z23" s="5">
        <v>0</v>
      </c>
    </row>
    <row r="24" spans="1:26" ht="18.75" x14ac:dyDescent="0.25">
      <c r="A24" s="32"/>
      <c r="B24" s="1" t="s">
        <v>21</v>
      </c>
      <c r="C24" s="1">
        <v>0</v>
      </c>
      <c r="D24" s="5">
        <v>0</v>
      </c>
      <c r="E24" s="5">
        <v>0</v>
      </c>
      <c r="F24" s="5">
        <v>0</v>
      </c>
      <c r="G24" s="5">
        <v>0</v>
      </c>
      <c r="H24" s="5">
        <v>25.056249999999999</v>
      </c>
      <c r="I24" s="5">
        <v>26.261052631578899</v>
      </c>
      <c r="J24" s="5">
        <v>24.876744186046501</v>
      </c>
      <c r="K24" s="5">
        <v>29.6167808219178</v>
      </c>
      <c r="L24" s="5">
        <v>33.425396825396803</v>
      </c>
      <c r="M24" s="5">
        <v>34.439382239382198</v>
      </c>
      <c r="N24" s="5">
        <v>36.719397993310999</v>
      </c>
      <c r="O24" s="5">
        <v>37.644444444444503</v>
      </c>
      <c r="P24" s="5">
        <v>35.786000000000001</v>
      </c>
      <c r="Q24" s="5">
        <v>38.340849673202598</v>
      </c>
      <c r="R24" s="5">
        <v>39.787017543859598</v>
      </c>
      <c r="S24" s="5">
        <v>39.938073394495397</v>
      </c>
      <c r="T24" s="5">
        <v>37.241853035143698</v>
      </c>
      <c r="U24" s="5">
        <v>32.284394904458601</v>
      </c>
      <c r="V24" s="5">
        <v>27.453813559322001</v>
      </c>
      <c r="W24" s="5">
        <v>0</v>
      </c>
      <c r="X24" s="5">
        <v>0</v>
      </c>
      <c r="Y24" s="5">
        <v>0</v>
      </c>
      <c r="Z24" s="5">
        <v>0</v>
      </c>
    </row>
    <row r="25" spans="1:26" ht="18.75" x14ac:dyDescent="0.25">
      <c r="A25" s="32">
        <v>11</v>
      </c>
      <c r="B25" s="1" t="s">
        <v>22</v>
      </c>
      <c r="C25" s="1">
        <v>50</v>
      </c>
      <c r="D25" s="5">
        <v>50</v>
      </c>
      <c r="E25" s="5">
        <v>50</v>
      </c>
      <c r="F25" s="5">
        <v>50</v>
      </c>
      <c r="G25" s="5">
        <v>50</v>
      </c>
      <c r="H25" s="5">
        <v>50</v>
      </c>
      <c r="I25" s="5">
        <v>34.357142857142897</v>
      </c>
      <c r="J25" s="5">
        <v>46.5</v>
      </c>
      <c r="K25" s="5">
        <v>51.5</v>
      </c>
      <c r="L25" s="5">
        <v>55.5</v>
      </c>
      <c r="M25" s="5">
        <v>59.5</v>
      </c>
      <c r="N25" s="5">
        <v>63.5</v>
      </c>
      <c r="O25" s="5">
        <v>67</v>
      </c>
      <c r="P25" s="5">
        <v>69</v>
      </c>
      <c r="Q25" s="5">
        <v>69.5</v>
      </c>
      <c r="R25" s="5">
        <v>69</v>
      </c>
      <c r="S25" s="5">
        <v>66</v>
      </c>
      <c r="T25" s="5">
        <v>60.5</v>
      </c>
      <c r="U25" s="5">
        <v>54.5</v>
      </c>
      <c r="V25" s="5">
        <v>38.25</v>
      </c>
      <c r="W25" s="5">
        <v>0</v>
      </c>
      <c r="X25" s="5">
        <v>0</v>
      </c>
      <c r="Y25" s="5">
        <v>0</v>
      </c>
      <c r="Z25" s="5">
        <v>0</v>
      </c>
    </row>
    <row r="26" spans="1:26" ht="18.75" x14ac:dyDescent="0.25">
      <c r="A26" s="32"/>
      <c r="B26" s="1" t="s">
        <v>23</v>
      </c>
      <c r="C26" s="1">
        <v>0</v>
      </c>
      <c r="D26" s="5">
        <v>0</v>
      </c>
      <c r="E26" s="5">
        <v>0</v>
      </c>
      <c r="F26" s="5">
        <v>0</v>
      </c>
      <c r="G26" s="5">
        <v>0</v>
      </c>
      <c r="H26" s="5">
        <v>28.0285714285714</v>
      </c>
      <c r="I26" s="5">
        <v>28.6235294117647</v>
      </c>
      <c r="J26" s="5">
        <v>30.824324324324301</v>
      </c>
      <c r="K26" s="5">
        <v>34.531147540983604</v>
      </c>
      <c r="L26" s="5">
        <v>38.229787234042597</v>
      </c>
      <c r="M26" s="5">
        <v>40.650746268656697</v>
      </c>
      <c r="N26" s="5">
        <v>43.419540229885101</v>
      </c>
      <c r="O26" s="5">
        <v>45.4770642201835</v>
      </c>
      <c r="P26" s="5">
        <v>48.115853658536601</v>
      </c>
      <c r="Q26" s="5">
        <v>51.8890173410405</v>
      </c>
      <c r="R26" s="5">
        <v>55.457142857142898</v>
      </c>
      <c r="S26" s="5">
        <v>53.040606060606102</v>
      </c>
      <c r="T26" s="5">
        <v>47.076397515528001</v>
      </c>
      <c r="U26" s="5">
        <v>39.001388888888897</v>
      </c>
      <c r="V26" s="5">
        <v>32.902702702702697</v>
      </c>
      <c r="W26" s="5">
        <v>0</v>
      </c>
      <c r="X26" s="5">
        <v>0</v>
      </c>
      <c r="Y26" s="5">
        <v>0</v>
      </c>
      <c r="Z26" s="5">
        <v>0</v>
      </c>
    </row>
    <row r="27" spans="1:26" ht="18.75" x14ac:dyDescent="0.25">
      <c r="A27" s="32">
        <v>12</v>
      </c>
      <c r="B27" s="1" t="s">
        <v>24</v>
      </c>
      <c r="C27" s="1">
        <v>50</v>
      </c>
      <c r="D27" s="5">
        <v>50</v>
      </c>
      <c r="E27" s="5">
        <v>50</v>
      </c>
      <c r="F27" s="5">
        <v>50</v>
      </c>
      <c r="G27" s="5">
        <v>50</v>
      </c>
      <c r="H27" s="5">
        <v>50</v>
      </c>
      <c r="I27" s="5">
        <v>34.285714285714299</v>
      </c>
      <c r="J27" s="5">
        <v>46.5</v>
      </c>
      <c r="K27" s="5">
        <v>51.5</v>
      </c>
      <c r="L27" s="5">
        <v>56</v>
      </c>
      <c r="M27" s="5">
        <v>60.5</v>
      </c>
      <c r="N27" s="5">
        <v>64</v>
      </c>
      <c r="O27" s="5">
        <v>67.5</v>
      </c>
      <c r="P27" s="5">
        <v>70.5</v>
      </c>
      <c r="Q27" s="5">
        <v>70.3333333333333</v>
      </c>
      <c r="R27" s="5">
        <v>70</v>
      </c>
      <c r="S27" s="5">
        <v>67</v>
      </c>
      <c r="T27" s="5">
        <v>62</v>
      </c>
      <c r="U27" s="5">
        <v>56</v>
      </c>
      <c r="V27" s="5">
        <v>41.2</v>
      </c>
      <c r="W27" s="5">
        <v>0</v>
      </c>
      <c r="X27" s="5">
        <v>0</v>
      </c>
      <c r="Y27" s="5">
        <v>0</v>
      </c>
      <c r="Z27" s="5">
        <v>0</v>
      </c>
    </row>
    <row r="28" spans="1:26" ht="18.75" x14ac:dyDescent="0.25">
      <c r="A28" s="32"/>
      <c r="B28" s="1" t="s">
        <v>25</v>
      </c>
      <c r="C28" s="1">
        <v>0</v>
      </c>
      <c r="D28" s="5">
        <v>0</v>
      </c>
      <c r="E28" s="5">
        <v>0</v>
      </c>
      <c r="F28" s="5">
        <v>0</v>
      </c>
      <c r="G28" s="5">
        <v>0</v>
      </c>
      <c r="H28" s="5">
        <v>28.15</v>
      </c>
      <c r="I28" s="5">
        <v>28.9</v>
      </c>
      <c r="J28" s="5">
        <v>31.4</v>
      </c>
      <c r="K28" s="5">
        <v>35.064285714285703</v>
      </c>
      <c r="L28" s="5">
        <v>38.492105263157903</v>
      </c>
      <c r="M28" s="5">
        <v>41.580487804878103</v>
      </c>
      <c r="N28" s="5">
        <v>44.694230769230799</v>
      </c>
      <c r="O28" s="5">
        <v>46.8984375</v>
      </c>
      <c r="P28" s="5">
        <v>49.777464788732402</v>
      </c>
      <c r="Q28" s="5">
        <v>53.849494949494897</v>
      </c>
      <c r="R28" s="5">
        <v>57.834057971014502</v>
      </c>
      <c r="S28" s="5">
        <v>57.334482758620702</v>
      </c>
      <c r="T28" s="5">
        <v>49.706201550387597</v>
      </c>
      <c r="U28" s="5">
        <v>40.403571428571396</v>
      </c>
      <c r="V28" s="5">
        <v>32.700000000000003</v>
      </c>
      <c r="W28" s="5">
        <v>0</v>
      </c>
      <c r="X28" s="5">
        <v>0</v>
      </c>
      <c r="Y28" s="5">
        <v>0</v>
      </c>
      <c r="Z28" s="5">
        <v>0</v>
      </c>
    </row>
    <row r="29" spans="1:26" ht="18.75" x14ac:dyDescent="0.25">
      <c r="A29" s="32">
        <v>13</v>
      </c>
      <c r="B29" s="1" t="s">
        <v>26</v>
      </c>
      <c r="C29" s="1">
        <v>50</v>
      </c>
      <c r="D29" s="5">
        <v>50</v>
      </c>
      <c r="E29" s="5">
        <v>50</v>
      </c>
      <c r="F29" s="5">
        <v>50</v>
      </c>
      <c r="G29" s="5">
        <v>50</v>
      </c>
      <c r="H29" s="5">
        <v>50</v>
      </c>
      <c r="I29" s="5">
        <v>34.285714285714299</v>
      </c>
      <c r="J29" s="5">
        <v>47</v>
      </c>
      <c r="K29" s="5">
        <v>52.5</v>
      </c>
      <c r="L29" s="5">
        <v>56.5</v>
      </c>
      <c r="M29" s="5">
        <v>61</v>
      </c>
      <c r="N29" s="5">
        <v>65</v>
      </c>
      <c r="O29" s="5">
        <v>68.5</v>
      </c>
      <c r="P29" s="5">
        <v>71</v>
      </c>
      <c r="Q29" s="5">
        <v>71</v>
      </c>
      <c r="R29" s="5">
        <v>69.5</v>
      </c>
      <c r="S29" s="5">
        <v>67</v>
      </c>
      <c r="T29" s="5">
        <v>61.5</v>
      </c>
      <c r="U29" s="5">
        <v>55</v>
      </c>
      <c r="V29" s="5">
        <v>38.25</v>
      </c>
      <c r="W29" s="5">
        <v>0</v>
      </c>
      <c r="X29" s="5">
        <v>0</v>
      </c>
      <c r="Y29" s="5">
        <v>0</v>
      </c>
      <c r="Z29" s="5">
        <v>0</v>
      </c>
    </row>
    <row r="30" spans="1:26" ht="18.75" x14ac:dyDescent="0.25">
      <c r="A30" s="32"/>
      <c r="B30" s="1" t="s">
        <v>27</v>
      </c>
      <c r="C30" s="1">
        <v>0</v>
      </c>
      <c r="D30" s="5">
        <v>0</v>
      </c>
      <c r="E30" s="5">
        <v>0</v>
      </c>
      <c r="F30" s="5">
        <v>0</v>
      </c>
      <c r="G30" s="5">
        <v>0</v>
      </c>
      <c r="H30" s="5">
        <v>27.45</v>
      </c>
      <c r="I30" s="5">
        <v>28.4</v>
      </c>
      <c r="J30" s="5">
        <v>30.310416666666701</v>
      </c>
      <c r="K30" s="5">
        <v>34.536507936507903</v>
      </c>
      <c r="L30" s="5">
        <v>37.268421052631602</v>
      </c>
      <c r="M30" s="5">
        <v>40.1329268292683</v>
      </c>
      <c r="N30" s="5">
        <v>43.911678832116799</v>
      </c>
      <c r="O30" s="5">
        <v>47.248936170212801</v>
      </c>
      <c r="P30" s="5">
        <v>50.753521126760603</v>
      </c>
      <c r="Q30" s="5">
        <v>53.938219895288</v>
      </c>
      <c r="R30" s="5">
        <v>55.577033492822999</v>
      </c>
      <c r="S30" s="5">
        <v>52.634759358288797</v>
      </c>
      <c r="T30" s="5">
        <v>47.0059171597633</v>
      </c>
      <c r="U30" s="5">
        <v>38.853571428571399</v>
      </c>
      <c r="V30" s="5">
        <v>33.347435897435901</v>
      </c>
      <c r="W30" s="5">
        <v>0</v>
      </c>
      <c r="X30" s="5">
        <v>0</v>
      </c>
      <c r="Y30" s="5">
        <v>0</v>
      </c>
      <c r="Z30" s="5">
        <v>0</v>
      </c>
    </row>
    <row r="31" spans="1:26" ht="18.75" x14ac:dyDescent="0.25">
      <c r="A31" s="32">
        <v>14</v>
      </c>
      <c r="B31" s="6" t="s">
        <v>28</v>
      </c>
      <c r="C31" s="6">
        <v>0</v>
      </c>
      <c r="D31" s="5">
        <v>0</v>
      </c>
      <c r="E31" s="5">
        <v>0</v>
      </c>
      <c r="F31" s="5">
        <v>0</v>
      </c>
      <c r="G31" s="5">
        <v>0</v>
      </c>
      <c r="H31" s="5">
        <v>0</v>
      </c>
      <c r="I31" s="5">
        <v>0</v>
      </c>
      <c r="J31" s="5">
        <v>0</v>
      </c>
      <c r="K31" s="5">
        <v>0</v>
      </c>
      <c r="L31" s="5">
        <v>0</v>
      </c>
      <c r="M31" s="5">
        <v>0</v>
      </c>
      <c r="N31" s="5">
        <v>0</v>
      </c>
      <c r="O31" s="5">
        <v>0</v>
      </c>
      <c r="P31" s="5">
        <v>0</v>
      </c>
      <c r="Q31" s="5">
        <v>0</v>
      </c>
      <c r="R31" s="5">
        <v>0</v>
      </c>
      <c r="S31" s="5">
        <v>0</v>
      </c>
      <c r="T31" s="5">
        <v>0</v>
      </c>
      <c r="U31" s="5">
        <v>0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</row>
    <row r="32" spans="1:26" ht="18.75" x14ac:dyDescent="0.25">
      <c r="A32" s="32"/>
      <c r="B32" s="6" t="s">
        <v>29</v>
      </c>
      <c r="C32" s="6">
        <v>0</v>
      </c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8.75" x14ac:dyDescent="0.25">
      <c r="A33" s="32">
        <v>15</v>
      </c>
      <c r="B33" s="6" t="s">
        <v>30</v>
      </c>
      <c r="C33" s="6">
        <v>51</v>
      </c>
      <c r="D33" s="5">
        <v>51</v>
      </c>
      <c r="E33" s="5">
        <v>51</v>
      </c>
      <c r="F33" s="5">
        <v>51</v>
      </c>
      <c r="G33" s="5">
        <v>51</v>
      </c>
      <c r="H33" s="5">
        <v>51</v>
      </c>
      <c r="I33" s="5">
        <v>34.285714285714299</v>
      </c>
      <c r="J33" s="5">
        <v>47</v>
      </c>
      <c r="K33" s="5">
        <v>52</v>
      </c>
      <c r="L33" s="5">
        <v>56</v>
      </c>
      <c r="M33" s="5">
        <v>60.5</v>
      </c>
      <c r="N33" s="5">
        <v>64.5</v>
      </c>
      <c r="O33" s="5">
        <v>68</v>
      </c>
      <c r="P33" s="5">
        <v>70.5</v>
      </c>
      <c r="Q33" s="5">
        <v>70</v>
      </c>
      <c r="R33" s="5">
        <v>70</v>
      </c>
      <c r="S33" s="5">
        <v>67</v>
      </c>
      <c r="T33" s="5">
        <v>61</v>
      </c>
      <c r="U33" s="5">
        <v>55</v>
      </c>
      <c r="V33" s="5">
        <v>41.2</v>
      </c>
      <c r="W33" s="5">
        <v>0</v>
      </c>
      <c r="X33" s="5">
        <v>0</v>
      </c>
      <c r="Y33" s="5">
        <v>0</v>
      </c>
      <c r="Z33" s="5">
        <v>0</v>
      </c>
    </row>
    <row r="34" spans="1:26" ht="18.75" x14ac:dyDescent="0.25">
      <c r="A34" s="32"/>
      <c r="B34" s="6" t="s">
        <v>31</v>
      </c>
      <c r="C34" s="6">
        <v>0</v>
      </c>
      <c r="D34" s="5">
        <v>0</v>
      </c>
      <c r="E34" s="5">
        <v>0</v>
      </c>
      <c r="F34" s="5">
        <v>0</v>
      </c>
      <c r="G34" s="5">
        <v>0</v>
      </c>
      <c r="H34" s="5">
        <v>28.1142857142857</v>
      </c>
      <c r="I34" s="5">
        <v>28.9148148148148</v>
      </c>
      <c r="J34" s="5">
        <v>32.250943396226397</v>
      </c>
      <c r="K34" s="5">
        <v>36.369230769230803</v>
      </c>
      <c r="L34" s="5">
        <v>39.8829268292683</v>
      </c>
      <c r="M34" s="5">
        <v>43.337795275590601</v>
      </c>
      <c r="N34" s="5">
        <v>46.841269841269799</v>
      </c>
      <c r="O34" s="5">
        <v>49.971951219512199</v>
      </c>
      <c r="P34" s="5">
        <v>53.019879518072301</v>
      </c>
      <c r="Q34" s="5">
        <v>55.226395939086302</v>
      </c>
      <c r="R34" s="5">
        <v>57.659585492227997</v>
      </c>
      <c r="S34" s="5">
        <v>55.791219512195099</v>
      </c>
      <c r="T34" s="5">
        <v>49.016230366492103</v>
      </c>
      <c r="U34" s="5">
        <v>40.323437499999997</v>
      </c>
      <c r="V34" s="5">
        <v>34.841379310344799</v>
      </c>
      <c r="W34" s="5">
        <v>0</v>
      </c>
      <c r="X34" s="5">
        <v>0</v>
      </c>
      <c r="Y34" s="5">
        <v>0</v>
      </c>
      <c r="Z34" s="5">
        <v>0</v>
      </c>
    </row>
    <row r="35" spans="1:26" ht="18.75" x14ac:dyDescent="0.25">
      <c r="A35" s="32">
        <v>16</v>
      </c>
      <c r="B35" s="6" t="s">
        <v>32</v>
      </c>
      <c r="C35" s="6">
        <v>51</v>
      </c>
      <c r="D35" s="5">
        <v>51</v>
      </c>
      <c r="E35" s="5">
        <v>51</v>
      </c>
      <c r="F35" s="5">
        <v>51</v>
      </c>
      <c r="G35" s="5">
        <v>51</v>
      </c>
      <c r="H35" s="5">
        <v>51</v>
      </c>
      <c r="I35" s="5">
        <v>34.357142857142897</v>
      </c>
      <c r="J35" s="5">
        <v>47.5</v>
      </c>
      <c r="K35" s="5">
        <v>53</v>
      </c>
      <c r="L35" s="5">
        <v>56.5</v>
      </c>
      <c r="M35" s="5">
        <v>61</v>
      </c>
      <c r="N35" s="5">
        <v>65.5</v>
      </c>
      <c r="O35" s="5">
        <v>69.5</v>
      </c>
      <c r="P35" s="5">
        <v>72</v>
      </c>
      <c r="Q35" s="5">
        <v>70.6666666666667</v>
      </c>
      <c r="R35" s="5">
        <v>69</v>
      </c>
      <c r="S35" s="5">
        <v>67.3333333333333</v>
      </c>
      <c r="T35" s="5">
        <v>62</v>
      </c>
      <c r="U35" s="5">
        <v>56</v>
      </c>
      <c r="V35" s="5">
        <v>42</v>
      </c>
      <c r="W35" s="5">
        <v>0</v>
      </c>
      <c r="X35" s="5">
        <v>0</v>
      </c>
      <c r="Y35" s="5">
        <v>0</v>
      </c>
      <c r="Z35" s="5">
        <v>0</v>
      </c>
    </row>
    <row r="36" spans="1:26" ht="18.75" x14ac:dyDescent="0.25">
      <c r="A36" s="32"/>
      <c r="B36" s="6" t="s">
        <v>33</v>
      </c>
      <c r="C36" s="6">
        <v>0</v>
      </c>
      <c r="D36" s="5">
        <v>0</v>
      </c>
      <c r="E36" s="5">
        <v>0</v>
      </c>
      <c r="F36" s="5">
        <v>0</v>
      </c>
      <c r="G36" s="5">
        <v>0</v>
      </c>
      <c r="H36" s="5">
        <v>27.457142857142902</v>
      </c>
      <c r="I36" s="5">
        <v>28.2</v>
      </c>
      <c r="J36" s="5">
        <v>30.988888888888901</v>
      </c>
      <c r="K36" s="5">
        <v>34.679000000000002</v>
      </c>
      <c r="L36" s="5">
        <v>39.806849315068497</v>
      </c>
      <c r="M36" s="5">
        <v>44.309210526315802</v>
      </c>
      <c r="N36" s="5">
        <v>49.432608695652199</v>
      </c>
      <c r="O36" s="5">
        <v>52.887037037037103</v>
      </c>
      <c r="P36" s="5">
        <v>53.816867469879497</v>
      </c>
      <c r="Q36" s="5">
        <v>51.948322147650998</v>
      </c>
      <c r="R36" s="5">
        <v>49.513533834586497</v>
      </c>
      <c r="S36" s="5">
        <v>46.226582278480997</v>
      </c>
      <c r="T36" s="5">
        <v>42.438961038960997</v>
      </c>
      <c r="U36" s="5">
        <v>37.935185185185198</v>
      </c>
      <c r="V36" s="5">
        <v>32.938000000000002</v>
      </c>
      <c r="W36" s="5">
        <v>0</v>
      </c>
      <c r="X36" s="5">
        <v>0</v>
      </c>
      <c r="Y36" s="5">
        <v>0</v>
      </c>
      <c r="Z36" s="5">
        <v>0</v>
      </c>
    </row>
    <row r="37" spans="1:26" ht="18.75" x14ac:dyDescent="0.25">
      <c r="A37" s="32">
        <v>17</v>
      </c>
      <c r="B37" s="6" t="s">
        <v>34</v>
      </c>
      <c r="C37" s="6">
        <v>52</v>
      </c>
      <c r="D37" s="5">
        <v>52</v>
      </c>
      <c r="E37" s="5">
        <v>52</v>
      </c>
      <c r="F37" s="5">
        <v>52</v>
      </c>
      <c r="G37" s="5">
        <v>52</v>
      </c>
      <c r="H37" s="5">
        <v>52</v>
      </c>
      <c r="I37" s="5">
        <v>34.357142857142897</v>
      </c>
      <c r="J37" s="5">
        <v>47</v>
      </c>
      <c r="K37" s="5">
        <v>52</v>
      </c>
      <c r="L37" s="5">
        <v>56</v>
      </c>
      <c r="M37" s="5">
        <v>61</v>
      </c>
      <c r="N37" s="5">
        <v>65.5</v>
      </c>
      <c r="O37" s="5">
        <v>69</v>
      </c>
      <c r="P37" s="5">
        <v>71.5</v>
      </c>
      <c r="Q37" s="5">
        <v>70.5</v>
      </c>
      <c r="R37" s="5">
        <v>70</v>
      </c>
      <c r="S37" s="5">
        <v>67.5</v>
      </c>
      <c r="T37" s="5">
        <v>64.5</v>
      </c>
      <c r="U37" s="5">
        <v>59.5</v>
      </c>
      <c r="V37" s="5">
        <v>45</v>
      </c>
      <c r="W37" s="5">
        <v>0</v>
      </c>
      <c r="X37" s="5">
        <v>0</v>
      </c>
      <c r="Y37" s="5">
        <v>0</v>
      </c>
      <c r="Z37" s="5">
        <v>0</v>
      </c>
    </row>
    <row r="38" spans="1:26" ht="18.75" x14ac:dyDescent="0.25">
      <c r="A38" s="32"/>
      <c r="B38" s="6" t="s">
        <v>35</v>
      </c>
      <c r="C38" s="6">
        <v>0</v>
      </c>
      <c r="D38" s="5">
        <v>0</v>
      </c>
      <c r="E38" s="5">
        <v>0</v>
      </c>
      <c r="F38" s="5">
        <v>0</v>
      </c>
      <c r="G38" s="5">
        <v>0</v>
      </c>
      <c r="H38" s="5">
        <v>26.9387096774194</v>
      </c>
      <c r="I38" s="5">
        <v>25.170454545454501</v>
      </c>
      <c r="J38" s="5">
        <v>29.991666666666699</v>
      </c>
      <c r="K38" s="5">
        <v>33.180851063829799</v>
      </c>
      <c r="L38" s="5">
        <v>36.658620689655201</v>
      </c>
      <c r="M38" s="5">
        <v>40.461111111111101</v>
      </c>
      <c r="N38" s="5">
        <v>43.920618556701001</v>
      </c>
      <c r="O38" s="5">
        <v>46.709558823529399</v>
      </c>
      <c r="P38" s="5">
        <v>48.526282051282003</v>
      </c>
      <c r="Q38" s="5">
        <v>48.5230769230769</v>
      </c>
      <c r="R38" s="5">
        <v>47.835526315789501</v>
      </c>
      <c r="S38" s="5">
        <v>46.444954128440401</v>
      </c>
      <c r="T38" s="5">
        <v>44.437113402061797</v>
      </c>
      <c r="U38" s="5">
        <v>40.955789473684199</v>
      </c>
      <c r="V38" s="5">
        <v>34.842222222222198</v>
      </c>
      <c r="W38" s="5">
        <v>0</v>
      </c>
      <c r="X38" s="5">
        <v>0</v>
      </c>
      <c r="Y38" s="5">
        <v>0</v>
      </c>
      <c r="Z38" s="5">
        <v>0</v>
      </c>
    </row>
    <row r="39" spans="1:26" ht="18.75" x14ac:dyDescent="0.25">
      <c r="A39" s="32">
        <v>18</v>
      </c>
      <c r="B39" s="6" t="s">
        <v>36</v>
      </c>
      <c r="C39" s="6">
        <v>51</v>
      </c>
      <c r="D39" s="5">
        <v>51</v>
      </c>
      <c r="E39" s="5">
        <v>51</v>
      </c>
      <c r="F39" s="5">
        <v>51</v>
      </c>
      <c r="G39" s="5">
        <v>51</v>
      </c>
      <c r="H39" s="5">
        <v>51</v>
      </c>
      <c r="I39" s="5">
        <v>34.357142857142897</v>
      </c>
      <c r="J39" s="5">
        <v>46.5</v>
      </c>
      <c r="K39" s="5">
        <v>51.5</v>
      </c>
      <c r="L39" s="5">
        <v>56</v>
      </c>
      <c r="M39" s="5">
        <v>61</v>
      </c>
      <c r="N39" s="5">
        <v>65.5</v>
      </c>
      <c r="O39" s="5">
        <v>69</v>
      </c>
      <c r="P39" s="5">
        <v>72</v>
      </c>
      <c r="Q39" s="5">
        <v>72</v>
      </c>
      <c r="R39" s="5">
        <v>71.5</v>
      </c>
      <c r="S39" s="5">
        <v>68.2</v>
      </c>
      <c r="T39" s="5">
        <v>62.5</v>
      </c>
      <c r="U39" s="5">
        <v>56</v>
      </c>
      <c r="V39" s="5">
        <v>39</v>
      </c>
      <c r="W39" s="5">
        <v>0</v>
      </c>
      <c r="X39" s="5">
        <v>0</v>
      </c>
      <c r="Y39" s="5">
        <v>0</v>
      </c>
      <c r="Z39" s="5">
        <v>0</v>
      </c>
    </row>
    <row r="40" spans="1:26" ht="18.75" x14ac:dyDescent="0.25">
      <c r="A40" s="32"/>
      <c r="B40" s="6" t="s">
        <v>37</v>
      </c>
      <c r="C40" s="6">
        <v>0</v>
      </c>
      <c r="D40" s="5">
        <v>0</v>
      </c>
      <c r="E40" s="5">
        <v>0</v>
      </c>
      <c r="F40" s="5">
        <v>0</v>
      </c>
      <c r="G40" s="5">
        <v>0</v>
      </c>
      <c r="H40" s="5">
        <v>28.271428571428601</v>
      </c>
      <c r="I40" s="5">
        <v>28.5988636363636</v>
      </c>
      <c r="J40" s="5">
        <v>30.08</v>
      </c>
      <c r="K40" s="5">
        <v>33.299999999999997</v>
      </c>
      <c r="L40" s="5">
        <v>38.625862068965503</v>
      </c>
      <c r="M40" s="5">
        <v>43.186666666666703</v>
      </c>
      <c r="N40" s="5">
        <v>47.2573333333333</v>
      </c>
      <c r="O40" s="5">
        <v>50.635365853658499</v>
      </c>
      <c r="P40" s="5">
        <v>52.2676923076923</v>
      </c>
      <c r="Q40" s="5">
        <v>51.906329113924002</v>
      </c>
      <c r="R40" s="5">
        <v>49.269230769230802</v>
      </c>
      <c r="S40" s="5">
        <v>45.887500000000003</v>
      </c>
      <c r="T40" s="5">
        <v>41.922413793103502</v>
      </c>
      <c r="U40" s="5">
        <v>38.637142857142898</v>
      </c>
      <c r="V40" s="5">
        <v>32.554054054054099</v>
      </c>
      <c r="W40" s="5">
        <v>0</v>
      </c>
      <c r="X40" s="5">
        <v>0</v>
      </c>
      <c r="Y40" s="5">
        <v>0</v>
      </c>
      <c r="Z40" s="5">
        <v>0</v>
      </c>
    </row>
    <row r="41" spans="1:26" ht="18.75" x14ac:dyDescent="0.25">
      <c r="A41" s="6">
        <v>19</v>
      </c>
      <c r="B41" s="9" t="s">
        <v>39</v>
      </c>
      <c r="C41" s="6">
        <v>32.928750991821303</v>
      </c>
      <c r="D41" s="6">
        <v>32.229375839233398</v>
      </c>
      <c r="E41" s="6">
        <v>31.717500686645501</v>
      </c>
      <c r="F41" s="6">
        <v>31.200000762939499</v>
      </c>
      <c r="G41" s="6">
        <v>30.541873931884801</v>
      </c>
      <c r="H41" s="6">
        <v>29.6649996439616</v>
      </c>
      <c r="I41" s="6">
        <v>29.3325004577637</v>
      </c>
      <c r="J41" s="6">
        <v>29.639999389648398</v>
      </c>
      <c r="K41" s="6">
        <v>30.802499961853002</v>
      </c>
      <c r="L41" s="6">
        <v>32.178214481898699</v>
      </c>
      <c r="M41" s="6">
        <v>33.456251144409201</v>
      </c>
      <c r="N41" s="6">
        <v>35.065875625610403</v>
      </c>
      <c r="O41" s="6">
        <v>36.2700004577637</v>
      </c>
      <c r="P41" s="5">
        <v>36.901499938964797</v>
      </c>
      <c r="Q41" s="5">
        <v>37.681249830457901</v>
      </c>
      <c r="R41" s="5">
        <v>38.3489990234375</v>
      </c>
      <c r="S41" s="5">
        <v>38.5893758138021</v>
      </c>
      <c r="T41" s="5">
        <v>37.8150024414063</v>
      </c>
      <c r="U41" s="5">
        <v>36.857499440511098</v>
      </c>
      <c r="V41" s="5">
        <v>35.751249949137403</v>
      </c>
      <c r="W41" s="5">
        <v>34.839376449584996</v>
      </c>
      <c r="X41" s="5">
        <v>33.958750406900997</v>
      </c>
      <c r="Y41" s="5">
        <v>33.273750305175803</v>
      </c>
      <c r="Z41" s="5">
        <v>32.765625</v>
      </c>
    </row>
    <row r="42" spans="1:26" ht="18.75" x14ac:dyDescent="0.25">
      <c r="A42" s="8">
        <v>20</v>
      </c>
      <c r="B42" s="9" t="s">
        <v>40</v>
      </c>
      <c r="C42" s="8">
        <v>31.220122857209301</v>
      </c>
      <c r="D42" s="8">
        <v>30.6560022273414</v>
      </c>
      <c r="E42" s="8">
        <v>30.059321137680399</v>
      </c>
      <c r="F42" s="8">
        <v>29.3659086411575</v>
      </c>
      <c r="G42" s="8">
        <v>28.821811833280201</v>
      </c>
      <c r="H42" s="8">
        <v>28.242162927499599</v>
      </c>
      <c r="I42" s="8">
        <v>29.486705768989999</v>
      </c>
      <c r="J42" s="8">
        <v>33.272426493027602</v>
      </c>
      <c r="K42" s="8">
        <v>39.788278349703504</v>
      </c>
      <c r="L42" s="8">
        <v>47.438561199802201</v>
      </c>
      <c r="M42" s="8">
        <v>52.703270679438901</v>
      </c>
      <c r="N42" s="8">
        <v>56.812768842476103</v>
      </c>
      <c r="O42" s="8">
        <v>59.572239882409598</v>
      </c>
      <c r="P42" s="5">
        <v>60.565085390943999</v>
      </c>
      <c r="Q42" s="5">
        <v>59.529775603678203</v>
      </c>
      <c r="R42" s="5">
        <v>56.355778717797598</v>
      </c>
      <c r="S42" s="5">
        <v>51.2232220130267</v>
      </c>
      <c r="T42" s="5">
        <v>44.677352008905103</v>
      </c>
      <c r="U42" s="5">
        <v>38.656314241563997</v>
      </c>
      <c r="V42" s="5">
        <v>34.432126601198902</v>
      </c>
      <c r="W42" s="5">
        <v>32.979943941312399</v>
      </c>
      <c r="X42" s="5">
        <v>32.0286885819283</v>
      </c>
      <c r="Y42" s="5">
        <v>31.262847080277599</v>
      </c>
      <c r="Z42" s="5">
        <v>30.682343542304501</v>
      </c>
    </row>
    <row r="43" spans="1:26" ht="37.5" x14ac:dyDescent="0.25">
      <c r="A43" s="8">
        <v>21</v>
      </c>
      <c r="B43" s="11" t="s">
        <v>41</v>
      </c>
      <c r="C43" s="8">
        <f>AVERAGE(C5,C7,C9,C11,C13,C15,C17,C19,C21,C23,C25,C27,C29,C31,C33,C35,C37,C39)</f>
        <v>48</v>
      </c>
      <c r="D43" s="15">
        <f t="shared" ref="D43:Z43" si="1">AVERAGE(D5,D7,D9,D11,D13,D15,D17,D19,D21,D23,D25,D27,D29,D31,D33,D35,D37,D39)</f>
        <v>48</v>
      </c>
      <c r="E43" s="15">
        <f t="shared" si="1"/>
        <v>48</v>
      </c>
      <c r="F43" s="15">
        <f t="shared" si="1"/>
        <v>48</v>
      </c>
      <c r="G43" s="15">
        <f t="shared" si="1"/>
        <v>48</v>
      </c>
      <c r="H43" s="15">
        <f t="shared" si="1"/>
        <v>48</v>
      </c>
      <c r="I43" s="15">
        <f t="shared" si="1"/>
        <v>33.790211640211645</v>
      </c>
      <c r="J43" s="15">
        <f t="shared" si="1"/>
        <v>44.638888888888886</v>
      </c>
      <c r="K43" s="15">
        <f t="shared" si="1"/>
        <v>49.305555555555557</v>
      </c>
      <c r="L43" s="15">
        <f t="shared" si="1"/>
        <v>53.138888888888886</v>
      </c>
      <c r="M43" s="15">
        <f t="shared" si="1"/>
        <v>57.333333333333336</v>
      </c>
      <c r="N43" s="15">
        <f t="shared" si="1"/>
        <v>61.027777777777779</v>
      </c>
      <c r="O43" s="15">
        <f t="shared" si="1"/>
        <v>64.083333333333329</v>
      </c>
      <c r="P43" s="15">
        <f t="shared" si="1"/>
        <v>66.333333333333329</v>
      </c>
      <c r="Q43" s="15">
        <f t="shared" si="1"/>
        <v>66.611111111111114</v>
      </c>
      <c r="R43" s="15">
        <f t="shared" si="1"/>
        <v>65.75</v>
      </c>
      <c r="S43" s="15">
        <f t="shared" si="1"/>
        <v>63.307407407407403</v>
      </c>
      <c r="T43" s="15">
        <f t="shared" si="1"/>
        <v>58.777777777777779</v>
      </c>
      <c r="U43" s="15">
        <f t="shared" si="1"/>
        <v>53.138888888888886</v>
      </c>
      <c r="V43" s="15">
        <f t="shared" si="1"/>
        <v>38.891666666666666</v>
      </c>
      <c r="W43" s="15">
        <f t="shared" si="1"/>
        <v>2.9444444444444446</v>
      </c>
      <c r="X43" s="15">
        <f t="shared" si="1"/>
        <v>2.9444444444444446</v>
      </c>
      <c r="Y43" s="15">
        <f t="shared" si="1"/>
        <v>2.9444444444444446</v>
      </c>
      <c r="Z43" s="15">
        <f t="shared" si="1"/>
        <v>2.9444444444444446</v>
      </c>
    </row>
    <row r="44" spans="1:26" ht="18.75" x14ac:dyDescent="0.25">
      <c r="A44" s="8">
        <v>22</v>
      </c>
      <c r="B44" s="11" t="s">
        <v>42</v>
      </c>
      <c r="C44" s="8">
        <f>AVERAGE(C6,C8,C10,C12,C14,C16,C18,C20,C22,C24,C26,C28,C30,C32,C34,C36,C38,C40)</f>
        <v>0</v>
      </c>
      <c r="D44" s="15">
        <f t="shared" ref="D44:Z44" si="2">AVERAGE(D6,D8,D10,D12,D14,D16,D18,D20,D22,D24,D26,D28,D30,D32,D34,D36,D38,D40)</f>
        <v>0</v>
      </c>
      <c r="E44" s="15">
        <f t="shared" si="2"/>
        <v>0</v>
      </c>
      <c r="F44" s="15">
        <f t="shared" si="2"/>
        <v>0</v>
      </c>
      <c r="G44" s="15">
        <f t="shared" si="2"/>
        <v>0</v>
      </c>
      <c r="H44" s="15">
        <f t="shared" si="2"/>
        <v>20.866949399879562</v>
      </c>
      <c r="I44" s="15">
        <f t="shared" si="2"/>
        <v>21.56717656560275</v>
      </c>
      <c r="J44" s="15">
        <f t="shared" si="2"/>
        <v>24.253173842849957</v>
      </c>
      <c r="K44" s="15">
        <f t="shared" si="2"/>
        <v>27.936189335805956</v>
      </c>
      <c r="L44" s="15">
        <f t="shared" si="2"/>
        <v>31.18499499538656</v>
      </c>
      <c r="M44" s="15">
        <f t="shared" si="2"/>
        <v>34.143300897337951</v>
      </c>
      <c r="N44" s="15">
        <f t="shared" si="2"/>
        <v>37.118208298511043</v>
      </c>
      <c r="O44" s="15">
        <f t="shared" si="2"/>
        <v>39.581010536017104</v>
      </c>
      <c r="P44" s="15">
        <f t="shared" si="2"/>
        <v>41.788103987749501</v>
      </c>
      <c r="Q44" s="15">
        <f t="shared" si="2"/>
        <v>43.953439835312984</v>
      </c>
      <c r="R44" s="15">
        <f t="shared" si="2"/>
        <v>45.421983887533422</v>
      </c>
      <c r="S44" s="15">
        <f t="shared" si="2"/>
        <v>43.909469971056694</v>
      </c>
      <c r="T44" s="15">
        <f t="shared" si="2"/>
        <v>39.370330957753062</v>
      </c>
      <c r="U44" s="15">
        <f t="shared" si="2"/>
        <v>32.612595800984991</v>
      </c>
      <c r="V44" s="15">
        <f t="shared" si="2"/>
        <v>29.524384136904494</v>
      </c>
      <c r="W44" s="15">
        <f t="shared" si="2"/>
        <v>0</v>
      </c>
      <c r="X44" s="15">
        <f t="shared" si="2"/>
        <v>0</v>
      </c>
      <c r="Y44" s="15">
        <f t="shared" si="2"/>
        <v>0</v>
      </c>
      <c r="Z44" s="15">
        <f t="shared" si="2"/>
        <v>0</v>
      </c>
    </row>
    <row r="45" spans="1:26" ht="27.75" customHeight="1" x14ac:dyDescent="0.25">
      <c r="A45" s="8">
        <v>23</v>
      </c>
      <c r="B45" s="9" t="s">
        <v>43</v>
      </c>
      <c r="C45" s="8">
        <f>C42-C41</f>
        <v>-1.7086281346120025</v>
      </c>
      <c r="D45" s="8">
        <f t="shared" ref="D45:Z45" si="3">D42-D41</f>
        <v>-1.5733736118919985</v>
      </c>
      <c r="E45" s="8">
        <f t="shared" si="3"/>
        <v>-1.6581795489651014</v>
      </c>
      <c r="F45" s="8">
        <f t="shared" si="3"/>
        <v>-1.8340921217819997</v>
      </c>
      <c r="G45" s="8">
        <f t="shared" si="3"/>
        <v>-1.7200620986046005</v>
      </c>
      <c r="H45" s="8">
        <f t="shared" si="3"/>
        <v>-1.422836716462001</v>
      </c>
      <c r="I45" s="8">
        <f t="shared" si="3"/>
        <v>0.1542053112262991</v>
      </c>
      <c r="J45" s="8">
        <f t="shared" si="3"/>
        <v>3.6324271033792037</v>
      </c>
      <c r="K45" s="8">
        <f t="shared" si="3"/>
        <v>8.9857783878505018</v>
      </c>
      <c r="L45" s="8">
        <f t="shared" si="3"/>
        <v>15.260346717903502</v>
      </c>
      <c r="M45" s="8">
        <f t="shared" si="3"/>
        <v>19.2470195350297</v>
      </c>
      <c r="N45" s="8">
        <f t="shared" si="3"/>
        <v>21.746893216865701</v>
      </c>
      <c r="O45" s="8">
        <f t="shared" si="3"/>
        <v>23.302239424645897</v>
      </c>
      <c r="P45" s="15">
        <f t="shared" si="3"/>
        <v>23.663585451979202</v>
      </c>
      <c r="Q45" s="15">
        <f t="shared" si="3"/>
        <v>21.848525773220302</v>
      </c>
      <c r="R45" s="15">
        <f t="shared" si="3"/>
        <v>18.006779694360098</v>
      </c>
      <c r="S45" s="15">
        <f t="shared" si="3"/>
        <v>12.6338461992246</v>
      </c>
      <c r="T45" s="15">
        <f t="shared" si="3"/>
        <v>6.8623495674988035</v>
      </c>
      <c r="U45" s="15">
        <f t="shared" si="3"/>
        <v>1.7988148010528988</v>
      </c>
      <c r="V45" s="15">
        <f t="shared" si="3"/>
        <v>-1.3191233479385005</v>
      </c>
      <c r="W45" s="15">
        <f t="shared" si="3"/>
        <v>-1.8594325082725973</v>
      </c>
      <c r="X45" s="15">
        <f t="shared" si="3"/>
        <v>-1.9300618249726966</v>
      </c>
      <c r="Y45" s="15">
        <f t="shared" si="3"/>
        <v>-2.0109032248982039</v>
      </c>
      <c r="Z45" s="15">
        <f t="shared" si="3"/>
        <v>-2.0832814576954988</v>
      </c>
    </row>
    <row r="46" spans="1:26" ht="27.75" customHeight="1" x14ac:dyDescent="0.25">
      <c r="A46" s="8">
        <v>24</v>
      </c>
      <c r="B46" s="9" t="s">
        <v>44</v>
      </c>
      <c r="C46" s="8">
        <f>C43-C41</f>
        <v>15.071249008178697</v>
      </c>
      <c r="D46" s="8">
        <f t="shared" ref="D46:Z46" si="4">D43-D41</f>
        <v>15.770624160766602</v>
      </c>
      <c r="E46" s="8">
        <f t="shared" si="4"/>
        <v>16.282499313354499</v>
      </c>
      <c r="F46" s="8">
        <f t="shared" si="4"/>
        <v>16.799999237060501</v>
      </c>
      <c r="G46" s="8">
        <f t="shared" si="4"/>
        <v>17.458126068115199</v>
      </c>
      <c r="H46" s="8">
        <f t="shared" si="4"/>
        <v>18.3350003560384</v>
      </c>
      <c r="I46" s="8">
        <f t="shared" si="4"/>
        <v>4.4577111824479445</v>
      </c>
      <c r="J46" s="8">
        <f t="shared" si="4"/>
        <v>14.998889499240487</v>
      </c>
      <c r="K46" s="8">
        <f t="shared" si="4"/>
        <v>18.503055593702555</v>
      </c>
      <c r="L46" s="8">
        <f t="shared" si="4"/>
        <v>20.960674406990186</v>
      </c>
      <c r="M46" s="8">
        <f t="shared" si="4"/>
        <v>23.877082188924135</v>
      </c>
      <c r="N46" s="8">
        <f t="shared" si="4"/>
        <v>25.961902152167376</v>
      </c>
      <c r="O46" s="8">
        <f t="shared" si="4"/>
        <v>27.813332875569628</v>
      </c>
      <c r="P46" s="15">
        <f t="shared" si="4"/>
        <v>29.431833394368532</v>
      </c>
      <c r="Q46" s="15">
        <f t="shared" si="4"/>
        <v>28.929861280653213</v>
      </c>
      <c r="R46" s="15">
        <f t="shared" si="4"/>
        <v>27.4010009765625</v>
      </c>
      <c r="S46" s="15">
        <f t="shared" si="4"/>
        <v>24.718031593605303</v>
      </c>
      <c r="T46" s="15">
        <f t="shared" si="4"/>
        <v>20.962775336371479</v>
      </c>
      <c r="U46" s="15">
        <f t="shared" si="4"/>
        <v>16.281389448377787</v>
      </c>
      <c r="V46" s="15">
        <f t="shared" si="4"/>
        <v>3.1404167175292628</v>
      </c>
      <c r="W46" s="15">
        <f t="shared" si="4"/>
        <v>-31.894932005140554</v>
      </c>
      <c r="X46" s="15">
        <f t="shared" si="4"/>
        <v>-31.014305962456554</v>
      </c>
      <c r="Y46" s="15">
        <f t="shared" si="4"/>
        <v>-30.32930586073136</v>
      </c>
      <c r="Z46" s="15">
        <f t="shared" si="4"/>
        <v>-29.821180555555557</v>
      </c>
    </row>
    <row r="47" spans="1:26" ht="27.75" customHeight="1" x14ac:dyDescent="0.25">
      <c r="A47" s="8">
        <v>25</v>
      </c>
      <c r="B47" s="9" t="s">
        <v>45</v>
      </c>
      <c r="C47" s="8">
        <f>C44-C41</f>
        <v>-32.928750991821303</v>
      </c>
      <c r="D47" s="8">
        <f t="shared" ref="D47:Z47" si="5">D44-D41</f>
        <v>-32.229375839233398</v>
      </c>
      <c r="E47" s="8">
        <f t="shared" si="5"/>
        <v>-31.717500686645501</v>
      </c>
      <c r="F47" s="8">
        <f t="shared" si="5"/>
        <v>-31.200000762939499</v>
      </c>
      <c r="G47" s="8">
        <f t="shared" si="5"/>
        <v>-30.541873931884801</v>
      </c>
      <c r="H47" s="8">
        <f t="shared" si="5"/>
        <v>-8.7980502440820381</v>
      </c>
      <c r="I47" s="8">
        <f t="shared" si="5"/>
        <v>-7.76532389216095</v>
      </c>
      <c r="J47" s="8">
        <f t="shared" si="5"/>
        <v>-5.3868255467984412</v>
      </c>
      <c r="K47" s="8">
        <f t="shared" si="5"/>
        <v>-2.8663106260470457</v>
      </c>
      <c r="L47" s="8">
        <f t="shared" si="5"/>
        <v>-0.99321948651213887</v>
      </c>
      <c r="M47" s="8">
        <f t="shared" si="5"/>
        <v>0.68704975292875048</v>
      </c>
      <c r="N47" s="8">
        <f t="shared" si="5"/>
        <v>2.0523326729006399</v>
      </c>
      <c r="O47" s="8">
        <f t="shared" si="5"/>
        <v>3.3110100782534033</v>
      </c>
      <c r="P47" s="15">
        <f t="shared" si="5"/>
        <v>4.8866040487847044</v>
      </c>
      <c r="Q47" s="15">
        <f t="shared" si="5"/>
        <v>6.2721900048550836</v>
      </c>
      <c r="R47" s="15">
        <f t="shared" si="5"/>
        <v>7.0729848640959219</v>
      </c>
      <c r="S47" s="15">
        <f t="shared" si="5"/>
        <v>5.3200941572545943</v>
      </c>
      <c r="T47" s="15">
        <f t="shared" si="5"/>
        <v>1.5553285163467621</v>
      </c>
      <c r="U47" s="15">
        <f t="shared" si="5"/>
        <v>-4.2449036395261075</v>
      </c>
      <c r="V47" s="15">
        <f t="shared" si="5"/>
        <v>-6.2268658122329086</v>
      </c>
      <c r="W47" s="15">
        <f t="shared" si="5"/>
        <v>-34.839376449584996</v>
      </c>
      <c r="X47" s="15">
        <f t="shared" si="5"/>
        <v>-33.958750406900997</v>
      </c>
      <c r="Y47" s="15">
        <f t="shared" si="5"/>
        <v>-33.273750305175803</v>
      </c>
      <c r="Z47" s="15">
        <f t="shared" si="5"/>
        <v>-32.765625</v>
      </c>
    </row>
  </sheetData>
  <mergeCells count="19">
    <mergeCell ref="A39:A40"/>
    <mergeCell ref="A17:A18"/>
    <mergeCell ref="A19:A20"/>
    <mergeCell ref="A21:A22"/>
    <mergeCell ref="A23:A24"/>
    <mergeCell ref="A25:A26"/>
    <mergeCell ref="A27:A28"/>
    <mergeCell ref="A29:A30"/>
    <mergeCell ref="A31:A32"/>
    <mergeCell ref="A33:A34"/>
    <mergeCell ref="A35:A36"/>
    <mergeCell ref="A11:A12"/>
    <mergeCell ref="A13:A14"/>
    <mergeCell ref="A15:A16"/>
    <mergeCell ref="B1:Z1"/>
    <mergeCell ref="A37:A38"/>
    <mergeCell ref="A5:A6"/>
    <mergeCell ref="A7:A8"/>
    <mergeCell ref="A9:A10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Z47"/>
  <sheetViews>
    <sheetView workbookViewId="0">
      <selection activeCell="B16" sqref="B16"/>
    </sheetView>
  </sheetViews>
  <sheetFormatPr defaultRowHeight="15" x14ac:dyDescent="0.25"/>
  <cols>
    <col min="1" max="1" width="20.42578125" customWidth="1"/>
    <col min="2" max="2" width="25.85546875" customWidth="1"/>
    <col min="3" max="26" width="12.5703125" customWidth="1"/>
  </cols>
  <sheetData>
    <row r="1" spans="1:26" ht="23.25" x14ac:dyDescent="0.35">
      <c r="A1" s="29">
        <v>44379.007002314815</v>
      </c>
      <c r="B1" s="36" t="s">
        <v>46</v>
      </c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</row>
    <row r="2" spans="1:26" ht="23.25" x14ac:dyDescent="0.35">
      <c r="A2" s="18" t="s">
        <v>0</v>
      </c>
      <c r="B2" s="17"/>
      <c r="C2" s="12">
        <f>SUM(C3:C4)</f>
        <v>44378.041666666664</v>
      </c>
      <c r="D2" s="12">
        <f t="shared" ref="D2:Z2" si="0">SUM(D3:D4)</f>
        <v>44378.083333333328</v>
      </c>
      <c r="E2" s="12">
        <f t="shared" si="0"/>
        <v>44378.125</v>
      </c>
      <c r="F2" s="12">
        <f t="shared" si="0"/>
        <v>44378.166666666664</v>
      </c>
      <c r="G2" s="12">
        <f t="shared" si="0"/>
        <v>44378.208333333328</v>
      </c>
      <c r="H2" s="12">
        <f t="shared" si="0"/>
        <v>44378.25</v>
      </c>
      <c r="I2" s="12">
        <f t="shared" si="0"/>
        <v>44378.291666666664</v>
      </c>
      <c r="J2" s="12">
        <f t="shared" si="0"/>
        <v>44378.333333333328</v>
      </c>
      <c r="K2" s="12">
        <f t="shared" si="0"/>
        <v>44378.375</v>
      </c>
      <c r="L2" s="12">
        <f t="shared" si="0"/>
        <v>44378.416666666664</v>
      </c>
      <c r="M2" s="12">
        <f t="shared" si="0"/>
        <v>44378.458333333328</v>
      </c>
      <c r="N2" s="12">
        <f t="shared" si="0"/>
        <v>44378.5</v>
      </c>
      <c r="O2" s="12">
        <f t="shared" si="0"/>
        <v>44378.541666666664</v>
      </c>
      <c r="P2" s="12">
        <f t="shared" si="0"/>
        <v>44378.583333333328</v>
      </c>
      <c r="Q2" s="12">
        <f t="shared" si="0"/>
        <v>44378.625</v>
      </c>
      <c r="R2" s="12">
        <f t="shared" si="0"/>
        <v>44378.666666666664</v>
      </c>
      <c r="S2" s="12">
        <f t="shared" si="0"/>
        <v>44378.708333333328</v>
      </c>
      <c r="T2" s="12">
        <f t="shared" si="0"/>
        <v>44378.75</v>
      </c>
      <c r="U2" s="12">
        <f t="shared" si="0"/>
        <v>44378.791666666664</v>
      </c>
      <c r="V2" s="12">
        <f t="shared" si="0"/>
        <v>44378.833333333328</v>
      </c>
      <c r="W2" s="12">
        <f t="shared" si="0"/>
        <v>44378.875</v>
      </c>
      <c r="X2" s="12">
        <f t="shared" si="0"/>
        <v>44378.916666666664</v>
      </c>
      <c r="Y2" s="12">
        <f t="shared" si="0"/>
        <v>44378.958333333328</v>
      </c>
      <c r="Z2" s="12">
        <f t="shared" si="0"/>
        <v>44379</v>
      </c>
    </row>
    <row r="3" spans="1:26" ht="23.25" hidden="1" x14ac:dyDescent="0.35">
      <c r="A3" s="3"/>
      <c r="B3" s="17"/>
      <c r="C3" s="12">
        <v>4.1666666666666664E-2</v>
      </c>
      <c r="D3" s="12">
        <v>4.1666666666666664E-2</v>
      </c>
      <c r="E3" s="12">
        <v>4.1666666666666664E-2</v>
      </c>
      <c r="F3" s="12">
        <v>4.1666666666666664E-2</v>
      </c>
      <c r="G3" s="12">
        <v>4.1666666666666664E-2</v>
      </c>
      <c r="H3" s="12">
        <v>4.1666666666666664E-2</v>
      </c>
      <c r="I3" s="12">
        <v>4.1666666666666664E-2</v>
      </c>
      <c r="J3" s="12">
        <v>4.1666666666666664E-2</v>
      </c>
      <c r="K3" s="12">
        <v>4.1666666666666664E-2</v>
      </c>
      <c r="L3" s="12">
        <v>4.1666666666666664E-2</v>
      </c>
      <c r="M3" s="12">
        <v>4.1666666666666664E-2</v>
      </c>
      <c r="N3" s="12">
        <v>4.1666666666666664E-2</v>
      </c>
      <c r="O3" s="12">
        <v>4.1666666666666664E-2</v>
      </c>
      <c r="P3" s="12">
        <v>4.1666666666666664E-2</v>
      </c>
      <c r="Q3" s="12">
        <v>4.1666666666666664E-2</v>
      </c>
      <c r="R3" s="12">
        <v>4.1666666666666664E-2</v>
      </c>
      <c r="S3" s="12">
        <v>4.1666666666666664E-2</v>
      </c>
      <c r="T3" s="12">
        <v>4.1666666666666664E-2</v>
      </c>
      <c r="U3" s="12">
        <v>4.1666666666666664E-2</v>
      </c>
      <c r="V3" s="12">
        <v>4.1666666666666664E-2</v>
      </c>
      <c r="W3" s="12">
        <v>4.1666666666666664E-2</v>
      </c>
      <c r="X3" s="12">
        <v>4.1666666666666664E-2</v>
      </c>
      <c r="Y3" s="12">
        <v>4.1666666666666664E-2</v>
      </c>
      <c r="Z3" s="12">
        <v>4.1666666666666664E-2</v>
      </c>
    </row>
    <row r="4" spans="1:26" ht="18.75" hidden="1" x14ac:dyDescent="0.25">
      <c r="A4" s="19"/>
      <c r="B4" s="16"/>
      <c r="C4" s="2">
        <v>44378</v>
      </c>
      <c r="D4" s="2">
        <v>44378.041666666664</v>
      </c>
      <c r="E4" s="2">
        <v>44378.083333333336</v>
      </c>
      <c r="F4" s="2">
        <v>44378.125</v>
      </c>
      <c r="G4" s="2">
        <v>44378.166666666664</v>
      </c>
      <c r="H4" s="2">
        <v>44378.208333333336</v>
      </c>
      <c r="I4" s="2">
        <v>44378.25</v>
      </c>
      <c r="J4" s="2">
        <v>44378.291666666664</v>
      </c>
      <c r="K4" s="2">
        <v>44378.333333333336</v>
      </c>
      <c r="L4" s="2">
        <v>44378.375</v>
      </c>
      <c r="M4" s="2">
        <v>44378.416666666664</v>
      </c>
      <c r="N4" s="2">
        <v>44378.458333333336</v>
      </c>
      <c r="O4" s="2">
        <v>44378.5</v>
      </c>
      <c r="P4" s="2">
        <v>44378.541666666664</v>
      </c>
      <c r="Q4" s="2">
        <v>44378.583333333336</v>
      </c>
      <c r="R4" s="2">
        <v>44378.625</v>
      </c>
      <c r="S4" s="2">
        <v>44378.666666666664</v>
      </c>
      <c r="T4" s="2">
        <v>44378.708333333336</v>
      </c>
      <c r="U4" s="2">
        <v>44378.75</v>
      </c>
      <c r="V4" s="2">
        <v>44378.791666666664</v>
      </c>
      <c r="W4" s="2">
        <v>44378.833333333336</v>
      </c>
      <c r="X4" s="2">
        <v>44378.875</v>
      </c>
      <c r="Y4" s="2">
        <v>44378.916666666664</v>
      </c>
      <c r="Z4" s="2">
        <v>44378.958333333336</v>
      </c>
    </row>
    <row r="5" spans="1:26" ht="18.75" x14ac:dyDescent="0.25">
      <c r="A5" s="38">
        <v>1</v>
      </c>
      <c r="B5" s="16" t="s">
        <v>3</v>
      </c>
      <c r="C5" s="16">
        <v>51</v>
      </c>
      <c r="D5" s="5">
        <v>51</v>
      </c>
      <c r="E5" s="5">
        <v>51</v>
      </c>
      <c r="F5" s="5">
        <v>51</v>
      </c>
      <c r="G5" s="5">
        <v>51</v>
      </c>
      <c r="H5" s="5">
        <v>51</v>
      </c>
      <c r="I5" s="5">
        <v>51</v>
      </c>
      <c r="J5" s="5">
        <v>50</v>
      </c>
      <c r="K5" s="5">
        <v>54</v>
      </c>
      <c r="L5" s="5">
        <v>60</v>
      </c>
      <c r="M5" s="5">
        <v>65</v>
      </c>
      <c r="N5" s="5">
        <v>68</v>
      </c>
      <c r="O5" s="5">
        <v>72</v>
      </c>
      <c r="P5" s="5">
        <v>74</v>
      </c>
      <c r="Q5" s="5">
        <v>75</v>
      </c>
      <c r="R5" s="5">
        <v>74</v>
      </c>
      <c r="S5" s="5">
        <v>73</v>
      </c>
      <c r="T5" s="5">
        <v>69</v>
      </c>
      <c r="U5" s="5">
        <v>62</v>
      </c>
      <c r="V5" s="5">
        <v>55</v>
      </c>
      <c r="W5" s="5">
        <v>0</v>
      </c>
      <c r="X5" s="5">
        <v>0</v>
      </c>
      <c r="Y5" s="5">
        <v>0</v>
      </c>
      <c r="Z5" s="5">
        <v>0</v>
      </c>
    </row>
    <row r="6" spans="1:26" ht="18.75" x14ac:dyDescent="0.25">
      <c r="A6" s="32"/>
      <c r="B6" s="8" t="s">
        <v>2</v>
      </c>
      <c r="C6" s="8">
        <v>0</v>
      </c>
      <c r="D6" s="5">
        <v>0</v>
      </c>
      <c r="E6" s="5">
        <v>0</v>
      </c>
      <c r="F6" s="5">
        <v>0</v>
      </c>
      <c r="G6" s="5">
        <v>0</v>
      </c>
      <c r="H6" s="5">
        <v>28.1</v>
      </c>
      <c r="I6" s="5">
        <v>29.9</v>
      </c>
      <c r="J6" s="5">
        <v>34.1</v>
      </c>
      <c r="K6" s="5">
        <v>36.9</v>
      </c>
      <c r="L6" s="5">
        <v>40.799999999999997</v>
      </c>
      <c r="M6" s="5">
        <v>43.9</v>
      </c>
      <c r="N6" s="5">
        <v>47.7</v>
      </c>
      <c r="O6" s="5">
        <v>51.3</v>
      </c>
      <c r="P6" s="5">
        <v>56.2</v>
      </c>
      <c r="Q6" s="5">
        <v>60.4</v>
      </c>
      <c r="R6" s="5">
        <v>62.9</v>
      </c>
      <c r="S6" s="5">
        <v>62.5</v>
      </c>
      <c r="T6" s="5">
        <v>59.7</v>
      </c>
      <c r="U6" s="5">
        <v>51.6</v>
      </c>
      <c r="V6" s="5">
        <v>39.799999999999997</v>
      </c>
      <c r="W6" s="5">
        <v>0</v>
      </c>
      <c r="X6" s="5">
        <v>0</v>
      </c>
      <c r="Y6" s="5">
        <v>0</v>
      </c>
      <c r="Z6" s="5">
        <v>0</v>
      </c>
    </row>
    <row r="7" spans="1:26" ht="18.75" x14ac:dyDescent="0.25">
      <c r="A7" s="32">
        <v>2</v>
      </c>
      <c r="B7" s="8" t="s">
        <v>4</v>
      </c>
      <c r="C7" s="8">
        <v>51</v>
      </c>
      <c r="D7" s="5">
        <v>51</v>
      </c>
      <c r="E7" s="5">
        <v>51</v>
      </c>
      <c r="F7" s="5">
        <v>51</v>
      </c>
      <c r="G7" s="5">
        <v>51</v>
      </c>
      <c r="H7" s="5">
        <v>51</v>
      </c>
      <c r="I7" s="5">
        <v>51</v>
      </c>
      <c r="J7" s="5">
        <v>50</v>
      </c>
      <c r="K7" s="5">
        <v>54</v>
      </c>
      <c r="L7" s="5">
        <v>59</v>
      </c>
      <c r="M7" s="5">
        <v>64</v>
      </c>
      <c r="N7" s="5">
        <v>68</v>
      </c>
      <c r="O7" s="5">
        <v>71</v>
      </c>
      <c r="P7" s="5">
        <v>73</v>
      </c>
      <c r="Q7" s="5">
        <v>74</v>
      </c>
      <c r="R7" s="5">
        <v>74</v>
      </c>
      <c r="S7" s="5">
        <v>72</v>
      </c>
      <c r="T7" s="5">
        <v>68</v>
      </c>
      <c r="U7" s="5">
        <v>62</v>
      </c>
      <c r="V7" s="5">
        <v>55</v>
      </c>
      <c r="W7" s="5">
        <v>0</v>
      </c>
      <c r="X7" s="5">
        <v>0</v>
      </c>
      <c r="Y7" s="5">
        <v>0</v>
      </c>
      <c r="Z7" s="5">
        <v>0</v>
      </c>
    </row>
    <row r="8" spans="1:26" ht="18.75" x14ac:dyDescent="0.25">
      <c r="A8" s="32"/>
      <c r="B8" s="8" t="s">
        <v>5</v>
      </c>
      <c r="C8" s="8">
        <v>0</v>
      </c>
      <c r="D8" s="5">
        <v>0</v>
      </c>
      <c r="E8" s="5">
        <v>0</v>
      </c>
      <c r="F8" s="5">
        <v>0</v>
      </c>
      <c r="G8" s="5">
        <v>0</v>
      </c>
      <c r="H8" s="5">
        <v>28</v>
      </c>
      <c r="I8" s="5">
        <v>28.9</v>
      </c>
      <c r="J8" s="5">
        <v>33.5</v>
      </c>
      <c r="K8" s="5">
        <v>35.799999999999997</v>
      </c>
      <c r="L8" s="5">
        <v>39.299999999999997</v>
      </c>
      <c r="M8" s="5">
        <v>42.1</v>
      </c>
      <c r="N8" s="5">
        <v>46</v>
      </c>
      <c r="O8" s="5">
        <v>48.9</v>
      </c>
      <c r="P8" s="5">
        <v>49.6</v>
      </c>
      <c r="Q8" s="5">
        <v>49.9</v>
      </c>
      <c r="R8" s="5">
        <v>48.8</v>
      </c>
      <c r="S8" s="5">
        <v>46.4</v>
      </c>
      <c r="T8" s="5">
        <v>44.4</v>
      </c>
      <c r="U8" s="5">
        <v>39.799999999999997</v>
      </c>
      <c r="V8" s="5">
        <v>36.799999999999997</v>
      </c>
      <c r="W8" s="5">
        <v>0</v>
      </c>
      <c r="X8" s="5">
        <v>0</v>
      </c>
      <c r="Y8" s="5">
        <v>0</v>
      </c>
      <c r="Z8" s="5">
        <v>0</v>
      </c>
    </row>
    <row r="9" spans="1:26" ht="18.75" x14ac:dyDescent="0.25">
      <c r="A9" s="32">
        <v>3</v>
      </c>
      <c r="B9" s="8" t="s">
        <v>6</v>
      </c>
      <c r="C9" s="8">
        <v>51</v>
      </c>
      <c r="D9" s="5">
        <v>51</v>
      </c>
      <c r="E9" s="5">
        <v>51</v>
      </c>
      <c r="F9" s="5">
        <v>51</v>
      </c>
      <c r="G9" s="5">
        <v>51</v>
      </c>
      <c r="H9" s="5">
        <v>51</v>
      </c>
      <c r="I9" s="5">
        <v>51</v>
      </c>
      <c r="J9" s="5">
        <v>50</v>
      </c>
      <c r="K9" s="5">
        <v>55</v>
      </c>
      <c r="L9" s="5">
        <v>60</v>
      </c>
      <c r="M9" s="5">
        <v>65</v>
      </c>
      <c r="N9" s="5">
        <v>69</v>
      </c>
      <c r="O9" s="5">
        <v>72</v>
      </c>
      <c r="P9" s="5">
        <v>74</v>
      </c>
      <c r="Q9" s="5">
        <v>75</v>
      </c>
      <c r="R9" s="5">
        <v>75</v>
      </c>
      <c r="S9" s="5">
        <v>73</v>
      </c>
      <c r="T9" s="5">
        <v>70</v>
      </c>
      <c r="U9" s="5">
        <v>63</v>
      </c>
      <c r="V9" s="5">
        <v>55</v>
      </c>
      <c r="W9" s="5">
        <v>0</v>
      </c>
      <c r="X9" s="5">
        <v>0</v>
      </c>
      <c r="Y9" s="5">
        <v>0</v>
      </c>
      <c r="Z9" s="5">
        <v>0</v>
      </c>
    </row>
    <row r="10" spans="1:26" ht="18.75" x14ac:dyDescent="0.25">
      <c r="A10" s="32"/>
      <c r="B10" s="8" t="s">
        <v>7</v>
      </c>
      <c r="C10" s="8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-42.4</v>
      </c>
      <c r="J10" s="5">
        <v>-42.4</v>
      </c>
      <c r="K10" s="5">
        <v>-42.4</v>
      </c>
      <c r="L10" s="5">
        <v>-42.4</v>
      </c>
      <c r="M10" s="5">
        <v>-42.4</v>
      </c>
      <c r="N10" s="5">
        <v>-42.4</v>
      </c>
      <c r="O10" s="5">
        <v>-42.4</v>
      </c>
      <c r="P10" s="5">
        <v>-42.4</v>
      </c>
      <c r="Q10" s="5">
        <v>-42.4</v>
      </c>
      <c r="R10" s="5">
        <v>-42.4</v>
      </c>
      <c r="S10" s="5">
        <v>-42.4</v>
      </c>
      <c r="T10" s="5">
        <v>-42.4</v>
      </c>
      <c r="U10" s="5">
        <v>-42.4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</row>
    <row r="11" spans="1:26" ht="18.75" x14ac:dyDescent="0.25">
      <c r="A11" s="32">
        <v>4</v>
      </c>
      <c r="B11" s="8" t="s">
        <v>8</v>
      </c>
      <c r="C11" s="8">
        <v>51</v>
      </c>
      <c r="D11" s="5">
        <v>51</v>
      </c>
      <c r="E11" s="5">
        <v>51</v>
      </c>
      <c r="F11" s="5">
        <v>51</v>
      </c>
      <c r="G11" s="5">
        <v>51</v>
      </c>
      <c r="H11" s="5">
        <v>51</v>
      </c>
      <c r="I11" s="5">
        <v>51</v>
      </c>
      <c r="J11" s="5">
        <v>50</v>
      </c>
      <c r="K11" s="5">
        <v>54</v>
      </c>
      <c r="L11" s="5">
        <v>59</v>
      </c>
      <c r="M11" s="5">
        <v>64</v>
      </c>
      <c r="N11" s="5">
        <v>68</v>
      </c>
      <c r="O11" s="5">
        <v>70</v>
      </c>
      <c r="P11" s="5">
        <v>72</v>
      </c>
      <c r="Q11" s="5">
        <v>72</v>
      </c>
      <c r="R11" s="5">
        <v>72</v>
      </c>
      <c r="S11" s="5">
        <v>70</v>
      </c>
      <c r="T11" s="5">
        <v>67</v>
      </c>
      <c r="U11" s="5">
        <v>62</v>
      </c>
      <c r="V11" s="5">
        <v>54</v>
      </c>
      <c r="W11" s="5">
        <v>0</v>
      </c>
      <c r="X11" s="5">
        <v>0</v>
      </c>
      <c r="Y11" s="5">
        <v>0</v>
      </c>
      <c r="Z11" s="5">
        <v>0</v>
      </c>
    </row>
    <row r="12" spans="1:26" ht="18.75" x14ac:dyDescent="0.25">
      <c r="A12" s="32"/>
      <c r="B12" s="8" t="s">
        <v>9</v>
      </c>
      <c r="C12" s="8">
        <v>0</v>
      </c>
      <c r="D12" s="5">
        <v>0</v>
      </c>
      <c r="E12" s="5">
        <v>0</v>
      </c>
      <c r="F12" s="5">
        <v>0</v>
      </c>
      <c r="G12" s="5">
        <v>0</v>
      </c>
      <c r="H12" s="5">
        <v>27.7</v>
      </c>
      <c r="I12" s="5">
        <v>29.3</v>
      </c>
      <c r="J12" s="5">
        <v>33.700000000000003</v>
      </c>
      <c r="K12" s="5">
        <v>37.6</v>
      </c>
      <c r="L12" s="5">
        <v>41.4</v>
      </c>
      <c r="M12" s="5">
        <v>44.3</v>
      </c>
      <c r="N12" s="5">
        <v>47.2</v>
      </c>
      <c r="O12" s="5">
        <v>50.4</v>
      </c>
      <c r="P12" s="5">
        <v>56.3</v>
      </c>
      <c r="Q12" s="5">
        <v>62.5</v>
      </c>
      <c r="R12" s="5">
        <v>65.3</v>
      </c>
      <c r="S12" s="5">
        <v>65.2</v>
      </c>
      <c r="T12" s="5">
        <v>61.4</v>
      </c>
      <c r="U12" s="5">
        <v>53</v>
      </c>
      <c r="V12" s="5">
        <v>39.200000000000003</v>
      </c>
      <c r="W12" s="5">
        <v>0</v>
      </c>
      <c r="X12" s="5">
        <v>0</v>
      </c>
      <c r="Y12" s="5">
        <v>0</v>
      </c>
      <c r="Z12" s="5">
        <v>0</v>
      </c>
    </row>
    <row r="13" spans="1:26" ht="18.75" x14ac:dyDescent="0.25">
      <c r="A13" s="32">
        <v>5</v>
      </c>
      <c r="B13" s="8" t="s">
        <v>10</v>
      </c>
      <c r="C13" s="8">
        <v>53</v>
      </c>
      <c r="D13" s="5">
        <v>53</v>
      </c>
      <c r="E13" s="5">
        <v>53</v>
      </c>
      <c r="F13" s="5">
        <v>53</v>
      </c>
      <c r="G13" s="5">
        <v>53</v>
      </c>
      <c r="H13" s="5">
        <v>53</v>
      </c>
      <c r="I13" s="5">
        <v>53</v>
      </c>
      <c r="J13" s="5">
        <v>53</v>
      </c>
      <c r="K13" s="5">
        <v>53</v>
      </c>
      <c r="L13" s="5">
        <v>53</v>
      </c>
      <c r="M13" s="5">
        <v>53</v>
      </c>
      <c r="N13" s="5">
        <v>53</v>
      </c>
      <c r="O13" s="5">
        <v>53</v>
      </c>
      <c r="P13" s="5">
        <v>53</v>
      </c>
      <c r="Q13" s="5">
        <v>53</v>
      </c>
      <c r="R13" s="5">
        <v>53</v>
      </c>
      <c r="S13" s="5">
        <v>53</v>
      </c>
      <c r="T13" s="5">
        <v>53</v>
      </c>
      <c r="U13" s="5">
        <v>53</v>
      </c>
      <c r="V13" s="5">
        <v>53</v>
      </c>
      <c r="W13" s="5">
        <v>53</v>
      </c>
      <c r="X13" s="5">
        <v>53</v>
      </c>
      <c r="Y13" s="5">
        <v>53</v>
      </c>
      <c r="Z13" s="5">
        <v>53</v>
      </c>
    </row>
    <row r="14" spans="1:26" ht="18.75" x14ac:dyDescent="0.25">
      <c r="A14" s="32"/>
      <c r="B14" s="8" t="s">
        <v>11</v>
      </c>
      <c r="C14" s="8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</row>
    <row r="15" spans="1:26" ht="18.75" x14ac:dyDescent="0.25">
      <c r="A15" s="32">
        <v>6</v>
      </c>
      <c r="B15" s="8" t="s">
        <v>12</v>
      </c>
      <c r="C15" s="8">
        <v>50</v>
      </c>
      <c r="D15" s="5">
        <v>50</v>
      </c>
      <c r="E15" s="5">
        <v>50</v>
      </c>
      <c r="F15" s="5">
        <v>50</v>
      </c>
      <c r="G15" s="5">
        <v>50</v>
      </c>
      <c r="H15" s="5">
        <v>50</v>
      </c>
      <c r="I15" s="5">
        <v>50</v>
      </c>
      <c r="J15" s="5">
        <v>50</v>
      </c>
      <c r="K15" s="5">
        <v>54</v>
      </c>
      <c r="L15" s="5">
        <v>59</v>
      </c>
      <c r="M15" s="5">
        <v>63</v>
      </c>
      <c r="N15" s="5">
        <v>66</v>
      </c>
      <c r="O15" s="5">
        <v>69</v>
      </c>
      <c r="P15" s="5">
        <v>72</v>
      </c>
      <c r="Q15" s="5">
        <v>72</v>
      </c>
      <c r="R15" s="5">
        <v>72</v>
      </c>
      <c r="S15" s="5">
        <v>70</v>
      </c>
      <c r="T15" s="5">
        <v>67</v>
      </c>
      <c r="U15" s="5">
        <v>60</v>
      </c>
      <c r="V15" s="5">
        <v>53</v>
      </c>
      <c r="W15" s="5">
        <v>0</v>
      </c>
      <c r="X15" s="5">
        <v>0</v>
      </c>
      <c r="Y15" s="5">
        <v>0</v>
      </c>
      <c r="Z15" s="5">
        <v>0</v>
      </c>
    </row>
    <row r="16" spans="1:26" ht="18.75" x14ac:dyDescent="0.25">
      <c r="A16" s="32"/>
      <c r="B16" s="8" t="s">
        <v>13</v>
      </c>
      <c r="C16" s="8">
        <v>0</v>
      </c>
      <c r="D16" s="5">
        <v>0</v>
      </c>
      <c r="E16" s="5">
        <v>0</v>
      </c>
      <c r="F16" s="5">
        <v>0</v>
      </c>
      <c r="G16" s="5">
        <v>0</v>
      </c>
      <c r="H16" s="5">
        <v>27.4</v>
      </c>
      <c r="I16" s="5">
        <v>28.8</v>
      </c>
      <c r="J16" s="5">
        <v>33.200000000000003</v>
      </c>
      <c r="K16" s="5">
        <v>37.4</v>
      </c>
      <c r="L16" s="5">
        <v>41.7</v>
      </c>
      <c r="M16" s="5">
        <v>44.8</v>
      </c>
      <c r="N16" s="5">
        <v>47.8</v>
      </c>
      <c r="O16" s="5">
        <v>50.8</v>
      </c>
      <c r="P16" s="5">
        <v>54.6</v>
      </c>
      <c r="Q16" s="5">
        <v>58</v>
      </c>
      <c r="R16" s="5">
        <v>59.6</v>
      </c>
      <c r="S16" s="5">
        <v>58.6</v>
      </c>
      <c r="T16" s="5">
        <v>56.2</v>
      </c>
      <c r="U16" s="5">
        <v>43.8</v>
      </c>
      <c r="V16" s="5">
        <v>37.799999999999997</v>
      </c>
      <c r="W16" s="5">
        <v>0</v>
      </c>
      <c r="X16" s="5">
        <v>0</v>
      </c>
      <c r="Y16" s="5">
        <v>0</v>
      </c>
      <c r="Z16" s="5">
        <v>0</v>
      </c>
    </row>
    <row r="17" spans="1:26" ht="18.75" x14ac:dyDescent="0.25">
      <c r="A17" s="32">
        <v>7</v>
      </c>
      <c r="B17" s="8" t="s">
        <v>14</v>
      </c>
      <c r="C17" s="8">
        <v>50</v>
      </c>
      <c r="D17" s="5">
        <v>50</v>
      </c>
      <c r="E17" s="5">
        <v>50</v>
      </c>
      <c r="F17" s="5">
        <v>50</v>
      </c>
      <c r="G17" s="5">
        <v>50</v>
      </c>
      <c r="H17" s="5">
        <v>50</v>
      </c>
      <c r="I17" s="5">
        <v>50</v>
      </c>
      <c r="J17" s="5">
        <v>49</v>
      </c>
      <c r="K17" s="5">
        <v>53</v>
      </c>
      <c r="L17" s="5">
        <v>58</v>
      </c>
      <c r="M17" s="5">
        <v>62</v>
      </c>
      <c r="N17" s="5">
        <v>66</v>
      </c>
      <c r="O17" s="5">
        <v>69</v>
      </c>
      <c r="P17" s="5">
        <v>71</v>
      </c>
      <c r="Q17" s="5">
        <v>71</v>
      </c>
      <c r="R17" s="5">
        <v>71</v>
      </c>
      <c r="S17" s="5">
        <v>70</v>
      </c>
      <c r="T17" s="5">
        <v>66</v>
      </c>
      <c r="U17" s="5">
        <v>59</v>
      </c>
      <c r="V17" s="5">
        <v>53</v>
      </c>
      <c r="W17" s="5">
        <v>0</v>
      </c>
      <c r="X17" s="5">
        <v>0</v>
      </c>
      <c r="Y17" s="5">
        <v>0</v>
      </c>
      <c r="Z17" s="5">
        <v>0</v>
      </c>
    </row>
    <row r="18" spans="1:26" ht="18.75" x14ac:dyDescent="0.25">
      <c r="A18" s="32"/>
      <c r="B18" s="8" t="s">
        <v>15</v>
      </c>
      <c r="C18" s="8">
        <v>0</v>
      </c>
      <c r="D18" s="5">
        <v>0</v>
      </c>
      <c r="E18" s="5">
        <v>0</v>
      </c>
      <c r="F18" s="5">
        <v>0</v>
      </c>
      <c r="G18" s="5">
        <v>0</v>
      </c>
      <c r="H18" s="5">
        <v>28</v>
      </c>
      <c r="I18" s="5">
        <v>28.9</v>
      </c>
      <c r="J18" s="5">
        <v>32.1</v>
      </c>
      <c r="K18" s="5">
        <v>36.6</v>
      </c>
      <c r="L18" s="5">
        <v>41</v>
      </c>
      <c r="M18" s="5">
        <v>44.2</v>
      </c>
      <c r="N18" s="5">
        <v>47.1</v>
      </c>
      <c r="O18" s="5">
        <v>48.8</v>
      </c>
      <c r="P18" s="5">
        <v>51.6</v>
      </c>
      <c r="Q18" s="5">
        <v>55.5</v>
      </c>
      <c r="R18" s="5">
        <v>57.9</v>
      </c>
      <c r="S18" s="5">
        <v>57.9</v>
      </c>
      <c r="T18" s="5">
        <v>54.8</v>
      </c>
      <c r="U18" s="5">
        <v>43.5</v>
      </c>
      <c r="V18" s="5">
        <v>37.6</v>
      </c>
      <c r="W18" s="5">
        <v>0</v>
      </c>
      <c r="X18" s="5">
        <v>0</v>
      </c>
      <c r="Y18" s="5">
        <v>0</v>
      </c>
      <c r="Z18" s="5">
        <v>0</v>
      </c>
    </row>
    <row r="19" spans="1:26" ht="18.75" x14ac:dyDescent="0.25">
      <c r="A19" s="32">
        <v>8</v>
      </c>
      <c r="B19" s="8" t="s">
        <v>16</v>
      </c>
      <c r="C19" s="8">
        <v>51</v>
      </c>
      <c r="D19" s="5">
        <v>51</v>
      </c>
      <c r="E19" s="5">
        <v>51</v>
      </c>
      <c r="F19" s="5">
        <v>51</v>
      </c>
      <c r="G19" s="5">
        <v>51</v>
      </c>
      <c r="H19" s="5">
        <v>51</v>
      </c>
      <c r="I19" s="5">
        <v>51</v>
      </c>
      <c r="J19" s="5">
        <v>50</v>
      </c>
      <c r="K19" s="5">
        <v>53</v>
      </c>
      <c r="L19" s="5">
        <v>58</v>
      </c>
      <c r="M19" s="5">
        <v>63</v>
      </c>
      <c r="N19" s="5">
        <v>67</v>
      </c>
      <c r="O19" s="5">
        <v>70</v>
      </c>
      <c r="P19" s="5">
        <v>72</v>
      </c>
      <c r="Q19" s="5">
        <v>72</v>
      </c>
      <c r="R19" s="5">
        <v>72</v>
      </c>
      <c r="S19" s="5">
        <v>70</v>
      </c>
      <c r="T19" s="5">
        <v>66</v>
      </c>
      <c r="U19" s="5">
        <v>60</v>
      </c>
      <c r="V19" s="5">
        <v>54</v>
      </c>
      <c r="W19" s="5">
        <v>0</v>
      </c>
      <c r="X19" s="5">
        <v>0</v>
      </c>
      <c r="Y19" s="5">
        <v>0</v>
      </c>
      <c r="Z19" s="5">
        <v>0</v>
      </c>
    </row>
    <row r="20" spans="1:26" ht="18.75" x14ac:dyDescent="0.25">
      <c r="A20" s="32"/>
      <c r="B20" s="8" t="s">
        <v>17</v>
      </c>
      <c r="C20" s="8">
        <v>0</v>
      </c>
      <c r="D20" s="5">
        <v>0</v>
      </c>
      <c r="E20" s="5">
        <v>0</v>
      </c>
      <c r="F20" s="5">
        <v>0</v>
      </c>
      <c r="G20" s="5">
        <v>0</v>
      </c>
      <c r="H20" s="5">
        <v>27.7</v>
      </c>
      <c r="I20" s="5">
        <v>28.7</v>
      </c>
      <c r="J20" s="5">
        <v>32.4</v>
      </c>
      <c r="K20" s="5">
        <v>37.4</v>
      </c>
      <c r="L20" s="5">
        <v>42.6</v>
      </c>
      <c r="M20" s="5">
        <v>46.7</v>
      </c>
      <c r="N20" s="5">
        <v>51.3</v>
      </c>
      <c r="O20" s="5">
        <v>53.9</v>
      </c>
      <c r="P20" s="5">
        <v>57.3</v>
      </c>
      <c r="Q20" s="5">
        <v>59.7</v>
      </c>
      <c r="R20" s="5">
        <v>61.4</v>
      </c>
      <c r="S20" s="5">
        <v>59.3</v>
      </c>
      <c r="T20" s="5">
        <v>54.6</v>
      </c>
      <c r="U20" s="5">
        <v>45.8</v>
      </c>
      <c r="V20" s="5">
        <v>37.9</v>
      </c>
      <c r="W20" s="5">
        <v>0</v>
      </c>
      <c r="X20" s="5">
        <v>0</v>
      </c>
      <c r="Y20" s="5">
        <v>0</v>
      </c>
      <c r="Z20" s="5">
        <v>0</v>
      </c>
    </row>
    <row r="21" spans="1:26" ht="18.75" x14ac:dyDescent="0.25">
      <c r="A21" s="32">
        <v>9</v>
      </c>
      <c r="B21" s="8" t="s">
        <v>18</v>
      </c>
      <c r="C21" s="8">
        <v>51</v>
      </c>
      <c r="D21" s="5">
        <v>51</v>
      </c>
      <c r="E21" s="5">
        <v>51</v>
      </c>
      <c r="F21" s="5">
        <v>51</v>
      </c>
      <c r="G21" s="5">
        <v>51</v>
      </c>
      <c r="H21" s="5">
        <v>51</v>
      </c>
      <c r="I21" s="5">
        <v>51</v>
      </c>
      <c r="J21" s="5">
        <v>50</v>
      </c>
      <c r="K21" s="5">
        <v>54</v>
      </c>
      <c r="L21" s="5">
        <v>58</v>
      </c>
      <c r="M21" s="5">
        <v>63</v>
      </c>
      <c r="N21" s="5">
        <v>66</v>
      </c>
      <c r="O21" s="5">
        <v>69</v>
      </c>
      <c r="P21" s="5">
        <v>71</v>
      </c>
      <c r="Q21" s="5">
        <v>71</v>
      </c>
      <c r="R21" s="5">
        <v>72</v>
      </c>
      <c r="S21" s="5">
        <v>70</v>
      </c>
      <c r="T21" s="5">
        <v>67</v>
      </c>
      <c r="U21" s="5">
        <v>61</v>
      </c>
      <c r="V21" s="5">
        <v>54</v>
      </c>
      <c r="W21" s="5">
        <v>0</v>
      </c>
      <c r="X21" s="5">
        <v>0</v>
      </c>
      <c r="Y21" s="5">
        <v>0</v>
      </c>
      <c r="Z21" s="5">
        <v>0</v>
      </c>
    </row>
    <row r="22" spans="1:26" ht="18.75" x14ac:dyDescent="0.25">
      <c r="A22" s="32"/>
      <c r="B22" s="8" t="s">
        <v>19</v>
      </c>
      <c r="C22" s="8">
        <v>0</v>
      </c>
      <c r="D22" s="5">
        <v>0</v>
      </c>
      <c r="E22" s="5">
        <v>0</v>
      </c>
      <c r="F22" s="5">
        <v>0</v>
      </c>
      <c r="G22" s="5">
        <v>0</v>
      </c>
      <c r="H22" s="5">
        <v>17.399999999999999</v>
      </c>
      <c r="I22" s="5">
        <v>28.8</v>
      </c>
      <c r="J22" s="5">
        <v>32.799999999999997</v>
      </c>
      <c r="K22" s="5">
        <v>36.700000000000003</v>
      </c>
      <c r="L22" s="5">
        <v>39.200000000000003</v>
      </c>
      <c r="M22" s="5">
        <v>41.6</v>
      </c>
      <c r="N22" s="5">
        <v>43.6</v>
      </c>
      <c r="O22" s="5">
        <v>45.6</v>
      </c>
      <c r="P22" s="5">
        <v>47.7</v>
      </c>
      <c r="Q22" s="5">
        <v>50.5</v>
      </c>
      <c r="R22" s="5">
        <v>53</v>
      </c>
      <c r="S22" s="5">
        <v>53.2</v>
      </c>
      <c r="T22" s="5">
        <v>50.4</v>
      </c>
      <c r="U22" s="5">
        <v>44.4</v>
      </c>
      <c r="V22" s="5">
        <v>36.200000000000003</v>
      </c>
      <c r="W22" s="5">
        <v>0</v>
      </c>
      <c r="X22" s="5">
        <v>0</v>
      </c>
      <c r="Y22" s="5">
        <v>0</v>
      </c>
      <c r="Z22" s="5">
        <v>0</v>
      </c>
    </row>
    <row r="23" spans="1:26" ht="18.75" x14ac:dyDescent="0.25">
      <c r="A23" s="32">
        <v>10</v>
      </c>
      <c r="B23" s="8" t="s">
        <v>20</v>
      </c>
      <c r="C23" s="8">
        <v>50</v>
      </c>
      <c r="D23" s="5">
        <v>50</v>
      </c>
      <c r="E23" s="5">
        <v>50</v>
      </c>
      <c r="F23" s="5">
        <v>50</v>
      </c>
      <c r="G23" s="5">
        <v>50</v>
      </c>
      <c r="H23" s="5">
        <v>50</v>
      </c>
      <c r="I23" s="5">
        <v>50</v>
      </c>
      <c r="J23" s="5">
        <v>49</v>
      </c>
      <c r="K23" s="5">
        <v>53</v>
      </c>
      <c r="L23" s="5">
        <v>58</v>
      </c>
      <c r="M23" s="5">
        <v>62</v>
      </c>
      <c r="N23" s="5">
        <v>66</v>
      </c>
      <c r="O23" s="5">
        <v>69</v>
      </c>
      <c r="P23" s="5">
        <v>70</v>
      </c>
      <c r="Q23" s="5">
        <v>71</v>
      </c>
      <c r="R23" s="5">
        <v>71</v>
      </c>
      <c r="S23" s="5">
        <v>69</v>
      </c>
      <c r="T23" s="5">
        <v>65</v>
      </c>
      <c r="U23" s="5">
        <v>57</v>
      </c>
      <c r="V23" s="5">
        <v>53</v>
      </c>
      <c r="W23" s="5">
        <v>0</v>
      </c>
      <c r="X23" s="5">
        <v>0</v>
      </c>
      <c r="Y23" s="5">
        <v>0</v>
      </c>
      <c r="Z23" s="5">
        <v>0</v>
      </c>
    </row>
    <row r="24" spans="1:26" ht="18.75" x14ac:dyDescent="0.25">
      <c r="A24" s="32"/>
      <c r="B24" s="8" t="s">
        <v>21</v>
      </c>
      <c r="C24" s="8">
        <v>0</v>
      </c>
      <c r="D24" s="5">
        <v>0</v>
      </c>
      <c r="E24" s="5">
        <v>0</v>
      </c>
      <c r="F24" s="5">
        <v>0</v>
      </c>
      <c r="G24" s="5">
        <v>0</v>
      </c>
      <c r="H24" s="5">
        <v>26.4</v>
      </c>
      <c r="I24" s="5">
        <v>27.3</v>
      </c>
      <c r="J24" s="5">
        <v>30.7</v>
      </c>
      <c r="K24" s="5">
        <v>34.4</v>
      </c>
      <c r="L24" s="5">
        <v>36</v>
      </c>
      <c r="M24" s="5">
        <v>37.9</v>
      </c>
      <c r="N24" s="5">
        <v>40.6</v>
      </c>
      <c r="O24" s="5">
        <v>78.2</v>
      </c>
      <c r="P24" s="5">
        <v>39.700000000000003</v>
      </c>
      <c r="Q24" s="5">
        <v>43</v>
      </c>
      <c r="R24" s="5">
        <v>45.6</v>
      </c>
      <c r="S24" s="5">
        <v>42.8</v>
      </c>
      <c r="T24" s="5">
        <v>43.5</v>
      </c>
      <c r="U24" s="5">
        <v>39.700000000000003</v>
      </c>
      <c r="V24" s="5">
        <v>35</v>
      </c>
      <c r="W24" s="5">
        <v>0</v>
      </c>
      <c r="X24" s="5">
        <v>0</v>
      </c>
      <c r="Y24" s="5">
        <v>0</v>
      </c>
      <c r="Z24" s="5">
        <v>0</v>
      </c>
    </row>
    <row r="25" spans="1:26" ht="18.75" x14ac:dyDescent="0.25">
      <c r="A25" s="32">
        <v>11</v>
      </c>
      <c r="B25" s="8" t="s">
        <v>22</v>
      </c>
      <c r="C25" s="8">
        <v>50</v>
      </c>
      <c r="D25" s="5">
        <v>50</v>
      </c>
      <c r="E25" s="5">
        <v>50</v>
      </c>
      <c r="F25" s="5">
        <v>50</v>
      </c>
      <c r="G25" s="5">
        <v>50</v>
      </c>
      <c r="H25" s="5">
        <v>50</v>
      </c>
      <c r="I25" s="5">
        <v>50</v>
      </c>
      <c r="J25" s="5">
        <v>49</v>
      </c>
      <c r="K25" s="5">
        <v>53</v>
      </c>
      <c r="L25" s="5">
        <v>57</v>
      </c>
      <c r="M25" s="5">
        <v>61</v>
      </c>
      <c r="N25" s="5">
        <v>65</v>
      </c>
      <c r="O25" s="5">
        <v>68</v>
      </c>
      <c r="P25" s="5">
        <v>69</v>
      </c>
      <c r="Q25" s="5">
        <v>70</v>
      </c>
      <c r="R25" s="5">
        <v>70</v>
      </c>
      <c r="S25" s="5">
        <v>68</v>
      </c>
      <c r="T25" s="5">
        <v>65</v>
      </c>
      <c r="U25" s="5">
        <v>57</v>
      </c>
      <c r="V25" s="5">
        <v>53</v>
      </c>
      <c r="W25" s="5">
        <v>0</v>
      </c>
      <c r="X25" s="5">
        <v>0</v>
      </c>
      <c r="Y25" s="5">
        <v>0</v>
      </c>
      <c r="Z25" s="5">
        <v>0</v>
      </c>
    </row>
    <row r="26" spans="1:26" ht="18.75" x14ac:dyDescent="0.25">
      <c r="A26" s="32"/>
      <c r="B26" s="8" t="s">
        <v>23</v>
      </c>
      <c r="C26" s="8">
        <v>0</v>
      </c>
      <c r="D26" s="5">
        <v>0</v>
      </c>
      <c r="E26" s="5">
        <v>0</v>
      </c>
      <c r="F26" s="5">
        <v>0</v>
      </c>
      <c r="G26" s="5">
        <v>0</v>
      </c>
      <c r="H26" s="5">
        <v>28.1</v>
      </c>
      <c r="I26" s="5">
        <v>29.2</v>
      </c>
      <c r="J26" s="5">
        <v>32.1</v>
      </c>
      <c r="K26" s="5">
        <v>36.700000000000003</v>
      </c>
      <c r="L26" s="5">
        <v>39.700000000000003</v>
      </c>
      <c r="M26" s="5">
        <v>42.1</v>
      </c>
      <c r="N26" s="5">
        <v>44.5</v>
      </c>
      <c r="O26" s="5">
        <v>47.4</v>
      </c>
      <c r="P26" s="5">
        <v>49.6</v>
      </c>
      <c r="Q26" s="5">
        <v>54.5</v>
      </c>
      <c r="R26" s="5">
        <v>56</v>
      </c>
      <c r="S26" s="5">
        <v>55.1</v>
      </c>
      <c r="T26" s="5">
        <v>51.3</v>
      </c>
      <c r="U26" s="5">
        <v>40.9</v>
      </c>
      <c r="V26" s="5">
        <v>37.200000000000003</v>
      </c>
      <c r="W26" s="5">
        <v>0</v>
      </c>
      <c r="X26" s="5">
        <v>0</v>
      </c>
      <c r="Y26" s="5">
        <v>0</v>
      </c>
      <c r="Z26" s="5">
        <v>0</v>
      </c>
    </row>
    <row r="27" spans="1:26" ht="18.75" x14ac:dyDescent="0.25">
      <c r="A27" s="32">
        <v>12</v>
      </c>
      <c r="B27" s="8" t="s">
        <v>24</v>
      </c>
      <c r="C27" s="8">
        <v>50</v>
      </c>
      <c r="D27" s="5">
        <v>50</v>
      </c>
      <c r="E27" s="5">
        <v>50</v>
      </c>
      <c r="F27" s="5">
        <v>50</v>
      </c>
      <c r="G27" s="5">
        <v>50</v>
      </c>
      <c r="H27" s="5">
        <v>50</v>
      </c>
      <c r="I27" s="5">
        <v>50</v>
      </c>
      <c r="J27" s="5">
        <v>49</v>
      </c>
      <c r="K27" s="5">
        <v>53</v>
      </c>
      <c r="L27" s="5">
        <v>58</v>
      </c>
      <c r="M27" s="5">
        <v>62</v>
      </c>
      <c r="N27" s="5">
        <v>65</v>
      </c>
      <c r="O27" s="5">
        <v>69</v>
      </c>
      <c r="P27" s="5">
        <v>71</v>
      </c>
      <c r="Q27" s="5">
        <v>71</v>
      </c>
      <c r="R27" s="5">
        <v>71</v>
      </c>
      <c r="S27" s="5">
        <v>69</v>
      </c>
      <c r="T27" s="5">
        <v>66</v>
      </c>
      <c r="U27" s="5">
        <v>59</v>
      </c>
      <c r="V27" s="5">
        <v>54</v>
      </c>
      <c r="W27" s="5">
        <v>0</v>
      </c>
      <c r="X27" s="5">
        <v>0</v>
      </c>
      <c r="Y27" s="5">
        <v>0</v>
      </c>
      <c r="Z27" s="5">
        <v>0</v>
      </c>
    </row>
    <row r="28" spans="1:26" ht="18.75" x14ac:dyDescent="0.25">
      <c r="A28" s="32"/>
      <c r="B28" s="8" t="s">
        <v>25</v>
      </c>
      <c r="C28" s="8">
        <v>0</v>
      </c>
      <c r="D28" s="5">
        <v>0</v>
      </c>
      <c r="E28" s="5">
        <v>0</v>
      </c>
      <c r="F28" s="5">
        <v>0</v>
      </c>
      <c r="G28" s="5">
        <v>0</v>
      </c>
      <c r="H28" s="5">
        <v>28.2</v>
      </c>
      <c r="I28" s="5">
        <v>29.6</v>
      </c>
      <c r="J28" s="5">
        <v>33.1</v>
      </c>
      <c r="K28" s="5">
        <v>36.700000000000003</v>
      </c>
      <c r="L28" s="5">
        <v>40.200000000000003</v>
      </c>
      <c r="M28" s="5">
        <v>43</v>
      </c>
      <c r="N28" s="5">
        <v>46</v>
      </c>
      <c r="O28" s="5">
        <v>49</v>
      </c>
      <c r="P28" s="5">
        <v>51.3</v>
      </c>
      <c r="Q28" s="5">
        <v>56.4</v>
      </c>
      <c r="R28" s="5">
        <v>58.6</v>
      </c>
      <c r="S28" s="5">
        <v>58.5</v>
      </c>
      <c r="T28" s="5">
        <v>55.3</v>
      </c>
      <c r="U28" s="5">
        <v>42.9</v>
      </c>
      <c r="V28" s="5">
        <v>37.9</v>
      </c>
      <c r="W28" s="5">
        <v>0</v>
      </c>
      <c r="X28" s="5">
        <v>0</v>
      </c>
      <c r="Y28" s="5">
        <v>0</v>
      </c>
      <c r="Z28" s="5">
        <v>0</v>
      </c>
    </row>
    <row r="29" spans="1:26" ht="18.75" x14ac:dyDescent="0.25">
      <c r="A29" s="32">
        <v>13</v>
      </c>
      <c r="B29" s="8" t="s">
        <v>26</v>
      </c>
      <c r="C29" s="8">
        <v>50</v>
      </c>
      <c r="D29" s="5">
        <v>50</v>
      </c>
      <c r="E29" s="5">
        <v>50</v>
      </c>
      <c r="F29" s="5">
        <v>50</v>
      </c>
      <c r="G29" s="5">
        <v>50</v>
      </c>
      <c r="H29" s="5">
        <v>50</v>
      </c>
      <c r="I29" s="5">
        <v>50</v>
      </c>
      <c r="J29" s="5">
        <v>50</v>
      </c>
      <c r="K29" s="5">
        <v>54</v>
      </c>
      <c r="L29" s="5">
        <v>58</v>
      </c>
      <c r="M29" s="5">
        <v>63</v>
      </c>
      <c r="N29" s="5">
        <v>66</v>
      </c>
      <c r="O29" s="5">
        <v>70</v>
      </c>
      <c r="P29" s="5">
        <v>71</v>
      </c>
      <c r="Q29" s="5">
        <v>71</v>
      </c>
      <c r="R29" s="5">
        <v>71</v>
      </c>
      <c r="S29" s="5">
        <v>69</v>
      </c>
      <c r="T29" s="5">
        <v>66</v>
      </c>
      <c r="U29" s="5">
        <v>58</v>
      </c>
      <c r="V29" s="5">
        <v>53</v>
      </c>
      <c r="W29" s="5">
        <v>0</v>
      </c>
      <c r="X29" s="5">
        <v>0</v>
      </c>
      <c r="Y29" s="5">
        <v>0</v>
      </c>
      <c r="Z29" s="5">
        <v>0</v>
      </c>
    </row>
    <row r="30" spans="1:26" ht="18.75" x14ac:dyDescent="0.25">
      <c r="A30" s="32"/>
      <c r="B30" s="8" t="s">
        <v>27</v>
      </c>
      <c r="C30" s="8">
        <v>0</v>
      </c>
      <c r="D30" s="5">
        <v>0</v>
      </c>
      <c r="E30" s="5">
        <v>0</v>
      </c>
      <c r="F30" s="5">
        <v>0</v>
      </c>
      <c r="G30" s="5">
        <v>0</v>
      </c>
      <c r="H30" s="5">
        <v>27.6</v>
      </c>
      <c r="I30" s="5">
        <v>28.9</v>
      </c>
      <c r="J30" s="5">
        <v>32.700000000000003</v>
      </c>
      <c r="K30" s="5">
        <v>36</v>
      </c>
      <c r="L30" s="5">
        <v>38.700000000000003</v>
      </c>
      <c r="M30" s="5">
        <v>42.1</v>
      </c>
      <c r="N30" s="5">
        <v>45.4</v>
      </c>
      <c r="O30" s="5">
        <v>49.8</v>
      </c>
      <c r="P30" s="5">
        <v>52.2</v>
      </c>
      <c r="Q30" s="5">
        <v>56.5</v>
      </c>
      <c r="R30" s="5">
        <v>57.5</v>
      </c>
      <c r="S30" s="5">
        <v>54.1</v>
      </c>
      <c r="T30" s="5">
        <v>51.5</v>
      </c>
      <c r="U30" s="5">
        <v>41.4</v>
      </c>
      <c r="V30" s="5">
        <v>36.700000000000003</v>
      </c>
      <c r="W30" s="5">
        <v>0</v>
      </c>
      <c r="X30" s="5">
        <v>0</v>
      </c>
      <c r="Y30" s="5">
        <v>0</v>
      </c>
      <c r="Z30" s="5">
        <v>0</v>
      </c>
    </row>
    <row r="31" spans="1:26" ht="18.75" x14ac:dyDescent="0.25">
      <c r="A31" s="32">
        <v>14</v>
      </c>
      <c r="B31" s="8" t="s">
        <v>28</v>
      </c>
      <c r="C31" s="8">
        <v>0</v>
      </c>
      <c r="D31" s="5">
        <v>0</v>
      </c>
      <c r="E31" s="5">
        <v>0</v>
      </c>
      <c r="F31" s="5">
        <v>0</v>
      </c>
      <c r="G31" s="5">
        <v>0</v>
      </c>
      <c r="H31" s="5">
        <v>0</v>
      </c>
      <c r="I31" s="5">
        <v>0</v>
      </c>
      <c r="J31" s="5">
        <v>0</v>
      </c>
      <c r="K31" s="5">
        <v>0</v>
      </c>
      <c r="L31" s="5">
        <v>0</v>
      </c>
      <c r="M31" s="5">
        <v>0</v>
      </c>
      <c r="N31" s="5">
        <v>0</v>
      </c>
      <c r="O31" s="5">
        <v>0</v>
      </c>
      <c r="P31" s="5">
        <v>0</v>
      </c>
      <c r="Q31" s="5">
        <v>0</v>
      </c>
      <c r="R31" s="5">
        <v>0</v>
      </c>
      <c r="S31" s="5">
        <v>0</v>
      </c>
      <c r="T31" s="5">
        <v>0</v>
      </c>
      <c r="U31" s="5">
        <v>0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</row>
    <row r="32" spans="1:26" ht="18.75" x14ac:dyDescent="0.25">
      <c r="A32" s="32"/>
      <c r="B32" s="8" t="s">
        <v>29</v>
      </c>
      <c r="C32" s="8">
        <v>0</v>
      </c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8.75" x14ac:dyDescent="0.25">
      <c r="A33" s="32">
        <v>15</v>
      </c>
      <c r="B33" s="8" t="s">
        <v>30</v>
      </c>
      <c r="C33" s="8">
        <v>51</v>
      </c>
      <c r="D33" s="5">
        <v>51</v>
      </c>
      <c r="E33" s="5">
        <v>51</v>
      </c>
      <c r="F33" s="5">
        <v>51</v>
      </c>
      <c r="G33" s="5">
        <v>51</v>
      </c>
      <c r="H33" s="5">
        <v>51</v>
      </c>
      <c r="I33" s="5">
        <v>51</v>
      </c>
      <c r="J33" s="5">
        <v>50</v>
      </c>
      <c r="K33" s="5">
        <v>53</v>
      </c>
      <c r="L33" s="5">
        <v>58</v>
      </c>
      <c r="M33" s="5">
        <v>62</v>
      </c>
      <c r="N33" s="5">
        <v>66</v>
      </c>
      <c r="O33" s="5">
        <v>69</v>
      </c>
      <c r="P33" s="5">
        <v>71</v>
      </c>
      <c r="Q33" s="5">
        <v>71</v>
      </c>
      <c r="R33" s="5">
        <v>71</v>
      </c>
      <c r="S33" s="5">
        <v>69</v>
      </c>
      <c r="T33" s="5">
        <v>66</v>
      </c>
      <c r="U33" s="5">
        <v>57</v>
      </c>
      <c r="V33" s="5">
        <v>54</v>
      </c>
      <c r="W33" s="5">
        <v>0</v>
      </c>
      <c r="X33" s="5">
        <v>0</v>
      </c>
      <c r="Y33" s="5">
        <v>0</v>
      </c>
      <c r="Z33" s="5">
        <v>0</v>
      </c>
    </row>
    <row r="34" spans="1:26" ht="18.75" x14ac:dyDescent="0.25">
      <c r="A34" s="32"/>
      <c r="B34" s="8" t="s">
        <v>31</v>
      </c>
      <c r="C34" s="8">
        <v>0</v>
      </c>
      <c r="D34" s="5">
        <v>0</v>
      </c>
      <c r="E34" s="5">
        <v>0</v>
      </c>
      <c r="F34" s="5">
        <v>0</v>
      </c>
      <c r="G34" s="5">
        <v>0</v>
      </c>
      <c r="H34" s="5">
        <v>28.3</v>
      </c>
      <c r="I34" s="5">
        <v>30</v>
      </c>
      <c r="J34" s="5">
        <v>34.299999999999997</v>
      </c>
      <c r="K34" s="5">
        <v>37.700000000000003</v>
      </c>
      <c r="L34" s="5">
        <v>42</v>
      </c>
      <c r="M34" s="5">
        <v>45.1</v>
      </c>
      <c r="N34" s="5">
        <v>48.5</v>
      </c>
      <c r="O34" s="5">
        <v>51.9</v>
      </c>
      <c r="P34" s="5">
        <v>54.5</v>
      </c>
      <c r="Q34" s="5">
        <v>57.5</v>
      </c>
      <c r="R34" s="5">
        <v>58.9</v>
      </c>
      <c r="S34" s="5">
        <v>57</v>
      </c>
      <c r="T34" s="5">
        <v>54.3</v>
      </c>
      <c r="U34" s="5">
        <v>42.6</v>
      </c>
      <c r="V34" s="5">
        <v>38.4</v>
      </c>
      <c r="W34" s="5">
        <v>0</v>
      </c>
      <c r="X34" s="5">
        <v>0</v>
      </c>
      <c r="Y34" s="5">
        <v>0</v>
      </c>
      <c r="Z34" s="5">
        <v>0</v>
      </c>
    </row>
    <row r="35" spans="1:26" ht="18.75" x14ac:dyDescent="0.25">
      <c r="A35" s="32">
        <v>16</v>
      </c>
      <c r="B35" s="8" t="s">
        <v>32</v>
      </c>
      <c r="C35" s="8">
        <v>51</v>
      </c>
      <c r="D35" s="5">
        <v>51</v>
      </c>
      <c r="E35" s="5">
        <v>51</v>
      </c>
      <c r="F35" s="5">
        <v>51</v>
      </c>
      <c r="G35" s="5">
        <v>51</v>
      </c>
      <c r="H35" s="5">
        <v>51</v>
      </c>
      <c r="I35" s="5">
        <v>51</v>
      </c>
      <c r="J35" s="5">
        <v>51</v>
      </c>
      <c r="K35" s="5">
        <v>54</v>
      </c>
      <c r="L35" s="5">
        <v>58</v>
      </c>
      <c r="M35" s="5">
        <v>63</v>
      </c>
      <c r="N35" s="5">
        <v>67</v>
      </c>
      <c r="O35" s="5">
        <v>71</v>
      </c>
      <c r="P35" s="5">
        <v>72</v>
      </c>
      <c r="Q35" s="5">
        <v>72</v>
      </c>
      <c r="R35" s="5">
        <v>71</v>
      </c>
      <c r="S35" s="5">
        <v>68</v>
      </c>
      <c r="T35" s="5">
        <v>67</v>
      </c>
      <c r="U35" s="5">
        <v>58</v>
      </c>
      <c r="V35" s="5">
        <v>55</v>
      </c>
      <c r="W35" s="5">
        <v>0</v>
      </c>
      <c r="X35" s="5">
        <v>0</v>
      </c>
      <c r="Y35" s="5">
        <v>0</v>
      </c>
      <c r="Z35" s="5">
        <v>0</v>
      </c>
    </row>
    <row r="36" spans="1:26" ht="18.75" x14ac:dyDescent="0.25">
      <c r="A36" s="32"/>
      <c r="B36" s="8" t="s">
        <v>33</v>
      </c>
      <c r="C36" s="8">
        <v>0</v>
      </c>
      <c r="D36" s="5">
        <v>0</v>
      </c>
      <c r="E36" s="5">
        <v>0</v>
      </c>
      <c r="F36" s="5">
        <v>0</v>
      </c>
      <c r="G36" s="5">
        <v>0</v>
      </c>
      <c r="H36" s="5">
        <v>27.6</v>
      </c>
      <c r="I36" s="5">
        <v>29</v>
      </c>
      <c r="J36" s="5">
        <v>32.6</v>
      </c>
      <c r="K36" s="5">
        <v>37.6</v>
      </c>
      <c r="L36" s="5">
        <v>42.6</v>
      </c>
      <c r="M36" s="5">
        <v>47.2</v>
      </c>
      <c r="N36" s="5">
        <v>51.9</v>
      </c>
      <c r="O36" s="5">
        <v>54.8</v>
      </c>
      <c r="P36" s="5">
        <v>55.3</v>
      </c>
      <c r="Q36" s="5">
        <v>53.6</v>
      </c>
      <c r="R36" s="5">
        <v>51.9</v>
      </c>
      <c r="S36" s="5">
        <v>47</v>
      </c>
      <c r="T36" s="5">
        <v>44.8</v>
      </c>
      <c r="U36" s="5">
        <v>39.9</v>
      </c>
      <c r="V36" s="5">
        <v>36.200000000000003</v>
      </c>
      <c r="W36" s="5">
        <v>0</v>
      </c>
      <c r="X36" s="5">
        <v>0</v>
      </c>
      <c r="Y36" s="5">
        <v>0</v>
      </c>
      <c r="Z36" s="5">
        <v>0</v>
      </c>
    </row>
    <row r="37" spans="1:26" ht="18.75" x14ac:dyDescent="0.25">
      <c r="A37" s="32">
        <v>17</v>
      </c>
      <c r="B37" s="8" t="s">
        <v>34</v>
      </c>
      <c r="C37" s="8">
        <v>52</v>
      </c>
      <c r="D37" s="5">
        <v>52</v>
      </c>
      <c r="E37" s="5">
        <v>52</v>
      </c>
      <c r="F37" s="5">
        <v>52</v>
      </c>
      <c r="G37" s="5">
        <v>52</v>
      </c>
      <c r="H37" s="5">
        <v>52</v>
      </c>
      <c r="I37" s="5">
        <v>52</v>
      </c>
      <c r="J37" s="5">
        <v>50</v>
      </c>
      <c r="K37" s="5">
        <v>53</v>
      </c>
      <c r="L37" s="5">
        <v>58</v>
      </c>
      <c r="M37" s="5">
        <v>63</v>
      </c>
      <c r="N37" s="5">
        <v>67</v>
      </c>
      <c r="O37" s="5">
        <v>70</v>
      </c>
      <c r="P37" s="5">
        <v>72</v>
      </c>
      <c r="Q37" s="5">
        <v>72</v>
      </c>
      <c r="R37" s="5">
        <v>71</v>
      </c>
      <c r="S37" s="5">
        <v>69</v>
      </c>
      <c r="T37" s="5">
        <v>67</v>
      </c>
      <c r="U37" s="5">
        <v>63</v>
      </c>
      <c r="V37" s="5">
        <v>57</v>
      </c>
      <c r="W37" s="5">
        <v>0</v>
      </c>
      <c r="X37" s="5">
        <v>0</v>
      </c>
      <c r="Y37" s="5">
        <v>0</v>
      </c>
      <c r="Z37" s="5">
        <v>0</v>
      </c>
    </row>
    <row r="38" spans="1:26" ht="18.75" x14ac:dyDescent="0.25">
      <c r="A38" s="32"/>
      <c r="B38" s="8" t="s">
        <v>35</v>
      </c>
      <c r="C38" s="8">
        <v>0</v>
      </c>
      <c r="D38" s="5">
        <v>0</v>
      </c>
      <c r="E38" s="5">
        <v>0</v>
      </c>
      <c r="F38" s="5">
        <v>0</v>
      </c>
      <c r="G38" s="5">
        <v>0</v>
      </c>
      <c r="H38" s="5">
        <v>28.4</v>
      </c>
      <c r="I38" s="5">
        <v>28.9</v>
      </c>
      <c r="J38" s="5">
        <v>31.1</v>
      </c>
      <c r="K38" s="5">
        <v>34.700000000000003</v>
      </c>
      <c r="L38" s="5">
        <v>38.9</v>
      </c>
      <c r="M38" s="5">
        <v>41.8</v>
      </c>
      <c r="N38" s="5">
        <v>45.8</v>
      </c>
      <c r="O38" s="5">
        <v>47.6</v>
      </c>
      <c r="P38" s="5">
        <v>49.7</v>
      </c>
      <c r="Q38" s="5">
        <v>49.8</v>
      </c>
      <c r="R38" s="5">
        <v>49.1</v>
      </c>
      <c r="S38" s="5">
        <v>47.3</v>
      </c>
      <c r="T38" s="5">
        <v>46</v>
      </c>
      <c r="U38" s="5">
        <v>43.1</v>
      </c>
      <c r="V38" s="5">
        <v>39</v>
      </c>
      <c r="W38" s="5">
        <v>0</v>
      </c>
      <c r="X38" s="5">
        <v>0</v>
      </c>
      <c r="Y38" s="5">
        <v>0</v>
      </c>
      <c r="Z38" s="5">
        <v>0</v>
      </c>
    </row>
    <row r="39" spans="1:26" ht="18.75" x14ac:dyDescent="0.25">
      <c r="A39" s="32">
        <v>18</v>
      </c>
      <c r="B39" s="8" t="s">
        <v>36</v>
      </c>
      <c r="C39" s="8">
        <v>51</v>
      </c>
      <c r="D39" s="5">
        <v>51</v>
      </c>
      <c r="E39" s="5">
        <v>51</v>
      </c>
      <c r="F39" s="5">
        <v>51</v>
      </c>
      <c r="G39" s="5">
        <v>51</v>
      </c>
      <c r="H39" s="5">
        <v>51</v>
      </c>
      <c r="I39" s="5">
        <v>51</v>
      </c>
      <c r="J39" s="5">
        <v>49</v>
      </c>
      <c r="K39" s="5">
        <v>53</v>
      </c>
      <c r="L39" s="5">
        <v>58</v>
      </c>
      <c r="M39" s="5">
        <v>63</v>
      </c>
      <c r="N39" s="5">
        <v>67</v>
      </c>
      <c r="O39" s="5">
        <v>70</v>
      </c>
      <c r="P39" s="5">
        <v>73</v>
      </c>
      <c r="Q39" s="5">
        <v>73</v>
      </c>
      <c r="R39" s="5">
        <v>73</v>
      </c>
      <c r="S39" s="5">
        <v>70</v>
      </c>
      <c r="T39" s="5">
        <v>67</v>
      </c>
      <c r="U39" s="5">
        <v>59</v>
      </c>
      <c r="V39" s="5">
        <v>54</v>
      </c>
      <c r="W39" s="5">
        <v>0</v>
      </c>
      <c r="X39" s="5">
        <v>0</v>
      </c>
      <c r="Y39" s="5">
        <v>0</v>
      </c>
      <c r="Z39" s="5">
        <v>0</v>
      </c>
    </row>
    <row r="40" spans="1:26" ht="18.75" x14ac:dyDescent="0.25">
      <c r="A40" s="32"/>
      <c r="B40" s="8" t="s">
        <v>37</v>
      </c>
      <c r="C40" s="8">
        <v>0</v>
      </c>
      <c r="D40" s="5">
        <v>0</v>
      </c>
      <c r="E40" s="5">
        <v>0</v>
      </c>
      <c r="F40" s="5">
        <v>0</v>
      </c>
      <c r="G40" s="5">
        <v>0</v>
      </c>
      <c r="H40" s="5">
        <v>28.4</v>
      </c>
      <c r="I40" s="5">
        <v>28.9</v>
      </c>
      <c r="J40" s="5">
        <v>31.2</v>
      </c>
      <c r="K40" s="5">
        <v>36</v>
      </c>
      <c r="L40" s="5">
        <v>40.799999999999997</v>
      </c>
      <c r="M40" s="5">
        <v>45.1</v>
      </c>
      <c r="N40" s="5">
        <v>49.3</v>
      </c>
      <c r="O40" s="5">
        <v>51.4</v>
      </c>
      <c r="P40" s="5">
        <v>53</v>
      </c>
      <c r="Q40" s="5">
        <v>52.8</v>
      </c>
      <c r="R40" s="5">
        <v>51</v>
      </c>
      <c r="S40" s="5">
        <v>47.4</v>
      </c>
      <c r="T40" s="5">
        <v>44.2</v>
      </c>
      <c r="U40" s="5">
        <v>40.200000000000003</v>
      </c>
      <c r="V40" s="5">
        <v>37.200000000000003</v>
      </c>
      <c r="W40" s="5">
        <v>0</v>
      </c>
      <c r="X40" s="5">
        <v>0</v>
      </c>
      <c r="Y40" s="5">
        <v>0</v>
      </c>
      <c r="Z40" s="5">
        <v>0</v>
      </c>
    </row>
    <row r="41" spans="1:26" ht="18.75" x14ac:dyDescent="0.25">
      <c r="A41" s="8">
        <v>19</v>
      </c>
      <c r="B41" s="9" t="s">
        <v>39</v>
      </c>
      <c r="C41" s="8">
        <v>33.4575004577637</v>
      </c>
      <c r="D41" s="8">
        <v>32.760002136230497</v>
      </c>
      <c r="E41" s="8">
        <v>32.0512504577637</v>
      </c>
      <c r="F41" s="8">
        <v>31.717500686645501</v>
      </c>
      <c r="G41" s="8">
        <v>31.038749694824201</v>
      </c>
      <c r="H41" s="8">
        <v>30.378749847412099</v>
      </c>
      <c r="I41" s="8">
        <v>29.3325004577637</v>
      </c>
      <c r="J41" s="8">
        <v>29.639999389648398</v>
      </c>
      <c r="K41" s="8">
        <v>31.533748626708999</v>
      </c>
      <c r="L41" s="8">
        <v>32.508750915527301</v>
      </c>
      <c r="M41" s="8">
        <v>33.870002746582003</v>
      </c>
      <c r="N41" s="8">
        <v>36.0825004577637</v>
      </c>
      <c r="O41" s="8">
        <v>36.836250305175803</v>
      </c>
      <c r="P41" s="16">
        <v>37.2075004577637</v>
      </c>
      <c r="Q41" s="16">
        <v>37.998748779296903</v>
      </c>
      <c r="R41" s="16">
        <v>38.797500610351598</v>
      </c>
      <c r="S41" s="16">
        <v>38.793750762939503</v>
      </c>
      <c r="T41" s="16">
        <v>38.399997711181598</v>
      </c>
      <c r="U41" s="16">
        <v>37.623752593994098</v>
      </c>
      <c r="V41" s="16">
        <v>36.483749389648402</v>
      </c>
      <c r="W41" s="16">
        <v>35.385002136230497</v>
      </c>
      <c r="X41" s="16">
        <v>34.661251068115199</v>
      </c>
      <c r="Y41" s="16">
        <v>33.611251831054702</v>
      </c>
      <c r="Z41" s="16">
        <v>33.273750305175803</v>
      </c>
    </row>
    <row r="42" spans="1:26" ht="18.75" x14ac:dyDescent="0.25">
      <c r="A42" s="8">
        <v>20</v>
      </c>
      <c r="B42" s="9" t="s">
        <v>40</v>
      </c>
      <c r="C42" s="8">
        <v>32.628749847412102</v>
      </c>
      <c r="D42" s="8">
        <v>32.111248016357401</v>
      </c>
      <c r="E42" s="8">
        <v>31.481248855590799</v>
      </c>
      <c r="F42" s="8">
        <v>30.963748931884801</v>
      </c>
      <c r="G42" s="8">
        <v>30.494998931884801</v>
      </c>
      <c r="H42" s="8">
        <v>30.986249923706101</v>
      </c>
      <c r="I42" s="8">
        <v>33.652500152587898</v>
      </c>
      <c r="J42" s="8">
        <v>38.066249847412102</v>
      </c>
      <c r="K42" s="8">
        <v>44.651252746582003</v>
      </c>
      <c r="L42" s="8">
        <v>51.641250610351598</v>
      </c>
      <c r="M42" s="8">
        <v>56.002498626708999</v>
      </c>
      <c r="N42" s="8">
        <v>60.149997711181598</v>
      </c>
      <c r="O42" s="8">
        <v>61.567501068115199</v>
      </c>
      <c r="P42" s="16">
        <v>62.703746795654297</v>
      </c>
      <c r="Q42" s="16">
        <v>62.861251831054702</v>
      </c>
      <c r="R42" s="16">
        <v>59.726249694824197</v>
      </c>
      <c r="S42" s="16">
        <v>54.840003967285199</v>
      </c>
      <c r="T42" s="16">
        <v>49.023750305175803</v>
      </c>
      <c r="U42" s="16">
        <v>42.513751983642599</v>
      </c>
      <c r="V42" s="16">
        <v>36.708751678466797</v>
      </c>
      <c r="W42" s="16">
        <v>34.308750152587898</v>
      </c>
      <c r="X42" s="16">
        <v>33.450000762939503</v>
      </c>
      <c r="Y42" s="16">
        <v>32.471248626708999</v>
      </c>
      <c r="Z42" s="16">
        <v>31.923749923706101</v>
      </c>
    </row>
    <row r="43" spans="1:26" ht="37.5" x14ac:dyDescent="0.25">
      <c r="A43" s="8">
        <v>21</v>
      </c>
      <c r="B43" s="11" t="s">
        <v>41</v>
      </c>
      <c r="C43" s="8">
        <f>AVERAGE(C5,C7,C9,C11,C13,C15,C17,C19,C21,C23,C25,C27,C29,C31,C33,C35,C37,C39)</f>
        <v>48</v>
      </c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spans="1:26" ht="18.75" x14ac:dyDescent="0.25">
      <c r="A44" s="8">
        <v>22</v>
      </c>
      <c r="B44" s="11" t="s">
        <v>42</v>
      </c>
      <c r="C44" s="8">
        <f>AVERAGE(C6,C8,C10,C12,C14,C16,C18,C20,C22,C24,C26,C28,C30,C32,C34,C36,C38,C40)</f>
        <v>0</v>
      </c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spans="1:26" ht="18.75" x14ac:dyDescent="0.25">
      <c r="A45" s="8">
        <v>23</v>
      </c>
      <c r="B45" s="9" t="s">
        <v>43</v>
      </c>
      <c r="C45" s="8">
        <f>C42-C41</f>
        <v>-0.82875061035159803</v>
      </c>
      <c r="D45" s="8">
        <f t="shared" ref="D45:O45" si="1">D42-D41</f>
        <v>-0.64875411987309661</v>
      </c>
      <c r="E45" s="8">
        <f t="shared" si="1"/>
        <v>-0.5700016021729013</v>
      </c>
      <c r="F45" s="8">
        <f t="shared" si="1"/>
        <v>-0.75375175476069955</v>
      </c>
      <c r="G45" s="8">
        <f t="shared" si="1"/>
        <v>-0.54375076293939983</v>
      </c>
      <c r="H45" s="8">
        <f t="shared" si="1"/>
        <v>0.60750007629400216</v>
      </c>
      <c r="I45" s="8">
        <f t="shared" si="1"/>
        <v>4.3199996948241974</v>
      </c>
      <c r="J45" s="8">
        <f t="shared" si="1"/>
        <v>8.4262504577637038</v>
      </c>
      <c r="K45" s="8">
        <f t="shared" si="1"/>
        <v>13.117504119873004</v>
      </c>
      <c r="L45" s="8">
        <f t="shared" si="1"/>
        <v>19.132499694824297</v>
      </c>
      <c r="M45" s="8">
        <f t="shared" si="1"/>
        <v>22.132495880126996</v>
      </c>
      <c r="N45" s="8">
        <f t="shared" si="1"/>
        <v>24.067497253417898</v>
      </c>
      <c r="O45" s="8">
        <f t="shared" si="1"/>
        <v>24.731250762939396</v>
      </c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 spans="1:26" ht="18.75" x14ac:dyDescent="0.25">
      <c r="A46" s="8">
        <v>24</v>
      </c>
      <c r="B46" s="9" t="s">
        <v>44</v>
      </c>
      <c r="C46" s="8">
        <f>C43-C41</f>
        <v>14.5424995422363</v>
      </c>
      <c r="D46" s="8">
        <f t="shared" ref="D46:O46" si="2">D43-D41</f>
        <v>-32.760002136230497</v>
      </c>
      <c r="E46" s="8">
        <f t="shared" si="2"/>
        <v>-32.0512504577637</v>
      </c>
      <c r="F46" s="8">
        <f t="shared" si="2"/>
        <v>-31.717500686645501</v>
      </c>
      <c r="G46" s="8">
        <f t="shared" si="2"/>
        <v>-31.038749694824201</v>
      </c>
      <c r="H46" s="8">
        <f t="shared" si="2"/>
        <v>-30.378749847412099</v>
      </c>
      <c r="I46" s="8">
        <f t="shared" si="2"/>
        <v>-29.3325004577637</v>
      </c>
      <c r="J46" s="8">
        <f t="shared" si="2"/>
        <v>-29.639999389648398</v>
      </c>
      <c r="K46" s="8">
        <f t="shared" si="2"/>
        <v>-31.533748626708999</v>
      </c>
      <c r="L46" s="8">
        <f t="shared" si="2"/>
        <v>-32.508750915527301</v>
      </c>
      <c r="M46" s="8">
        <f t="shared" si="2"/>
        <v>-33.870002746582003</v>
      </c>
      <c r="N46" s="8">
        <f t="shared" si="2"/>
        <v>-36.0825004577637</v>
      </c>
      <c r="O46" s="8">
        <f t="shared" si="2"/>
        <v>-36.836250305175803</v>
      </c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 spans="1:26" ht="18.75" x14ac:dyDescent="0.25">
      <c r="A47" s="8">
        <v>25</v>
      </c>
      <c r="B47" s="9" t="s">
        <v>45</v>
      </c>
      <c r="C47" s="8">
        <f>C44-C41</f>
        <v>-33.4575004577637</v>
      </c>
      <c r="D47" s="8">
        <f t="shared" ref="D47:O47" si="3">D44-D41</f>
        <v>-32.760002136230497</v>
      </c>
      <c r="E47" s="8">
        <f t="shared" si="3"/>
        <v>-32.0512504577637</v>
      </c>
      <c r="F47" s="8">
        <f t="shared" si="3"/>
        <v>-31.717500686645501</v>
      </c>
      <c r="G47" s="8">
        <f t="shared" si="3"/>
        <v>-31.038749694824201</v>
      </c>
      <c r="H47" s="8">
        <f t="shared" si="3"/>
        <v>-30.378749847412099</v>
      </c>
      <c r="I47" s="8">
        <f t="shared" si="3"/>
        <v>-29.3325004577637</v>
      </c>
      <c r="J47" s="8">
        <f t="shared" si="3"/>
        <v>-29.639999389648398</v>
      </c>
      <c r="K47" s="8">
        <f t="shared" si="3"/>
        <v>-31.533748626708999</v>
      </c>
      <c r="L47" s="8">
        <f t="shared" si="3"/>
        <v>-32.508750915527301</v>
      </c>
      <c r="M47" s="8">
        <f t="shared" si="3"/>
        <v>-33.870002746582003</v>
      </c>
      <c r="N47" s="8">
        <f t="shared" si="3"/>
        <v>-36.0825004577637</v>
      </c>
      <c r="O47" s="8">
        <f t="shared" si="3"/>
        <v>-36.836250305175803</v>
      </c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</row>
  </sheetData>
  <mergeCells count="19">
    <mergeCell ref="B1:Z1"/>
    <mergeCell ref="A25:A26"/>
    <mergeCell ref="A5:A6"/>
    <mergeCell ref="A7:A8"/>
    <mergeCell ref="A9:A10"/>
    <mergeCell ref="A11:A12"/>
    <mergeCell ref="A13:A14"/>
    <mergeCell ref="A15:A16"/>
    <mergeCell ref="A17:A18"/>
    <mergeCell ref="A19:A20"/>
    <mergeCell ref="A21:A22"/>
    <mergeCell ref="A23:A24"/>
    <mergeCell ref="A39:A40"/>
    <mergeCell ref="A27:A28"/>
    <mergeCell ref="A29:A30"/>
    <mergeCell ref="A31:A32"/>
    <mergeCell ref="A33:A34"/>
    <mergeCell ref="A35:A36"/>
    <mergeCell ref="A37:A3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1443"/>
  <sheetViews>
    <sheetView tabSelected="1" workbookViewId="0">
      <selection activeCell="D11" sqref="D11"/>
    </sheetView>
  </sheetViews>
  <sheetFormatPr defaultRowHeight="15.75" x14ac:dyDescent="0.25"/>
  <cols>
    <col min="1" max="1" width="9.140625" style="20"/>
    <col min="2" max="2" width="19.5703125" style="26" bestFit="1" customWidth="1"/>
    <col min="3" max="3" width="12" style="20" bestFit="1" customWidth="1"/>
    <col min="4" max="4" width="19" style="20" bestFit="1" customWidth="1"/>
    <col min="5" max="5" width="25.140625" style="20" bestFit="1" customWidth="1"/>
    <col min="6" max="6" width="14" style="20" bestFit="1" customWidth="1"/>
    <col min="7" max="7" width="25.140625" style="20" bestFit="1" customWidth="1"/>
    <col min="8" max="8" width="15" style="20" bestFit="1" customWidth="1"/>
    <col min="9" max="16384" width="9.140625" style="20"/>
  </cols>
  <sheetData>
    <row r="1" spans="1:8" x14ac:dyDescent="0.25">
      <c r="A1" s="39" t="s">
        <v>54</v>
      </c>
      <c r="B1" s="39"/>
      <c r="C1" s="39"/>
      <c r="D1" s="39"/>
      <c r="E1" s="23" t="s">
        <v>55</v>
      </c>
      <c r="F1" s="24">
        <f>AVERAGE(G4:G1442)</f>
        <v>33.829988103181307</v>
      </c>
      <c r="G1" s="23" t="s">
        <v>57</v>
      </c>
      <c r="H1" s="24">
        <f>AVERAGE(H4:H1442)</f>
        <v>40.433490633648368</v>
      </c>
    </row>
    <row r="2" spans="1:8" x14ac:dyDescent="0.25">
      <c r="A2" s="39"/>
      <c r="B2" s="39"/>
      <c r="C2" s="39"/>
      <c r="D2" s="39"/>
      <c r="E2" s="23" t="s">
        <v>56</v>
      </c>
      <c r="F2" s="23">
        <f>AVERAGEIF(C4:C1442,"&gt;0",G4:G1442)</f>
        <v>34.655275113517405</v>
      </c>
      <c r="G2" s="23" t="s">
        <v>58</v>
      </c>
      <c r="H2" s="23">
        <f>AVERAGEIF(C4:C1442,"&gt;0",H4:H1442)</f>
        <v>47.323312624948585</v>
      </c>
    </row>
    <row r="3" spans="1:8" x14ac:dyDescent="0.25">
      <c r="A3" s="24" t="s">
        <v>53</v>
      </c>
      <c r="B3" s="25" t="s">
        <v>47</v>
      </c>
      <c r="C3" s="24" t="s">
        <v>48</v>
      </c>
      <c r="D3" s="24" t="s">
        <v>49</v>
      </c>
      <c r="E3" s="24" t="s">
        <v>50</v>
      </c>
      <c r="F3" s="24" t="s">
        <v>51</v>
      </c>
      <c r="G3" s="24" t="s">
        <v>39</v>
      </c>
      <c r="H3" s="24" t="s">
        <v>52</v>
      </c>
    </row>
    <row r="4" spans="1:8" x14ac:dyDescent="0.25">
      <c r="A4" s="22">
        <v>1</v>
      </c>
      <c r="B4" s="30">
        <v>44378</v>
      </c>
      <c r="C4" s="21">
        <v>0</v>
      </c>
      <c r="D4" s="21">
        <v>51.240001678466797</v>
      </c>
      <c r="E4" s="21">
        <v>336.78514171782001</v>
      </c>
      <c r="F4" s="21">
        <v>3.21274042129517</v>
      </c>
      <c r="G4" s="21">
        <v>33.4575004577637</v>
      </c>
      <c r="H4" s="21">
        <v>31.8083522970026</v>
      </c>
    </row>
    <row r="5" spans="1:8" x14ac:dyDescent="0.25">
      <c r="A5" s="22">
        <v>2</v>
      </c>
      <c r="B5" s="30">
        <v>44378.000694444447</v>
      </c>
      <c r="C5" s="21">
        <v>0</v>
      </c>
      <c r="D5" s="21">
        <v>51.240001678466797</v>
      </c>
      <c r="E5" s="21">
        <v>341.84822776100901</v>
      </c>
      <c r="F5" s="21">
        <v>3.1937500039736402</v>
      </c>
      <c r="G5" s="21">
        <v>33.4575004577637</v>
      </c>
      <c r="H5" s="21">
        <v>31.6348294344815</v>
      </c>
    </row>
    <row r="6" spans="1:8" x14ac:dyDescent="0.25">
      <c r="A6" s="22">
        <v>3</v>
      </c>
      <c r="B6" s="30">
        <v>44378.001388888886</v>
      </c>
      <c r="C6" s="21">
        <v>0</v>
      </c>
      <c r="D6" s="21">
        <v>51.240001678466797</v>
      </c>
      <c r="E6" s="21">
        <v>332.89920043945301</v>
      </c>
      <c r="F6" s="21">
        <v>3.18966348354633</v>
      </c>
      <c r="G6" s="21">
        <v>33.4575004577637</v>
      </c>
      <c r="H6" s="21">
        <v>31.457249546050999</v>
      </c>
    </row>
    <row r="7" spans="1:8" x14ac:dyDescent="0.25">
      <c r="A7" s="22">
        <v>4</v>
      </c>
      <c r="B7" s="30">
        <v>44378.002083333333</v>
      </c>
      <c r="C7" s="21">
        <v>0</v>
      </c>
      <c r="D7" s="21">
        <v>51.240001678466797</v>
      </c>
      <c r="E7" s="21">
        <v>338.87024536132799</v>
      </c>
      <c r="F7" s="21">
        <v>3.16523441672325</v>
      </c>
      <c r="G7" s="21">
        <v>33.4575004577637</v>
      </c>
      <c r="H7" s="21">
        <v>31.605340870943898</v>
      </c>
    </row>
    <row r="8" spans="1:8" x14ac:dyDescent="0.25">
      <c r="A8" s="22">
        <v>5</v>
      </c>
      <c r="B8" s="30">
        <v>44378.00277777778</v>
      </c>
      <c r="C8" s="21">
        <v>0</v>
      </c>
      <c r="D8" s="21">
        <v>51.240001678466797</v>
      </c>
      <c r="E8" s="21">
        <v>333.11610717773402</v>
      </c>
      <c r="F8" s="21">
        <v>3.2039062678813899</v>
      </c>
      <c r="G8" s="21">
        <v>33.4575004577637</v>
      </c>
      <c r="H8" s="21">
        <v>31.540108639261</v>
      </c>
    </row>
    <row r="9" spans="1:8" x14ac:dyDescent="0.25">
      <c r="A9" s="22">
        <v>6</v>
      </c>
      <c r="B9" s="30">
        <v>44378.003472222219</v>
      </c>
      <c r="C9" s="21">
        <v>0</v>
      </c>
      <c r="D9" s="21">
        <v>51.240001678466797</v>
      </c>
      <c r="E9" s="21">
        <v>335.96099674000499</v>
      </c>
      <c r="F9" s="21">
        <v>3.2000000741746701</v>
      </c>
      <c r="G9" s="21">
        <v>33.4575004577637</v>
      </c>
      <c r="H9" s="21">
        <v>31.553804314654801</v>
      </c>
    </row>
    <row r="10" spans="1:8" x14ac:dyDescent="0.25">
      <c r="A10" s="22">
        <v>7</v>
      </c>
      <c r="B10" s="30">
        <v>44378.004166666666</v>
      </c>
      <c r="C10" s="21">
        <v>0</v>
      </c>
      <c r="D10" s="21">
        <v>51.764999389648402</v>
      </c>
      <c r="E10" s="21">
        <v>338.71113804408498</v>
      </c>
      <c r="F10" s="21">
        <v>3.2010417514377201</v>
      </c>
      <c r="G10" s="21">
        <v>33.4575004577637</v>
      </c>
      <c r="H10" s="21">
        <v>31.4765219481095</v>
      </c>
    </row>
    <row r="11" spans="1:8" x14ac:dyDescent="0.25">
      <c r="A11" s="22">
        <v>8</v>
      </c>
      <c r="B11" s="30">
        <v>44378.004861111112</v>
      </c>
      <c r="C11" s="21">
        <v>0</v>
      </c>
      <c r="D11" s="21">
        <v>51.764999389648402</v>
      </c>
      <c r="E11" s="21">
        <v>337.24856567382801</v>
      </c>
      <c r="F11" s="21">
        <v>3.1834821019853901</v>
      </c>
      <c r="G11" s="21">
        <v>33.4575004577637</v>
      </c>
      <c r="H11" s="21">
        <v>31.527692648080698</v>
      </c>
    </row>
    <row r="12" spans="1:8" x14ac:dyDescent="0.25">
      <c r="A12" s="22">
        <v>9</v>
      </c>
      <c r="B12" s="30">
        <v>44378.005555555559</v>
      </c>
      <c r="C12" s="21">
        <v>0</v>
      </c>
      <c r="D12" s="21">
        <v>51.764999389648402</v>
      </c>
      <c r="E12" s="21">
        <v>330.96889604840999</v>
      </c>
      <c r="F12" s="21">
        <v>3.1951704892245201</v>
      </c>
      <c r="G12" s="21">
        <v>33.4575004577637</v>
      </c>
      <c r="H12" s="21">
        <v>31.445543372112802</v>
      </c>
    </row>
    <row r="13" spans="1:8" x14ac:dyDescent="0.25">
      <c r="A13" s="22">
        <v>10</v>
      </c>
      <c r="B13" s="30">
        <v>44378.006249999999</v>
      </c>
      <c r="C13" s="21">
        <v>0</v>
      </c>
      <c r="D13" s="21">
        <v>51.764999389648402</v>
      </c>
      <c r="E13" s="21">
        <v>333.27719930013001</v>
      </c>
      <c r="F13" s="21">
        <v>3.1713068918748299</v>
      </c>
      <c r="G13" s="21">
        <v>33.4575004577637</v>
      </c>
      <c r="H13" s="21">
        <v>31.367549972534199</v>
      </c>
    </row>
    <row r="14" spans="1:8" x14ac:dyDescent="0.25">
      <c r="A14" s="22">
        <v>11</v>
      </c>
      <c r="B14" s="30">
        <v>44378.006944444445</v>
      </c>
      <c r="C14" s="21">
        <v>0</v>
      </c>
      <c r="D14" s="21">
        <v>51.764999389648402</v>
      </c>
      <c r="E14" s="21">
        <v>312.14577206156503</v>
      </c>
      <c r="F14" s="21">
        <v>3.1520834498935302</v>
      </c>
      <c r="G14" s="21">
        <v>33.4575004577637</v>
      </c>
      <c r="H14" s="21">
        <v>31.375625212987298</v>
      </c>
    </row>
    <row r="15" spans="1:8" x14ac:dyDescent="0.25">
      <c r="A15" s="22">
        <v>12</v>
      </c>
      <c r="B15" s="30">
        <v>44378.007638888892</v>
      </c>
      <c r="C15" s="21">
        <v>0</v>
      </c>
      <c r="D15" s="21">
        <v>51.764999389648402</v>
      </c>
      <c r="E15" s="21">
        <v>333.23804931640598</v>
      </c>
      <c r="F15" s="21">
        <v>3.20062501430511</v>
      </c>
      <c r="G15" s="21">
        <v>33.097499847412102</v>
      </c>
      <c r="H15" s="21">
        <v>31.418849868774402</v>
      </c>
    </row>
    <row r="16" spans="1:8" x14ac:dyDescent="0.25">
      <c r="A16" s="22">
        <v>13</v>
      </c>
      <c r="B16" s="30">
        <v>44378.008333333331</v>
      </c>
      <c r="C16" s="21">
        <v>0</v>
      </c>
      <c r="D16" s="21">
        <v>51.764999389648402</v>
      </c>
      <c r="E16" s="21">
        <v>334.02374822443198</v>
      </c>
      <c r="F16" s="21">
        <v>3.20156250681196</v>
      </c>
      <c r="G16" s="21">
        <v>33.097499847412102</v>
      </c>
      <c r="H16" s="21">
        <v>31.3985871024754</v>
      </c>
    </row>
    <row r="17" spans="1:8" x14ac:dyDescent="0.25">
      <c r="A17" s="22">
        <v>14</v>
      </c>
      <c r="B17" s="30">
        <v>44378.009027777778</v>
      </c>
      <c r="C17" s="21">
        <v>0</v>
      </c>
      <c r="D17" s="21">
        <v>51.764999389648402</v>
      </c>
      <c r="E17" s="21">
        <v>330.29606501261401</v>
      </c>
      <c r="F17" s="21">
        <v>3.20758935383388</v>
      </c>
      <c r="G17" s="21">
        <v>33.097499847412102</v>
      </c>
      <c r="H17" s="21">
        <v>31.4364133088485</v>
      </c>
    </row>
    <row r="18" spans="1:8" x14ac:dyDescent="0.25">
      <c r="A18" s="22">
        <v>15</v>
      </c>
      <c r="B18" s="30">
        <v>44378.009722222225</v>
      </c>
      <c r="C18" s="21">
        <v>0</v>
      </c>
      <c r="D18" s="21">
        <v>51.764999389648402</v>
      </c>
      <c r="E18" s="21">
        <v>321.56155904134101</v>
      </c>
      <c r="F18" s="21">
        <v>3.1892045844684902</v>
      </c>
      <c r="G18" s="21">
        <v>33.097499847412102</v>
      </c>
      <c r="H18" s="21">
        <v>31.358352487737498</v>
      </c>
    </row>
    <row r="19" spans="1:8" x14ac:dyDescent="0.25">
      <c r="A19" s="22">
        <v>16</v>
      </c>
      <c r="B19" s="30">
        <v>44378.010416666664</v>
      </c>
      <c r="C19" s="21">
        <v>0</v>
      </c>
      <c r="D19" s="21">
        <v>52.286247253417997</v>
      </c>
      <c r="E19" s="21">
        <v>331.90232195173002</v>
      </c>
      <c r="F19" s="21">
        <v>3.15401789120265</v>
      </c>
      <c r="G19" s="21">
        <v>33.097499847412102</v>
      </c>
      <c r="H19" s="21">
        <v>31.488437573115</v>
      </c>
    </row>
    <row r="20" spans="1:8" x14ac:dyDescent="0.25">
      <c r="A20" s="22">
        <v>17</v>
      </c>
      <c r="B20" s="30">
        <v>44378.011111111111</v>
      </c>
      <c r="C20" s="21">
        <v>0</v>
      </c>
      <c r="D20" s="21">
        <v>52.286247253417997</v>
      </c>
      <c r="E20" s="21">
        <v>337.252849872296</v>
      </c>
      <c r="F20" s="21">
        <v>3.1909091255881599</v>
      </c>
      <c r="G20" s="21">
        <v>33.097499847412102</v>
      </c>
      <c r="H20" s="21">
        <v>31.2907145363944</v>
      </c>
    </row>
    <row r="21" spans="1:8" x14ac:dyDescent="0.25">
      <c r="A21" s="22">
        <v>18</v>
      </c>
      <c r="B21" s="30">
        <v>44378.011805555558</v>
      </c>
      <c r="C21" s="21">
        <v>0</v>
      </c>
      <c r="D21" s="21">
        <v>52.286247253417997</v>
      </c>
      <c r="E21" s="21">
        <v>335.18924967447902</v>
      </c>
      <c r="F21" s="21">
        <v>3.1968749894036201</v>
      </c>
      <c r="G21" s="21">
        <v>33.097499847412102</v>
      </c>
      <c r="H21" s="21">
        <v>31.356117951242499</v>
      </c>
    </row>
    <row r="22" spans="1:8" x14ac:dyDescent="0.25">
      <c r="A22" s="22">
        <v>19</v>
      </c>
      <c r="B22" s="30">
        <v>44378.012499999997</v>
      </c>
      <c r="C22" s="21">
        <v>0</v>
      </c>
      <c r="D22" s="21">
        <v>52.286247253417997</v>
      </c>
      <c r="E22" s="21">
        <v>344.86520821707597</v>
      </c>
      <c r="F22" s="21">
        <v>3.1984375913937901</v>
      </c>
      <c r="G22" s="21">
        <v>33.097499847412102</v>
      </c>
      <c r="H22" s="21">
        <v>31.367445489634601</v>
      </c>
    </row>
    <row r="23" spans="1:8" x14ac:dyDescent="0.25">
      <c r="A23" s="22">
        <v>20</v>
      </c>
      <c r="B23" s="30">
        <v>44378.013194444444</v>
      </c>
      <c r="C23" s="21">
        <v>0</v>
      </c>
      <c r="D23" s="21">
        <v>52.286247253417997</v>
      </c>
      <c r="E23" s="21">
        <v>335.20500310262003</v>
      </c>
      <c r="F23" s="21">
        <v>3.17734390497208</v>
      </c>
      <c r="G23" s="21">
        <v>33.097499847412102</v>
      </c>
      <c r="H23" s="21">
        <v>31.233905951181999</v>
      </c>
    </row>
    <row r="24" spans="1:8" x14ac:dyDescent="0.25">
      <c r="A24" s="22">
        <v>21</v>
      </c>
      <c r="B24" s="30">
        <v>44378.013888888891</v>
      </c>
      <c r="C24" s="21">
        <v>0</v>
      </c>
      <c r="D24" s="21">
        <v>52.286247253417997</v>
      </c>
      <c r="E24" s="21">
        <v>328.90606150907598</v>
      </c>
      <c r="F24" s="21">
        <v>3.193359375</v>
      </c>
      <c r="G24" s="21">
        <v>33.097499847412102</v>
      </c>
      <c r="H24" s="21">
        <v>31.393043186353601</v>
      </c>
    </row>
    <row r="25" spans="1:8" x14ac:dyDescent="0.25">
      <c r="A25" s="22">
        <v>22</v>
      </c>
      <c r="B25" s="30">
        <v>44378.01458333333</v>
      </c>
      <c r="C25" s="21">
        <v>0</v>
      </c>
      <c r="D25" s="21">
        <v>52.286247253417997</v>
      </c>
      <c r="E25" s="21">
        <v>317.275410960702</v>
      </c>
      <c r="F25" s="21">
        <v>3.17812499403954</v>
      </c>
      <c r="G25" s="21">
        <v>33.097499847412102</v>
      </c>
      <c r="H25" s="21">
        <v>31.3750563534823</v>
      </c>
    </row>
    <row r="26" spans="1:8" x14ac:dyDescent="0.25">
      <c r="A26" s="22">
        <v>23</v>
      </c>
      <c r="B26" s="30">
        <v>44378.015277777777</v>
      </c>
      <c r="C26" s="21">
        <v>0</v>
      </c>
      <c r="D26" s="21">
        <v>52.822498321533203</v>
      </c>
      <c r="E26" s="21">
        <v>341.67669442983799</v>
      </c>
      <c r="F26" s="21">
        <v>3.2006250381469701</v>
      </c>
      <c r="G26" s="21">
        <v>33.097499847412102</v>
      </c>
      <c r="H26" s="21">
        <v>31.4448908100957</v>
      </c>
    </row>
    <row r="27" spans="1:8" x14ac:dyDescent="0.25">
      <c r="A27" s="22">
        <v>24</v>
      </c>
      <c r="B27" s="30">
        <v>44378.015972222223</v>
      </c>
      <c r="C27" s="21">
        <v>0</v>
      </c>
      <c r="D27" s="21">
        <v>52.822498321533203</v>
      </c>
      <c r="E27" s="21">
        <v>336.08457594651401</v>
      </c>
      <c r="F27" s="21">
        <v>3.18281254172325</v>
      </c>
      <c r="G27" s="21">
        <v>33.097499847412102</v>
      </c>
      <c r="H27" s="21">
        <v>31.335299911499</v>
      </c>
    </row>
    <row r="28" spans="1:8" x14ac:dyDescent="0.25">
      <c r="A28" s="22">
        <v>25</v>
      </c>
      <c r="B28" s="30">
        <v>44378.01666666667</v>
      </c>
      <c r="C28" s="21">
        <v>0</v>
      </c>
      <c r="D28" s="21">
        <v>52.822498321533203</v>
      </c>
      <c r="E28" s="21">
        <v>335.31974792480497</v>
      </c>
      <c r="F28" s="21">
        <v>3.1640625</v>
      </c>
      <c r="G28" s="21">
        <v>33.097499847412102</v>
      </c>
      <c r="H28" s="21">
        <v>31.217187484105398</v>
      </c>
    </row>
    <row r="29" spans="1:8" x14ac:dyDescent="0.25">
      <c r="A29" s="22">
        <v>26</v>
      </c>
      <c r="B29" s="30">
        <v>44378.017361111109</v>
      </c>
      <c r="C29" s="21">
        <v>0</v>
      </c>
      <c r="D29" s="21">
        <v>52.822498321533203</v>
      </c>
      <c r="E29" s="21">
        <v>330.87554931640602</v>
      </c>
      <c r="F29" s="21">
        <v>3.1824519084050098</v>
      </c>
      <c r="G29" s="21">
        <v>33.097499847412102</v>
      </c>
      <c r="H29" s="21">
        <v>31.407499767485099</v>
      </c>
    </row>
    <row r="30" spans="1:8" x14ac:dyDescent="0.25">
      <c r="A30" s="22">
        <v>27</v>
      </c>
      <c r="B30" s="30">
        <v>44378.018055555556</v>
      </c>
      <c r="C30" s="21">
        <v>0</v>
      </c>
      <c r="D30" s="21">
        <v>52.822498321533203</v>
      </c>
      <c r="E30" s="21">
        <v>336.342604573568</v>
      </c>
      <c r="F30" s="21">
        <v>3.2083333068423801</v>
      </c>
      <c r="G30" s="21">
        <v>33.097499847412102</v>
      </c>
      <c r="H30" s="21">
        <v>31.285000301542699</v>
      </c>
    </row>
    <row r="31" spans="1:8" x14ac:dyDescent="0.25">
      <c r="A31" s="22">
        <v>28</v>
      </c>
      <c r="B31" s="30">
        <v>44378.018750000003</v>
      </c>
      <c r="C31" s="21">
        <v>0</v>
      </c>
      <c r="D31" s="21">
        <v>52.822498321533203</v>
      </c>
      <c r="E31" s="21">
        <v>333.989996337891</v>
      </c>
      <c r="F31" s="21">
        <v>3.1931250095367401</v>
      </c>
      <c r="G31" s="21">
        <v>33.097499847412102</v>
      </c>
      <c r="H31" s="21">
        <v>31.142699966430701</v>
      </c>
    </row>
    <row r="32" spans="1:8" x14ac:dyDescent="0.25">
      <c r="A32" s="22">
        <v>29</v>
      </c>
      <c r="B32" s="30">
        <v>44378.019444444442</v>
      </c>
      <c r="C32" s="21">
        <v>0</v>
      </c>
      <c r="D32" s="21">
        <v>53.358749389648402</v>
      </c>
      <c r="E32" s="21">
        <v>319.88700249081597</v>
      </c>
      <c r="F32" s="21">
        <v>3.2049107892172701</v>
      </c>
      <c r="G32" s="21">
        <v>33.097499847412102</v>
      </c>
      <c r="H32" s="21">
        <v>31.273593902587901</v>
      </c>
    </row>
    <row r="33" spans="1:8" x14ac:dyDescent="0.25">
      <c r="A33" s="22">
        <v>30</v>
      </c>
      <c r="B33" s="30">
        <v>44378.020138888889</v>
      </c>
      <c r="C33" s="21">
        <v>0</v>
      </c>
      <c r="D33" s="21">
        <v>53.358749389648402</v>
      </c>
      <c r="E33" s="21">
        <v>250.323396306289</v>
      </c>
      <c r="F33" s="21">
        <v>3.1968750506639498</v>
      </c>
      <c r="G33" s="21">
        <v>33.097499847412102</v>
      </c>
      <c r="H33" s="21">
        <v>31.175217006517499</v>
      </c>
    </row>
    <row r="34" spans="1:8" x14ac:dyDescent="0.25">
      <c r="A34" s="22">
        <v>31</v>
      </c>
      <c r="B34" s="30">
        <v>44378.020833333336</v>
      </c>
      <c r="C34" s="21">
        <v>0</v>
      </c>
      <c r="D34" s="21">
        <v>53.358749389648402</v>
      </c>
      <c r="E34" s="21">
        <v>339.86108077199799</v>
      </c>
      <c r="F34" s="21">
        <v>3.19570308923721</v>
      </c>
      <c r="G34" s="21">
        <v>33.097499847412102</v>
      </c>
      <c r="H34" s="21">
        <v>31.2557813326518</v>
      </c>
    </row>
    <row r="35" spans="1:8" x14ac:dyDescent="0.25">
      <c r="A35" s="22">
        <v>32</v>
      </c>
      <c r="B35" s="30">
        <v>44378.021527777775</v>
      </c>
      <c r="C35" s="21">
        <v>0</v>
      </c>
      <c r="D35" s="21">
        <v>53.358749389648402</v>
      </c>
      <c r="E35" s="21">
        <v>330.24866138804998</v>
      </c>
      <c r="F35" s="21">
        <v>3.1828126907348602</v>
      </c>
      <c r="G35" s="21">
        <v>33.097499847412102</v>
      </c>
      <c r="H35" s="21">
        <v>31.095789457622299</v>
      </c>
    </row>
    <row r="36" spans="1:8" x14ac:dyDescent="0.25">
      <c r="A36" s="22">
        <v>33</v>
      </c>
      <c r="B36" s="30">
        <v>44378.022222222222</v>
      </c>
      <c r="C36" s="21">
        <v>0</v>
      </c>
      <c r="D36" s="21">
        <v>53.358749389648402</v>
      </c>
      <c r="E36" s="21">
        <v>330.13034973144499</v>
      </c>
      <c r="F36" s="21">
        <v>3.18541672494676</v>
      </c>
      <c r="G36" s="21">
        <v>33.097499847412102</v>
      </c>
      <c r="H36" s="21">
        <v>31.2241500854492</v>
      </c>
    </row>
    <row r="37" spans="1:8" x14ac:dyDescent="0.25">
      <c r="A37" s="22">
        <v>34</v>
      </c>
      <c r="B37" s="30">
        <v>44378.022916666669</v>
      </c>
      <c r="C37" s="21">
        <v>0</v>
      </c>
      <c r="D37" s="21">
        <v>53.358749389648402</v>
      </c>
      <c r="E37" s="21">
        <v>329.841348501352</v>
      </c>
      <c r="F37" s="21">
        <v>3.1818751096725499</v>
      </c>
      <c r="G37" s="21">
        <v>33.097499847412102</v>
      </c>
      <c r="H37" s="21">
        <v>31.257880252340598</v>
      </c>
    </row>
    <row r="38" spans="1:8" x14ac:dyDescent="0.25">
      <c r="A38" s="22">
        <v>35</v>
      </c>
      <c r="B38" s="30">
        <v>44378.023611111108</v>
      </c>
      <c r="C38" s="21">
        <v>0</v>
      </c>
      <c r="D38" s="21">
        <v>53.358749389648402</v>
      </c>
      <c r="E38" s="21">
        <v>320.17050374348997</v>
      </c>
      <c r="F38" s="21">
        <v>3.18153416026722</v>
      </c>
      <c r="G38" s="21">
        <v>33.097499847412102</v>
      </c>
      <c r="H38" s="21">
        <v>31.147656361262001</v>
      </c>
    </row>
    <row r="39" spans="1:8" x14ac:dyDescent="0.25">
      <c r="A39" s="22">
        <v>36</v>
      </c>
      <c r="B39" s="30">
        <v>44378.024305555555</v>
      </c>
      <c r="C39" s="21">
        <v>0</v>
      </c>
      <c r="D39" s="21">
        <v>53.358749389648402</v>
      </c>
      <c r="E39" s="21">
        <v>332.95930547299599</v>
      </c>
      <c r="F39" s="21">
        <v>3.1817308389223502</v>
      </c>
      <c r="G39" s="21">
        <v>33.097499847412102</v>
      </c>
      <c r="H39" s="21">
        <v>31.212678636823401</v>
      </c>
    </row>
    <row r="40" spans="1:8" x14ac:dyDescent="0.25">
      <c r="A40" s="22">
        <v>37</v>
      </c>
      <c r="B40" s="30">
        <v>44378.025000000001</v>
      </c>
      <c r="C40" s="21">
        <v>0</v>
      </c>
      <c r="D40" s="21">
        <v>53.902503967285199</v>
      </c>
      <c r="E40" s="21">
        <v>340.92900085449202</v>
      </c>
      <c r="F40" s="21">
        <v>3.1838942674490101</v>
      </c>
      <c r="G40" s="21">
        <v>33.097499847412102</v>
      </c>
      <c r="H40" s="21">
        <v>31.131458070543101</v>
      </c>
    </row>
    <row r="41" spans="1:8" x14ac:dyDescent="0.25">
      <c r="A41" s="22">
        <v>38</v>
      </c>
      <c r="B41" s="30">
        <v>44378.025694444441</v>
      </c>
      <c r="C41" s="21">
        <v>0</v>
      </c>
      <c r="D41" s="21">
        <v>53.902503967285199</v>
      </c>
      <c r="E41" s="21">
        <v>323.564156668527</v>
      </c>
      <c r="F41" s="21">
        <v>3.1708334022098099</v>
      </c>
      <c r="G41" s="21">
        <v>33.097499847412102</v>
      </c>
      <c r="H41" s="21">
        <v>31.0866071610224</v>
      </c>
    </row>
    <row r="42" spans="1:8" x14ac:dyDescent="0.25">
      <c r="A42" s="22">
        <v>39</v>
      </c>
      <c r="B42" s="30">
        <v>44378.026388888888</v>
      </c>
      <c r="C42" s="21">
        <v>0</v>
      </c>
      <c r="D42" s="21">
        <v>53.902503967285199</v>
      </c>
      <c r="E42" s="21">
        <v>336.672448730469</v>
      </c>
      <c r="F42" s="21">
        <v>3.1901786667960002</v>
      </c>
      <c r="G42" s="21">
        <v>33.097499847412102</v>
      </c>
      <c r="H42" s="21">
        <v>31.106718381245901</v>
      </c>
    </row>
    <row r="43" spans="1:8" x14ac:dyDescent="0.25">
      <c r="A43" s="22">
        <v>40</v>
      </c>
      <c r="B43" s="30">
        <v>44378.027083333334</v>
      </c>
      <c r="C43" s="21">
        <v>0</v>
      </c>
      <c r="D43" s="21">
        <v>53.902503967285199</v>
      </c>
      <c r="E43" s="21">
        <v>335.429996066623</v>
      </c>
      <c r="F43" s="21">
        <v>3.1917614069851998</v>
      </c>
      <c r="G43" s="21">
        <v>33.097499847412102</v>
      </c>
      <c r="H43" s="21">
        <v>31.010131936324299</v>
      </c>
    </row>
    <row r="44" spans="1:8" x14ac:dyDescent="0.25">
      <c r="A44" s="22">
        <v>41</v>
      </c>
      <c r="B44" s="30">
        <v>44378.027777777781</v>
      </c>
      <c r="C44" s="21">
        <v>0</v>
      </c>
      <c r="D44" s="21">
        <v>53.902503967285199</v>
      </c>
      <c r="E44" s="21">
        <v>276.17426796520499</v>
      </c>
      <c r="F44" s="21">
        <v>3.19609383742015</v>
      </c>
      <c r="G44" s="21">
        <v>32.760002136230497</v>
      </c>
      <c r="H44" s="21">
        <v>30.972228340480601</v>
      </c>
    </row>
    <row r="45" spans="1:8" x14ac:dyDescent="0.25">
      <c r="A45" s="22">
        <v>42</v>
      </c>
      <c r="B45" s="30">
        <v>44378.02847222222</v>
      </c>
      <c r="C45" s="21">
        <v>0</v>
      </c>
      <c r="D45" s="21">
        <v>53.902503967285199</v>
      </c>
      <c r="E45" s="21">
        <v>339.56400044759101</v>
      </c>
      <c r="F45" s="21">
        <v>3.18645837571886</v>
      </c>
      <c r="G45" s="21">
        <v>32.760002136230497</v>
      </c>
      <c r="H45" s="21">
        <v>31.072499535300501</v>
      </c>
    </row>
    <row r="46" spans="1:8" x14ac:dyDescent="0.25">
      <c r="A46" s="22">
        <v>43</v>
      </c>
      <c r="B46" s="30">
        <v>44378.029166666667</v>
      </c>
      <c r="C46" s="21">
        <v>0</v>
      </c>
      <c r="D46" s="21">
        <v>53.902503967285199</v>
      </c>
      <c r="E46" s="21">
        <v>337.78575388590502</v>
      </c>
      <c r="F46" s="21">
        <v>3.20343759059906</v>
      </c>
      <c r="G46" s="21">
        <v>32.760002136230497</v>
      </c>
      <c r="H46" s="21">
        <v>31.0101783389137</v>
      </c>
    </row>
    <row r="47" spans="1:8" x14ac:dyDescent="0.25">
      <c r="A47" s="22">
        <v>44</v>
      </c>
      <c r="B47" s="30">
        <v>44378.029861111114</v>
      </c>
      <c r="C47" s="21">
        <v>0</v>
      </c>
      <c r="D47" s="21">
        <v>53.902503967285199</v>
      </c>
      <c r="E47" s="21">
        <v>334.62612304687502</v>
      </c>
      <c r="F47" s="21">
        <v>3.1937500370873302</v>
      </c>
      <c r="G47" s="21">
        <v>32.760002136230497</v>
      </c>
      <c r="H47" s="21">
        <v>31.045357386271199</v>
      </c>
    </row>
    <row r="48" spans="1:8" x14ac:dyDescent="0.25">
      <c r="A48" s="22">
        <v>45</v>
      </c>
      <c r="B48" s="30">
        <v>44378.030555555553</v>
      </c>
      <c r="C48" s="21">
        <v>0</v>
      </c>
      <c r="D48" s="21">
        <v>53.902503967285199</v>
      </c>
      <c r="E48" s="21">
        <v>339.033312345806</v>
      </c>
      <c r="F48" s="21">
        <v>3.18229164017571</v>
      </c>
      <c r="G48" s="21">
        <v>32.760002136230497</v>
      </c>
      <c r="H48" s="21">
        <v>30.926624965667699</v>
      </c>
    </row>
    <row r="49" spans="1:8" x14ac:dyDescent="0.25">
      <c r="A49" s="22">
        <v>46</v>
      </c>
      <c r="B49" s="30">
        <v>44378.03125</v>
      </c>
      <c r="C49" s="21">
        <v>0</v>
      </c>
      <c r="D49" s="21">
        <v>53.902503967285199</v>
      </c>
      <c r="E49" s="21">
        <v>331.36971609932999</v>
      </c>
      <c r="F49" s="21">
        <v>3.15390626589457</v>
      </c>
      <c r="G49" s="21">
        <v>32.760002136230497</v>
      </c>
      <c r="H49" s="21">
        <v>30.913281202316298</v>
      </c>
    </row>
    <row r="50" spans="1:8" x14ac:dyDescent="0.25">
      <c r="A50" s="22">
        <v>47</v>
      </c>
      <c r="B50" s="30">
        <v>44378.031944444447</v>
      </c>
      <c r="C50" s="21">
        <v>0</v>
      </c>
      <c r="D50" s="21">
        <v>54.442501068115199</v>
      </c>
      <c r="E50" s="21">
        <v>334.16453770228799</v>
      </c>
      <c r="F50" s="21">
        <v>3.1714286123003301</v>
      </c>
      <c r="G50" s="21">
        <v>32.760002136230497</v>
      </c>
      <c r="H50" s="21">
        <v>30.9428806304932</v>
      </c>
    </row>
    <row r="51" spans="1:8" x14ac:dyDescent="0.25">
      <c r="A51" s="22">
        <v>48</v>
      </c>
      <c r="B51" s="30">
        <v>44378.032638888886</v>
      </c>
      <c r="C51" s="21">
        <v>0</v>
      </c>
      <c r="D51" s="21">
        <v>54.442501068115199</v>
      </c>
      <c r="E51" s="21">
        <v>333.68563010475901</v>
      </c>
      <c r="F51" s="21">
        <v>3.1926137100566501</v>
      </c>
      <c r="G51" s="21">
        <v>32.760002136230497</v>
      </c>
      <c r="H51" s="21">
        <v>31.021875121376699</v>
      </c>
    </row>
    <row r="52" spans="1:8" x14ac:dyDescent="0.25">
      <c r="A52" s="22">
        <v>49</v>
      </c>
      <c r="B52" s="30">
        <v>44378.033333333333</v>
      </c>
      <c r="C52" s="21">
        <v>0</v>
      </c>
      <c r="D52" s="21">
        <v>54.442501068115199</v>
      </c>
      <c r="E52" s="21">
        <v>333.67649841308599</v>
      </c>
      <c r="F52" s="21">
        <v>3.1635416613684799</v>
      </c>
      <c r="G52" s="21">
        <v>32.760002136230497</v>
      </c>
      <c r="H52" s="21">
        <v>31.128579486500101</v>
      </c>
    </row>
    <row r="53" spans="1:8" x14ac:dyDescent="0.25">
      <c r="A53" s="22">
        <v>50</v>
      </c>
      <c r="B53" s="30">
        <v>44378.03402777778</v>
      </c>
      <c r="C53" s="21">
        <v>0</v>
      </c>
      <c r="D53" s="21">
        <v>54.442501068115199</v>
      </c>
      <c r="E53" s="21">
        <v>327.434405517578</v>
      </c>
      <c r="F53" s="21">
        <v>3.1875000366797801</v>
      </c>
      <c r="G53" s="21">
        <v>32.760002136230497</v>
      </c>
      <c r="H53" s="21">
        <v>31.007187525431299</v>
      </c>
    </row>
    <row r="54" spans="1:8" x14ac:dyDescent="0.25">
      <c r="A54" s="22">
        <v>51</v>
      </c>
      <c r="B54" s="30">
        <v>44378.034722222219</v>
      </c>
      <c r="C54" s="21">
        <v>0</v>
      </c>
      <c r="D54" s="21">
        <v>54.442501068115199</v>
      </c>
      <c r="E54" s="21">
        <v>337.48365542763202</v>
      </c>
      <c r="F54" s="21">
        <v>3.18125006887648</v>
      </c>
      <c r="G54" s="21">
        <v>32.760002136230497</v>
      </c>
      <c r="H54" s="21">
        <v>30.861477158286402</v>
      </c>
    </row>
    <row r="55" spans="1:8" x14ac:dyDescent="0.25">
      <c r="A55" s="22">
        <v>52</v>
      </c>
      <c r="B55" s="30">
        <v>44378.035416666666</v>
      </c>
      <c r="C55" s="21">
        <v>0</v>
      </c>
      <c r="D55" s="21">
        <v>54.442501068115199</v>
      </c>
      <c r="E55" s="21">
        <v>335.11349656846801</v>
      </c>
      <c r="F55" s="21">
        <v>3.1703125437100699</v>
      </c>
      <c r="G55" s="21">
        <v>32.760002136230497</v>
      </c>
      <c r="H55" s="21">
        <v>30.935054281483499</v>
      </c>
    </row>
    <row r="56" spans="1:8" x14ac:dyDescent="0.25">
      <c r="A56" s="22">
        <v>53</v>
      </c>
      <c r="B56" s="30">
        <v>44378.036111111112</v>
      </c>
      <c r="C56" s="21">
        <v>0</v>
      </c>
      <c r="D56" s="21">
        <v>54.442501068115199</v>
      </c>
      <c r="E56" s="21">
        <v>336.72190718217303</v>
      </c>
      <c r="F56" s="21">
        <v>3.17812511656019</v>
      </c>
      <c r="G56" s="21">
        <v>32.760002136230497</v>
      </c>
      <c r="H56" s="21">
        <v>30.7998437086741</v>
      </c>
    </row>
    <row r="57" spans="1:8" x14ac:dyDescent="0.25">
      <c r="A57" s="22">
        <v>54</v>
      </c>
      <c r="B57" s="30">
        <v>44378.036805555559</v>
      </c>
      <c r="C57" s="21">
        <v>0</v>
      </c>
      <c r="D57" s="21">
        <v>54.442501068115199</v>
      </c>
      <c r="E57" s="21">
        <v>339.21771240234398</v>
      </c>
      <c r="F57" s="21">
        <v>3.1546876192092901</v>
      </c>
      <c r="G57" s="21">
        <v>32.760002136230497</v>
      </c>
      <c r="H57" s="21">
        <v>31.001399993896499</v>
      </c>
    </row>
    <row r="58" spans="1:8" x14ac:dyDescent="0.25">
      <c r="A58" s="22">
        <v>55</v>
      </c>
      <c r="B58" s="30">
        <v>44378.037499999999</v>
      </c>
      <c r="C58" s="21">
        <v>0</v>
      </c>
      <c r="D58" s="21">
        <v>54.442501068115199</v>
      </c>
      <c r="E58" s="21">
        <v>335.81836733610697</v>
      </c>
      <c r="F58" s="21">
        <v>3.2006250619888301</v>
      </c>
      <c r="G58" s="21">
        <v>32.760002136230497</v>
      </c>
      <c r="H58" s="21">
        <v>30.947499910990398</v>
      </c>
    </row>
    <row r="59" spans="1:8" x14ac:dyDescent="0.25">
      <c r="A59" s="22">
        <v>56</v>
      </c>
      <c r="B59" s="30">
        <v>44378.038194444445</v>
      </c>
      <c r="C59" s="21">
        <v>0</v>
      </c>
      <c r="D59" s="21">
        <v>54.442501068115199</v>
      </c>
      <c r="E59" s="21">
        <v>330.243745283647</v>
      </c>
      <c r="F59" s="21">
        <v>3.18080365657806</v>
      </c>
      <c r="G59" s="21">
        <v>32.760002136230497</v>
      </c>
      <c r="H59" s="21">
        <v>30.931875387827599</v>
      </c>
    </row>
    <row r="60" spans="1:8" x14ac:dyDescent="0.25">
      <c r="A60" s="22">
        <v>57</v>
      </c>
      <c r="B60" s="30">
        <v>44378.038888888892</v>
      </c>
      <c r="C60" s="21">
        <v>0</v>
      </c>
      <c r="D60" s="21">
        <v>54.442501068115199</v>
      </c>
      <c r="E60" s="21">
        <v>316.19202613830601</v>
      </c>
      <c r="F60" s="21">
        <v>3.2093750238418601</v>
      </c>
      <c r="G60" s="21">
        <v>32.760002136230497</v>
      </c>
      <c r="H60" s="21">
        <v>30.9379500579834</v>
      </c>
    </row>
    <row r="61" spans="1:8" x14ac:dyDescent="0.25">
      <c r="A61" s="22">
        <v>58</v>
      </c>
      <c r="B61" s="30">
        <v>44378.039583333331</v>
      </c>
      <c r="C61" s="21">
        <v>0</v>
      </c>
      <c r="D61" s="21">
        <v>55.008750915527301</v>
      </c>
      <c r="E61" s="21">
        <v>339.78042236328099</v>
      </c>
      <c r="F61" s="21">
        <v>3.2097656726837198</v>
      </c>
      <c r="G61" s="21">
        <v>32.760002136230497</v>
      </c>
      <c r="H61" s="21">
        <v>30.958750134422701</v>
      </c>
    </row>
    <row r="62" spans="1:8" x14ac:dyDescent="0.25">
      <c r="A62" s="22">
        <v>59</v>
      </c>
      <c r="B62" s="30">
        <v>44378.040277777778</v>
      </c>
      <c r="C62" s="21">
        <v>0</v>
      </c>
      <c r="D62" s="21">
        <v>55.008750915527301</v>
      </c>
      <c r="E62" s="21">
        <v>333.12441119025698</v>
      </c>
      <c r="F62" s="21">
        <v>3.1875</v>
      </c>
      <c r="G62" s="21">
        <v>32.760002136230497</v>
      </c>
      <c r="H62" s="21">
        <v>31.0121997070313</v>
      </c>
    </row>
    <row r="63" spans="1:8" x14ac:dyDescent="0.25">
      <c r="A63" s="22">
        <v>60</v>
      </c>
      <c r="B63" s="30">
        <v>44378.040972222225</v>
      </c>
      <c r="C63" s="21">
        <v>0</v>
      </c>
      <c r="D63" s="21">
        <v>55.008750915527301</v>
      </c>
      <c r="E63" s="21">
        <v>340.77982940673797</v>
      </c>
      <c r="F63" s="21">
        <v>3.2140626112619999</v>
      </c>
      <c r="G63" s="21">
        <v>32.760002136230497</v>
      </c>
      <c r="H63" s="21">
        <v>31.027840787714201</v>
      </c>
    </row>
    <row r="64" spans="1:8" x14ac:dyDescent="0.25">
      <c r="A64" s="22">
        <v>61</v>
      </c>
      <c r="B64" s="30">
        <v>44378.041666666664</v>
      </c>
      <c r="C64" s="21">
        <v>0</v>
      </c>
      <c r="D64" s="21">
        <v>55.008750915527301</v>
      </c>
      <c r="E64" s="21">
        <v>327.89839054987999</v>
      </c>
      <c r="F64" s="21">
        <v>3.10875000953674</v>
      </c>
      <c r="G64" s="21">
        <v>32.760002136230497</v>
      </c>
      <c r="H64" s="21">
        <v>30.924150161743199</v>
      </c>
    </row>
    <row r="65" spans="1:8" x14ac:dyDescent="0.25">
      <c r="A65" s="22">
        <v>62</v>
      </c>
      <c r="B65" s="30">
        <v>44378.042361111111</v>
      </c>
      <c r="C65" s="21">
        <v>0</v>
      </c>
      <c r="D65" s="21">
        <v>55.008750915527301</v>
      </c>
      <c r="E65" s="21">
        <v>331.66049363878</v>
      </c>
      <c r="F65" s="21">
        <v>3.2006250381469701</v>
      </c>
      <c r="G65" s="21">
        <v>32.760002136230497</v>
      </c>
      <c r="H65" s="21">
        <v>30.9525003080015</v>
      </c>
    </row>
    <row r="66" spans="1:8" x14ac:dyDescent="0.25">
      <c r="A66" s="22">
        <v>63</v>
      </c>
      <c r="B66" s="30">
        <v>44378.043055555558</v>
      </c>
      <c r="C66" s="21">
        <v>0</v>
      </c>
      <c r="D66" s="21">
        <v>55.008750915527301</v>
      </c>
      <c r="E66" s="21">
        <v>324.907741699219</v>
      </c>
      <c r="F66" s="21">
        <v>3.1898438334465</v>
      </c>
      <c r="G66" s="21">
        <v>32.760002136230497</v>
      </c>
      <c r="H66" s="21">
        <v>30.867102102799802</v>
      </c>
    </row>
    <row r="67" spans="1:8" x14ac:dyDescent="0.25">
      <c r="A67" s="22">
        <v>64</v>
      </c>
      <c r="B67" s="30">
        <v>44378.043749999997</v>
      </c>
      <c r="C67" s="21">
        <v>0</v>
      </c>
      <c r="D67" s="21">
        <v>55.008750915527301</v>
      </c>
      <c r="E67" s="21">
        <v>344.41555304276301</v>
      </c>
      <c r="F67" s="21">
        <v>3.19062506357829</v>
      </c>
      <c r="G67" s="21">
        <v>32.760002136230497</v>
      </c>
      <c r="H67" s="21">
        <v>30.974464416503899</v>
      </c>
    </row>
    <row r="68" spans="1:8" x14ac:dyDescent="0.25">
      <c r="A68" s="22">
        <v>65</v>
      </c>
      <c r="B68" s="30">
        <v>44378.044444444444</v>
      </c>
      <c r="C68" s="21">
        <v>0</v>
      </c>
      <c r="D68" s="21">
        <v>55.008750915527301</v>
      </c>
      <c r="E68" s="21">
        <v>343.555716378348</v>
      </c>
      <c r="F68" s="21">
        <v>3.1603126287460301</v>
      </c>
      <c r="G68" s="21">
        <v>32.760002136230497</v>
      </c>
      <c r="H68" s="21">
        <v>30.9579690297445</v>
      </c>
    </row>
    <row r="69" spans="1:8" x14ac:dyDescent="0.25">
      <c r="A69" s="22">
        <v>66</v>
      </c>
      <c r="B69" s="30">
        <v>44378.045138888891</v>
      </c>
      <c r="C69" s="21">
        <v>0</v>
      </c>
      <c r="D69" s="21">
        <v>55.008750915527301</v>
      </c>
      <c r="E69" s="21">
        <v>330.30524953206401</v>
      </c>
      <c r="F69" s="21">
        <v>3.19759618318998</v>
      </c>
      <c r="G69" s="21">
        <v>32.760002136230497</v>
      </c>
      <c r="H69" s="21">
        <v>30.9057814280192</v>
      </c>
    </row>
    <row r="70" spans="1:8" x14ac:dyDescent="0.25">
      <c r="A70" s="22">
        <v>67</v>
      </c>
      <c r="B70" s="30">
        <v>44378.04583333333</v>
      </c>
      <c r="C70" s="21">
        <v>0</v>
      </c>
      <c r="D70" s="21">
        <v>55.008750915527301</v>
      </c>
      <c r="E70" s="21">
        <v>339.60047773881399</v>
      </c>
      <c r="F70" s="21">
        <v>3.1828124920527099</v>
      </c>
      <c r="G70" s="21">
        <v>32.760002136230497</v>
      </c>
      <c r="H70" s="21">
        <v>30.7003126144409</v>
      </c>
    </row>
    <row r="71" spans="1:8" x14ac:dyDescent="0.25">
      <c r="A71" s="22">
        <v>68</v>
      </c>
      <c r="B71" s="30">
        <v>44378.046527777777</v>
      </c>
      <c r="C71" s="21">
        <v>0</v>
      </c>
      <c r="D71" s="21">
        <v>55.008750915527301</v>
      </c>
      <c r="E71" s="21">
        <v>333.32694185697102</v>
      </c>
      <c r="F71" s="21">
        <v>3.1828125715255702</v>
      </c>
      <c r="G71" s="21">
        <v>32.760002136230497</v>
      </c>
      <c r="H71" s="21">
        <v>30.761249939600599</v>
      </c>
    </row>
    <row r="72" spans="1:8" x14ac:dyDescent="0.25">
      <c r="A72" s="22">
        <v>69</v>
      </c>
      <c r="B72" s="30">
        <v>44378.047222222223</v>
      </c>
      <c r="C72" s="21">
        <v>0</v>
      </c>
      <c r="D72" s="21">
        <v>55.5825004577637</v>
      </c>
      <c r="E72" s="21">
        <v>326.62943198464097</v>
      </c>
      <c r="F72" s="21">
        <v>3.1947116118210999</v>
      </c>
      <c r="G72" s="21">
        <v>32.760002136230497</v>
      </c>
      <c r="H72" s="21">
        <v>30.883125218478099</v>
      </c>
    </row>
    <row r="73" spans="1:8" x14ac:dyDescent="0.25">
      <c r="A73" s="22">
        <v>70</v>
      </c>
      <c r="B73" s="30">
        <v>44378.04791666667</v>
      </c>
      <c r="C73" s="21">
        <v>0</v>
      </c>
      <c r="D73" s="21">
        <v>55.5825004577637</v>
      </c>
      <c r="E73" s="21">
        <v>342.68990898132301</v>
      </c>
      <c r="F73" s="21">
        <v>3.2393751144409202</v>
      </c>
      <c r="G73" s="21">
        <v>32.760002136230497</v>
      </c>
      <c r="H73" s="21">
        <v>30.883465940302099</v>
      </c>
    </row>
    <row r="74" spans="1:8" x14ac:dyDescent="0.25">
      <c r="A74" s="22">
        <v>71</v>
      </c>
      <c r="B74" s="30">
        <v>44378.048611111109</v>
      </c>
      <c r="C74" s="21">
        <v>0</v>
      </c>
      <c r="D74" s="21">
        <v>55.5825004577637</v>
      </c>
      <c r="E74" s="21">
        <v>338.805979853091</v>
      </c>
      <c r="F74" s="21">
        <v>3.17727275328203</v>
      </c>
      <c r="G74" s="21">
        <v>32.760002136230497</v>
      </c>
      <c r="H74" s="21">
        <v>30.821590770374598</v>
      </c>
    </row>
    <row r="75" spans="1:8" x14ac:dyDescent="0.25">
      <c r="A75" s="22">
        <v>72</v>
      </c>
      <c r="B75" s="30">
        <v>44378.049305555556</v>
      </c>
      <c r="C75" s="21">
        <v>0</v>
      </c>
      <c r="D75" s="21">
        <v>55.5825004577637</v>
      </c>
      <c r="E75" s="21">
        <v>320.20144054045301</v>
      </c>
      <c r="F75" s="21">
        <v>3.1832387013868901</v>
      </c>
      <c r="G75" s="21">
        <v>32.760002136230497</v>
      </c>
      <c r="H75" s="21">
        <v>30.845250225067101</v>
      </c>
    </row>
    <row r="76" spans="1:8" x14ac:dyDescent="0.25">
      <c r="A76" s="22">
        <v>73</v>
      </c>
      <c r="B76" s="30">
        <v>44378.05</v>
      </c>
      <c r="C76" s="21">
        <v>0</v>
      </c>
      <c r="D76" s="21">
        <v>55.5825004577637</v>
      </c>
      <c r="E76" s="21">
        <v>333.33473557692298</v>
      </c>
      <c r="F76" s="21">
        <v>3.1910156905651101</v>
      </c>
      <c r="G76" s="21">
        <v>32.760002136230497</v>
      </c>
      <c r="H76" s="21">
        <v>30.839812374114999</v>
      </c>
    </row>
    <row r="77" spans="1:8" x14ac:dyDescent="0.25">
      <c r="A77" s="22">
        <v>74</v>
      </c>
      <c r="B77" s="30">
        <v>44378.050694444442</v>
      </c>
      <c r="C77" s="21">
        <v>0</v>
      </c>
      <c r="D77" s="21">
        <v>55.5825004577637</v>
      </c>
      <c r="E77" s="21">
        <v>317.88327260450899</v>
      </c>
      <c r="F77" s="21">
        <v>3.1864583227369501</v>
      </c>
      <c r="G77" s="21">
        <v>32.407501220703097</v>
      </c>
      <c r="H77" s="21">
        <v>30.7367763519287</v>
      </c>
    </row>
    <row r="78" spans="1:8" x14ac:dyDescent="0.25">
      <c r="A78" s="22">
        <v>75</v>
      </c>
      <c r="B78" s="30">
        <v>44378.051388888889</v>
      </c>
      <c r="C78" s="21">
        <v>0</v>
      </c>
      <c r="D78" s="21">
        <v>55.5825004577637</v>
      </c>
      <c r="E78" s="21">
        <v>328.942042424129</v>
      </c>
      <c r="F78" s="21">
        <v>3.1968751430511499</v>
      </c>
      <c r="G78" s="21">
        <v>32.407501220703097</v>
      </c>
      <c r="H78" s="21">
        <v>30.7115623950958</v>
      </c>
    </row>
    <row r="79" spans="1:8" x14ac:dyDescent="0.25">
      <c r="A79" s="22">
        <v>76</v>
      </c>
      <c r="B79" s="30">
        <v>44378.052083333336</v>
      </c>
      <c r="C79" s="21">
        <v>0</v>
      </c>
      <c r="D79" s="21">
        <v>55.5825004577637</v>
      </c>
      <c r="E79" s="21">
        <v>331.43720644996301</v>
      </c>
      <c r="F79" s="21">
        <v>3.1917614069851998</v>
      </c>
      <c r="G79" s="21">
        <v>32.407501220703097</v>
      </c>
      <c r="H79" s="21">
        <v>30.901304327923299</v>
      </c>
    </row>
    <row r="80" spans="1:8" x14ac:dyDescent="0.25">
      <c r="A80" s="22">
        <v>77</v>
      </c>
      <c r="B80" s="30">
        <v>44378.052777777775</v>
      </c>
      <c r="C80" s="21">
        <v>0</v>
      </c>
      <c r="D80" s="21">
        <v>55.5825004577637</v>
      </c>
      <c r="E80" s="21">
        <v>337.44869791666702</v>
      </c>
      <c r="F80" s="21">
        <v>3.1664062738418601</v>
      </c>
      <c r="G80" s="21">
        <v>32.407501220703097</v>
      </c>
      <c r="H80" s="21">
        <v>30.610738320784101</v>
      </c>
    </row>
    <row r="81" spans="1:8" x14ac:dyDescent="0.25">
      <c r="A81" s="22">
        <v>78</v>
      </c>
      <c r="B81" s="30">
        <v>44378.053472222222</v>
      </c>
      <c r="C81" s="21">
        <v>0</v>
      </c>
      <c r="D81" s="21">
        <v>55.5825004577637</v>
      </c>
      <c r="E81" s="21">
        <v>321.02584489721499</v>
      </c>
      <c r="F81" s="21">
        <v>3.1687500476837198</v>
      </c>
      <c r="G81" s="21">
        <v>32.407501220703097</v>
      </c>
      <c r="H81" s="21">
        <v>30.812031507492101</v>
      </c>
    </row>
    <row r="82" spans="1:8" x14ac:dyDescent="0.25">
      <c r="A82" s="22">
        <v>79</v>
      </c>
      <c r="B82" s="30">
        <v>44378.054166666669</v>
      </c>
      <c r="C82" s="21">
        <v>0</v>
      </c>
      <c r="D82" s="21">
        <v>55.5825004577637</v>
      </c>
      <c r="E82" s="21">
        <v>343.89646148681601</v>
      </c>
      <c r="F82" s="21">
        <v>3.2139205499128898</v>
      </c>
      <c r="G82" s="21">
        <v>32.407501220703097</v>
      </c>
      <c r="H82" s="21">
        <v>30.870780865351399</v>
      </c>
    </row>
    <row r="83" spans="1:8" x14ac:dyDescent="0.25">
      <c r="A83" s="22">
        <v>80</v>
      </c>
      <c r="B83" s="30">
        <v>44378.054861111108</v>
      </c>
      <c r="C83" s="21">
        <v>0</v>
      </c>
      <c r="D83" s="21">
        <v>55.5825004577637</v>
      </c>
      <c r="E83" s="21">
        <v>332.248496315696</v>
      </c>
      <c r="F83" s="21">
        <v>3.1843751271565801</v>
      </c>
      <c r="G83" s="21">
        <v>32.407501220703097</v>
      </c>
      <c r="H83" s="21">
        <v>30.789375045082799</v>
      </c>
    </row>
    <row r="84" spans="1:8" x14ac:dyDescent="0.25">
      <c r="A84" s="22">
        <v>81</v>
      </c>
      <c r="B84" s="30">
        <v>44378.055555555555</v>
      </c>
      <c r="C84" s="21">
        <v>0</v>
      </c>
      <c r="D84" s="21">
        <v>55.5825004577637</v>
      </c>
      <c r="E84" s="21">
        <v>332.84433815696002</v>
      </c>
      <c r="F84" s="21">
        <v>3.1753125429153402</v>
      </c>
      <c r="G84" s="21">
        <v>32.407501220703097</v>
      </c>
      <c r="H84" s="21">
        <v>30.7605682719838</v>
      </c>
    </row>
    <row r="85" spans="1:8" x14ac:dyDescent="0.25">
      <c r="A85" s="22">
        <v>82</v>
      </c>
      <c r="B85" s="30">
        <v>44378.056250000001</v>
      </c>
      <c r="C85" s="21">
        <v>0</v>
      </c>
      <c r="D85" s="21">
        <v>55.5825004577637</v>
      </c>
      <c r="E85" s="21">
        <v>335.612251281738</v>
      </c>
      <c r="F85" s="21">
        <v>3.16562506887648</v>
      </c>
      <c r="G85" s="21">
        <v>32.407501220703097</v>
      </c>
      <c r="H85" s="21">
        <v>30.799464089529899</v>
      </c>
    </row>
    <row r="86" spans="1:8" x14ac:dyDescent="0.25">
      <c r="A86" s="22">
        <v>83</v>
      </c>
      <c r="B86" s="30">
        <v>44378.056944444441</v>
      </c>
      <c r="C86" s="21">
        <v>0</v>
      </c>
      <c r="D86" s="21">
        <v>55.5825004577637</v>
      </c>
      <c r="E86" s="21">
        <v>339.708095550537</v>
      </c>
      <c r="F86" s="21">
        <v>3.1835938096046399</v>
      </c>
      <c r="G86" s="21">
        <v>32.407501220703097</v>
      </c>
      <c r="H86" s="21">
        <v>30.796312522888201</v>
      </c>
    </row>
    <row r="87" spans="1:8" x14ac:dyDescent="0.25">
      <c r="A87" s="22">
        <v>84</v>
      </c>
      <c r="B87" s="30">
        <v>44378.057638888888</v>
      </c>
      <c r="C87" s="21">
        <v>0</v>
      </c>
      <c r="D87" s="21">
        <v>55.5825004577637</v>
      </c>
      <c r="E87" s="21">
        <v>335.61253738403298</v>
      </c>
      <c r="F87" s="21">
        <v>3.1932693261366598</v>
      </c>
      <c r="G87" s="21">
        <v>32.407501220703097</v>
      </c>
      <c r="H87" s="21">
        <v>30.781071254185299</v>
      </c>
    </row>
    <row r="88" spans="1:8" x14ac:dyDescent="0.25">
      <c r="A88" s="22">
        <v>85</v>
      </c>
      <c r="B88" s="30">
        <v>44378.058333333334</v>
      </c>
      <c r="C88" s="21">
        <v>0</v>
      </c>
      <c r="D88" s="21">
        <v>55.5825004577637</v>
      </c>
      <c r="E88" s="21">
        <v>331.80525334676099</v>
      </c>
      <c r="F88" s="21">
        <v>3.1812500953674299</v>
      </c>
      <c r="G88" s="21">
        <v>32.407501220703097</v>
      </c>
      <c r="H88" s="21">
        <v>30.7508521513505</v>
      </c>
    </row>
    <row r="89" spans="1:8" x14ac:dyDescent="0.25">
      <c r="A89" s="22">
        <v>86</v>
      </c>
      <c r="B89" s="30">
        <v>44378.059027777781</v>
      </c>
      <c r="C89" s="21">
        <v>0</v>
      </c>
      <c r="D89" s="21">
        <v>55.5825004577637</v>
      </c>
      <c r="E89" s="21">
        <v>337.18808144017299</v>
      </c>
      <c r="F89" s="21">
        <v>3.18645842870077</v>
      </c>
      <c r="G89" s="21">
        <v>32.407501220703097</v>
      </c>
      <c r="H89" s="21">
        <v>30.778806859796699</v>
      </c>
    </row>
    <row r="90" spans="1:8" x14ac:dyDescent="0.25">
      <c r="A90" s="22">
        <v>87</v>
      </c>
      <c r="B90" s="30">
        <v>44378.05972222222</v>
      </c>
      <c r="C90" s="21">
        <v>0</v>
      </c>
      <c r="D90" s="21">
        <v>55.5825004577637</v>
      </c>
      <c r="E90" s="21">
        <v>331.08818054199202</v>
      </c>
      <c r="F90" s="21">
        <v>3.17812509536743</v>
      </c>
      <c r="G90" s="21">
        <v>32.407501220703097</v>
      </c>
      <c r="H90" s="21">
        <v>30.741315841674801</v>
      </c>
    </row>
    <row r="91" spans="1:8" x14ac:dyDescent="0.25">
      <c r="A91" s="22">
        <v>88</v>
      </c>
      <c r="B91" s="30">
        <v>44378.060416666667</v>
      </c>
      <c r="C91" s="21">
        <v>0</v>
      </c>
      <c r="D91" s="21">
        <v>55.5825004577637</v>
      </c>
      <c r="E91" s="21">
        <v>324.35156460603099</v>
      </c>
      <c r="F91" s="21">
        <v>3.1697917514377201</v>
      </c>
      <c r="G91" s="21">
        <v>32.407501220703097</v>
      </c>
      <c r="H91" s="21">
        <v>30.808223623978499</v>
      </c>
    </row>
    <row r="92" spans="1:8" x14ac:dyDescent="0.25">
      <c r="A92" s="22">
        <v>89</v>
      </c>
      <c r="B92" s="30">
        <v>44378.061111111114</v>
      </c>
      <c r="C92" s="21">
        <v>0</v>
      </c>
      <c r="D92" s="21">
        <v>55.5825004577637</v>
      </c>
      <c r="E92" s="21">
        <v>331.26210530599002</v>
      </c>
      <c r="F92" s="21">
        <v>3.2022320883614701</v>
      </c>
      <c r="G92" s="21">
        <v>32.407501220703097</v>
      </c>
      <c r="H92" s="21">
        <v>30.7517043027011</v>
      </c>
    </row>
    <row r="93" spans="1:8" x14ac:dyDescent="0.25">
      <c r="A93" s="22">
        <v>90</v>
      </c>
      <c r="B93" s="30">
        <v>44378.061805555553</v>
      </c>
      <c r="C93" s="21">
        <v>0</v>
      </c>
      <c r="D93" s="21">
        <v>55.5825004577637</v>
      </c>
      <c r="E93" s="21">
        <v>339.12614024769198</v>
      </c>
      <c r="F93" s="21">
        <v>3.1968749761581399</v>
      </c>
      <c r="G93" s="21">
        <v>32.407501220703097</v>
      </c>
      <c r="H93" s="21">
        <v>30.809722405892799</v>
      </c>
    </row>
    <row r="94" spans="1:8" x14ac:dyDescent="0.25">
      <c r="A94" s="22">
        <v>91</v>
      </c>
      <c r="B94" s="30">
        <v>44378.0625</v>
      </c>
      <c r="C94" s="21">
        <v>0</v>
      </c>
      <c r="D94" s="21">
        <v>55.5825004577637</v>
      </c>
      <c r="E94" s="21">
        <v>329.49094912880298</v>
      </c>
      <c r="F94" s="21">
        <v>3.1875000366797801</v>
      </c>
      <c r="G94" s="21">
        <v>32.407501220703097</v>
      </c>
      <c r="H94" s="21">
        <v>30.701071602957601</v>
      </c>
    </row>
    <row r="95" spans="1:8" x14ac:dyDescent="0.25">
      <c r="A95" s="22">
        <v>92</v>
      </c>
      <c r="B95" s="30">
        <v>44378.063194444447</v>
      </c>
      <c r="C95" s="21">
        <v>0</v>
      </c>
      <c r="D95" s="21">
        <v>55.5825004577637</v>
      </c>
      <c r="E95" s="21">
        <v>320.862211318243</v>
      </c>
      <c r="F95" s="21">
        <v>3.1781250370873302</v>
      </c>
      <c r="G95" s="21">
        <v>32.407501220703097</v>
      </c>
      <c r="H95" s="21">
        <v>30.6071428571429</v>
      </c>
    </row>
    <row r="96" spans="1:8" x14ac:dyDescent="0.25">
      <c r="A96" s="22">
        <v>93</v>
      </c>
      <c r="B96" s="30">
        <v>44378.063888888886</v>
      </c>
      <c r="C96" s="21">
        <v>0</v>
      </c>
      <c r="D96" s="21">
        <v>55.5825004577637</v>
      </c>
      <c r="E96" s="21">
        <v>328.28830022397301</v>
      </c>
      <c r="F96" s="21">
        <v>3.1860577876751202</v>
      </c>
      <c r="G96" s="21">
        <v>32.407501220703097</v>
      </c>
      <c r="H96" s="21">
        <v>30.672613317316198</v>
      </c>
    </row>
    <row r="97" spans="1:8" x14ac:dyDescent="0.25">
      <c r="A97" s="22">
        <v>94</v>
      </c>
      <c r="B97" s="30">
        <v>44378.064583333333</v>
      </c>
      <c r="C97" s="21">
        <v>0</v>
      </c>
      <c r="D97" s="21">
        <v>55.5825004577637</v>
      </c>
      <c r="E97" s="21">
        <v>318.60352283975402</v>
      </c>
      <c r="F97" s="21">
        <v>3.21937508583069</v>
      </c>
      <c r="G97" s="21">
        <v>32.407501220703097</v>
      </c>
      <c r="H97" s="21">
        <v>30.658214024134999</v>
      </c>
    </row>
    <row r="98" spans="1:8" x14ac:dyDescent="0.25">
      <c r="A98" s="22">
        <v>95</v>
      </c>
      <c r="B98" s="30">
        <v>44378.06527777778</v>
      </c>
      <c r="C98" s="21">
        <v>0</v>
      </c>
      <c r="D98" s="21">
        <v>55.5825004577637</v>
      </c>
      <c r="E98" s="21">
        <v>341.660888671875</v>
      </c>
      <c r="F98" s="21">
        <v>3.1875</v>
      </c>
      <c r="G98" s="21">
        <v>32.407501220703097</v>
      </c>
      <c r="H98" s="21">
        <v>30.591093858083099</v>
      </c>
    </row>
    <row r="99" spans="1:8" x14ac:dyDescent="0.25">
      <c r="A99" s="22">
        <v>96</v>
      </c>
      <c r="B99" s="30">
        <v>44378.065972222219</v>
      </c>
      <c r="C99" s="21">
        <v>0</v>
      </c>
      <c r="D99" s="21">
        <v>55.5825004577637</v>
      </c>
      <c r="E99" s="21">
        <v>333.04084660456698</v>
      </c>
      <c r="F99" s="21">
        <v>3.1824520001044601</v>
      </c>
      <c r="G99" s="21">
        <v>32.407501220703097</v>
      </c>
      <c r="H99" s="21">
        <v>30.704399948120098</v>
      </c>
    </row>
    <row r="100" spans="1:8" x14ac:dyDescent="0.25">
      <c r="A100" s="22">
        <v>97</v>
      </c>
      <c r="B100" s="30">
        <v>44378.066666666666</v>
      </c>
      <c r="C100" s="21">
        <v>0</v>
      </c>
      <c r="D100" s="21">
        <v>55.5825004577637</v>
      </c>
      <c r="E100" s="21">
        <v>333.71289383737701</v>
      </c>
      <c r="F100" s="21">
        <v>3.1643382380990399</v>
      </c>
      <c r="G100" s="21">
        <v>32.407501220703097</v>
      </c>
      <c r="H100" s="21">
        <v>30.6280557844374</v>
      </c>
    </row>
    <row r="101" spans="1:8" x14ac:dyDescent="0.25">
      <c r="A101" s="22">
        <v>98</v>
      </c>
      <c r="B101" s="30">
        <v>44378.067361111112</v>
      </c>
      <c r="C101" s="21">
        <v>0</v>
      </c>
      <c r="D101" s="21">
        <v>55.5825004577637</v>
      </c>
      <c r="E101" s="21">
        <v>320.26812959753897</v>
      </c>
      <c r="F101" s="21">
        <v>3.1659374952316299</v>
      </c>
      <c r="G101" s="21">
        <v>32.407501220703097</v>
      </c>
      <c r="H101" s="21">
        <v>30.473999862670901</v>
      </c>
    </row>
    <row r="102" spans="1:8" x14ac:dyDescent="0.25">
      <c r="A102" s="22">
        <v>99</v>
      </c>
      <c r="B102" s="30">
        <v>44378.068055555559</v>
      </c>
      <c r="C102" s="21">
        <v>0</v>
      </c>
      <c r="D102" s="21">
        <v>56.148750305175803</v>
      </c>
      <c r="E102" s="21">
        <v>325.45574442545598</v>
      </c>
      <c r="F102" s="21">
        <v>3.1851563254992201</v>
      </c>
      <c r="G102" s="21">
        <v>32.407501220703097</v>
      </c>
      <c r="H102" s="21">
        <v>30.655937274297099</v>
      </c>
    </row>
    <row r="103" spans="1:8" x14ac:dyDescent="0.25">
      <c r="A103" s="22">
        <v>100</v>
      </c>
      <c r="B103" s="30">
        <v>44378.068749999999</v>
      </c>
      <c r="C103" s="21">
        <v>0</v>
      </c>
      <c r="D103" s="21">
        <v>56.148750305175803</v>
      </c>
      <c r="E103" s="21">
        <v>336.61440429687502</v>
      </c>
      <c r="F103" s="21">
        <v>3.17343753576279</v>
      </c>
      <c r="G103" s="21">
        <v>32.407501220703097</v>
      </c>
      <c r="H103" s="21">
        <v>30.533437252044699</v>
      </c>
    </row>
    <row r="104" spans="1:8" x14ac:dyDescent="0.25">
      <c r="A104" s="22">
        <v>101</v>
      </c>
      <c r="B104" s="30">
        <v>44378.069444444445</v>
      </c>
      <c r="C104" s="21">
        <v>0</v>
      </c>
      <c r="D104" s="21">
        <v>56.148750305175803</v>
      </c>
      <c r="E104" s="21">
        <v>338.79845359108702</v>
      </c>
      <c r="F104" s="21">
        <v>3.1553571224212602</v>
      </c>
      <c r="G104" s="21">
        <v>32.407501220703097</v>
      </c>
      <c r="H104" s="21">
        <v>30.459619687951101</v>
      </c>
    </row>
    <row r="105" spans="1:8" x14ac:dyDescent="0.25">
      <c r="A105" s="22">
        <v>102</v>
      </c>
      <c r="B105" s="30">
        <v>44378.070138888892</v>
      </c>
      <c r="C105" s="21">
        <v>0</v>
      </c>
      <c r="D105" s="21">
        <v>56.148750305175803</v>
      </c>
      <c r="E105" s="21">
        <v>331.99697394120102</v>
      </c>
      <c r="F105" s="21">
        <v>3.1621875762939502</v>
      </c>
      <c r="G105" s="21">
        <v>32.407501220703097</v>
      </c>
      <c r="H105" s="21">
        <v>30.6467998504639</v>
      </c>
    </row>
    <row r="106" spans="1:8" x14ac:dyDescent="0.25">
      <c r="A106" s="22">
        <v>103</v>
      </c>
      <c r="B106" s="30">
        <v>44378.070833333331</v>
      </c>
      <c r="C106" s="21">
        <v>0</v>
      </c>
      <c r="D106" s="21">
        <v>56.148750305175803</v>
      </c>
      <c r="E106" s="21">
        <v>334.222874450684</v>
      </c>
      <c r="F106" s="21">
        <v>3.1837501049041799</v>
      </c>
      <c r="G106" s="21">
        <v>32.407501220703097</v>
      </c>
      <c r="H106" s="21">
        <v>30.4657142275856</v>
      </c>
    </row>
    <row r="107" spans="1:8" x14ac:dyDescent="0.25">
      <c r="A107" s="22">
        <v>104</v>
      </c>
      <c r="B107" s="30">
        <v>44378.071527777778</v>
      </c>
      <c r="C107" s="21">
        <v>0</v>
      </c>
      <c r="D107" s="21">
        <v>56.148750305175803</v>
      </c>
      <c r="E107" s="21">
        <v>333.08625454372799</v>
      </c>
      <c r="F107" s="21">
        <v>3.1837500572204598</v>
      </c>
      <c r="G107" s="21">
        <v>32.407501220703097</v>
      </c>
      <c r="H107" s="21">
        <v>30.438281377156599</v>
      </c>
    </row>
    <row r="108" spans="1:8" x14ac:dyDescent="0.25">
      <c r="A108" s="22">
        <v>105</v>
      </c>
      <c r="B108" s="30">
        <v>44378.072222222225</v>
      </c>
      <c r="C108" s="21">
        <v>0</v>
      </c>
      <c r="D108" s="21">
        <v>56.148750305175803</v>
      </c>
      <c r="E108" s="21">
        <v>335.69814704446202</v>
      </c>
      <c r="F108" s="21">
        <v>3.17451926378103</v>
      </c>
      <c r="G108" s="21">
        <v>32.407501220703097</v>
      </c>
      <c r="H108" s="21">
        <v>30.3879809746375</v>
      </c>
    </row>
    <row r="109" spans="1:8" x14ac:dyDescent="0.25">
      <c r="A109" s="22">
        <v>106</v>
      </c>
      <c r="B109" s="30">
        <v>44378.072916666664</v>
      </c>
      <c r="C109" s="21">
        <v>0</v>
      </c>
      <c r="D109" s="21">
        <v>56.148750305175803</v>
      </c>
      <c r="E109" s="21">
        <v>331.40435252470098</v>
      </c>
      <c r="F109" s="21">
        <v>3.1828125715255702</v>
      </c>
      <c r="G109" s="21">
        <v>32.407501220703097</v>
      </c>
      <c r="H109" s="21">
        <v>30.444130524345098</v>
      </c>
    </row>
    <row r="110" spans="1:8" x14ac:dyDescent="0.25">
      <c r="A110" s="22">
        <v>107</v>
      </c>
      <c r="B110" s="30">
        <v>44378.073611111111</v>
      </c>
      <c r="C110" s="21">
        <v>0</v>
      </c>
      <c r="D110" s="21">
        <v>56.148750305175803</v>
      </c>
      <c r="E110" s="21">
        <v>330.08310139973997</v>
      </c>
      <c r="F110" s="21">
        <v>3.1848214524132898</v>
      </c>
      <c r="G110" s="21">
        <v>32.407501220703097</v>
      </c>
      <c r="H110" s="21">
        <v>30.472500228881799</v>
      </c>
    </row>
    <row r="111" spans="1:8" x14ac:dyDescent="0.25">
      <c r="A111" s="22">
        <v>108</v>
      </c>
      <c r="B111" s="30">
        <v>44378.074305555558</v>
      </c>
      <c r="C111" s="21">
        <v>0</v>
      </c>
      <c r="D111" s="21">
        <v>56.148750305175803</v>
      </c>
      <c r="E111" s="21">
        <v>330.61852231233001</v>
      </c>
      <c r="F111" s="21">
        <v>3.1886719763279001</v>
      </c>
      <c r="G111" s="21">
        <v>32.407501220703097</v>
      </c>
      <c r="H111" s="21">
        <v>30.391687870025599</v>
      </c>
    </row>
    <row r="112" spans="1:8" x14ac:dyDescent="0.25">
      <c r="A112" s="22">
        <v>109</v>
      </c>
      <c r="B112" s="30">
        <v>44378.074999999997</v>
      </c>
      <c r="C112" s="21">
        <v>0</v>
      </c>
      <c r="D112" s="21">
        <v>56.148750305175803</v>
      </c>
      <c r="E112" s="21">
        <v>323.67735290527298</v>
      </c>
      <c r="F112" s="21">
        <v>3.1875000794728598</v>
      </c>
      <c r="G112" s="21">
        <v>32.407501220703097</v>
      </c>
      <c r="H112" s="21">
        <v>30.323478118233101</v>
      </c>
    </row>
    <row r="113" spans="1:8" x14ac:dyDescent="0.25">
      <c r="A113" s="22">
        <v>110</v>
      </c>
      <c r="B113" s="30">
        <v>44378.075694444444</v>
      </c>
      <c r="C113" s="21">
        <v>0</v>
      </c>
      <c r="D113" s="21">
        <v>56.148750305175803</v>
      </c>
      <c r="E113" s="21">
        <v>314.96542835235601</v>
      </c>
      <c r="F113" s="21">
        <v>3.1978125095367398</v>
      </c>
      <c r="G113" s="21">
        <v>32.407501220703097</v>
      </c>
      <c r="H113" s="21">
        <v>30.432187271118199</v>
      </c>
    </row>
    <row r="114" spans="1:8" x14ac:dyDescent="0.25">
      <c r="A114" s="22">
        <v>111</v>
      </c>
      <c r="B114" s="30">
        <v>44378.076388888891</v>
      </c>
      <c r="C114" s="21">
        <v>0</v>
      </c>
      <c r="D114" s="21">
        <v>56.148750305175803</v>
      </c>
      <c r="E114" s="21">
        <v>296.23875459697501</v>
      </c>
      <c r="F114" s="21">
        <v>3.1867188215255702</v>
      </c>
      <c r="G114" s="21">
        <v>32.0512504577637</v>
      </c>
      <c r="H114" s="21">
        <v>30.521964391072601</v>
      </c>
    </row>
    <row r="115" spans="1:8" x14ac:dyDescent="0.25">
      <c r="A115" s="22">
        <v>112</v>
      </c>
      <c r="B115" s="30">
        <v>44378.07708333333</v>
      </c>
      <c r="C115" s="21">
        <v>0</v>
      </c>
      <c r="D115" s="21">
        <v>56.148750305175803</v>
      </c>
      <c r="E115" s="21">
        <v>318.48492867606001</v>
      </c>
      <c r="F115" s="21">
        <v>3.1864584022098099</v>
      </c>
      <c r="G115" s="21">
        <v>32.0512504577637</v>
      </c>
      <c r="H115" s="21">
        <v>30.439943053505601</v>
      </c>
    </row>
    <row r="116" spans="1:8" x14ac:dyDescent="0.25">
      <c r="A116" s="22">
        <v>113</v>
      </c>
      <c r="B116" s="30">
        <v>44378.077777777777</v>
      </c>
      <c r="C116" s="21">
        <v>0</v>
      </c>
      <c r="D116" s="21">
        <v>56.148750305175803</v>
      </c>
      <c r="E116" s="21">
        <v>288.75082141459001</v>
      </c>
      <c r="F116" s="21">
        <v>3.1774038718296902</v>
      </c>
      <c r="G116" s="21">
        <v>32.0512504577637</v>
      </c>
      <c r="H116" s="21">
        <v>30.4446196348771</v>
      </c>
    </row>
    <row r="117" spans="1:8" x14ac:dyDescent="0.25">
      <c r="A117" s="22">
        <v>114</v>
      </c>
      <c r="B117" s="30">
        <v>44378.078472222223</v>
      </c>
      <c r="C117" s="21">
        <v>0</v>
      </c>
      <c r="D117" s="21">
        <v>56.148750305175803</v>
      </c>
      <c r="E117" s="21">
        <v>329.17405780992999</v>
      </c>
      <c r="F117" s="21">
        <v>3.1723558902740501</v>
      </c>
      <c r="G117" s="21">
        <v>32.0512504577637</v>
      </c>
      <c r="H117" s="21">
        <v>30.458571297781798</v>
      </c>
    </row>
    <row r="118" spans="1:8" x14ac:dyDescent="0.25">
      <c r="A118" s="22">
        <v>115</v>
      </c>
      <c r="B118" s="30">
        <v>44378.07916666667</v>
      </c>
      <c r="C118" s="21">
        <v>0</v>
      </c>
      <c r="D118" s="21">
        <v>56.148750305175803</v>
      </c>
      <c r="E118" s="21">
        <v>337.85959278453498</v>
      </c>
      <c r="F118" s="21">
        <v>3.19687503576279</v>
      </c>
      <c r="G118" s="21">
        <v>32.0512504577637</v>
      </c>
      <c r="H118" s="21">
        <v>30.4447826717211</v>
      </c>
    </row>
    <row r="119" spans="1:8" x14ac:dyDescent="0.25">
      <c r="A119" s="22">
        <v>116</v>
      </c>
      <c r="B119" s="30">
        <v>44378.079861111109</v>
      </c>
      <c r="C119" s="21">
        <v>0</v>
      </c>
      <c r="D119" s="21">
        <v>56.148750305175803</v>
      </c>
      <c r="E119" s="21">
        <v>312.78312240600599</v>
      </c>
      <c r="F119" s="21">
        <v>3.2052084075080001</v>
      </c>
      <c r="G119" s="21">
        <v>32.0512504577637</v>
      </c>
      <c r="H119" s="21">
        <v>30.365795395591</v>
      </c>
    </row>
    <row r="120" spans="1:8" x14ac:dyDescent="0.25">
      <c r="A120" s="22">
        <v>117</v>
      </c>
      <c r="B120" s="30">
        <v>44378.080555555556</v>
      </c>
      <c r="C120" s="21">
        <v>0</v>
      </c>
      <c r="D120" s="21">
        <v>56.148750305175803</v>
      </c>
      <c r="E120" s="21">
        <v>331.92989807128902</v>
      </c>
      <c r="F120" s="21">
        <v>3.1992187201976798</v>
      </c>
      <c r="G120" s="21">
        <v>32.0512504577637</v>
      </c>
      <c r="H120" s="21">
        <v>30.351647463711799</v>
      </c>
    </row>
    <row r="121" spans="1:8" x14ac:dyDescent="0.25">
      <c r="A121" s="22">
        <v>118</v>
      </c>
      <c r="B121" s="30">
        <v>44378.081250000003</v>
      </c>
      <c r="C121" s="21">
        <v>0</v>
      </c>
      <c r="D121" s="21">
        <v>56.148750305175803</v>
      </c>
      <c r="E121" s="21">
        <v>332.78928689395701</v>
      </c>
      <c r="F121" s="21">
        <v>3.16757816076279</v>
      </c>
      <c r="G121" s="21">
        <v>32.0512504577637</v>
      </c>
      <c r="H121" s="21">
        <v>30.449318192221899</v>
      </c>
    </row>
    <row r="122" spans="1:8" x14ac:dyDescent="0.25">
      <c r="A122" s="22">
        <v>119</v>
      </c>
      <c r="B122" s="30">
        <v>44378.081944444442</v>
      </c>
      <c r="C122" s="21">
        <v>0</v>
      </c>
      <c r="D122" s="21">
        <v>56.148750305175803</v>
      </c>
      <c r="E122" s="21">
        <v>340.19431505705199</v>
      </c>
      <c r="F122" s="21">
        <v>3.1875000264909499</v>
      </c>
      <c r="G122" s="21">
        <v>32.0512504577637</v>
      </c>
      <c r="H122" s="21">
        <v>30.333260992299</v>
      </c>
    </row>
    <row r="123" spans="1:8" x14ac:dyDescent="0.25">
      <c r="A123" s="22">
        <v>120</v>
      </c>
      <c r="B123" s="30">
        <v>44378.082638888889</v>
      </c>
      <c r="C123" s="21">
        <v>0</v>
      </c>
      <c r="D123" s="21">
        <v>56.148750305175803</v>
      </c>
      <c r="E123" s="21">
        <v>333.64113255551001</v>
      </c>
      <c r="F123" s="21">
        <v>3.1628906726837198</v>
      </c>
      <c r="G123" s="21">
        <v>32.0512504577637</v>
      </c>
      <c r="H123" s="21">
        <v>30.2872825290846</v>
      </c>
    </row>
    <row r="124" spans="1:8" x14ac:dyDescent="0.25">
      <c r="A124" s="22">
        <v>121</v>
      </c>
      <c r="B124" s="30">
        <v>44378.083333333336</v>
      </c>
      <c r="C124" s="21">
        <v>0</v>
      </c>
      <c r="D124" s="21">
        <v>56.148750305175803</v>
      </c>
      <c r="E124" s="21">
        <v>332.033207943565</v>
      </c>
      <c r="F124" s="21">
        <v>3.19921886920929</v>
      </c>
      <c r="G124" s="21">
        <v>32.0512504577637</v>
      </c>
      <c r="H124" s="21">
        <v>30.3487501144409</v>
      </c>
    </row>
    <row r="125" spans="1:8" x14ac:dyDescent="0.25">
      <c r="A125" s="22">
        <v>122</v>
      </c>
      <c r="B125" s="30">
        <v>44378.084027777775</v>
      </c>
      <c r="C125" s="21">
        <v>0</v>
      </c>
      <c r="D125" s="21">
        <v>56.148750305175803</v>
      </c>
      <c r="E125" s="21">
        <v>330.753379821777</v>
      </c>
      <c r="F125" s="21">
        <v>3.1863281130790702</v>
      </c>
      <c r="G125" s="21">
        <v>32.0512504577637</v>
      </c>
      <c r="H125" s="21">
        <v>30.150416480170399</v>
      </c>
    </row>
    <row r="126" spans="1:8" x14ac:dyDescent="0.25">
      <c r="A126" s="22">
        <v>123</v>
      </c>
      <c r="B126" s="30">
        <v>44378.084722222222</v>
      </c>
      <c r="C126" s="21">
        <v>0</v>
      </c>
      <c r="D126" s="21">
        <v>56.148750305175803</v>
      </c>
      <c r="E126" s="21">
        <v>332.637106759208</v>
      </c>
      <c r="F126" s="21">
        <v>3.18238644166426</v>
      </c>
      <c r="G126" s="21">
        <v>32.0512504577637</v>
      </c>
      <c r="H126" s="21">
        <v>30.279808044433601</v>
      </c>
    </row>
    <row r="127" spans="1:8" x14ac:dyDescent="0.25">
      <c r="A127" s="22">
        <v>124</v>
      </c>
      <c r="B127" s="30">
        <v>44378.085416666669</v>
      </c>
      <c r="C127" s="21">
        <v>0</v>
      </c>
      <c r="D127" s="21">
        <v>56.726249694824197</v>
      </c>
      <c r="E127" s="21">
        <v>259.20225385824801</v>
      </c>
      <c r="F127" s="21">
        <v>3.19687504768372</v>
      </c>
      <c r="G127" s="21">
        <v>32.0512504577637</v>
      </c>
      <c r="H127" s="21">
        <v>30.2519645690918</v>
      </c>
    </row>
    <row r="128" spans="1:8" x14ac:dyDescent="0.25">
      <c r="A128" s="22">
        <v>125</v>
      </c>
      <c r="B128" s="30">
        <v>44378.086111111108</v>
      </c>
      <c r="C128" s="21">
        <v>0</v>
      </c>
      <c r="D128" s="21">
        <v>56.726249694824197</v>
      </c>
      <c r="E128" s="21">
        <v>327.56332702636701</v>
      </c>
      <c r="F128" s="21">
        <v>3.1828125204358799</v>
      </c>
      <c r="G128" s="21">
        <v>32.0512504577637</v>
      </c>
      <c r="H128" s="21">
        <v>30.2551500701904</v>
      </c>
    </row>
    <row r="129" spans="1:8" x14ac:dyDescent="0.25">
      <c r="A129" s="22">
        <v>126</v>
      </c>
      <c r="B129" s="30">
        <v>44378.086805555555</v>
      </c>
      <c r="C129" s="21">
        <v>0</v>
      </c>
      <c r="D129" s="21">
        <v>56.726249694824197</v>
      </c>
      <c r="E129" s="21">
        <v>342.35035487583701</v>
      </c>
      <c r="F129" s="21">
        <v>3.1865625143051099</v>
      </c>
      <c r="G129" s="21">
        <v>32.0512504577637</v>
      </c>
      <c r="H129" s="21">
        <v>30.2923211597261</v>
      </c>
    </row>
    <row r="130" spans="1:8" x14ac:dyDescent="0.25">
      <c r="A130" s="22">
        <v>127</v>
      </c>
      <c r="B130" s="30">
        <v>44378.087500000001</v>
      </c>
      <c r="C130" s="21">
        <v>0</v>
      </c>
      <c r="D130" s="21">
        <v>56.726249694824197</v>
      </c>
      <c r="E130" s="21">
        <v>334.93500773111998</v>
      </c>
      <c r="F130" s="21">
        <v>3.15312510066562</v>
      </c>
      <c r="G130" s="21">
        <v>32.0512504577637</v>
      </c>
      <c r="H130" s="21">
        <v>30.038693254644201</v>
      </c>
    </row>
    <row r="131" spans="1:8" x14ac:dyDescent="0.25">
      <c r="A131" s="22">
        <v>128</v>
      </c>
      <c r="B131" s="30">
        <v>44378.088194444441</v>
      </c>
      <c r="C131" s="21">
        <v>0</v>
      </c>
      <c r="D131" s="21">
        <v>56.726249694824197</v>
      </c>
      <c r="E131" s="21">
        <v>326.36250813802098</v>
      </c>
      <c r="F131" s="21">
        <v>3.16968760490417</v>
      </c>
      <c r="G131" s="21">
        <v>32.0512504577637</v>
      </c>
      <c r="H131" s="21">
        <v>30.221420721574301</v>
      </c>
    </row>
    <row r="132" spans="1:8" x14ac:dyDescent="0.25">
      <c r="A132" s="22">
        <v>129</v>
      </c>
      <c r="B132" s="30">
        <v>44378.088888888888</v>
      </c>
      <c r="C132" s="21">
        <v>0</v>
      </c>
      <c r="D132" s="21">
        <v>56.726249694824197</v>
      </c>
      <c r="E132" s="21">
        <v>337.18757629394503</v>
      </c>
      <c r="F132" s="21">
        <v>3.1753125667572002</v>
      </c>
      <c r="G132" s="21">
        <v>32.0512504577637</v>
      </c>
      <c r="H132" s="21">
        <v>30.102783983403999</v>
      </c>
    </row>
    <row r="133" spans="1:8" x14ac:dyDescent="0.25">
      <c r="A133" s="22">
        <v>130</v>
      </c>
      <c r="B133" s="30">
        <v>44378.089583333334</v>
      </c>
      <c r="C133" s="21">
        <v>0</v>
      </c>
      <c r="D133" s="21">
        <v>56.726249694824197</v>
      </c>
      <c r="E133" s="21">
        <v>326.48638377470098</v>
      </c>
      <c r="F133" s="21">
        <v>3.19687515497208</v>
      </c>
      <c r="G133" s="21">
        <v>32.0512504577637</v>
      </c>
      <c r="H133" s="21">
        <v>30.087500015894602</v>
      </c>
    </row>
    <row r="134" spans="1:8" x14ac:dyDescent="0.25">
      <c r="A134" s="22">
        <v>131</v>
      </c>
      <c r="B134" s="30">
        <v>44378.090277777781</v>
      </c>
      <c r="C134" s="21">
        <v>0</v>
      </c>
      <c r="D134" s="21">
        <v>56.726249694824197</v>
      </c>
      <c r="E134" s="21">
        <v>332.52102851867699</v>
      </c>
      <c r="F134" s="21">
        <v>3.1968751430511499</v>
      </c>
      <c r="G134" s="21">
        <v>32.0512504577637</v>
      </c>
      <c r="H134" s="21">
        <v>30.0474996566772</v>
      </c>
    </row>
    <row r="135" spans="1:8" x14ac:dyDescent="0.25">
      <c r="A135" s="22">
        <v>132</v>
      </c>
      <c r="B135" s="30">
        <v>44378.09097222222</v>
      </c>
      <c r="C135" s="21">
        <v>0</v>
      </c>
      <c r="D135" s="21">
        <v>56.726249694824197</v>
      </c>
      <c r="E135" s="21">
        <v>327.18598937988298</v>
      </c>
      <c r="F135" s="21">
        <v>3.1722656488418601</v>
      </c>
      <c r="G135" s="21">
        <v>32.0512504577637</v>
      </c>
      <c r="H135" s="21">
        <v>30.0738590074622</v>
      </c>
    </row>
    <row r="136" spans="1:8" x14ac:dyDescent="0.25">
      <c r="A136" s="22">
        <v>133</v>
      </c>
      <c r="B136" s="30">
        <v>44378.091666666667</v>
      </c>
      <c r="C136" s="21">
        <v>0</v>
      </c>
      <c r="D136" s="21">
        <v>56.726249694824197</v>
      </c>
      <c r="E136" s="21">
        <v>336.15079273897101</v>
      </c>
      <c r="F136" s="21">
        <v>3.17656258742015</v>
      </c>
      <c r="G136" s="21">
        <v>32.0512504577637</v>
      </c>
      <c r="H136" s="21">
        <v>30.0443184592507</v>
      </c>
    </row>
    <row r="137" spans="1:8" x14ac:dyDescent="0.25">
      <c r="A137" s="22">
        <v>134</v>
      </c>
      <c r="B137" s="30">
        <v>44378.092361111114</v>
      </c>
      <c r="C137" s="21">
        <v>0</v>
      </c>
      <c r="D137" s="21">
        <v>56.726249694824197</v>
      </c>
      <c r="E137" s="21">
        <v>340.27357635497998</v>
      </c>
      <c r="F137" s="21">
        <v>3.1754464421953501</v>
      </c>
      <c r="G137" s="21">
        <v>32.0512504577637</v>
      </c>
      <c r="H137" s="21">
        <v>30.025714147658601</v>
      </c>
    </row>
    <row r="138" spans="1:8" x14ac:dyDescent="0.25">
      <c r="A138" s="22">
        <v>135</v>
      </c>
      <c r="B138" s="30">
        <v>44378.093055555553</v>
      </c>
      <c r="C138" s="21">
        <v>0</v>
      </c>
      <c r="D138" s="21">
        <v>56.726249694824197</v>
      </c>
      <c r="E138" s="21">
        <v>334.76469421386702</v>
      </c>
      <c r="F138" s="21">
        <v>3.1769531071186101</v>
      </c>
      <c r="G138" s="21">
        <v>32.0512504577637</v>
      </c>
      <c r="H138" s="21">
        <v>30.1728747367859</v>
      </c>
    </row>
    <row r="139" spans="1:8" x14ac:dyDescent="0.25">
      <c r="A139" s="22">
        <v>136</v>
      </c>
      <c r="B139" s="30">
        <v>44378.09375</v>
      </c>
      <c r="C139" s="21">
        <v>0</v>
      </c>
      <c r="D139" s="21">
        <v>56.726249694824197</v>
      </c>
      <c r="E139" s="21">
        <v>335.03924899631102</v>
      </c>
      <c r="F139" s="21">
        <v>3.1828125238418599</v>
      </c>
      <c r="G139" s="21">
        <v>32.0512504577637</v>
      </c>
      <c r="H139" s="21">
        <v>30.0199998219808</v>
      </c>
    </row>
    <row r="140" spans="1:8" x14ac:dyDescent="0.25">
      <c r="A140" s="22">
        <v>137</v>
      </c>
      <c r="B140" s="30">
        <v>44378.094444444447</v>
      </c>
      <c r="C140" s="21">
        <v>0</v>
      </c>
      <c r="D140" s="21">
        <v>56.726249694824197</v>
      </c>
      <c r="E140" s="21">
        <v>333.59849880052701</v>
      </c>
      <c r="F140" s="21">
        <v>3.1665865274575999</v>
      </c>
      <c r="G140" s="21">
        <v>32.0512504577637</v>
      </c>
      <c r="H140" s="21">
        <v>30.1544998168945</v>
      </c>
    </row>
    <row r="141" spans="1:8" x14ac:dyDescent="0.25">
      <c r="A141" s="22">
        <v>138</v>
      </c>
      <c r="B141" s="30">
        <v>44378.095138888886</v>
      </c>
      <c r="C141" s="21">
        <v>0</v>
      </c>
      <c r="D141" s="21">
        <v>56.726249694824197</v>
      </c>
      <c r="E141" s="21">
        <v>337.14654541015602</v>
      </c>
      <c r="F141" s="21">
        <v>3.1916667885250498</v>
      </c>
      <c r="G141" s="21">
        <v>32.0512504577637</v>
      </c>
      <c r="H141" s="21">
        <v>30.051249980926499</v>
      </c>
    </row>
    <row r="142" spans="1:8" x14ac:dyDescent="0.25">
      <c r="A142" s="22">
        <v>139</v>
      </c>
      <c r="B142" s="30">
        <v>44378.095833333333</v>
      </c>
      <c r="C142" s="21">
        <v>0</v>
      </c>
      <c r="D142" s="21">
        <v>56.726249694824197</v>
      </c>
      <c r="E142" s="21">
        <v>336.74147033691401</v>
      </c>
      <c r="F142" s="21">
        <v>3.19687503576279</v>
      </c>
      <c r="G142" s="21">
        <v>32.0512504577637</v>
      </c>
      <c r="H142" s="21">
        <v>30.141249903926099</v>
      </c>
    </row>
    <row r="143" spans="1:8" x14ac:dyDescent="0.25">
      <c r="A143" s="22">
        <v>140</v>
      </c>
      <c r="B143" s="30">
        <v>44378.09652777778</v>
      </c>
      <c r="C143" s="21">
        <v>0</v>
      </c>
      <c r="D143" s="21">
        <v>56.726249694824197</v>
      </c>
      <c r="E143" s="21">
        <v>309.86181354522699</v>
      </c>
      <c r="F143" s="21">
        <v>3.18632820248604</v>
      </c>
      <c r="G143" s="21">
        <v>32.0512504577637</v>
      </c>
      <c r="H143" s="21">
        <v>30.111071541195798</v>
      </c>
    </row>
    <row r="144" spans="1:8" x14ac:dyDescent="0.25">
      <c r="A144" s="22">
        <v>141</v>
      </c>
      <c r="B144" s="30">
        <v>44378.097222222219</v>
      </c>
      <c r="C144" s="21">
        <v>0</v>
      </c>
      <c r="D144" s="21">
        <v>56.726249694824197</v>
      </c>
      <c r="E144" s="21">
        <v>324.08179499822501</v>
      </c>
      <c r="F144" s="21">
        <v>3.1705078631639498</v>
      </c>
      <c r="G144" s="21">
        <v>32.0512504577637</v>
      </c>
      <c r="H144" s="21">
        <v>30.1506815823642</v>
      </c>
    </row>
    <row r="145" spans="1:8" x14ac:dyDescent="0.25">
      <c r="A145" s="22">
        <v>142</v>
      </c>
      <c r="B145" s="30">
        <v>44378.097916666666</v>
      </c>
      <c r="C145" s="21">
        <v>0</v>
      </c>
      <c r="D145" s="21">
        <v>56.726249694824197</v>
      </c>
      <c r="E145" s="21">
        <v>327.94691051136402</v>
      </c>
      <c r="F145" s="21">
        <v>3.1933594048023202</v>
      </c>
      <c r="G145" s="21">
        <v>32.0512504577637</v>
      </c>
      <c r="H145" s="21">
        <v>30.213409163735101</v>
      </c>
    </row>
    <row r="146" spans="1:8" x14ac:dyDescent="0.25">
      <c r="A146" s="22">
        <v>143</v>
      </c>
      <c r="B146" s="30">
        <v>44378.098611111112</v>
      </c>
      <c r="C146" s="21">
        <v>0</v>
      </c>
      <c r="D146" s="21">
        <v>56.726249694824197</v>
      </c>
      <c r="E146" s="21">
        <v>309.27647158974099</v>
      </c>
      <c r="F146" s="21">
        <v>3.1650000731150301</v>
      </c>
      <c r="G146" s="21">
        <v>32.0512504577637</v>
      </c>
      <c r="H146" s="21">
        <v>30.3121500396729</v>
      </c>
    </row>
    <row r="147" spans="1:8" x14ac:dyDescent="0.25">
      <c r="A147" s="22">
        <v>144</v>
      </c>
      <c r="B147" s="30">
        <v>44378.099305555559</v>
      </c>
      <c r="C147" s="21">
        <v>0</v>
      </c>
      <c r="D147" s="21">
        <v>56.726249694824197</v>
      </c>
      <c r="E147" s="21">
        <v>335.37927384810001</v>
      </c>
      <c r="F147" s="21">
        <v>3.1818750858306899</v>
      </c>
      <c r="G147" s="21">
        <v>32.0512504577637</v>
      </c>
      <c r="H147" s="21">
        <v>30.100350036621101</v>
      </c>
    </row>
    <row r="148" spans="1:8" x14ac:dyDescent="0.25">
      <c r="A148" s="22">
        <v>145</v>
      </c>
      <c r="B148" s="30">
        <v>44378.1</v>
      </c>
      <c r="C148" s="21">
        <v>0</v>
      </c>
      <c r="D148" s="21">
        <v>56.726249694824197</v>
      </c>
      <c r="E148" s="21">
        <v>330.58743540446</v>
      </c>
      <c r="F148" s="21">
        <v>3.17250010967255</v>
      </c>
      <c r="G148" s="21">
        <v>32.0512504577637</v>
      </c>
      <c r="H148" s="21">
        <v>30.1539284842355</v>
      </c>
    </row>
    <row r="149" spans="1:8" x14ac:dyDescent="0.25">
      <c r="A149" s="22">
        <v>146</v>
      </c>
      <c r="B149" s="30">
        <v>44378.100694444445</v>
      </c>
      <c r="C149" s="21">
        <v>0</v>
      </c>
      <c r="D149" s="21">
        <v>56.726249694824197</v>
      </c>
      <c r="E149" s="21">
        <v>330.74156570434599</v>
      </c>
      <c r="F149" s="21">
        <v>3.1980469822883602</v>
      </c>
      <c r="G149" s="21">
        <v>32.0512504577637</v>
      </c>
      <c r="H149" s="21">
        <v>30.067857197352801</v>
      </c>
    </row>
    <row r="150" spans="1:8" x14ac:dyDescent="0.25">
      <c r="A150" s="22">
        <v>147</v>
      </c>
      <c r="B150" s="30">
        <v>44378.101388888892</v>
      </c>
      <c r="C150" s="21">
        <v>0</v>
      </c>
      <c r="D150" s="21">
        <v>56.726249694824197</v>
      </c>
      <c r="E150" s="21">
        <v>280.57812934854798</v>
      </c>
      <c r="F150" s="21">
        <v>3.1587054559162699</v>
      </c>
      <c r="G150" s="21">
        <v>32.0512504577637</v>
      </c>
      <c r="H150" s="21">
        <v>30.088845913226798</v>
      </c>
    </row>
    <row r="151" spans="1:8" x14ac:dyDescent="0.25">
      <c r="A151" s="22">
        <v>148</v>
      </c>
      <c r="B151" s="30">
        <v>44378.102083333331</v>
      </c>
      <c r="C151" s="21">
        <v>0</v>
      </c>
      <c r="D151" s="21">
        <v>56.726249694824197</v>
      </c>
      <c r="E151" s="21">
        <v>314.72672757235398</v>
      </c>
      <c r="F151" s="21">
        <v>3.1636364459991499</v>
      </c>
      <c r="G151" s="21">
        <v>32.0512504577637</v>
      </c>
      <c r="H151" s="21">
        <v>30.170284271240199</v>
      </c>
    </row>
    <row r="152" spans="1:8" x14ac:dyDescent="0.25">
      <c r="A152" s="22">
        <v>149</v>
      </c>
      <c r="B152" s="30">
        <v>44378.102777777778</v>
      </c>
      <c r="C152" s="21">
        <v>0</v>
      </c>
      <c r="D152" s="21">
        <v>56.726249694824197</v>
      </c>
      <c r="E152" s="21">
        <v>329.25015411377001</v>
      </c>
      <c r="F152" s="21">
        <v>3.18125001589457</v>
      </c>
      <c r="G152" s="21">
        <v>32.0512504577637</v>
      </c>
      <c r="H152" s="21">
        <v>30.121200180053702</v>
      </c>
    </row>
    <row r="153" spans="1:8" x14ac:dyDescent="0.25">
      <c r="A153" s="22">
        <v>150</v>
      </c>
      <c r="B153" s="30">
        <v>44378.103472222225</v>
      </c>
      <c r="C153" s="21">
        <v>0</v>
      </c>
      <c r="D153" s="21">
        <v>56.726249694824197</v>
      </c>
      <c r="E153" s="21">
        <v>332.26585315522698</v>
      </c>
      <c r="F153" s="21">
        <v>3.1863282620906799</v>
      </c>
      <c r="G153" s="21">
        <v>32.0512504577637</v>
      </c>
      <c r="H153" s="21">
        <v>30.196776339882302</v>
      </c>
    </row>
    <row r="154" spans="1:8" x14ac:dyDescent="0.25">
      <c r="A154" s="22">
        <v>151</v>
      </c>
      <c r="B154" s="30">
        <v>44378.104166666664</v>
      </c>
      <c r="C154" s="21">
        <v>0</v>
      </c>
      <c r="D154" s="21">
        <v>56.726249694824197</v>
      </c>
      <c r="E154" s="21">
        <v>331.99317335045902</v>
      </c>
      <c r="F154" s="21">
        <v>3.1750001907348602</v>
      </c>
      <c r="G154" s="21">
        <v>31.717500686645501</v>
      </c>
      <c r="H154" s="21">
        <v>30.097812811533601</v>
      </c>
    </row>
    <row r="155" spans="1:8" x14ac:dyDescent="0.25">
      <c r="A155" s="22">
        <v>152</v>
      </c>
      <c r="B155" s="30">
        <v>44378.104861111111</v>
      </c>
      <c r="C155" s="21">
        <v>0</v>
      </c>
      <c r="D155" s="21">
        <v>56.726249694824197</v>
      </c>
      <c r="E155" s="21">
        <v>329.75485665457597</v>
      </c>
      <c r="F155" s="21">
        <v>3.1203124920527099</v>
      </c>
      <c r="G155" s="21">
        <v>31.717500686645501</v>
      </c>
      <c r="H155" s="21">
        <v>30.080937465031901</v>
      </c>
    </row>
    <row r="156" spans="1:8" x14ac:dyDescent="0.25">
      <c r="A156" s="22">
        <v>153</v>
      </c>
      <c r="B156" s="30">
        <v>44378.105555555558</v>
      </c>
      <c r="C156" s="21">
        <v>0</v>
      </c>
      <c r="D156" s="21">
        <v>56.726249694824197</v>
      </c>
      <c r="E156" s="21">
        <v>333.73411560058599</v>
      </c>
      <c r="F156" s="21">
        <v>3.18860299447004</v>
      </c>
      <c r="G156" s="21">
        <v>31.717500686645501</v>
      </c>
      <c r="H156" s="21">
        <v>30.151499862670899</v>
      </c>
    </row>
    <row r="157" spans="1:8" x14ac:dyDescent="0.25">
      <c r="A157" s="22">
        <v>154</v>
      </c>
      <c r="B157" s="30">
        <v>44378.106249999997</v>
      </c>
      <c r="C157" s="21">
        <v>0</v>
      </c>
      <c r="D157" s="21">
        <v>56.726249694824197</v>
      </c>
      <c r="E157" s="21">
        <v>328.37684069181699</v>
      </c>
      <c r="F157" s="21">
        <v>3.1837500333786002</v>
      </c>
      <c r="G157" s="21">
        <v>31.717500686645501</v>
      </c>
      <c r="H157" s="21">
        <v>30.1412500540415</v>
      </c>
    </row>
    <row r="158" spans="1:8" x14ac:dyDescent="0.25">
      <c r="A158" s="22">
        <v>155</v>
      </c>
      <c r="B158" s="30">
        <v>44378.106944444444</v>
      </c>
      <c r="C158" s="21">
        <v>0</v>
      </c>
      <c r="D158" s="21">
        <v>56.726249694824197</v>
      </c>
      <c r="E158" s="21">
        <v>331.27199935913097</v>
      </c>
      <c r="F158" s="21">
        <v>3.1959375381469699</v>
      </c>
      <c r="G158" s="21">
        <v>31.717500686645501</v>
      </c>
      <c r="H158" s="21">
        <v>30.1021022796631</v>
      </c>
    </row>
    <row r="159" spans="1:8" x14ac:dyDescent="0.25">
      <c r="A159" s="22">
        <v>156</v>
      </c>
      <c r="B159" s="30">
        <v>44378.107638888891</v>
      </c>
      <c r="C159" s="21">
        <v>0</v>
      </c>
      <c r="D159" s="21">
        <v>56.726249694824197</v>
      </c>
      <c r="E159" s="21">
        <v>334.63414655412902</v>
      </c>
      <c r="F159" s="21">
        <v>3.1912501811981202</v>
      </c>
      <c r="G159" s="21">
        <v>31.717500686645501</v>
      </c>
      <c r="H159" s="21">
        <v>30.005625089009602</v>
      </c>
    </row>
    <row r="160" spans="1:8" x14ac:dyDescent="0.25">
      <c r="A160" s="22">
        <v>157</v>
      </c>
      <c r="B160" s="30">
        <v>44378.10833333333</v>
      </c>
      <c r="C160" s="21">
        <v>0</v>
      </c>
      <c r="D160" s="21">
        <v>56.726249694824197</v>
      </c>
      <c r="E160" s="21">
        <v>334.55610351562501</v>
      </c>
      <c r="F160" s="21">
        <v>3.1720982619694298</v>
      </c>
      <c r="G160" s="21">
        <v>31.717500686645501</v>
      </c>
      <c r="H160" s="21">
        <v>30.073750019073501</v>
      </c>
    </row>
    <row r="161" spans="1:8" x14ac:dyDescent="0.25">
      <c r="A161" s="22">
        <v>158</v>
      </c>
      <c r="B161" s="30">
        <v>44378.109027777777</v>
      </c>
      <c r="C161" s="21">
        <v>0</v>
      </c>
      <c r="D161" s="21">
        <v>56.726249694824197</v>
      </c>
      <c r="E161" s="21">
        <v>319.142247796059</v>
      </c>
      <c r="F161" s="21">
        <v>3.1727678775787398</v>
      </c>
      <c r="G161" s="21">
        <v>31.717500686645501</v>
      </c>
      <c r="H161" s="21">
        <v>30.0773681841399</v>
      </c>
    </row>
    <row r="162" spans="1:8" x14ac:dyDescent="0.25">
      <c r="A162" s="22">
        <v>159</v>
      </c>
      <c r="B162" s="30">
        <v>44378.109722222223</v>
      </c>
      <c r="C162" s="21">
        <v>0</v>
      </c>
      <c r="D162" s="21">
        <v>56.726249694824197</v>
      </c>
      <c r="E162" s="21">
        <v>318.82049851190499</v>
      </c>
      <c r="F162" s="21">
        <v>3.1583882005591102</v>
      </c>
      <c r="G162" s="21">
        <v>31.717500686645501</v>
      </c>
      <c r="H162" s="21">
        <v>30.032215638594199</v>
      </c>
    </row>
    <row r="163" spans="1:8" x14ac:dyDescent="0.25">
      <c r="A163" s="22">
        <v>160</v>
      </c>
      <c r="B163" s="30">
        <v>44378.11041666667</v>
      </c>
      <c r="C163" s="21">
        <v>0</v>
      </c>
      <c r="D163" s="21">
        <v>56.726249694824197</v>
      </c>
      <c r="E163" s="21">
        <v>333.07799953884501</v>
      </c>
      <c r="F163" s="21">
        <v>3.1978125572204599</v>
      </c>
      <c r="G163" s="21">
        <v>31.717500686645501</v>
      </c>
      <c r="H163" s="21">
        <v>30.0857141585577</v>
      </c>
    </row>
    <row r="164" spans="1:8" x14ac:dyDescent="0.25">
      <c r="A164" s="22">
        <v>161</v>
      </c>
      <c r="B164" s="30">
        <v>44378.111111111109</v>
      </c>
      <c r="C164" s="21">
        <v>0</v>
      </c>
      <c r="D164" s="21">
        <v>56.726249694824197</v>
      </c>
      <c r="E164" s="21">
        <v>332.28292846679699</v>
      </c>
      <c r="F164" s="21">
        <v>3.1750000052981902</v>
      </c>
      <c r="G164" s="21">
        <v>31.717500686645501</v>
      </c>
      <c r="H164" s="21">
        <v>30.042236328125</v>
      </c>
    </row>
    <row r="165" spans="1:8" x14ac:dyDescent="0.25">
      <c r="A165" s="22">
        <v>162</v>
      </c>
      <c r="B165" s="30">
        <v>44378.111805555556</v>
      </c>
      <c r="C165" s="21">
        <v>0</v>
      </c>
      <c r="D165" s="21">
        <v>56.726249694824197</v>
      </c>
      <c r="E165" s="21">
        <v>329.63100179036502</v>
      </c>
      <c r="F165" s="21">
        <v>3.1840909177606802</v>
      </c>
      <c r="G165" s="21">
        <v>31.717500686645501</v>
      </c>
      <c r="H165" s="21">
        <v>30.009062846501699</v>
      </c>
    </row>
    <row r="166" spans="1:8" x14ac:dyDescent="0.25">
      <c r="A166" s="22">
        <v>163</v>
      </c>
      <c r="B166" s="30">
        <v>44378.112500000003</v>
      </c>
      <c r="C166" s="21">
        <v>0</v>
      </c>
      <c r="D166" s="21">
        <v>56.726249694824197</v>
      </c>
      <c r="E166" s="21">
        <v>328.71027443625701</v>
      </c>
      <c r="F166" s="21">
        <v>3.16500005722046</v>
      </c>
      <c r="G166" s="21">
        <v>31.717500686645501</v>
      </c>
      <c r="H166" s="21">
        <v>30.036071414039199</v>
      </c>
    </row>
    <row r="167" spans="1:8" x14ac:dyDescent="0.25">
      <c r="A167" s="22">
        <v>164</v>
      </c>
      <c r="B167" s="30">
        <v>44378.113194444442</v>
      </c>
      <c r="C167" s="21">
        <v>0</v>
      </c>
      <c r="D167" s="21">
        <v>56.726249694824197</v>
      </c>
      <c r="E167" s="21">
        <v>338.48485456194197</v>
      </c>
      <c r="F167" s="21">
        <v>3.15133936064584</v>
      </c>
      <c r="G167" s="21">
        <v>31.717500686645501</v>
      </c>
      <c r="H167" s="21">
        <v>30.097312641143802</v>
      </c>
    </row>
    <row r="168" spans="1:8" x14ac:dyDescent="0.25">
      <c r="A168" s="22">
        <v>165</v>
      </c>
      <c r="B168" s="30">
        <v>44378.113888888889</v>
      </c>
      <c r="C168" s="21">
        <v>0</v>
      </c>
      <c r="D168" s="21">
        <v>56.726249694824197</v>
      </c>
      <c r="E168" s="21">
        <v>311.09400478162303</v>
      </c>
      <c r="F168" s="21">
        <v>3.1743750572204599</v>
      </c>
      <c r="G168" s="21">
        <v>31.717500686645501</v>
      </c>
      <c r="H168" s="21">
        <v>29.951812553405802</v>
      </c>
    </row>
    <row r="169" spans="1:8" x14ac:dyDescent="0.25">
      <c r="A169" s="22">
        <v>166</v>
      </c>
      <c r="B169" s="30">
        <v>44378.114583333336</v>
      </c>
      <c r="C169" s="21">
        <v>0</v>
      </c>
      <c r="D169" s="21">
        <v>56.726249694824197</v>
      </c>
      <c r="E169" s="21">
        <v>328.75790786743198</v>
      </c>
      <c r="F169" s="21">
        <v>3.1764205369082399</v>
      </c>
      <c r="G169" s="21">
        <v>31.717500686645501</v>
      </c>
      <c r="H169" s="21">
        <v>29.953701679523199</v>
      </c>
    </row>
    <row r="170" spans="1:8" x14ac:dyDescent="0.25">
      <c r="A170" s="22">
        <v>167</v>
      </c>
      <c r="B170" s="30">
        <v>44378.115277777775</v>
      </c>
      <c r="C170" s="21">
        <v>0</v>
      </c>
      <c r="D170" s="21">
        <v>56.726249694824197</v>
      </c>
      <c r="E170" s="21">
        <v>331.19550069173198</v>
      </c>
      <c r="F170" s="21">
        <v>3.1602273420853999</v>
      </c>
      <c r="G170" s="21">
        <v>31.717500686645501</v>
      </c>
      <c r="H170" s="21">
        <v>29.982836723327601</v>
      </c>
    </row>
    <row r="171" spans="1:8" x14ac:dyDescent="0.25">
      <c r="A171" s="22">
        <v>168</v>
      </c>
      <c r="B171" s="30">
        <v>44378.115972222222</v>
      </c>
      <c r="C171" s="21">
        <v>0</v>
      </c>
      <c r="D171" s="21">
        <v>56.726249694824197</v>
      </c>
      <c r="E171" s="21">
        <v>329.06755828857399</v>
      </c>
      <c r="F171" s="21">
        <v>3.1678125858306898</v>
      </c>
      <c r="G171" s="21">
        <v>31.717500686645501</v>
      </c>
      <c r="H171" s="21">
        <v>29.848859123561699</v>
      </c>
    </row>
    <row r="172" spans="1:8" x14ac:dyDescent="0.25">
      <c r="A172" s="22">
        <v>169</v>
      </c>
      <c r="B172" s="30">
        <v>44378.116666666669</v>
      </c>
      <c r="C172" s="21">
        <v>0</v>
      </c>
      <c r="D172" s="21">
        <v>56.726249694824197</v>
      </c>
      <c r="E172" s="21">
        <v>327.48975524902301</v>
      </c>
      <c r="F172" s="21">
        <v>3.15859385331472</v>
      </c>
      <c r="G172" s="21">
        <v>31.717500686645501</v>
      </c>
      <c r="H172" s="21">
        <v>30.1750002702077</v>
      </c>
    </row>
    <row r="173" spans="1:8" x14ac:dyDescent="0.25">
      <c r="A173" s="22">
        <v>170</v>
      </c>
      <c r="B173" s="30">
        <v>44378.117361111108</v>
      </c>
      <c r="C173" s="21">
        <v>0</v>
      </c>
      <c r="D173" s="21">
        <v>56.726249694824197</v>
      </c>
      <c r="E173" s="21">
        <v>290.36843359470402</v>
      </c>
      <c r="F173" s="21">
        <v>3.1834823063441702</v>
      </c>
      <c r="G173" s="21">
        <v>31.717500686645501</v>
      </c>
      <c r="H173" s="21">
        <v>29.737499970656199</v>
      </c>
    </row>
    <row r="174" spans="1:8" x14ac:dyDescent="0.25">
      <c r="A174" s="22">
        <v>171</v>
      </c>
      <c r="B174" s="30">
        <v>44378.118055555555</v>
      </c>
      <c r="C174" s="21">
        <v>0</v>
      </c>
      <c r="D174" s="21">
        <v>56.726249694824197</v>
      </c>
      <c r="E174" s="21">
        <v>332.54784492824399</v>
      </c>
      <c r="F174" s="21">
        <v>3.1909091255881599</v>
      </c>
      <c r="G174" s="21">
        <v>31.717500686645501</v>
      </c>
      <c r="H174" s="21">
        <v>29.955600128173799</v>
      </c>
    </row>
    <row r="175" spans="1:8" x14ac:dyDescent="0.25">
      <c r="A175" s="22">
        <v>172</v>
      </c>
      <c r="B175" s="30">
        <v>44378.118750000001</v>
      </c>
      <c r="C175" s="21">
        <v>0</v>
      </c>
      <c r="D175" s="21">
        <v>56.726249694824197</v>
      </c>
      <c r="E175" s="21">
        <v>334.78271728515602</v>
      </c>
      <c r="F175" s="21">
        <v>3.1888393333980001</v>
      </c>
      <c r="G175" s="21">
        <v>31.717500686645501</v>
      </c>
      <c r="H175" s="21">
        <v>29.867934600166699</v>
      </c>
    </row>
    <row r="176" spans="1:8" x14ac:dyDescent="0.25">
      <c r="A176" s="22">
        <v>173</v>
      </c>
      <c r="B176" s="30">
        <v>44378.119444444441</v>
      </c>
      <c r="C176" s="21">
        <v>0</v>
      </c>
      <c r="D176" s="21">
        <v>56.726249694824197</v>
      </c>
      <c r="E176" s="21">
        <v>334.200719418733</v>
      </c>
      <c r="F176" s="21">
        <v>3.1568182381716601</v>
      </c>
      <c r="G176" s="21">
        <v>31.717500686645501</v>
      </c>
      <c r="H176" s="21">
        <v>29.8579502105713</v>
      </c>
    </row>
    <row r="177" spans="1:8" x14ac:dyDescent="0.25">
      <c r="A177" s="22">
        <v>174</v>
      </c>
      <c r="B177" s="30">
        <v>44378.120138888888</v>
      </c>
      <c r="C177" s="21">
        <v>0</v>
      </c>
      <c r="D177" s="21">
        <v>56.726249694824197</v>
      </c>
      <c r="E177" s="21">
        <v>339.38100179036502</v>
      </c>
      <c r="F177" s="21">
        <v>3.1437500794728601</v>
      </c>
      <c r="G177" s="21">
        <v>31.717500686645501</v>
      </c>
      <c r="H177" s="21">
        <v>29.9778000640869</v>
      </c>
    </row>
    <row r="178" spans="1:8" x14ac:dyDescent="0.25">
      <c r="A178" s="22">
        <v>175</v>
      </c>
      <c r="B178" s="30">
        <v>44378.120833333334</v>
      </c>
      <c r="C178" s="21">
        <v>0</v>
      </c>
      <c r="D178" s="21">
        <v>56.726249694824197</v>
      </c>
      <c r="E178" s="21">
        <v>346.59224319458002</v>
      </c>
      <c r="F178" s="21">
        <v>3.1416667037539998</v>
      </c>
      <c r="G178" s="21">
        <v>31.717500686645501</v>
      </c>
      <c r="H178" s="21">
        <v>29.965312480926499</v>
      </c>
    </row>
    <row r="179" spans="1:8" x14ac:dyDescent="0.25">
      <c r="A179" s="22">
        <v>176</v>
      </c>
      <c r="B179" s="30">
        <v>44378.121527777781</v>
      </c>
      <c r="C179" s="21">
        <v>0</v>
      </c>
      <c r="D179" s="21">
        <v>56.726249694824197</v>
      </c>
      <c r="E179" s="21">
        <v>330.08579711914098</v>
      </c>
      <c r="F179" s="21">
        <v>3.19182694875277</v>
      </c>
      <c r="G179" s="21">
        <v>31.717500686645501</v>
      </c>
      <c r="H179" s="21">
        <v>29.940781513849899</v>
      </c>
    </row>
    <row r="180" spans="1:8" x14ac:dyDescent="0.25">
      <c r="A180" s="22">
        <v>177</v>
      </c>
      <c r="B180" s="30">
        <v>44378.12222222222</v>
      </c>
      <c r="C180" s="21">
        <v>0</v>
      </c>
      <c r="D180" s="21">
        <v>56.726249694824197</v>
      </c>
      <c r="E180" s="21">
        <v>333.73557692307702</v>
      </c>
      <c r="F180" s="21">
        <v>3.1613839524132898</v>
      </c>
      <c r="G180" s="21">
        <v>31.717500686645501</v>
      </c>
      <c r="H180" s="21">
        <v>29.8150498962402</v>
      </c>
    </row>
    <row r="181" spans="1:8" x14ac:dyDescent="0.25">
      <c r="A181" s="22">
        <v>178</v>
      </c>
      <c r="B181" s="30">
        <v>44378.122916666667</v>
      </c>
      <c r="C181" s="21">
        <v>0</v>
      </c>
      <c r="D181" s="21">
        <v>56.726249694824197</v>
      </c>
      <c r="E181" s="21">
        <v>329.81287511189799</v>
      </c>
      <c r="F181" s="21">
        <v>3.18000009059906</v>
      </c>
      <c r="G181" s="21">
        <v>31.717500686645501</v>
      </c>
      <c r="H181" s="21">
        <v>29.726944534866899</v>
      </c>
    </row>
    <row r="182" spans="1:8" x14ac:dyDescent="0.25">
      <c r="A182" s="22">
        <v>179</v>
      </c>
      <c r="B182" s="30">
        <v>44378.123611111114</v>
      </c>
      <c r="C182" s="21">
        <v>0</v>
      </c>
      <c r="D182" s="21">
        <v>56.726249694824197</v>
      </c>
      <c r="E182" s="21">
        <v>303.626252386305</v>
      </c>
      <c r="F182" s="21">
        <v>3.1727679627282299</v>
      </c>
      <c r="G182" s="21">
        <v>31.717500686645501</v>
      </c>
      <c r="H182" s="21">
        <v>29.8740867468027</v>
      </c>
    </row>
    <row r="183" spans="1:8" x14ac:dyDescent="0.25">
      <c r="A183" s="22">
        <v>180</v>
      </c>
      <c r="B183" s="30">
        <v>44378.124305555553</v>
      </c>
      <c r="C183" s="21">
        <v>0</v>
      </c>
      <c r="D183" s="21">
        <v>56.726249694824197</v>
      </c>
      <c r="E183" s="21">
        <v>335.33437093099002</v>
      </c>
      <c r="F183" s="21">
        <v>3.1718751986821498</v>
      </c>
      <c r="G183" s="21">
        <v>31.717500686645501</v>
      </c>
      <c r="H183" s="21">
        <v>29.686249697649899</v>
      </c>
    </row>
    <row r="184" spans="1:8" x14ac:dyDescent="0.25">
      <c r="A184" s="22">
        <v>181</v>
      </c>
      <c r="B184" s="30">
        <v>44378.125</v>
      </c>
      <c r="C184" s="21">
        <v>0</v>
      </c>
      <c r="D184" s="21">
        <v>56.726249694824197</v>
      </c>
      <c r="E184" s="21">
        <v>331.725971895106</v>
      </c>
      <c r="F184" s="21">
        <v>3.15000000596046</v>
      </c>
      <c r="G184" s="21">
        <v>31.717500686645501</v>
      </c>
      <c r="H184" s="21">
        <v>29.780217543892199</v>
      </c>
    </row>
    <row r="185" spans="1:8" x14ac:dyDescent="0.25">
      <c r="A185" s="22">
        <v>182</v>
      </c>
      <c r="B185" s="30">
        <v>44378.125694444447</v>
      </c>
      <c r="C185" s="21">
        <v>0</v>
      </c>
      <c r="D185" s="21">
        <v>56.726249694824197</v>
      </c>
      <c r="E185" s="21">
        <v>314.70647638494302</v>
      </c>
      <c r="F185" s="21">
        <v>3.1843751271565801</v>
      </c>
      <c r="G185" s="21">
        <v>31.717500686645501</v>
      </c>
      <c r="H185" s="21">
        <v>29.788295572454299</v>
      </c>
    </row>
    <row r="186" spans="1:8" x14ac:dyDescent="0.25">
      <c r="A186" s="22">
        <v>183</v>
      </c>
      <c r="B186" s="30">
        <v>44378.126388888886</v>
      </c>
      <c r="C186" s="21">
        <v>0</v>
      </c>
      <c r="D186" s="21">
        <v>56.726249694824197</v>
      </c>
      <c r="E186" s="21">
        <v>341.14724900987397</v>
      </c>
      <c r="F186" s="21">
        <v>3.19218757748604</v>
      </c>
      <c r="G186" s="21">
        <v>31.717500686645501</v>
      </c>
      <c r="H186" s="21">
        <v>29.7364064057668</v>
      </c>
    </row>
    <row r="187" spans="1:8" x14ac:dyDescent="0.25">
      <c r="A187" s="22">
        <v>184</v>
      </c>
      <c r="B187" s="30">
        <v>44378.127083333333</v>
      </c>
      <c r="C187" s="21">
        <v>0</v>
      </c>
      <c r="D187" s="21">
        <v>56.726249694824197</v>
      </c>
      <c r="E187" s="21">
        <v>333.72074551052498</v>
      </c>
      <c r="F187" s="21">
        <v>3.1554688215255702</v>
      </c>
      <c r="G187" s="21">
        <v>31.717500686645501</v>
      </c>
      <c r="H187" s="21">
        <v>29.7272596359253</v>
      </c>
    </row>
    <row r="188" spans="1:8" x14ac:dyDescent="0.25">
      <c r="A188" s="22">
        <v>185</v>
      </c>
      <c r="B188" s="30">
        <v>44378.12777777778</v>
      </c>
      <c r="C188" s="21">
        <v>0</v>
      </c>
      <c r="D188" s="21">
        <v>56.726249694824197</v>
      </c>
      <c r="E188" s="21">
        <v>333.883040208083</v>
      </c>
      <c r="F188" s="21">
        <v>3.1895834339989602</v>
      </c>
      <c r="G188" s="21">
        <v>31.717500686645501</v>
      </c>
      <c r="H188" s="21">
        <v>29.748300018310498</v>
      </c>
    </row>
    <row r="189" spans="1:8" x14ac:dyDescent="0.25">
      <c r="A189" s="22">
        <v>186</v>
      </c>
      <c r="B189" s="30">
        <v>44378.128472222219</v>
      </c>
      <c r="C189" s="21">
        <v>0</v>
      </c>
      <c r="D189" s="21">
        <v>56.726249694824197</v>
      </c>
      <c r="E189" s="21">
        <v>338.83026357797502</v>
      </c>
      <c r="F189" s="21">
        <v>3.1854168044196198</v>
      </c>
      <c r="G189" s="21">
        <v>31.717500686645501</v>
      </c>
      <c r="H189" s="21">
        <v>29.6704499053955</v>
      </c>
    </row>
    <row r="190" spans="1:8" x14ac:dyDescent="0.25">
      <c r="A190" s="22">
        <v>187</v>
      </c>
      <c r="B190" s="30">
        <v>44378.129166666666</v>
      </c>
      <c r="C190" s="21">
        <v>0</v>
      </c>
      <c r="D190" s="21">
        <v>56.726249694824197</v>
      </c>
      <c r="E190" s="21">
        <v>331.071000840929</v>
      </c>
      <c r="F190" s="21">
        <v>3.1415625333785999</v>
      </c>
      <c r="G190" s="21">
        <v>31.717500686645501</v>
      </c>
      <c r="H190" s="21">
        <v>29.677656173706101</v>
      </c>
    </row>
    <row r="191" spans="1:8" x14ac:dyDescent="0.25">
      <c r="A191" s="22">
        <v>188</v>
      </c>
      <c r="B191" s="30">
        <v>44378.129861111112</v>
      </c>
      <c r="C191" s="21">
        <v>0</v>
      </c>
      <c r="D191" s="21">
        <v>56.726249694824197</v>
      </c>
      <c r="E191" s="21">
        <v>299.84400418152399</v>
      </c>
      <c r="F191" s="21">
        <v>3.1714285782405298</v>
      </c>
      <c r="G191" s="21">
        <v>31.717500686645501</v>
      </c>
      <c r="H191" s="21">
        <v>29.713949813842799</v>
      </c>
    </row>
    <row r="192" spans="1:8" x14ac:dyDescent="0.25">
      <c r="A192" s="22">
        <v>189</v>
      </c>
      <c r="B192" s="30">
        <v>44378.130555555559</v>
      </c>
      <c r="C192" s="21">
        <v>0</v>
      </c>
      <c r="D192" s="21">
        <v>56.726249694824197</v>
      </c>
      <c r="E192" s="21">
        <v>333.64221336728099</v>
      </c>
      <c r="F192" s="21">
        <v>3.1767857755933502</v>
      </c>
      <c r="G192" s="21">
        <v>31.717500686645501</v>
      </c>
      <c r="H192" s="21">
        <v>29.716298176692099</v>
      </c>
    </row>
    <row r="193" spans="1:8" x14ac:dyDescent="0.25">
      <c r="A193" s="22">
        <v>190</v>
      </c>
      <c r="B193" s="30">
        <v>44378.131249999999</v>
      </c>
      <c r="C193" s="21">
        <v>0</v>
      </c>
      <c r="D193" s="21">
        <v>56.726249694824197</v>
      </c>
      <c r="E193" s="21">
        <v>336.64359092712402</v>
      </c>
      <c r="F193" s="21">
        <v>3.1822917991214301</v>
      </c>
      <c r="G193" s="21">
        <v>31.717500686645501</v>
      </c>
      <c r="H193" s="21">
        <v>29.695384465731099</v>
      </c>
    </row>
    <row r="194" spans="1:8" x14ac:dyDescent="0.25">
      <c r="A194" s="22">
        <v>191</v>
      </c>
      <c r="B194" s="30">
        <v>44378.131944444445</v>
      </c>
      <c r="C194" s="21">
        <v>0</v>
      </c>
      <c r="D194" s="21">
        <v>56.726249694824197</v>
      </c>
      <c r="E194" s="21">
        <v>333.74868202209501</v>
      </c>
      <c r="F194" s="21">
        <v>3.1633928162711</v>
      </c>
      <c r="G194" s="21">
        <v>31.361251831054702</v>
      </c>
      <c r="H194" s="21">
        <v>29.814285732450902</v>
      </c>
    </row>
    <row r="195" spans="1:8" x14ac:dyDescent="0.25">
      <c r="A195" s="22">
        <v>192</v>
      </c>
      <c r="B195" s="30">
        <v>44378.132638888892</v>
      </c>
      <c r="C195" s="21">
        <v>0</v>
      </c>
      <c r="D195" s="21">
        <v>56.726249694824197</v>
      </c>
      <c r="E195" s="21">
        <v>333.62999471028598</v>
      </c>
      <c r="F195" s="21">
        <v>3.1749999258253299</v>
      </c>
      <c r="G195" s="21">
        <v>31.361251831054702</v>
      </c>
      <c r="H195" s="21">
        <v>29.620050048828102</v>
      </c>
    </row>
    <row r="196" spans="1:8" x14ac:dyDescent="0.25">
      <c r="A196" s="22">
        <v>193</v>
      </c>
      <c r="B196" s="30">
        <v>44378.133333333331</v>
      </c>
      <c r="C196" s="21">
        <v>0</v>
      </c>
      <c r="D196" s="21">
        <v>56.726249694824197</v>
      </c>
      <c r="E196" s="21">
        <v>325.80550017180298</v>
      </c>
      <c r="F196" s="21">
        <v>3.1839843988418601</v>
      </c>
      <c r="G196" s="21">
        <v>31.361251831054702</v>
      </c>
      <c r="H196" s="21">
        <v>29.430721209599401</v>
      </c>
    </row>
    <row r="197" spans="1:8" x14ac:dyDescent="0.25">
      <c r="A197" s="22">
        <v>194</v>
      </c>
      <c r="B197" s="30">
        <v>44378.134027777778</v>
      </c>
      <c r="C197" s="21">
        <v>0</v>
      </c>
      <c r="D197" s="21">
        <v>57.299999237060497</v>
      </c>
      <c r="E197" s="21">
        <v>322.66207619717198</v>
      </c>
      <c r="F197" s="21">
        <v>3.1488281488418601</v>
      </c>
      <c r="G197" s="21">
        <v>31.361251831054702</v>
      </c>
      <c r="H197" s="21">
        <v>29.6711540222168</v>
      </c>
    </row>
    <row r="198" spans="1:8" x14ac:dyDescent="0.25">
      <c r="A198" s="22">
        <v>195</v>
      </c>
      <c r="B198" s="30">
        <v>44378.134722222225</v>
      </c>
      <c r="C198" s="21">
        <v>0</v>
      </c>
      <c r="D198" s="21">
        <v>57.299999237060497</v>
      </c>
      <c r="E198" s="21">
        <v>328.44931190892299</v>
      </c>
      <c r="F198" s="21">
        <v>3.1464844346046399</v>
      </c>
      <c r="G198" s="21">
        <v>31.361251831054702</v>
      </c>
      <c r="H198" s="21">
        <v>29.441428684053001</v>
      </c>
    </row>
    <row r="199" spans="1:8" x14ac:dyDescent="0.25">
      <c r="A199" s="22">
        <v>196</v>
      </c>
      <c r="B199" s="30">
        <v>44378.135416666664</v>
      </c>
      <c r="C199" s="21">
        <v>0</v>
      </c>
      <c r="D199" s="21">
        <v>57.299999237060497</v>
      </c>
      <c r="E199" s="21">
        <v>337.07291065562902</v>
      </c>
      <c r="F199" s="21">
        <v>3.1915178980146099</v>
      </c>
      <c r="G199" s="21">
        <v>31.361251831054702</v>
      </c>
      <c r="H199" s="21">
        <v>29.573400421142601</v>
      </c>
    </row>
    <row r="200" spans="1:8" x14ac:dyDescent="0.25">
      <c r="A200" s="22">
        <v>197</v>
      </c>
      <c r="B200" s="30">
        <v>44378.136111111111</v>
      </c>
      <c r="C200" s="21">
        <v>0</v>
      </c>
      <c r="D200" s="21">
        <v>57.299999237060497</v>
      </c>
      <c r="E200" s="21">
        <v>336.43350059107701</v>
      </c>
      <c r="F200" s="21">
        <v>3.1509375333785998</v>
      </c>
      <c r="G200" s="21">
        <v>31.361251831054702</v>
      </c>
      <c r="H200" s="21">
        <v>29.001306533813501</v>
      </c>
    </row>
    <row r="201" spans="1:8" x14ac:dyDescent="0.25">
      <c r="A201" s="22">
        <v>198</v>
      </c>
      <c r="B201" s="30">
        <v>44378.136805555558</v>
      </c>
      <c r="C201" s="21">
        <v>0</v>
      </c>
      <c r="D201" s="21">
        <v>57.299999237060497</v>
      </c>
      <c r="E201" s="21">
        <v>331.76132202148398</v>
      </c>
      <c r="F201" s="21">
        <v>3.1664063930511501</v>
      </c>
      <c r="G201" s="21">
        <v>31.361251831054702</v>
      </c>
      <c r="H201" s="21">
        <v>29.286847902380899</v>
      </c>
    </row>
    <row r="202" spans="1:8" x14ac:dyDescent="0.25">
      <c r="A202" s="22">
        <v>199</v>
      </c>
      <c r="B202" s="30">
        <v>44378.137499999997</v>
      </c>
      <c r="C202" s="21">
        <v>0</v>
      </c>
      <c r="D202" s="21">
        <v>57.299999237060497</v>
      </c>
      <c r="E202" s="21">
        <v>335.60228329613102</v>
      </c>
      <c r="F202" s="21">
        <v>3.1593750623556298</v>
      </c>
      <c r="G202" s="21">
        <v>31.361251831054702</v>
      </c>
      <c r="H202" s="21">
        <v>29.594583087497298</v>
      </c>
    </row>
    <row r="203" spans="1:8" x14ac:dyDescent="0.25">
      <c r="A203" s="22">
        <v>200</v>
      </c>
      <c r="B203" s="30">
        <v>44378.138194444444</v>
      </c>
      <c r="C203" s="21">
        <v>0</v>
      </c>
      <c r="D203" s="21">
        <v>57.299999237060497</v>
      </c>
      <c r="E203" s="21">
        <v>298.61164065202098</v>
      </c>
      <c r="F203" s="21">
        <v>3.12890636920929</v>
      </c>
      <c r="G203" s="21">
        <v>31.361251831054702</v>
      </c>
      <c r="H203" s="21">
        <v>29.6703944959139</v>
      </c>
    </row>
    <row r="204" spans="1:8" x14ac:dyDescent="0.25">
      <c r="A204" s="22">
        <v>201</v>
      </c>
      <c r="B204" s="30">
        <v>44378.138888888891</v>
      </c>
      <c r="C204" s="21">
        <v>0</v>
      </c>
      <c r="D204" s="21">
        <v>57.299999237060497</v>
      </c>
      <c r="E204" s="21">
        <v>332.38575490315799</v>
      </c>
      <c r="F204" s="21">
        <v>3.1906249920527099</v>
      </c>
      <c r="G204" s="21">
        <v>31.361251831054702</v>
      </c>
      <c r="H204" s="21">
        <v>29.425065492328802</v>
      </c>
    </row>
    <row r="205" spans="1:8" x14ac:dyDescent="0.25">
      <c r="A205" s="22">
        <v>202</v>
      </c>
      <c r="B205" s="30">
        <v>44378.13958333333</v>
      </c>
      <c r="C205" s="21">
        <v>0</v>
      </c>
      <c r="D205" s="21">
        <v>57.299999237060497</v>
      </c>
      <c r="E205" s="21">
        <v>332.83049519856797</v>
      </c>
      <c r="F205" s="21">
        <v>3.1906249523162802</v>
      </c>
      <c r="G205" s="21">
        <v>31.361251831054702</v>
      </c>
      <c r="H205" s="21">
        <v>29.4866068703788</v>
      </c>
    </row>
    <row r="206" spans="1:8" x14ac:dyDescent="0.25">
      <c r="A206" s="22">
        <v>203</v>
      </c>
      <c r="B206" s="30">
        <v>44378.140277777777</v>
      </c>
      <c r="C206" s="21">
        <v>0</v>
      </c>
      <c r="D206" s="21">
        <v>57.299999237060497</v>
      </c>
      <c r="E206" s="21">
        <v>301.54814492464101</v>
      </c>
      <c r="F206" s="21">
        <v>3.1863281428813899</v>
      </c>
      <c r="G206" s="21">
        <v>31.361251831054702</v>
      </c>
      <c r="H206" s="21">
        <v>29.098636367104302</v>
      </c>
    </row>
    <row r="207" spans="1:8" x14ac:dyDescent="0.25">
      <c r="A207" s="22">
        <v>204</v>
      </c>
      <c r="B207" s="30">
        <v>44378.140972222223</v>
      </c>
      <c r="C207" s="21">
        <v>0</v>
      </c>
      <c r="D207" s="21">
        <v>57.888751983642599</v>
      </c>
      <c r="E207" s="21">
        <v>329.97169560971503</v>
      </c>
      <c r="F207" s="21">
        <v>3.17019237004794</v>
      </c>
      <c r="G207" s="21">
        <v>31.361251831054702</v>
      </c>
      <c r="H207" s="21">
        <v>29.137500016585602</v>
      </c>
    </row>
    <row r="208" spans="1:8" x14ac:dyDescent="0.25">
      <c r="A208" s="22">
        <v>205</v>
      </c>
      <c r="B208" s="30">
        <v>44378.14166666667</v>
      </c>
      <c r="C208" s="21">
        <v>0</v>
      </c>
      <c r="D208" s="21">
        <v>57.888751983642599</v>
      </c>
      <c r="E208" s="21">
        <v>335.12207467215399</v>
      </c>
      <c r="F208" s="21">
        <v>3.1781249963320199</v>
      </c>
      <c r="G208" s="21">
        <v>31.361251831054702</v>
      </c>
      <c r="H208" s="21">
        <v>29.453303609575499</v>
      </c>
    </row>
    <row r="209" spans="1:8" x14ac:dyDescent="0.25">
      <c r="A209" s="22">
        <v>206</v>
      </c>
      <c r="B209" s="30">
        <v>44378.142361111109</v>
      </c>
      <c r="C209" s="21">
        <v>0</v>
      </c>
      <c r="D209" s="21">
        <v>57.888751983642599</v>
      </c>
      <c r="E209" s="21">
        <v>337.56504683061098</v>
      </c>
      <c r="F209" s="21">
        <v>3.1847427452311798</v>
      </c>
      <c r="G209" s="21">
        <v>31.361251831054702</v>
      </c>
      <c r="H209" s="21">
        <v>29.352554238360899</v>
      </c>
    </row>
    <row r="210" spans="1:8" x14ac:dyDescent="0.25">
      <c r="A210" s="22">
        <v>207</v>
      </c>
      <c r="B210" s="30">
        <v>44378.143055555556</v>
      </c>
      <c r="C210" s="21">
        <v>0</v>
      </c>
      <c r="D210" s="21">
        <v>57.888751983642599</v>
      </c>
      <c r="E210" s="21">
        <v>335.82917695886903</v>
      </c>
      <c r="F210" s="21">
        <v>3.1812501152356498</v>
      </c>
      <c r="G210" s="21">
        <v>31.361251831054702</v>
      </c>
      <c r="H210" s="21">
        <v>29.4637500928796</v>
      </c>
    </row>
    <row r="211" spans="1:8" x14ac:dyDescent="0.25">
      <c r="A211" s="22">
        <v>208</v>
      </c>
      <c r="B211" s="30">
        <v>44378.143750000003</v>
      </c>
      <c r="C211" s="21">
        <v>0</v>
      </c>
      <c r="D211" s="21">
        <v>57.888751983642599</v>
      </c>
      <c r="E211" s="21">
        <v>336.07800038655603</v>
      </c>
      <c r="F211" s="21">
        <v>3.1953125</v>
      </c>
      <c r="G211" s="21">
        <v>31.361251831054702</v>
      </c>
      <c r="H211" s="21">
        <v>29.493750254313198</v>
      </c>
    </row>
    <row r="212" spans="1:8" x14ac:dyDescent="0.25">
      <c r="A212" s="22">
        <v>209</v>
      </c>
      <c r="B212" s="30">
        <v>44378.144444444442</v>
      </c>
      <c r="C212" s="21">
        <v>0</v>
      </c>
      <c r="D212" s="21">
        <v>57.888751983642599</v>
      </c>
      <c r="E212" s="21">
        <v>333.74143712660799</v>
      </c>
      <c r="F212" s="21">
        <v>3.17656256755193</v>
      </c>
      <c r="G212" s="21">
        <v>31.361251831054702</v>
      </c>
      <c r="H212" s="21">
        <v>29.1883694192638</v>
      </c>
    </row>
    <row r="213" spans="1:8" x14ac:dyDescent="0.25">
      <c r="A213" s="22">
        <v>210</v>
      </c>
      <c r="B213" s="30">
        <v>44378.145138888889</v>
      </c>
      <c r="C213" s="21">
        <v>0</v>
      </c>
      <c r="D213" s="21">
        <v>57.888751983642599</v>
      </c>
      <c r="E213" s="21">
        <v>335.34075080023899</v>
      </c>
      <c r="F213" s="21">
        <v>3.1957032084465</v>
      </c>
      <c r="G213" s="21">
        <v>31.361251831054702</v>
      </c>
      <c r="H213" s="21">
        <v>29.396406173706101</v>
      </c>
    </row>
    <row r="214" spans="1:8" x14ac:dyDescent="0.25">
      <c r="A214" s="22">
        <v>211</v>
      </c>
      <c r="B214" s="30">
        <v>44378.145833333336</v>
      </c>
      <c r="C214" s="21">
        <v>0</v>
      </c>
      <c r="D214" s="21">
        <v>57.888751983642599</v>
      </c>
      <c r="E214" s="21">
        <v>324.711284637451</v>
      </c>
      <c r="F214" s="21">
        <v>3.16499996185303</v>
      </c>
      <c r="G214" s="21">
        <v>31.361251831054702</v>
      </c>
      <c r="H214" s="21">
        <v>29.340972405892799</v>
      </c>
    </row>
    <row r="215" spans="1:8" x14ac:dyDescent="0.25">
      <c r="A215" s="22">
        <v>212</v>
      </c>
      <c r="B215" s="30">
        <v>44378.146527777775</v>
      </c>
      <c r="C215" s="21">
        <v>0</v>
      </c>
      <c r="D215" s="21">
        <v>57.888751983642599</v>
      </c>
      <c r="E215" s="21">
        <v>327.242246839735</v>
      </c>
      <c r="F215" s="21">
        <v>3.17421873410543</v>
      </c>
      <c r="G215" s="21">
        <v>31.361251831054702</v>
      </c>
      <c r="H215" s="21">
        <v>29.437187194824201</v>
      </c>
    </row>
    <row r="216" spans="1:8" x14ac:dyDescent="0.25">
      <c r="A216" s="22">
        <v>213</v>
      </c>
      <c r="B216" s="30">
        <v>44378.147222222222</v>
      </c>
      <c r="C216" s="21">
        <v>0</v>
      </c>
      <c r="D216" s="21">
        <v>57.888751983642599</v>
      </c>
      <c r="E216" s="21">
        <v>323.31655502319302</v>
      </c>
      <c r="F216" s="21">
        <v>3.18632820248604</v>
      </c>
      <c r="G216" s="21">
        <v>31.361251831054702</v>
      </c>
      <c r="H216" s="21">
        <v>29.403149871826201</v>
      </c>
    </row>
    <row r="217" spans="1:8" x14ac:dyDescent="0.25">
      <c r="A217" s="22">
        <v>214</v>
      </c>
      <c r="B217" s="30">
        <v>44378.147916666669</v>
      </c>
      <c r="C217" s="21">
        <v>0</v>
      </c>
      <c r="D217" s="21">
        <v>57.888751983642599</v>
      </c>
      <c r="E217" s="21">
        <v>332.91000366210898</v>
      </c>
      <c r="F217" s="21">
        <v>3.1765625079472901</v>
      </c>
      <c r="G217" s="21">
        <v>31.361251831054702</v>
      </c>
      <c r="H217" s="21">
        <v>29.218858387159301</v>
      </c>
    </row>
    <row r="218" spans="1:8" x14ac:dyDescent="0.25">
      <c r="A218" s="22">
        <v>215</v>
      </c>
      <c r="B218" s="30">
        <v>44378.148611111108</v>
      </c>
      <c r="C218" s="21">
        <v>0</v>
      </c>
      <c r="D218" s="21">
        <v>57.888751983642599</v>
      </c>
      <c r="E218" s="21">
        <v>336.211720057896</v>
      </c>
      <c r="F218" s="21">
        <v>3.1674107483455098</v>
      </c>
      <c r="G218" s="21">
        <v>31.361251831054702</v>
      </c>
      <c r="H218" s="21">
        <v>29.270277588455802</v>
      </c>
    </row>
    <row r="219" spans="1:8" x14ac:dyDescent="0.25">
      <c r="A219" s="22">
        <v>216</v>
      </c>
      <c r="B219" s="30">
        <v>44378.149305555555</v>
      </c>
      <c r="C219" s="21">
        <v>0</v>
      </c>
      <c r="D219" s="21">
        <v>58.484996795654297</v>
      </c>
      <c r="E219" s="21">
        <v>318.57019229730003</v>
      </c>
      <c r="F219" s="21">
        <v>3.1500000953674299</v>
      </c>
      <c r="G219" s="21">
        <v>31.361251831054702</v>
      </c>
      <c r="H219" s="21">
        <v>29.2393271372868</v>
      </c>
    </row>
    <row r="220" spans="1:8" x14ac:dyDescent="0.25">
      <c r="A220" s="22">
        <v>217</v>
      </c>
      <c r="B220" s="30">
        <v>44378.15</v>
      </c>
      <c r="C220" s="21">
        <v>0</v>
      </c>
      <c r="D220" s="21">
        <v>58.484996795654297</v>
      </c>
      <c r="E220" s="21">
        <v>328.85060849397098</v>
      </c>
      <c r="F220" s="21">
        <v>3.1958334710862899</v>
      </c>
      <c r="G220" s="21">
        <v>31.361251831054702</v>
      </c>
      <c r="H220" s="21">
        <v>29.3837020580585</v>
      </c>
    </row>
    <row r="221" spans="1:8" x14ac:dyDescent="0.25">
      <c r="A221" s="22">
        <v>218</v>
      </c>
      <c r="B221" s="30">
        <v>44378.150694444441</v>
      </c>
      <c r="C221" s="21">
        <v>0</v>
      </c>
      <c r="D221" s="21">
        <v>58.484996795654297</v>
      </c>
      <c r="E221" s="21">
        <v>335.58232421874999</v>
      </c>
      <c r="F221" s="21">
        <v>3.1661932251670102</v>
      </c>
      <c r="G221" s="21">
        <v>31.361251831054702</v>
      </c>
      <c r="H221" s="21">
        <v>29.314903919513402</v>
      </c>
    </row>
    <row r="222" spans="1:8" x14ac:dyDescent="0.25">
      <c r="A222" s="22">
        <v>219</v>
      </c>
      <c r="B222" s="30">
        <v>44378.151388888888</v>
      </c>
      <c r="C222" s="21">
        <v>0</v>
      </c>
      <c r="D222" s="21">
        <v>58.484996795654297</v>
      </c>
      <c r="E222" s="21">
        <v>327.263631820679</v>
      </c>
      <c r="F222" s="21">
        <v>3.2000000476837198</v>
      </c>
      <c r="G222" s="21">
        <v>31.361251831054702</v>
      </c>
      <c r="H222" s="21">
        <v>29.341350021362299</v>
      </c>
    </row>
    <row r="223" spans="1:8" x14ac:dyDescent="0.25">
      <c r="A223" s="22">
        <v>220</v>
      </c>
      <c r="B223" s="30">
        <v>44378.152083333334</v>
      </c>
      <c r="C223" s="21">
        <v>0</v>
      </c>
      <c r="D223" s="21">
        <v>58.484996795654297</v>
      </c>
      <c r="E223" s="21">
        <v>329.58300187852598</v>
      </c>
      <c r="F223" s="21">
        <v>3.1851563453674299</v>
      </c>
      <c r="G223" s="21">
        <v>31.361251831054702</v>
      </c>
      <c r="H223" s="21">
        <v>29.2959002685547</v>
      </c>
    </row>
    <row r="224" spans="1:8" x14ac:dyDescent="0.25">
      <c r="A224" s="22">
        <v>221</v>
      </c>
      <c r="B224" s="30">
        <v>44378.152777777781</v>
      </c>
      <c r="C224" s="21">
        <v>0</v>
      </c>
      <c r="D224" s="21">
        <v>58.484996795654297</v>
      </c>
      <c r="E224" s="21">
        <v>332.41689581620102</v>
      </c>
      <c r="F224" s="21">
        <v>3.1804689168930098</v>
      </c>
      <c r="G224" s="21">
        <v>31.361251831054702</v>
      </c>
      <c r="H224" s="21">
        <v>29.274293816607901</v>
      </c>
    </row>
    <row r="225" spans="1:8" x14ac:dyDescent="0.25">
      <c r="A225" s="22">
        <v>222</v>
      </c>
      <c r="B225" s="30">
        <v>44378.15347222222</v>
      </c>
      <c r="C225" s="21">
        <v>0</v>
      </c>
      <c r="D225" s="21">
        <v>58.484996795654297</v>
      </c>
      <c r="E225" s="21">
        <v>325.600108899568</v>
      </c>
      <c r="F225" s="21">
        <v>3.1508523984388899</v>
      </c>
      <c r="G225" s="21">
        <v>31.361251831054702</v>
      </c>
      <c r="H225" s="21">
        <v>29.301848121311401</v>
      </c>
    </row>
    <row r="226" spans="1:8" x14ac:dyDescent="0.25">
      <c r="A226" s="22">
        <v>223</v>
      </c>
      <c r="B226" s="30">
        <v>44378.154166666667</v>
      </c>
      <c r="C226" s="21">
        <v>0</v>
      </c>
      <c r="D226" s="21">
        <v>58.484996795654297</v>
      </c>
      <c r="E226" s="21">
        <v>331.94519449869802</v>
      </c>
      <c r="F226" s="21">
        <v>3.1734374364217102</v>
      </c>
      <c r="G226" s="21">
        <v>31.038749694824201</v>
      </c>
      <c r="H226" s="21">
        <v>29.3610001373291</v>
      </c>
    </row>
    <row r="227" spans="1:8" x14ac:dyDescent="0.25">
      <c r="A227" s="22">
        <v>224</v>
      </c>
      <c r="B227" s="30">
        <v>44378.154861111114</v>
      </c>
      <c r="C227" s="21">
        <v>0</v>
      </c>
      <c r="D227" s="21">
        <v>58.484996795654297</v>
      </c>
      <c r="E227" s="21">
        <v>332.764198303223</v>
      </c>
      <c r="F227" s="21">
        <v>3.15</v>
      </c>
      <c r="G227" s="21">
        <v>31.038749694824201</v>
      </c>
      <c r="H227" s="21">
        <v>29.3001002502441</v>
      </c>
    </row>
    <row r="228" spans="1:8" x14ac:dyDescent="0.25">
      <c r="A228" s="22">
        <v>225</v>
      </c>
      <c r="B228" s="30">
        <v>44378.155555555553</v>
      </c>
      <c r="C228" s="21">
        <v>0</v>
      </c>
      <c r="D228" s="21">
        <v>58.484996795654297</v>
      </c>
      <c r="E228" s="21">
        <v>336.78529088637401</v>
      </c>
      <c r="F228" s="21">
        <v>3.1822916666666701</v>
      </c>
      <c r="G228" s="21">
        <v>31.038749694824201</v>
      </c>
      <c r="H228" s="21">
        <v>29.025374698638899</v>
      </c>
    </row>
    <row r="229" spans="1:8" x14ac:dyDescent="0.25">
      <c r="A229" s="22">
        <v>226</v>
      </c>
      <c r="B229" s="30">
        <v>44378.15625</v>
      </c>
      <c r="C229" s="21">
        <v>0</v>
      </c>
      <c r="D229" s="21">
        <v>58.484996795654297</v>
      </c>
      <c r="E229" s="21">
        <v>331.40752814797798</v>
      </c>
      <c r="F229" s="21">
        <v>3.1804687678813899</v>
      </c>
      <c r="G229" s="21">
        <v>31.038749694824201</v>
      </c>
      <c r="H229" s="21">
        <v>29.2344000244141</v>
      </c>
    </row>
    <row r="230" spans="1:8" x14ac:dyDescent="0.25">
      <c r="A230" s="22">
        <v>227</v>
      </c>
      <c r="B230" s="30">
        <v>44378.156944444447</v>
      </c>
      <c r="C230" s="21">
        <v>0</v>
      </c>
      <c r="D230" s="21">
        <v>58.484996795654297</v>
      </c>
      <c r="E230" s="21">
        <v>333.13359642028797</v>
      </c>
      <c r="F230" s="21">
        <v>3.1921874880790702</v>
      </c>
      <c r="G230" s="21">
        <v>31.038749694824201</v>
      </c>
      <c r="H230" s="21">
        <v>29.194728685462</v>
      </c>
    </row>
    <row r="231" spans="1:8" x14ac:dyDescent="0.25">
      <c r="A231" s="22">
        <v>228</v>
      </c>
      <c r="B231" s="30">
        <v>44378.157638888886</v>
      </c>
      <c r="C231" s="21">
        <v>0</v>
      </c>
      <c r="D231" s="21">
        <v>58.484996795654297</v>
      </c>
      <c r="E231" s="21">
        <v>330.66402716385699</v>
      </c>
      <c r="F231" s="21">
        <v>3.17956730035635</v>
      </c>
      <c r="G231" s="21">
        <v>31.038749694824201</v>
      </c>
      <c r="H231" s="21">
        <v>29.159673856652301</v>
      </c>
    </row>
    <row r="232" spans="1:8" x14ac:dyDescent="0.25">
      <c r="A232" s="22">
        <v>229</v>
      </c>
      <c r="B232" s="30">
        <v>44378.158333333333</v>
      </c>
      <c r="C232" s="21">
        <v>0</v>
      </c>
      <c r="D232" s="21">
        <v>58.484996795654297</v>
      </c>
      <c r="E232" s="21">
        <v>334.85265045166</v>
      </c>
      <c r="F232" s="21">
        <v>3.1835938294728598</v>
      </c>
      <c r="G232" s="21">
        <v>31.038749694824201</v>
      </c>
      <c r="H232" s="21">
        <v>29.210380305414599</v>
      </c>
    </row>
    <row r="233" spans="1:8" x14ac:dyDescent="0.25">
      <c r="A233" s="22">
        <v>230</v>
      </c>
      <c r="B233" s="30">
        <v>44378.15902777778</v>
      </c>
      <c r="C233" s="21">
        <v>0</v>
      </c>
      <c r="D233" s="21">
        <v>58.484996795654297</v>
      </c>
      <c r="E233" s="21">
        <v>333.11726828182401</v>
      </c>
      <c r="F233" s="21">
        <v>3.16562513510386</v>
      </c>
      <c r="G233" s="21">
        <v>31.038749694824201</v>
      </c>
      <c r="H233" s="21">
        <v>29.031406323115</v>
      </c>
    </row>
    <row r="234" spans="1:8" x14ac:dyDescent="0.25">
      <c r="A234" s="22">
        <v>231</v>
      </c>
      <c r="B234" s="30">
        <v>44378.159722222219</v>
      </c>
      <c r="C234" s="21">
        <v>0</v>
      </c>
      <c r="D234" s="21">
        <v>58.484996795654297</v>
      </c>
      <c r="E234" s="21">
        <v>335.87792029747601</v>
      </c>
      <c r="F234" s="21">
        <v>3.18828131755193</v>
      </c>
      <c r="G234" s="21">
        <v>31.038749694824201</v>
      </c>
      <c r="H234" s="21">
        <v>28.938594023386599</v>
      </c>
    </row>
    <row r="235" spans="1:8" x14ac:dyDescent="0.25">
      <c r="A235" s="22">
        <v>232</v>
      </c>
      <c r="B235" s="30">
        <v>44378.160416666666</v>
      </c>
      <c r="C235" s="21">
        <v>0</v>
      </c>
      <c r="D235" s="21">
        <v>58.484996795654297</v>
      </c>
      <c r="E235" s="21">
        <v>331.43691657571202</v>
      </c>
      <c r="F235" s="21">
        <v>3.1441407203674299</v>
      </c>
      <c r="G235" s="21">
        <v>31.038749694824201</v>
      </c>
      <c r="H235" s="21">
        <v>29.1336059570313</v>
      </c>
    </row>
    <row r="236" spans="1:8" x14ac:dyDescent="0.25">
      <c r="A236" s="22">
        <v>233</v>
      </c>
      <c r="B236" s="30">
        <v>44378.161111111112</v>
      </c>
      <c r="C236" s="21">
        <v>0</v>
      </c>
      <c r="D236" s="21">
        <v>59.077499389648402</v>
      </c>
      <c r="E236" s="21">
        <v>333.73473566228699</v>
      </c>
      <c r="F236" s="21">
        <v>3.1668751001358002</v>
      </c>
      <c r="G236" s="21">
        <v>31.038749694824201</v>
      </c>
      <c r="H236" s="21">
        <v>29.0767787053035</v>
      </c>
    </row>
    <row r="237" spans="1:8" x14ac:dyDescent="0.25">
      <c r="A237" s="22">
        <v>234</v>
      </c>
      <c r="B237" s="30">
        <v>44378.161805555559</v>
      </c>
      <c r="C237" s="21">
        <v>0</v>
      </c>
      <c r="D237" s="21">
        <v>59.077499389648402</v>
      </c>
      <c r="E237" s="21">
        <v>331.25125918180998</v>
      </c>
      <c r="F237" s="21">
        <v>3.1387500286102301</v>
      </c>
      <c r="G237" s="21">
        <v>31.038749694824201</v>
      </c>
      <c r="H237" s="21">
        <v>28.956923044644899</v>
      </c>
    </row>
    <row r="238" spans="1:8" x14ac:dyDescent="0.25">
      <c r="A238" s="22">
        <v>235</v>
      </c>
      <c r="B238" s="30">
        <v>44378.162499999999</v>
      </c>
      <c r="C238" s="21">
        <v>0</v>
      </c>
      <c r="D238" s="21">
        <v>59.077499389648402</v>
      </c>
      <c r="E238" s="21">
        <v>339.03000217013903</v>
      </c>
      <c r="F238" s="21">
        <v>3.1767857755933502</v>
      </c>
      <c r="G238" s="21">
        <v>31.038749694824201</v>
      </c>
      <c r="H238" s="21">
        <v>29.231413136357801</v>
      </c>
    </row>
    <row r="239" spans="1:8" x14ac:dyDescent="0.25">
      <c r="A239" s="22">
        <v>236</v>
      </c>
      <c r="B239" s="30">
        <v>44378.163194444445</v>
      </c>
      <c r="C239" s="21">
        <v>0</v>
      </c>
      <c r="D239" s="21">
        <v>59.077499389648402</v>
      </c>
      <c r="E239" s="21">
        <v>340.239751180013</v>
      </c>
      <c r="F239" s="21">
        <v>3.1542614373293798</v>
      </c>
      <c r="G239" s="21">
        <v>31.038749694824201</v>
      </c>
      <c r="H239" s="21">
        <v>29.1718500518799</v>
      </c>
    </row>
    <row r="240" spans="1:8" x14ac:dyDescent="0.25">
      <c r="A240" s="22">
        <v>237</v>
      </c>
      <c r="B240" s="30">
        <v>44378.163888888892</v>
      </c>
      <c r="C240" s="21">
        <v>0</v>
      </c>
      <c r="D240" s="21">
        <v>59.077499389648402</v>
      </c>
      <c r="E240" s="21">
        <v>333.07830403645801</v>
      </c>
      <c r="F240" s="21">
        <v>3.1856250762939502</v>
      </c>
      <c r="G240" s="21">
        <v>31.038749694824201</v>
      </c>
      <c r="H240" s="21">
        <v>29.092499771118199</v>
      </c>
    </row>
    <row r="241" spans="1:8" x14ac:dyDescent="0.25">
      <c r="A241" s="22">
        <v>238</v>
      </c>
      <c r="B241" s="30">
        <v>44378.164583333331</v>
      </c>
      <c r="C241" s="21">
        <v>0</v>
      </c>
      <c r="D241" s="21">
        <v>59.077499389648402</v>
      </c>
      <c r="E241" s="21">
        <v>327.41123721474099</v>
      </c>
      <c r="F241" s="21">
        <v>3.1838942307692299</v>
      </c>
      <c r="G241" s="21">
        <v>31.038749694824201</v>
      </c>
      <c r="H241" s="21">
        <v>29.1608151974885</v>
      </c>
    </row>
    <row r="242" spans="1:8" x14ac:dyDescent="0.25">
      <c r="A242" s="22">
        <v>239</v>
      </c>
      <c r="B242" s="30">
        <v>44378.165277777778</v>
      </c>
      <c r="C242" s="21">
        <v>0</v>
      </c>
      <c r="D242" s="21">
        <v>59.077499389648402</v>
      </c>
      <c r="E242" s="21">
        <v>335.53478131975402</v>
      </c>
      <c r="F242" s="21">
        <v>3.13828137516975</v>
      </c>
      <c r="G242" s="21">
        <v>31.038749694824201</v>
      </c>
      <c r="H242" s="21">
        <v>29.053750144110801</v>
      </c>
    </row>
    <row r="243" spans="1:8" x14ac:dyDescent="0.25">
      <c r="A243" s="22">
        <v>240</v>
      </c>
      <c r="B243" s="30">
        <v>44378.165972222225</v>
      </c>
      <c r="C243" s="21">
        <v>0</v>
      </c>
      <c r="D243" s="21">
        <v>59.077499389648402</v>
      </c>
      <c r="E243" s="21">
        <v>333.90069697453401</v>
      </c>
      <c r="F243" s="21">
        <v>3.1289063096046399</v>
      </c>
      <c r="G243" s="21">
        <v>31.038749694824201</v>
      </c>
      <c r="H243" s="21">
        <v>28.895380351854399</v>
      </c>
    </row>
    <row r="244" spans="1:8" x14ac:dyDescent="0.25">
      <c r="A244" s="22">
        <v>241</v>
      </c>
      <c r="B244" s="30">
        <v>44378.166666666664</v>
      </c>
      <c r="C244" s="21">
        <v>0</v>
      </c>
      <c r="D244" s="21">
        <v>59.077499389648402</v>
      </c>
      <c r="E244" s="21">
        <v>335.83581681685001</v>
      </c>
      <c r="F244" s="21">
        <v>3.19101577997208</v>
      </c>
      <c r="G244" s="21">
        <v>31.038749694824201</v>
      </c>
      <c r="H244" s="21">
        <v>29.146312522888199</v>
      </c>
    </row>
    <row r="245" spans="1:8" x14ac:dyDescent="0.25">
      <c r="A245" s="22">
        <v>242</v>
      </c>
      <c r="B245" s="30">
        <v>44378.167361111111</v>
      </c>
      <c r="C245" s="21">
        <v>0</v>
      </c>
      <c r="D245" s="21">
        <v>59.077499389648402</v>
      </c>
      <c r="E245" s="21">
        <v>318.29034042358398</v>
      </c>
      <c r="F245" s="21">
        <v>3.1703125437100699</v>
      </c>
      <c r="G245" s="21">
        <v>31.038749694824201</v>
      </c>
      <c r="H245" s="21">
        <v>29.148562717437699</v>
      </c>
    </row>
    <row r="246" spans="1:8" x14ac:dyDescent="0.25">
      <c r="A246" s="22">
        <v>243</v>
      </c>
      <c r="B246" s="30">
        <v>44378.168055555558</v>
      </c>
      <c r="C246" s="21">
        <v>0</v>
      </c>
      <c r="D246" s="21">
        <v>59.077499389648402</v>
      </c>
      <c r="E246" s="21">
        <v>335.836490207248</v>
      </c>
      <c r="F246" s="21">
        <v>3.14531257748604</v>
      </c>
      <c r="G246" s="21">
        <v>31.038749694824201</v>
      </c>
      <c r="H246" s="21">
        <v>29.095923962800398</v>
      </c>
    </row>
    <row r="247" spans="1:8" x14ac:dyDescent="0.25">
      <c r="A247" s="22">
        <v>244</v>
      </c>
      <c r="B247" s="30">
        <v>44378.168749999997</v>
      </c>
      <c r="C247" s="21">
        <v>0</v>
      </c>
      <c r="D247" s="21">
        <v>59.077499389648402</v>
      </c>
      <c r="E247" s="21">
        <v>334.08642796107699</v>
      </c>
      <c r="F247" s="21">
        <v>3.17250008583069</v>
      </c>
      <c r="G247" s="21">
        <v>31.038749694824201</v>
      </c>
      <c r="H247" s="21">
        <v>29.170050354003902</v>
      </c>
    </row>
    <row r="248" spans="1:8" x14ac:dyDescent="0.25">
      <c r="A248" s="22">
        <v>245</v>
      </c>
      <c r="B248" s="30">
        <v>44378.169444444444</v>
      </c>
      <c r="C248" s="21">
        <v>0</v>
      </c>
      <c r="D248" s="21">
        <v>59.077499389648402</v>
      </c>
      <c r="E248" s="21">
        <v>329.31474063271003</v>
      </c>
      <c r="F248" s="21">
        <v>3.1828125119209298</v>
      </c>
      <c r="G248" s="21">
        <v>31.038749694824201</v>
      </c>
      <c r="H248" s="21">
        <v>29.175300064086901</v>
      </c>
    </row>
    <row r="249" spans="1:8" x14ac:dyDescent="0.25">
      <c r="A249" s="22">
        <v>246</v>
      </c>
      <c r="B249" s="30">
        <v>44378.170138888891</v>
      </c>
      <c r="C249" s="21">
        <v>0</v>
      </c>
      <c r="D249" s="21">
        <v>59.077499389648402</v>
      </c>
      <c r="E249" s="21">
        <v>338.59125264485698</v>
      </c>
      <c r="F249" s="21">
        <v>3.17604170905219</v>
      </c>
      <c r="G249" s="21">
        <v>31.038749694824201</v>
      </c>
      <c r="H249" s="21">
        <v>29.015156110127801</v>
      </c>
    </row>
    <row r="250" spans="1:8" x14ac:dyDescent="0.25">
      <c r="A250" s="22">
        <v>247</v>
      </c>
      <c r="B250" s="30">
        <v>44378.17083333333</v>
      </c>
      <c r="C250" s="21">
        <v>0</v>
      </c>
      <c r="D250" s="21">
        <v>59.077499389648402</v>
      </c>
      <c r="E250" s="21">
        <v>334.53306995738598</v>
      </c>
      <c r="F250" s="21">
        <v>3.17031248410543</v>
      </c>
      <c r="G250" s="21">
        <v>31.038749694824201</v>
      </c>
      <c r="H250" s="21">
        <v>29.040288118215699</v>
      </c>
    </row>
    <row r="251" spans="1:8" x14ac:dyDescent="0.25">
      <c r="A251" s="22">
        <v>248</v>
      </c>
      <c r="B251" s="30">
        <v>44378.171527777777</v>
      </c>
      <c r="C251" s="21">
        <v>0</v>
      </c>
      <c r="D251" s="21">
        <v>59.699996948242202</v>
      </c>
      <c r="E251" s="21">
        <v>320.55045753199101</v>
      </c>
      <c r="F251" s="21">
        <v>3.1514423810518699</v>
      </c>
      <c r="G251" s="21">
        <v>31.038749694824201</v>
      </c>
      <c r="H251" s="21">
        <v>29.088605587299099</v>
      </c>
    </row>
    <row r="252" spans="1:8" x14ac:dyDescent="0.25">
      <c r="A252" s="22">
        <v>249</v>
      </c>
      <c r="B252" s="30">
        <v>44378.172222222223</v>
      </c>
      <c r="C252" s="21">
        <v>0</v>
      </c>
      <c r="D252" s="21">
        <v>59.699996948242202</v>
      </c>
      <c r="E252" s="21">
        <v>335.546718597412</v>
      </c>
      <c r="F252" s="21">
        <v>3.1812500556310002</v>
      </c>
      <c r="G252" s="21">
        <v>31.038749694824201</v>
      </c>
      <c r="H252" s="21">
        <v>29.013300018310499</v>
      </c>
    </row>
    <row r="253" spans="1:8" x14ac:dyDescent="0.25">
      <c r="A253" s="22">
        <v>250</v>
      </c>
      <c r="B253" s="30">
        <v>44378.17291666667</v>
      </c>
      <c r="C253" s="21">
        <v>0</v>
      </c>
      <c r="D253" s="21">
        <v>59.699996948242202</v>
      </c>
      <c r="E253" s="21">
        <v>329.104799397786</v>
      </c>
      <c r="F253" s="21">
        <v>3.1832386797124701</v>
      </c>
      <c r="G253" s="21">
        <v>31.038749694824201</v>
      </c>
      <c r="H253" s="21">
        <v>29.012638727823902</v>
      </c>
    </row>
    <row r="254" spans="1:8" x14ac:dyDescent="0.25">
      <c r="A254" s="22">
        <v>251</v>
      </c>
      <c r="B254" s="30">
        <v>44378.173611111109</v>
      </c>
      <c r="C254" s="21">
        <v>0</v>
      </c>
      <c r="D254" s="21">
        <v>59.699996948242202</v>
      </c>
      <c r="E254" s="21">
        <v>330.12321980794297</v>
      </c>
      <c r="F254" s="21">
        <v>3.1696022857319202</v>
      </c>
      <c r="G254" s="21">
        <v>31.038749694824201</v>
      </c>
      <c r="H254" s="21">
        <v>29.154464267549098</v>
      </c>
    </row>
    <row r="255" spans="1:8" x14ac:dyDescent="0.25">
      <c r="A255" s="22">
        <v>252</v>
      </c>
      <c r="B255" s="30">
        <v>44378.174305555556</v>
      </c>
      <c r="C255" s="21">
        <v>0</v>
      </c>
      <c r="D255" s="21">
        <v>59.699996948242202</v>
      </c>
      <c r="E255" s="21">
        <v>341.477731143727</v>
      </c>
      <c r="F255" s="21">
        <v>3.1794643061501602</v>
      </c>
      <c r="G255" s="21">
        <v>31.038749694824201</v>
      </c>
      <c r="H255" s="21">
        <v>29.156388812594901</v>
      </c>
    </row>
    <row r="256" spans="1:8" x14ac:dyDescent="0.25">
      <c r="A256" s="22">
        <v>253</v>
      </c>
      <c r="B256" s="30">
        <v>44378.175000000003</v>
      </c>
      <c r="C256" s="21">
        <v>0</v>
      </c>
      <c r="D256" s="21">
        <v>59.699996948242202</v>
      </c>
      <c r="E256" s="21">
        <v>339.32587738037103</v>
      </c>
      <c r="F256" s="21">
        <v>3.1713068485260001</v>
      </c>
      <c r="G256" s="21">
        <v>30.704998016357401</v>
      </c>
      <c r="H256" s="21">
        <v>28.996586432823801</v>
      </c>
    </row>
    <row r="257" spans="1:8" x14ac:dyDescent="0.25">
      <c r="A257" s="22">
        <v>254</v>
      </c>
      <c r="B257" s="30">
        <v>44378.175694444442</v>
      </c>
      <c r="C257" s="21">
        <v>0</v>
      </c>
      <c r="D257" s="21">
        <v>59.699996948242202</v>
      </c>
      <c r="E257" s="21">
        <v>336.06089782714798</v>
      </c>
      <c r="F257" s="21">
        <v>3.1631249904632601</v>
      </c>
      <c r="G257" s="21">
        <v>30.704998016357401</v>
      </c>
      <c r="H257" s="21">
        <v>28.9443054905644</v>
      </c>
    </row>
    <row r="258" spans="1:8" x14ac:dyDescent="0.25">
      <c r="A258" s="22">
        <v>255</v>
      </c>
      <c r="B258" s="30">
        <v>44378.176388888889</v>
      </c>
      <c r="C258" s="21">
        <v>0</v>
      </c>
      <c r="D258" s="21">
        <v>59.699996948242202</v>
      </c>
      <c r="E258" s="21">
        <v>325.59232387542698</v>
      </c>
      <c r="F258" s="21">
        <v>3.17163465573238</v>
      </c>
      <c r="G258" s="21">
        <v>30.704998016357401</v>
      </c>
      <c r="H258" s="21">
        <v>29.1124039429885</v>
      </c>
    </row>
    <row r="259" spans="1:8" x14ac:dyDescent="0.25">
      <c r="A259" s="22">
        <v>256</v>
      </c>
      <c r="B259" s="30">
        <v>44378.177083333336</v>
      </c>
      <c r="C259" s="21">
        <v>0</v>
      </c>
      <c r="D259" s="21">
        <v>59.699996948242202</v>
      </c>
      <c r="E259" s="21">
        <v>331.93367797851602</v>
      </c>
      <c r="F259" s="21">
        <v>3.18323874473572</v>
      </c>
      <c r="G259" s="21">
        <v>30.704998016357401</v>
      </c>
      <c r="H259" s="21">
        <v>28.879999867192002</v>
      </c>
    </row>
    <row r="260" spans="1:8" x14ac:dyDescent="0.25">
      <c r="A260" s="22">
        <v>257</v>
      </c>
      <c r="B260" s="30">
        <v>44378.177777777775</v>
      </c>
      <c r="C260" s="21">
        <v>0</v>
      </c>
      <c r="D260" s="21">
        <v>59.699996948242202</v>
      </c>
      <c r="E260" s="21">
        <v>336.16350131564701</v>
      </c>
      <c r="F260" s="21">
        <v>3.1755682121623598</v>
      </c>
      <c r="G260" s="21">
        <v>30.704998016357401</v>
      </c>
      <c r="H260" s="21">
        <v>28.943405217137801</v>
      </c>
    </row>
    <row r="261" spans="1:8" x14ac:dyDescent="0.25">
      <c r="A261" s="22">
        <v>258</v>
      </c>
      <c r="B261" s="30">
        <v>44378.178472222222</v>
      </c>
      <c r="C261" s="21">
        <v>0</v>
      </c>
      <c r="D261" s="21">
        <v>59.699996948242202</v>
      </c>
      <c r="E261" s="21">
        <v>338.80544433593798</v>
      </c>
      <c r="F261" s="21">
        <v>3.1808036736079601</v>
      </c>
      <c r="G261" s="21">
        <v>30.704998016357401</v>
      </c>
      <c r="H261" s="21">
        <v>28.708800048828099</v>
      </c>
    </row>
    <row r="262" spans="1:8" x14ac:dyDescent="0.25">
      <c r="A262" s="22">
        <v>259</v>
      </c>
      <c r="B262" s="30">
        <v>44378.179166666669</v>
      </c>
      <c r="C262" s="21">
        <v>0</v>
      </c>
      <c r="D262" s="21">
        <v>59.699996948242202</v>
      </c>
      <c r="E262" s="21">
        <v>337.21500481499601</v>
      </c>
      <c r="F262" s="21">
        <v>3.1828125119209298</v>
      </c>
      <c r="G262" s="21">
        <v>30.704998016357401</v>
      </c>
      <c r="H262" s="21">
        <v>28.998620526543998</v>
      </c>
    </row>
    <row r="263" spans="1:8" x14ac:dyDescent="0.25">
      <c r="A263" s="22">
        <v>260</v>
      </c>
      <c r="B263" s="30">
        <v>44378.179861111108</v>
      </c>
      <c r="C263" s="21">
        <v>0</v>
      </c>
      <c r="D263" s="21">
        <v>60.300003051757798</v>
      </c>
      <c r="E263" s="21">
        <v>330.98447458367599</v>
      </c>
      <c r="F263" s="21">
        <v>3.1728515923023202</v>
      </c>
      <c r="G263" s="21">
        <v>30.704998016357401</v>
      </c>
      <c r="H263" s="21">
        <v>28.903950042724599</v>
      </c>
    </row>
    <row r="264" spans="1:8" x14ac:dyDescent="0.25">
      <c r="A264" s="22">
        <v>261</v>
      </c>
      <c r="B264" s="30">
        <v>44378.180555555555</v>
      </c>
      <c r="C264" s="21">
        <v>0</v>
      </c>
      <c r="D264" s="21">
        <v>60.300003051757798</v>
      </c>
      <c r="E264" s="21">
        <v>326.55689941406303</v>
      </c>
      <c r="F264" s="21">
        <v>3.1791667143503801</v>
      </c>
      <c r="G264" s="21">
        <v>30.704998016357401</v>
      </c>
      <c r="H264" s="21">
        <v>28.981586603017998</v>
      </c>
    </row>
    <row r="265" spans="1:8" x14ac:dyDescent="0.25">
      <c r="A265" s="22">
        <v>262</v>
      </c>
      <c r="B265" s="30">
        <v>44378.181250000001</v>
      </c>
      <c r="C265" s="21">
        <v>0</v>
      </c>
      <c r="D265" s="21">
        <v>60.300003051757798</v>
      </c>
      <c r="E265" s="21">
        <v>330.62099711100302</v>
      </c>
      <c r="F265" s="21">
        <v>3.1781250039736402</v>
      </c>
      <c r="G265" s="21">
        <v>30.704998016357401</v>
      </c>
      <c r="H265" s="21">
        <v>28.8781730211698</v>
      </c>
    </row>
    <row r="266" spans="1:8" x14ac:dyDescent="0.25">
      <c r="A266" s="22">
        <v>263</v>
      </c>
      <c r="B266" s="30">
        <v>44378.181944444441</v>
      </c>
      <c r="C266" s="21">
        <v>0</v>
      </c>
      <c r="D266" s="21">
        <v>60.300003051757798</v>
      </c>
      <c r="E266" s="21">
        <v>334.98000590006501</v>
      </c>
      <c r="F266" s="21">
        <v>3.1781251430511501</v>
      </c>
      <c r="G266" s="21">
        <v>30.704998016357401</v>
      </c>
      <c r="H266" s="21">
        <v>28.8751499938965</v>
      </c>
    </row>
    <row r="267" spans="1:8" x14ac:dyDescent="0.25">
      <c r="A267" s="22">
        <v>264</v>
      </c>
      <c r="B267" s="30">
        <v>44378.182638888888</v>
      </c>
      <c r="C267" s="21">
        <v>0</v>
      </c>
      <c r="D267" s="21">
        <v>60.300003051757798</v>
      </c>
      <c r="E267" s="21">
        <v>331.38321649460602</v>
      </c>
      <c r="F267" s="21">
        <v>3.1730113679712502</v>
      </c>
      <c r="G267" s="21">
        <v>30.704998016357401</v>
      </c>
      <c r="H267" s="21">
        <v>28.874422733600301</v>
      </c>
    </row>
    <row r="268" spans="1:8" x14ac:dyDescent="0.25">
      <c r="A268" s="22">
        <v>265</v>
      </c>
      <c r="B268" s="30">
        <v>44378.183333333334</v>
      </c>
      <c r="C268" s="21">
        <v>0</v>
      </c>
      <c r="D268" s="21">
        <v>60.300003051757798</v>
      </c>
      <c r="E268" s="21">
        <v>333.27899605887302</v>
      </c>
      <c r="F268" s="21">
        <v>3.14500006039937</v>
      </c>
      <c r="G268" s="21">
        <v>30.704998016357401</v>
      </c>
      <c r="H268" s="21">
        <v>28.871250073115</v>
      </c>
    </row>
    <row r="269" spans="1:8" x14ac:dyDescent="0.25">
      <c r="A269" s="22">
        <v>266</v>
      </c>
      <c r="B269" s="30">
        <v>44378.184027777781</v>
      </c>
      <c r="C269" s="21">
        <v>0</v>
      </c>
      <c r="D269" s="21">
        <v>60.300003051757798</v>
      </c>
      <c r="E269" s="21">
        <v>331.54874844021299</v>
      </c>
      <c r="F269" s="21">
        <v>3.1644887273961801</v>
      </c>
      <c r="G269" s="21">
        <v>30.704998016357401</v>
      </c>
      <c r="H269" s="21">
        <v>28.864285945892298</v>
      </c>
    </row>
    <row r="270" spans="1:8" x14ac:dyDescent="0.25">
      <c r="A270" s="22">
        <v>267</v>
      </c>
      <c r="B270" s="30">
        <v>44378.18472222222</v>
      </c>
      <c r="C270" s="21">
        <v>0</v>
      </c>
      <c r="D270" s="21">
        <v>60.300003051757798</v>
      </c>
      <c r="E270" s="21">
        <v>328.68546840122798</v>
      </c>
      <c r="F270" s="21">
        <v>3.1781251430511501</v>
      </c>
      <c r="G270" s="21">
        <v>30.704998016357401</v>
      </c>
      <c r="H270" s="21">
        <v>28.844184626703701</v>
      </c>
    </row>
    <row r="271" spans="1:8" x14ac:dyDescent="0.25">
      <c r="A271" s="22">
        <v>268</v>
      </c>
      <c r="B271" s="30">
        <v>44378.185416666667</v>
      </c>
      <c r="C271" s="21">
        <v>0</v>
      </c>
      <c r="D271" s="21">
        <v>60.300003051757798</v>
      </c>
      <c r="E271" s="21">
        <v>327.43523230919499</v>
      </c>
      <c r="F271" s="21">
        <v>3.1992188096046399</v>
      </c>
      <c r="G271" s="21">
        <v>30.704998016357401</v>
      </c>
      <c r="H271" s="21">
        <v>28.979218482971199</v>
      </c>
    </row>
    <row r="272" spans="1:8" x14ac:dyDescent="0.25">
      <c r="A272" s="22">
        <v>269</v>
      </c>
      <c r="B272" s="30">
        <v>44378.186111111114</v>
      </c>
      <c r="C272" s="21">
        <v>0</v>
      </c>
      <c r="D272" s="21">
        <v>60.9037475585938</v>
      </c>
      <c r="E272" s="21">
        <v>342.676894338507</v>
      </c>
      <c r="F272" s="21">
        <v>3.1687501072883602</v>
      </c>
      <c r="G272" s="21">
        <v>30.704998016357401</v>
      </c>
      <c r="H272" s="21">
        <v>28.5943496704102</v>
      </c>
    </row>
    <row r="273" spans="1:8" x14ac:dyDescent="0.25">
      <c r="A273" s="22">
        <v>270</v>
      </c>
      <c r="B273" s="30">
        <v>44378.186805555553</v>
      </c>
      <c r="C273" s="21">
        <v>0</v>
      </c>
      <c r="D273" s="21">
        <v>60.9037475585938</v>
      </c>
      <c r="E273" s="21">
        <v>336.93229113127097</v>
      </c>
      <c r="F273" s="21">
        <v>3.1802083916134301</v>
      </c>
      <c r="G273" s="21">
        <v>30.704998016357401</v>
      </c>
      <c r="H273" s="21">
        <v>28.921153435340301</v>
      </c>
    </row>
    <row r="274" spans="1:8" x14ac:dyDescent="0.25">
      <c r="A274" s="22">
        <v>271</v>
      </c>
      <c r="B274" s="30">
        <v>44378.1875</v>
      </c>
      <c r="C274" s="21">
        <v>0</v>
      </c>
      <c r="D274" s="21">
        <v>60.9037475585938</v>
      </c>
      <c r="E274" s="21">
        <v>332.16900295681398</v>
      </c>
      <c r="F274" s="21">
        <v>3.1706251144409201</v>
      </c>
      <c r="G274" s="21">
        <v>30.704998016357401</v>
      </c>
      <c r="H274" s="21">
        <v>28.7505801745823</v>
      </c>
    </row>
    <row r="275" spans="1:8" x14ac:dyDescent="0.25">
      <c r="A275" s="22">
        <v>272</v>
      </c>
      <c r="B275" s="30">
        <v>44378.188194444447</v>
      </c>
      <c r="C275" s="21">
        <v>0</v>
      </c>
      <c r="D275" s="21">
        <v>60.9037475585938</v>
      </c>
      <c r="E275" s="21">
        <v>335.115319388253</v>
      </c>
      <c r="F275" s="21">
        <v>3.1696875572204601</v>
      </c>
      <c r="G275" s="21">
        <v>30.704998016357401</v>
      </c>
      <c r="H275" s="21">
        <v>28.7968500518799</v>
      </c>
    </row>
    <row r="276" spans="1:8" x14ac:dyDescent="0.25">
      <c r="A276" s="22">
        <v>273</v>
      </c>
      <c r="B276" s="30">
        <v>44378.188888888886</v>
      </c>
      <c r="C276" s="21">
        <v>0</v>
      </c>
      <c r="D276" s="21">
        <v>60.9037475585938</v>
      </c>
      <c r="E276" s="21">
        <v>339.13771247863798</v>
      </c>
      <c r="F276" s="21">
        <v>3.1225446122033298</v>
      </c>
      <c r="G276" s="21">
        <v>30.704998016357401</v>
      </c>
      <c r="H276" s="21">
        <v>28.815000076293899</v>
      </c>
    </row>
    <row r="277" spans="1:8" x14ac:dyDescent="0.25">
      <c r="A277" s="22">
        <v>274</v>
      </c>
      <c r="B277" s="30">
        <v>44378.189583333333</v>
      </c>
      <c r="C277" s="21">
        <v>0</v>
      </c>
      <c r="D277" s="21">
        <v>60.9037475585938</v>
      </c>
      <c r="E277" s="21">
        <v>338.410052131204</v>
      </c>
      <c r="F277" s="21">
        <v>3.13854172494676</v>
      </c>
      <c r="G277" s="21">
        <v>30.704998016357401</v>
      </c>
      <c r="H277" s="21">
        <v>29.076450042724598</v>
      </c>
    </row>
    <row r="278" spans="1:8" x14ac:dyDescent="0.25">
      <c r="A278" s="22">
        <v>275</v>
      </c>
      <c r="B278" s="30">
        <v>44378.19027777778</v>
      </c>
      <c r="C278" s="21">
        <v>0</v>
      </c>
      <c r="D278" s="21">
        <v>60.9037475585938</v>
      </c>
      <c r="E278" s="21">
        <v>334.75852966308599</v>
      </c>
      <c r="F278" s="21">
        <v>3.16250010331472</v>
      </c>
      <c r="G278" s="21">
        <v>30.704998016357401</v>
      </c>
      <c r="H278" s="21">
        <v>28.4648078038142</v>
      </c>
    </row>
    <row r="279" spans="1:8" x14ac:dyDescent="0.25">
      <c r="A279" s="22">
        <v>276</v>
      </c>
      <c r="B279" s="30">
        <v>44378.190972222219</v>
      </c>
      <c r="C279" s="21">
        <v>0</v>
      </c>
      <c r="D279" s="21">
        <v>60.9037475585938</v>
      </c>
      <c r="E279" s="21">
        <v>337.64550103081598</v>
      </c>
      <c r="F279" s="21">
        <v>3.1837500095367401</v>
      </c>
      <c r="G279" s="21">
        <v>30.704998016357401</v>
      </c>
      <c r="H279" s="21">
        <v>28.795780976613401</v>
      </c>
    </row>
    <row r="280" spans="1:8" x14ac:dyDescent="0.25">
      <c r="A280" s="22">
        <v>277</v>
      </c>
      <c r="B280" s="30">
        <v>44378.191666666666</v>
      </c>
      <c r="C280" s="21">
        <v>0</v>
      </c>
      <c r="D280" s="21">
        <v>60.9037475585938</v>
      </c>
      <c r="E280" s="21">
        <v>342.187494913737</v>
      </c>
      <c r="F280" s="21">
        <v>3.17884623087369</v>
      </c>
      <c r="G280" s="21">
        <v>30.704998016357401</v>
      </c>
      <c r="H280" s="21">
        <v>28.8859503173828</v>
      </c>
    </row>
    <row r="281" spans="1:8" x14ac:dyDescent="0.25">
      <c r="A281" s="22">
        <v>278</v>
      </c>
      <c r="B281" s="30">
        <v>44378.192361111112</v>
      </c>
      <c r="C281" s="21">
        <v>0</v>
      </c>
      <c r="D281" s="21">
        <v>60.9037475585938</v>
      </c>
      <c r="E281" s="21">
        <v>335.46823883056601</v>
      </c>
      <c r="F281" s="21">
        <v>3.1464844644069698</v>
      </c>
      <c r="G281" s="21">
        <v>30.704998016357401</v>
      </c>
      <c r="H281" s="21">
        <v>28.759218851725301</v>
      </c>
    </row>
    <row r="282" spans="1:8" x14ac:dyDescent="0.25">
      <c r="A282" s="22">
        <v>279</v>
      </c>
      <c r="B282" s="30">
        <v>44378.193055555559</v>
      </c>
      <c r="C282" s="21">
        <v>0</v>
      </c>
      <c r="D282" s="21">
        <v>60.9037475585938</v>
      </c>
      <c r="E282" s="21">
        <v>335.74306815011198</v>
      </c>
      <c r="F282" s="21">
        <v>3.1729167567359098</v>
      </c>
      <c r="G282" s="21">
        <v>30.704998016357401</v>
      </c>
      <c r="H282" s="21">
        <v>28.607935283494999</v>
      </c>
    </row>
    <row r="283" spans="1:8" x14ac:dyDescent="0.25">
      <c r="A283" s="22">
        <v>280</v>
      </c>
      <c r="B283" s="30">
        <v>44378.193749999999</v>
      </c>
      <c r="C283" s="21">
        <v>0</v>
      </c>
      <c r="D283" s="21">
        <v>60.9037475585938</v>
      </c>
      <c r="E283" s="21">
        <v>333.923214561061</v>
      </c>
      <c r="F283" s="21">
        <v>3.17045463215221</v>
      </c>
      <c r="G283" s="21">
        <v>30.704998016357401</v>
      </c>
      <c r="H283" s="21">
        <v>28.6231731268076</v>
      </c>
    </row>
    <row r="284" spans="1:8" x14ac:dyDescent="0.25">
      <c r="A284" s="22">
        <v>281</v>
      </c>
      <c r="B284" s="30">
        <v>44378.194444444445</v>
      </c>
      <c r="C284" s="21">
        <v>0</v>
      </c>
      <c r="D284" s="21">
        <v>61.529998779296903</v>
      </c>
      <c r="E284" s="21">
        <v>332.72384161698199</v>
      </c>
      <c r="F284" s="21">
        <v>3.1628906726837198</v>
      </c>
      <c r="G284" s="21">
        <v>30.704998016357401</v>
      </c>
      <c r="H284" s="21">
        <v>28.7312499682109</v>
      </c>
    </row>
    <row r="285" spans="1:8" x14ac:dyDescent="0.25">
      <c r="A285" s="22">
        <v>282</v>
      </c>
      <c r="B285" s="30">
        <v>44378.195138888892</v>
      </c>
      <c r="C285" s="21">
        <v>0</v>
      </c>
      <c r="D285" s="21">
        <v>61.529998779296903</v>
      </c>
      <c r="E285" s="21">
        <v>330.92296409606899</v>
      </c>
      <c r="F285" s="21">
        <v>3.16193188320507</v>
      </c>
      <c r="G285" s="21">
        <v>30.704998016357401</v>
      </c>
      <c r="H285" s="21">
        <v>28.565624677217901</v>
      </c>
    </row>
    <row r="286" spans="1:8" x14ac:dyDescent="0.25">
      <c r="A286" s="22">
        <v>283</v>
      </c>
      <c r="B286" s="30">
        <v>44378.195833333331</v>
      </c>
      <c r="C286" s="21">
        <v>0</v>
      </c>
      <c r="D286" s="21">
        <v>61.529998779296903</v>
      </c>
      <c r="E286" s="21">
        <v>342.26044082641602</v>
      </c>
      <c r="F286" s="21">
        <v>3.1607143197740801</v>
      </c>
      <c r="G286" s="21">
        <v>30.378749847412099</v>
      </c>
      <c r="H286" s="21">
        <v>28.498650131225599</v>
      </c>
    </row>
    <row r="287" spans="1:8" x14ac:dyDescent="0.25">
      <c r="A287" s="22">
        <v>284</v>
      </c>
      <c r="B287" s="30">
        <v>44378.196527777778</v>
      </c>
      <c r="C287" s="21">
        <v>0</v>
      </c>
      <c r="D287" s="21">
        <v>61.529998779296903</v>
      </c>
      <c r="E287" s="21">
        <v>337.386938095093</v>
      </c>
      <c r="F287" s="21">
        <v>3.17604170905219</v>
      </c>
      <c r="G287" s="21">
        <v>30.378749847412099</v>
      </c>
      <c r="H287" s="21">
        <v>28.904218912124598</v>
      </c>
    </row>
    <row r="288" spans="1:8" x14ac:dyDescent="0.25">
      <c r="A288" s="22">
        <v>285</v>
      </c>
      <c r="B288" s="30">
        <v>44378.197222222225</v>
      </c>
      <c r="C288" s="21">
        <v>0</v>
      </c>
      <c r="D288" s="21">
        <v>61.529998779296903</v>
      </c>
      <c r="E288" s="21">
        <v>334.21275329589798</v>
      </c>
      <c r="F288" s="21">
        <v>3.1749999920527099</v>
      </c>
      <c r="G288" s="21">
        <v>30.378749847412099</v>
      </c>
      <c r="H288" s="21">
        <v>28.8902882796067</v>
      </c>
    </row>
    <row r="289" spans="1:8" x14ac:dyDescent="0.25">
      <c r="A289" s="22">
        <v>286</v>
      </c>
      <c r="B289" s="30">
        <v>44378.197916666664</v>
      </c>
      <c r="C289" s="21">
        <v>0</v>
      </c>
      <c r="D289" s="21">
        <v>61.529998779296903</v>
      </c>
      <c r="E289" s="21">
        <v>331.66799692007203</v>
      </c>
      <c r="F289" s="21">
        <v>3.1534090909090899</v>
      </c>
      <c r="G289" s="21">
        <v>30.378749847412099</v>
      </c>
      <c r="H289" s="21">
        <v>28.729076219641598</v>
      </c>
    </row>
    <row r="290" spans="1:8" x14ac:dyDescent="0.25">
      <c r="A290" s="22">
        <v>287</v>
      </c>
      <c r="B290" s="30">
        <v>44378.198611111111</v>
      </c>
      <c r="C290" s="21">
        <v>0</v>
      </c>
      <c r="D290" s="21">
        <v>62.152500152587898</v>
      </c>
      <c r="E290" s="21">
        <v>334.22785731724298</v>
      </c>
      <c r="F290" s="21">
        <v>3.1696874856948898</v>
      </c>
      <c r="G290" s="21">
        <v>30.378749847412099</v>
      </c>
      <c r="H290" s="21">
        <v>28.615096459021899</v>
      </c>
    </row>
    <row r="291" spans="1:8" x14ac:dyDescent="0.25">
      <c r="A291" s="22">
        <v>288</v>
      </c>
      <c r="B291" s="30">
        <v>44378.199305555558</v>
      </c>
      <c r="C291" s="21">
        <v>0</v>
      </c>
      <c r="D291" s="21">
        <v>62.152500152587898</v>
      </c>
      <c r="E291" s="21">
        <v>333.07728377632498</v>
      </c>
      <c r="F291" s="21">
        <v>3.1687500715255701</v>
      </c>
      <c r="G291" s="21">
        <v>30.378749847412099</v>
      </c>
      <c r="H291" s="21">
        <v>28.6162501970927</v>
      </c>
    </row>
    <row r="292" spans="1:8" x14ac:dyDescent="0.25">
      <c r="A292" s="22">
        <v>289</v>
      </c>
      <c r="B292" s="30">
        <v>44378.2</v>
      </c>
      <c r="C292" s="21">
        <v>0</v>
      </c>
      <c r="D292" s="21">
        <v>62.152500152587898</v>
      </c>
      <c r="E292" s="21">
        <v>326.69632235440298</v>
      </c>
      <c r="F292" s="21">
        <v>3.1593751112619999</v>
      </c>
      <c r="G292" s="21">
        <v>30.378749847412099</v>
      </c>
      <c r="H292" s="21">
        <v>28.464531342188501</v>
      </c>
    </row>
    <row r="293" spans="1:8" x14ac:dyDescent="0.25">
      <c r="A293" s="22">
        <v>290</v>
      </c>
      <c r="B293" s="30">
        <v>44378.200694444444</v>
      </c>
      <c r="C293" s="21">
        <v>0</v>
      </c>
      <c r="D293" s="21">
        <v>62.152500152587898</v>
      </c>
      <c r="E293" s="21">
        <v>329.94623506986198</v>
      </c>
      <c r="F293" s="21">
        <v>3.1734374999999999</v>
      </c>
      <c r="G293" s="21">
        <v>30.378749847412099</v>
      </c>
      <c r="H293" s="21">
        <v>28.4043753147125</v>
      </c>
    </row>
    <row r="294" spans="1:8" x14ac:dyDescent="0.25">
      <c r="A294" s="22">
        <v>291</v>
      </c>
      <c r="B294" s="30">
        <v>44378.201388888891</v>
      </c>
      <c r="C294" s="21">
        <v>0</v>
      </c>
      <c r="D294" s="21">
        <v>62.152500152587898</v>
      </c>
      <c r="E294" s="21">
        <v>322.25849824793198</v>
      </c>
      <c r="F294" s="21">
        <v>3.1542613506317099</v>
      </c>
      <c r="G294" s="21">
        <v>30.378749847412099</v>
      </c>
      <c r="H294" s="21">
        <v>28.472399826049799</v>
      </c>
    </row>
    <row r="295" spans="1:8" x14ac:dyDescent="0.25">
      <c r="A295" s="22">
        <v>292</v>
      </c>
      <c r="B295" s="30">
        <v>44378.20208333333</v>
      </c>
      <c r="C295" s="21">
        <v>0</v>
      </c>
      <c r="D295" s="21">
        <v>62.152500152587898</v>
      </c>
      <c r="E295" s="21">
        <v>342.03712463378901</v>
      </c>
      <c r="F295" s="21">
        <v>3.1757813394069698</v>
      </c>
      <c r="G295" s="21">
        <v>30.378749847412099</v>
      </c>
      <c r="H295" s="21">
        <v>28.634531339009602</v>
      </c>
    </row>
    <row r="296" spans="1:8" x14ac:dyDescent="0.25">
      <c r="A296" s="22">
        <v>293</v>
      </c>
      <c r="B296" s="30">
        <v>44378.202777777777</v>
      </c>
      <c r="C296" s="21">
        <v>0</v>
      </c>
      <c r="D296" s="21">
        <v>62.775001525878899</v>
      </c>
      <c r="E296" s="21">
        <v>331.37406505237902</v>
      </c>
      <c r="F296" s="21">
        <v>3.1921875476837198</v>
      </c>
      <c r="G296" s="21">
        <v>30.378749847412099</v>
      </c>
      <c r="H296" s="21">
        <v>28.5013888323749</v>
      </c>
    </row>
    <row r="297" spans="1:8" x14ac:dyDescent="0.25">
      <c r="A297" s="22">
        <v>294</v>
      </c>
      <c r="B297" s="30">
        <v>44378.203472222223</v>
      </c>
      <c r="C297" s="21">
        <v>0</v>
      </c>
      <c r="D297" s="21">
        <v>62.775001525878899</v>
      </c>
      <c r="E297" s="21">
        <v>337.290185292562</v>
      </c>
      <c r="F297" s="21">
        <v>3.1660714490073101</v>
      </c>
      <c r="G297" s="21">
        <v>30.378749847412099</v>
      </c>
      <c r="H297" s="21">
        <v>28.472969134648601</v>
      </c>
    </row>
    <row r="298" spans="1:8" x14ac:dyDescent="0.25">
      <c r="A298" s="22">
        <v>295</v>
      </c>
      <c r="B298" s="30">
        <v>44378.20416666667</v>
      </c>
      <c r="C298" s="21">
        <v>0</v>
      </c>
      <c r="D298" s="21">
        <v>62.775001525878899</v>
      </c>
      <c r="E298" s="21">
        <v>330.20229085286502</v>
      </c>
      <c r="F298" s="21">
        <v>3.1746095120906799</v>
      </c>
      <c r="G298" s="21">
        <v>30.378749847412099</v>
      </c>
      <c r="H298" s="21">
        <v>28.829999832879899</v>
      </c>
    </row>
    <row r="299" spans="1:8" x14ac:dyDescent="0.25">
      <c r="A299" s="22">
        <v>296</v>
      </c>
      <c r="B299" s="30">
        <v>44378.204861111109</v>
      </c>
      <c r="C299" s="21">
        <v>0</v>
      </c>
      <c r="D299" s="21">
        <v>62.775001525878899</v>
      </c>
      <c r="E299" s="21">
        <v>338.66707000732401</v>
      </c>
      <c r="F299" s="21">
        <v>3.1774554252624498</v>
      </c>
      <c r="G299" s="21">
        <v>30.378749847412099</v>
      </c>
      <c r="H299" s="21">
        <v>28.648702034583501</v>
      </c>
    </row>
    <row r="300" spans="1:8" x14ac:dyDescent="0.25">
      <c r="A300" s="22">
        <v>297</v>
      </c>
      <c r="B300" s="30">
        <v>44378.205555555556</v>
      </c>
      <c r="C300" s="21">
        <v>0</v>
      </c>
      <c r="D300" s="21">
        <v>63.438751220703097</v>
      </c>
      <c r="E300" s="21">
        <v>334.29037475585898</v>
      </c>
      <c r="F300" s="21">
        <v>3.2006250858306902</v>
      </c>
      <c r="G300" s="21">
        <v>30.378749847412099</v>
      </c>
      <c r="H300" s="21">
        <v>28.537916607326899</v>
      </c>
    </row>
    <row r="301" spans="1:8" x14ac:dyDescent="0.25">
      <c r="A301" s="22">
        <v>298</v>
      </c>
      <c r="B301" s="30">
        <v>44378.206250000003</v>
      </c>
      <c r="C301" s="21">
        <v>0</v>
      </c>
      <c r="D301" s="21">
        <v>63.438751220703097</v>
      </c>
      <c r="E301" s="21">
        <v>331.59599522181901</v>
      </c>
      <c r="F301" s="21">
        <v>3.1628907322883602</v>
      </c>
      <c r="G301" s="21">
        <v>30.378749847412099</v>
      </c>
      <c r="H301" s="21">
        <v>28.549038300147402</v>
      </c>
    </row>
    <row r="302" spans="1:8" x14ac:dyDescent="0.25">
      <c r="A302" s="22">
        <v>299</v>
      </c>
      <c r="B302" s="30">
        <v>44378.206944444442</v>
      </c>
      <c r="C302" s="21">
        <v>0</v>
      </c>
      <c r="D302" s="21">
        <v>63.438751220703097</v>
      </c>
      <c r="E302" s="21">
        <v>315.88874753316202</v>
      </c>
      <c r="F302" s="21">
        <v>3.1645833651224802</v>
      </c>
      <c r="G302" s="21">
        <v>30.378749847412099</v>
      </c>
      <c r="H302" s="21">
        <v>28.6327500152588</v>
      </c>
    </row>
    <row r="303" spans="1:8" x14ac:dyDescent="0.25">
      <c r="A303" s="22">
        <v>300</v>
      </c>
      <c r="B303" s="30">
        <v>44378.207638888889</v>
      </c>
      <c r="C303" s="21">
        <v>0</v>
      </c>
      <c r="D303" s="21">
        <v>63.438751220703097</v>
      </c>
      <c r="E303" s="21">
        <v>341.13291850842899</v>
      </c>
      <c r="F303" s="21">
        <v>3.1529297530651101</v>
      </c>
      <c r="G303" s="21">
        <v>30.378749847412099</v>
      </c>
      <c r="H303" s="21">
        <v>28.7346635965201</v>
      </c>
    </row>
    <row r="304" spans="1:8" x14ac:dyDescent="0.25">
      <c r="A304" s="22">
        <v>301</v>
      </c>
      <c r="B304" s="30">
        <v>44378.208333333336</v>
      </c>
      <c r="C304" s="21">
        <v>0</v>
      </c>
      <c r="D304" s="21">
        <v>63.438751220703097</v>
      </c>
      <c r="E304" s="21">
        <v>337.435876464844</v>
      </c>
      <c r="F304" s="21">
        <v>3.1790625810623201</v>
      </c>
      <c r="G304" s="21">
        <v>30.378749847412099</v>
      </c>
      <c r="H304" s="21">
        <v>28.571805318196599</v>
      </c>
    </row>
    <row r="305" spans="1:8" x14ac:dyDescent="0.25">
      <c r="A305" s="22">
        <v>302</v>
      </c>
      <c r="B305" s="30">
        <v>44378.209027777775</v>
      </c>
      <c r="C305" s="21">
        <v>0</v>
      </c>
      <c r="D305" s="21">
        <v>63.438751220703097</v>
      </c>
      <c r="E305" s="21">
        <v>332.67021251860098</v>
      </c>
      <c r="F305" s="21">
        <v>3.1569078972465099</v>
      </c>
      <c r="G305" s="21">
        <v>30.378749847412099</v>
      </c>
      <c r="H305" s="21">
        <v>28.674299926757801</v>
      </c>
    </row>
    <row r="306" spans="1:8" x14ac:dyDescent="0.25">
      <c r="A306" s="22">
        <v>303</v>
      </c>
      <c r="B306" s="30">
        <v>44378.209722222222</v>
      </c>
      <c r="C306" s="21">
        <v>0</v>
      </c>
      <c r="D306" s="21">
        <v>63.438751220703097</v>
      </c>
      <c r="E306" s="21">
        <v>332.62014590992601</v>
      </c>
      <c r="F306" s="21">
        <v>3.1434375286102298</v>
      </c>
      <c r="G306" s="21">
        <v>30.378749847412099</v>
      </c>
      <c r="H306" s="21">
        <v>28.533055482087299</v>
      </c>
    </row>
    <row r="307" spans="1:8" x14ac:dyDescent="0.25">
      <c r="A307" s="22">
        <v>304</v>
      </c>
      <c r="B307" s="30">
        <v>44378.210416666669</v>
      </c>
      <c r="C307" s="21">
        <v>0</v>
      </c>
      <c r="D307" s="21">
        <v>64.098747253417997</v>
      </c>
      <c r="E307" s="21">
        <v>293.99550225999599</v>
      </c>
      <c r="F307" s="21">
        <v>3.1898438036441799</v>
      </c>
      <c r="G307" s="21">
        <v>30.378749847412099</v>
      </c>
      <c r="H307" s="21">
        <v>28.745416853163</v>
      </c>
    </row>
    <row r="308" spans="1:8" x14ac:dyDescent="0.25">
      <c r="A308" s="22">
        <v>305</v>
      </c>
      <c r="B308" s="30">
        <v>44378.211111111108</v>
      </c>
      <c r="C308" s="21">
        <v>0</v>
      </c>
      <c r="D308" s="21">
        <v>64.098747253417997</v>
      </c>
      <c r="E308" s="21">
        <v>333.91050042046402</v>
      </c>
      <c r="F308" s="21">
        <v>3.1713068918748299</v>
      </c>
      <c r="G308" s="21">
        <v>30.378749847412099</v>
      </c>
      <c r="H308" s="21">
        <v>28.381666536684399</v>
      </c>
    </row>
    <row r="309" spans="1:8" x14ac:dyDescent="0.25">
      <c r="A309" s="22">
        <v>306</v>
      </c>
      <c r="B309" s="30">
        <v>44378.211805555555</v>
      </c>
      <c r="C309" s="21">
        <v>0</v>
      </c>
      <c r="D309" s="21">
        <v>64.098747253417997</v>
      </c>
      <c r="E309" s="21">
        <v>318.37225945099499</v>
      </c>
      <c r="F309" s="21">
        <v>3.1674107483455098</v>
      </c>
      <c r="G309" s="21">
        <v>30.018749237060501</v>
      </c>
      <c r="H309" s="21">
        <v>28.5823658534459</v>
      </c>
    </row>
    <row r="310" spans="1:8" x14ac:dyDescent="0.25">
      <c r="A310" s="22">
        <v>307</v>
      </c>
      <c r="B310" s="30">
        <v>44378.212500000001</v>
      </c>
      <c r="C310" s="21">
        <v>0</v>
      </c>
      <c r="D310" s="21">
        <v>64.098747253417997</v>
      </c>
      <c r="E310" s="21">
        <v>338.36602325439497</v>
      </c>
      <c r="F310" s="21">
        <v>3.15656261444092</v>
      </c>
      <c r="G310" s="21">
        <v>30.018749237060501</v>
      </c>
      <c r="H310" s="21">
        <v>28.351875011737501</v>
      </c>
    </row>
    <row r="311" spans="1:8" x14ac:dyDescent="0.25">
      <c r="A311" s="22">
        <v>308</v>
      </c>
      <c r="B311" s="30">
        <v>44378.213194444441</v>
      </c>
      <c r="C311" s="21">
        <v>0</v>
      </c>
      <c r="D311" s="21">
        <v>64.098747253417997</v>
      </c>
      <c r="E311" s="21">
        <v>317.55985319046698</v>
      </c>
      <c r="F311" s="21">
        <v>3.1609376271565801</v>
      </c>
      <c r="G311" s="21">
        <v>30.018749237060501</v>
      </c>
      <c r="H311" s="21">
        <v>28.5539065202077</v>
      </c>
    </row>
    <row r="312" spans="1:8" x14ac:dyDescent="0.25">
      <c r="A312" s="22">
        <v>309</v>
      </c>
      <c r="B312" s="30">
        <v>44378.213888888888</v>
      </c>
      <c r="C312" s="21">
        <v>0</v>
      </c>
      <c r="D312" s="21">
        <v>64.098747253417997</v>
      </c>
      <c r="E312" s="21">
        <v>330.98563870516699</v>
      </c>
      <c r="F312" s="21">
        <v>3.16802888650161</v>
      </c>
      <c r="G312" s="21">
        <v>30.018749237060501</v>
      </c>
      <c r="H312" s="21">
        <v>28.551450195312501</v>
      </c>
    </row>
    <row r="313" spans="1:8" x14ac:dyDescent="0.25">
      <c r="A313" s="22">
        <v>310</v>
      </c>
      <c r="B313" s="30">
        <v>44378.214583333334</v>
      </c>
      <c r="C313" s="21">
        <v>0</v>
      </c>
      <c r="D313" s="21">
        <v>64.098747253417997</v>
      </c>
      <c r="E313" s="21">
        <v>331.26416944420902</v>
      </c>
      <c r="F313" s="21">
        <v>3.15000003576279</v>
      </c>
      <c r="G313" s="21">
        <v>30.018749237060501</v>
      </c>
      <c r="H313" s="21">
        <v>28.6570833700675</v>
      </c>
    </row>
    <row r="314" spans="1:8" x14ac:dyDescent="0.25">
      <c r="A314" s="22">
        <v>311</v>
      </c>
      <c r="B314" s="30">
        <v>44378.215277777781</v>
      </c>
      <c r="C314" s="21">
        <v>0</v>
      </c>
      <c r="D314" s="21">
        <v>64.758750915527301</v>
      </c>
      <c r="E314" s="21">
        <v>308.457501358456</v>
      </c>
      <c r="F314" s="21">
        <v>3.16875006755193</v>
      </c>
      <c r="G314" s="21">
        <v>30.018749237060501</v>
      </c>
      <c r="H314" s="21">
        <v>28.822788458604101</v>
      </c>
    </row>
    <row r="315" spans="1:8" x14ac:dyDescent="0.25">
      <c r="A315" s="22">
        <v>312</v>
      </c>
      <c r="B315" s="30">
        <v>44378.21597222222</v>
      </c>
      <c r="C315" s="21">
        <v>0</v>
      </c>
      <c r="D315" s="21">
        <v>64.758750915527301</v>
      </c>
      <c r="E315" s="21">
        <v>337.27284970490803</v>
      </c>
      <c r="F315" s="21">
        <v>3.15468759536743</v>
      </c>
      <c r="G315" s="21">
        <v>30.018749237060501</v>
      </c>
      <c r="H315" s="21">
        <v>28.792083316379099</v>
      </c>
    </row>
    <row r="316" spans="1:8" x14ac:dyDescent="0.25">
      <c r="A316" s="22">
        <v>313</v>
      </c>
      <c r="B316" s="30">
        <v>44378.216666666667</v>
      </c>
      <c r="C316" s="21">
        <v>0</v>
      </c>
      <c r="D316" s="21">
        <v>64.758750915527301</v>
      </c>
      <c r="E316" s="21">
        <v>333.01529998779301</v>
      </c>
      <c r="F316" s="21">
        <v>3.17235579857459</v>
      </c>
      <c r="G316" s="21">
        <v>30.018749237060501</v>
      </c>
      <c r="H316" s="21">
        <v>28.642499997065599</v>
      </c>
    </row>
    <row r="317" spans="1:8" x14ac:dyDescent="0.25">
      <c r="A317" s="22">
        <v>314</v>
      </c>
      <c r="B317" s="30">
        <v>44378.217361111114</v>
      </c>
      <c r="C317" s="21">
        <v>0</v>
      </c>
      <c r="D317" s="21">
        <v>64.758750915527301</v>
      </c>
      <c r="E317" s="21">
        <v>335.73579129305801</v>
      </c>
      <c r="F317" s="21">
        <v>3.16562512185839</v>
      </c>
      <c r="G317" s="21">
        <v>30.018749237060501</v>
      </c>
      <c r="H317" s="21">
        <v>28.343705449785499</v>
      </c>
    </row>
    <row r="318" spans="1:8" x14ac:dyDescent="0.25">
      <c r="A318" s="22">
        <v>315</v>
      </c>
      <c r="B318" s="30">
        <v>44378.218055555553</v>
      </c>
      <c r="C318" s="21">
        <v>0</v>
      </c>
      <c r="D318" s="21">
        <v>64.758750915527301</v>
      </c>
      <c r="E318" s="21">
        <v>337.980809138371</v>
      </c>
      <c r="F318" s="21">
        <v>3.17045463215221</v>
      </c>
      <c r="G318" s="21">
        <v>30.018749237060501</v>
      </c>
      <c r="H318" s="21">
        <v>28.268076896667498</v>
      </c>
    </row>
    <row r="319" spans="1:8" x14ac:dyDescent="0.25">
      <c r="A319" s="22">
        <v>316</v>
      </c>
      <c r="B319" s="30">
        <v>44378.21875</v>
      </c>
      <c r="C319" s="21">
        <v>0</v>
      </c>
      <c r="D319" s="21">
        <v>64.758750915527301</v>
      </c>
      <c r="E319" s="21">
        <v>338.500079345703</v>
      </c>
      <c r="F319" s="21">
        <v>3.1747768265860401</v>
      </c>
      <c r="G319" s="21">
        <v>30.018749237060501</v>
      </c>
      <c r="H319" s="21">
        <v>28.3905000305176</v>
      </c>
    </row>
    <row r="320" spans="1:8" x14ac:dyDescent="0.25">
      <c r="A320" s="22">
        <v>317</v>
      </c>
      <c r="B320" s="30">
        <v>44378.219444444447</v>
      </c>
      <c r="C320" s="21">
        <v>0</v>
      </c>
      <c r="D320" s="21">
        <v>64.758750915527301</v>
      </c>
      <c r="E320" s="21">
        <v>329.476228601792</v>
      </c>
      <c r="F320" s="21">
        <v>3.1696875095367401</v>
      </c>
      <c r="G320" s="21">
        <v>30.018749237060501</v>
      </c>
      <c r="H320" s="21">
        <v>28.735961547264701</v>
      </c>
    </row>
    <row r="321" spans="1:8" x14ac:dyDescent="0.25">
      <c r="A321" s="22">
        <v>318</v>
      </c>
      <c r="B321" s="30">
        <v>44378.220138888886</v>
      </c>
      <c r="C321" s="21">
        <v>0</v>
      </c>
      <c r="D321" s="21">
        <v>65.418746948242202</v>
      </c>
      <c r="E321" s="21">
        <v>336.67007155645501</v>
      </c>
      <c r="F321" s="21">
        <v>3.1687500476837198</v>
      </c>
      <c r="G321" s="21">
        <v>30.018749237060501</v>
      </c>
      <c r="H321" s="21">
        <v>28.1749550955636</v>
      </c>
    </row>
    <row r="322" spans="1:8" x14ac:dyDescent="0.25">
      <c r="A322" s="22">
        <v>319</v>
      </c>
      <c r="B322" s="30">
        <v>44378.220833333333</v>
      </c>
      <c r="C322" s="21">
        <v>0</v>
      </c>
      <c r="D322" s="21">
        <v>65.418746948242202</v>
      </c>
      <c r="E322" s="21">
        <v>333.383354187012</v>
      </c>
      <c r="F322" s="21">
        <v>3.1687500476837198</v>
      </c>
      <c r="G322" s="21">
        <v>30.018749237060501</v>
      </c>
      <c r="H322" s="21">
        <v>28.775099868774401</v>
      </c>
    </row>
    <row r="323" spans="1:8" x14ac:dyDescent="0.25">
      <c r="A323" s="22">
        <v>320</v>
      </c>
      <c r="B323" s="30">
        <v>44378.22152777778</v>
      </c>
      <c r="C323" s="21">
        <v>0</v>
      </c>
      <c r="D323" s="21">
        <v>65.418746948242202</v>
      </c>
      <c r="E323" s="21">
        <v>335.72946777343702</v>
      </c>
      <c r="F323" s="21">
        <v>3.15468757152557</v>
      </c>
      <c r="G323" s="21">
        <v>30.018749237060501</v>
      </c>
      <c r="H323" s="21">
        <v>28.589549713134801</v>
      </c>
    </row>
    <row r="324" spans="1:8" x14ac:dyDescent="0.25">
      <c r="A324" s="22">
        <v>321</v>
      </c>
      <c r="B324" s="30">
        <v>44378.222222222219</v>
      </c>
      <c r="C324" s="21">
        <v>0</v>
      </c>
      <c r="D324" s="21">
        <v>65.418746948242202</v>
      </c>
      <c r="E324" s="21">
        <v>338.09786115373902</v>
      </c>
      <c r="F324" s="21">
        <v>3.1760417620340999</v>
      </c>
      <c r="G324" s="21">
        <v>30.018749237060501</v>
      </c>
      <c r="H324" s="21">
        <v>28.240468740463299</v>
      </c>
    </row>
    <row r="325" spans="1:8" x14ac:dyDescent="0.25">
      <c r="A325" s="22">
        <v>322</v>
      </c>
      <c r="B325" s="30">
        <v>44378.222916666666</v>
      </c>
      <c r="C325" s="21">
        <v>0</v>
      </c>
      <c r="D325" s="21">
        <v>65.418746948242202</v>
      </c>
      <c r="E325" s="21">
        <v>336.13566017150902</v>
      </c>
      <c r="F325" s="21">
        <v>3.1921875953674301</v>
      </c>
      <c r="G325" s="21">
        <v>30.018749237060501</v>
      </c>
      <c r="H325" s="21">
        <v>28.377149963378901</v>
      </c>
    </row>
    <row r="326" spans="1:8" x14ac:dyDescent="0.25">
      <c r="A326" s="22">
        <v>323</v>
      </c>
      <c r="B326" s="30">
        <v>44378.223611111112</v>
      </c>
      <c r="C326" s="21">
        <v>0</v>
      </c>
      <c r="D326" s="21">
        <v>65.418746948242202</v>
      </c>
      <c r="E326" s="21">
        <v>331.77906105735099</v>
      </c>
      <c r="F326" s="21">
        <v>3.16586542129517</v>
      </c>
      <c r="G326" s="21">
        <v>30.018749237060501</v>
      </c>
      <c r="H326" s="21">
        <v>28.293894327603901</v>
      </c>
    </row>
    <row r="327" spans="1:8" x14ac:dyDescent="0.25">
      <c r="A327" s="22">
        <v>324</v>
      </c>
      <c r="B327" s="30">
        <v>44378.224305555559</v>
      </c>
      <c r="C327" s="21">
        <v>0</v>
      </c>
      <c r="D327" s="21">
        <v>65.418746948242202</v>
      </c>
      <c r="E327" s="21">
        <v>316.20780562758398</v>
      </c>
      <c r="F327" s="21">
        <v>3.1833334234025701</v>
      </c>
      <c r="G327" s="21">
        <v>30.018749237060501</v>
      </c>
      <c r="H327" s="21">
        <v>28.348437388737999</v>
      </c>
    </row>
    <row r="328" spans="1:8" x14ac:dyDescent="0.25">
      <c r="A328" s="22">
        <v>325</v>
      </c>
      <c r="B328" s="30">
        <v>44378.224999999999</v>
      </c>
      <c r="C328" s="21">
        <v>0</v>
      </c>
      <c r="D328" s="21">
        <v>66.074996948242202</v>
      </c>
      <c r="E328" s="21">
        <v>338.68309159712402</v>
      </c>
      <c r="F328" s="21">
        <v>3.16640624403954</v>
      </c>
      <c r="G328" s="21">
        <v>30.018749237060501</v>
      </c>
      <c r="H328" s="21">
        <v>28.197000045776399</v>
      </c>
    </row>
    <row r="329" spans="1:8" x14ac:dyDescent="0.25">
      <c r="A329" s="22">
        <v>326</v>
      </c>
      <c r="B329" s="30">
        <v>44378.225694444445</v>
      </c>
      <c r="C329" s="21">
        <v>0</v>
      </c>
      <c r="D329" s="21">
        <v>66.074996948242202</v>
      </c>
      <c r="E329" s="21">
        <v>332.69215947931502</v>
      </c>
      <c r="F329" s="21">
        <v>3.17386369271712</v>
      </c>
      <c r="G329" s="21">
        <v>30.018749237060501</v>
      </c>
      <c r="H329" s="21">
        <v>27.9940625826518</v>
      </c>
    </row>
    <row r="330" spans="1:8" x14ac:dyDescent="0.25">
      <c r="A330" s="22">
        <v>327</v>
      </c>
      <c r="B330" s="30">
        <v>44378.226388888892</v>
      </c>
      <c r="C330" s="21">
        <v>0</v>
      </c>
      <c r="D330" s="21">
        <v>66.074996948242202</v>
      </c>
      <c r="E330" s="21">
        <v>329.52740478515602</v>
      </c>
      <c r="F330" s="21">
        <v>3.1593750268220901</v>
      </c>
      <c r="G330" s="21">
        <v>29.643749237060501</v>
      </c>
      <c r="H330" s="21">
        <v>28.244836724322798</v>
      </c>
    </row>
    <row r="331" spans="1:8" x14ac:dyDescent="0.25">
      <c r="A331" s="22">
        <v>328</v>
      </c>
      <c r="B331" s="30">
        <v>44378.227083333331</v>
      </c>
      <c r="C331" s="21">
        <v>0</v>
      </c>
      <c r="D331" s="21">
        <v>66.074996948242202</v>
      </c>
      <c r="E331" s="21">
        <v>339.16274770100898</v>
      </c>
      <c r="F331" s="21">
        <v>3.1754464762551402</v>
      </c>
      <c r="G331" s="21">
        <v>29.643749237060501</v>
      </c>
      <c r="H331" s="21">
        <v>28.019027780603501</v>
      </c>
    </row>
    <row r="332" spans="1:8" x14ac:dyDescent="0.25">
      <c r="A332" s="22">
        <v>329</v>
      </c>
      <c r="B332" s="30">
        <v>44378.227777777778</v>
      </c>
      <c r="C332" s="21">
        <v>0</v>
      </c>
      <c r="D332" s="21">
        <v>66.074996948242202</v>
      </c>
      <c r="E332" s="21">
        <v>335.79474198190798</v>
      </c>
      <c r="F332" s="21">
        <v>3.1661932468414302</v>
      </c>
      <c r="G332" s="21">
        <v>29.643749237060501</v>
      </c>
      <c r="H332" s="21">
        <v>28.061944396407501</v>
      </c>
    </row>
    <row r="333" spans="1:8" x14ac:dyDescent="0.25">
      <c r="A333" s="22">
        <v>330</v>
      </c>
      <c r="B333" s="30">
        <v>44378.228472222225</v>
      </c>
      <c r="C333" s="21">
        <v>0</v>
      </c>
      <c r="D333" s="21">
        <v>66.074996948242202</v>
      </c>
      <c r="E333" s="21">
        <v>340.44974408830899</v>
      </c>
      <c r="F333" s="21">
        <v>3.1550000826517701</v>
      </c>
      <c r="G333" s="21">
        <v>29.643749237060501</v>
      </c>
      <c r="H333" s="21">
        <v>28.335577231187099</v>
      </c>
    </row>
    <row r="334" spans="1:8" x14ac:dyDescent="0.25">
      <c r="A334" s="22">
        <v>331</v>
      </c>
      <c r="B334" s="30">
        <v>44378.229166666664</v>
      </c>
      <c r="C334" s="21">
        <v>0</v>
      </c>
      <c r="D334" s="21">
        <v>66.074996948242202</v>
      </c>
      <c r="E334" s="21">
        <v>329.699028015137</v>
      </c>
      <c r="F334" s="21">
        <v>3.1601562897364301</v>
      </c>
      <c r="G334" s="21">
        <v>29.643749237060501</v>
      </c>
      <c r="H334" s="21">
        <v>27.908850097656199</v>
      </c>
    </row>
    <row r="335" spans="1:8" x14ac:dyDescent="0.25">
      <c r="A335" s="22">
        <v>332</v>
      </c>
      <c r="B335" s="30">
        <v>44378.229861111111</v>
      </c>
      <c r="C335" s="21">
        <v>0</v>
      </c>
      <c r="D335" s="21">
        <v>66.753753662109403</v>
      </c>
      <c r="E335" s="21">
        <v>341.79458259133702</v>
      </c>
      <c r="F335" s="21">
        <v>3.1640625</v>
      </c>
      <c r="G335" s="21">
        <v>29.643749237060501</v>
      </c>
      <c r="H335" s="21">
        <v>28.397656122843401</v>
      </c>
    </row>
    <row r="336" spans="1:8" x14ac:dyDescent="0.25">
      <c r="A336" s="22">
        <v>333</v>
      </c>
      <c r="B336" s="30">
        <v>44378.230555555558</v>
      </c>
      <c r="C336" s="21">
        <v>0</v>
      </c>
      <c r="D336" s="21">
        <v>66.753753662109403</v>
      </c>
      <c r="E336" s="21">
        <v>338.289741516113</v>
      </c>
      <c r="F336" s="21">
        <v>3.1580357892172701</v>
      </c>
      <c r="G336" s="21">
        <v>29.643749237060501</v>
      </c>
      <c r="H336" s="21">
        <v>28.318125009536701</v>
      </c>
    </row>
    <row r="337" spans="1:8" x14ac:dyDescent="0.25">
      <c r="A337" s="22">
        <v>334</v>
      </c>
      <c r="B337" s="30">
        <v>44378.231249999997</v>
      </c>
      <c r="C337" s="21">
        <v>0</v>
      </c>
      <c r="D337" s="21">
        <v>66.753753662109403</v>
      </c>
      <c r="E337" s="21">
        <v>265.52879563570002</v>
      </c>
      <c r="F337" s="21">
        <v>3.1593751907348602</v>
      </c>
      <c r="G337" s="21">
        <v>29.643749237060501</v>
      </c>
      <c r="H337" s="21">
        <v>27.945972089414202</v>
      </c>
    </row>
    <row r="338" spans="1:8" x14ac:dyDescent="0.25">
      <c r="A338" s="22">
        <v>335</v>
      </c>
      <c r="B338" s="30">
        <v>44378.231944444444</v>
      </c>
      <c r="C338" s="21">
        <v>0</v>
      </c>
      <c r="D338" s="21">
        <v>66.753753662109403</v>
      </c>
      <c r="E338" s="21">
        <v>332.82777543501402</v>
      </c>
      <c r="F338" s="21">
        <v>3.1666667196485698</v>
      </c>
      <c r="G338" s="21">
        <v>29.643749237060501</v>
      </c>
      <c r="H338" s="21">
        <v>28.297644248375502</v>
      </c>
    </row>
    <row r="339" spans="1:8" x14ac:dyDescent="0.25">
      <c r="A339" s="22">
        <v>336</v>
      </c>
      <c r="B339" s="30">
        <v>44378.232638888891</v>
      </c>
      <c r="C339" s="21">
        <v>0</v>
      </c>
      <c r="D339" s="21">
        <v>66.753753662109403</v>
      </c>
      <c r="E339" s="21">
        <v>328.63589935302701</v>
      </c>
      <c r="F339" s="21">
        <v>3.1453125476837198</v>
      </c>
      <c r="G339" s="21">
        <v>29.643749237060501</v>
      </c>
      <c r="H339" s="21">
        <v>27.8703125317891</v>
      </c>
    </row>
    <row r="340" spans="1:8" x14ac:dyDescent="0.25">
      <c r="A340" s="22">
        <v>337</v>
      </c>
      <c r="B340" s="30">
        <v>44378.23333333333</v>
      </c>
      <c r="C340" s="21">
        <v>0</v>
      </c>
      <c r="D340" s="21">
        <v>66.753753662109403</v>
      </c>
      <c r="E340" s="21">
        <v>330.74693437056101</v>
      </c>
      <c r="F340" s="21">
        <v>3.1443750381469702</v>
      </c>
      <c r="G340" s="21">
        <v>29.643749237060501</v>
      </c>
      <c r="H340" s="21">
        <v>27.5308335622152</v>
      </c>
    </row>
    <row r="341" spans="1:8" x14ac:dyDescent="0.25">
      <c r="A341" s="22">
        <v>338</v>
      </c>
      <c r="B341" s="30">
        <v>44378.234027777777</v>
      </c>
      <c r="C341" s="21">
        <v>1.6819159984588601</v>
      </c>
      <c r="D341" s="21">
        <v>66.753753662109403</v>
      </c>
      <c r="E341" s="21">
        <v>313.82630263056097</v>
      </c>
      <c r="F341" s="21">
        <v>3.1518750667572002</v>
      </c>
      <c r="G341" s="21">
        <v>29.643749237060501</v>
      </c>
      <c r="H341" s="21">
        <v>28.180344811801302</v>
      </c>
    </row>
    <row r="342" spans="1:8" x14ac:dyDescent="0.25">
      <c r="A342" s="22">
        <v>339</v>
      </c>
      <c r="B342" s="30">
        <v>44378.234722222223</v>
      </c>
      <c r="C342" s="21">
        <v>1.6819159984588601</v>
      </c>
      <c r="D342" s="21">
        <v>66.753753662109403</v>
      </c>
      <c r="E342" s="21">
        <v>331.88512166341098</v>
      </c>
      <c r="F342" s="21">
        <v>3.1851563453674299</v>
      </c>
      <c r="G342" s="21">
        <v>29.643749237060501</v>
      </c>
      <c r="H342" s="21">
        <v>28.6632690429688</v>
      </c>
    </row>
    <row r="343" spans="1:8" x14ac:dyDescent="0.25">
      <c r="A343" s="22">
        <v>340</v>
      </c>
      <c r="B343" s="30">
        <v>44378.23541666667</v>
      </c>
      <c r="C343" s="21">
        <v>1.6819159984588601</v>
      </c>
      <c r="D343" s="21">
        <v>67.447502136230497</v>
      </c>
      <c r="E343" s="21">
        <v>338.32136776572798</v>
      </c>
      <c r="F343" s="21">
        <v>3.1371094584465</v>
      </c>
      <c r="G343" s="21">
        <v>29.643749237060501</v>
      </c>
      <c r="H343" s="21">
        <v>27.68680551317</v>
      </c>
    </row>
    <row r="344" spans="1:8" x14ac:dyDescent="0.25">
      <c r="A344" s="22">
        <v>341</v>
      </c>
      <c r="B344" s="30">
        <v>44378.236111111109</v>
      </c>
      <c r="C344" s="21">
        <v>1.6819159984588601</v>
      </c>
      <c r="D344" s="21">
        <v>67.447502136230497</v>
      </c>
      <c r="E344" s="21">
        <v>340.094345756199</v>
      </c>
      <c r="F344" s="21">
        <v>3.1517045931382599</v>
      </c>
      <c r="G344" s="21">
        <v>29.643749237060501</v>
      </c>
      <c r="H344" s="21">
        <v>28.160356930323999</v>
      </c>
    </row>
    <row r="345" spans="1:8" x14ac:dyDescent="0.25">
      <c r="A345" s="22">
        <v>342</v>
      </c>
      <c r="B345" s="30">
        <v>44378.236805555556</v>
      </c>
      <c r="C345" s="21">
        <v>1.6819159984588601</v>
      </c>
      <c r="D345" s="21">
        <v>67.447502136230497</v>
      </c>
      <c r="E345" s="21">
        <v>332.40842613807098</v>
      </c>
      <c r="F345" s="21">
        <v>3.1499999364217102</v>
      </c>
      <c r="G345" s="21">
        <v>29.643749237060501</v>
      </c>
      <c r="H345" s="21">
        <v>27.871349792480501</v>
      </c>
    </row>
    <row r="346" spans="1:8" x14ac:dyDescent="0.25">
      <c r="A346" s="22">
        <v>343</v>
      </c>
      <c r="B346" s="30">
        <v>44378.237500000003</v>
      </c>
      <c r="C346" s="21">
        <v>1.6819159984588601</v>
      </c>
      <c r="D346" s="21">
        <v>67.447502136230497</v>
      </c>
      <c r="E346" s="21">
        <v>332.86885288783498</v>
      </c>
      <c r="F346" s="21">
        <v>3.1218750476837198</v>
      </c>
      <c r="G346" s="21">
        <v>29.643749237060501</v>
      </c>
      <c r="H346" s="21">
        <v>28.152284490651098</v>
      </c>
    </row>
    <row r="347" spans="1:8" x14ac:dyDescent="0.25">
      <c r="A347" s="22">
        <v>344</v>
      </c>
      <c r="B347" s="30">
        <v>44378.238194444442</v>
      </c>
      <c r="C347" s="21">
        <v>1.8348174528642101</v>
      </c>
      <c r="D347" s="21">
        <v>67.447502136230497</v>
      </c>
      <c r="E347" s="21">
        <v>336.44208873401999</v>
      </c>
      <c r="F347" s="21">
        <v>3.1429687738418601</v>
      </c>
      <c r="G347" s="21">
        <v>29.643749237060501</v>
      </c>
      <c r="H347" s="21">
        <v>28.007700042724601</v>
      </c>
    </row>
    <row r="348" spans="1:8" x14ac:dyDescent="0.25">
      <c r="A348" s="22">
        <v>345</v>
      </c>
      <c r="B348" s="30">
        <v>44378.238888888889</v>
      </c>
      <c r="C348" s="21">
        <v>1.6819159984588601</v>
      </c>
      <c r="D348" s="21">
        <v>67.447502136230497</v>
      </c>
      <c r="E348" s="21">
        <v>327.46315271714201</v>
      </c>
      <c r="F348" s="21">
        <v>3.1893752098083499</v>
      </c>
      <c r="G348" s="21">
        <v>29.643749237060501</v>
      </c>
      <c r="H348" s="21">
        <v>28.449642862592398</v>
      </c>
    </row>
    <row r="349" spans="1:8" x14ac:dyDescent="0.25">
      <c r="A349" s="22">
        <v>346</v>
      </c>
      <c r="B349" s="30">
        <v>44378.239583333336</v>
      </c>
      <c r="C349" s="21">
        <v>1.6819159984588601</v>
      </c>
      <c r="D349" s="21">
        <v>67.447502136230497</v>
      </c>
      <c r="E349" s="21">
        <v>339.24095825195297</v>
      </c>
      <c r="F349" s="21">
        <v>3.1368750095367401</v>
      </c>
      <c r="G349" s="21">
        <v>29.643749237060501</v>
      </c>
      <c r="H349" s="21">
        <v>28.0073999786377</v>
      </c>
    </row>
    <row r="350" spans="1:8" x14ac:dyDescent="0.25">
      <c r="A350" s="22">
        <v>347</v>
      </c>
      <c r="B350" s="30">
        <v>44378.240277777775</v>
      </c>
      <c r="C350" s="21">
        <v>3.3638319969177202</v>
      </c>
      <c r="D350" s="21">
        <v>67.447502136230497</v>
      </c>
      <c r="E350" s="21">
        <v>337.67100524902298</v>
      </c>
      <c r="F350" s="21">
        <v>3.1171875</v>
      </c>
      <c r="G350" s="21">
        <v>29.643749237060501</v>
      </c>
      <c r="H350" s="21">
        <v>28.2220832683422</v>
      </c>
    </row>
    <row r="351" spans="1:8" x14ac:dyDescent="0.25">
      <c r="A351" s="22">
        <v>348</v>
      </c>
      <c r="B351" s="30">
        <v>44378.240972222222</v>
      </c>
      <c r="C351" s="21">
        <v>5.0457479953765896</v>
      </c>
      <c r="D351" s="21">
        <v>67.447502136230497</v>
      </c>
      <c r="E351" s="21">
        <v>348.36749267578102</v>
      </c>
      <c r="F351" s="21">
        <v>3.13828125596046</v>
      </c>
      <c r="G351" s="21">
        <v>29.643749237060501</v>
      </c>
      <c r="H351" s="21">
        <v>28.068894312931899</v>
      </c>
    </row>
    <row r="352" spans="1:8" x14ac:dyDescent="0.25">
      <c r="A352" s="22">
        <v>349</v>
      </c>
      <c r="B352" s="30">
        <v>44378.241666666669</v>
      </c>
      <c r="C352" s="21">
        <v>5.0457479953765896</v>
      </c>
      <c r="D352" s="21">
        <v>67.447502136230497</v>
      </c>
      <c r="E352" s="21">
        <v>347.66549682617199</v>
      </c>
      <c r="F352" s="21">
        <v>3.1627841212532699</v>
      </c>
      <c r="G352" s="21">
        <v>29.643749237060501</v>
      </c>
      <c r="H352" s="21">
        <v>28.134230687068101</v>
      </c>
    </row>
    <row r="353" spans="1:8" x14ac:dyDescent="0.25">
      <c r="A353" s="22">
        <v>350</v>
      </c>
      <c r="B353" s="30">
        <v>44378.242361111108</v>
      </c>
      <c r="C353" s="21">
        <v>5.2860217094421396</v>
      </c>
      <c r="D353" s="21">
        <v>67.447502136230497</v>
      </c>
      <c r="E353" s="21">
        <v>341.50274658203102</v>
      </c>
      <c r="F353" s="21">
        <v>3.1500001748402902</v>
      </c>
      <c r="G353" s="21">
        <v>29.643749237060501</v>
      </c>
      <c r="H353" s="21">
        <v>28.240044389452301</v>
      </c>
    </row>
    <row r="354" spans="1:8" x14ac:dyDescent="0.25">
      <c r="A354" s="22">
        <v>351</v>
      </c>
      <c r="B354" s="30">
        <v>44378.243055555555</v>
      </c>
      <c r="C354" s="21">
        <v>6.1670254071553501</v>
      </c>
      <c r="D354" s="21">
        <v>67.447502136230497</v>
      </c>
      <c r="E354" s="21">
        <v>326.830274963379</v>
      </c>
      <c r="F354" s="21">
        <v>3.1416667037539998</v>
      </c>
      <c r="G354" s="21">
        <v>29.3325004577637</v>
      </c>
      <c r="H354" s="21">
        <v>27.907639044302499</v>
      </c>
    </row>
    <row r="355" spans="1:8" x14ac:dyDescent="0.25">
      <c r="A355" s="22">
        <v>352</v>
      </c>
      <c r="B355" s="30">
        <v>44378.243750000001</v>
      </c>
      <c r="C355" s="21">
        <v>8.4095802307128906</v>
      </c>
      <c r="D355" s="21">
        <v>68.126251220703097</v>
      </c>
      <c r="E355" s="21">
        <v>330.56774902343801</v>
      </c>
      <c r="F355" s="21">
        <v>3.1429687738418601</v>
      </c>
      <c r="G355" s="21">
        <v>29.3325004577637</v>
      </c>
      <c r="H355" s="21">
        <v>28.243125234331401</v>
      </c>
    </row>
    <row r="356" spans="1:8" x14ac:dyDescent="0.25">
      <c r="A356" s="22">
        <v>353</v>
      </c>
      <c r="B356" s="30">
        <v>44378.244444444441</v>
      </c>
      <c r="C356" s="21">
        <v>8.7459634780883793</v>
      </c>
      <c r="D356" s="21">
        <v>68.126251220703097</v>
      </c>
      <c r="E356" s="21">
        <v>342.00449964735202</v>
      </c>
      <c r="F356" s="21">
        <v>3.1333334181043799</v>
      </c>
      <c r="G356" s="21">
        <v>29.3325004577637</v>
      </c>
      <c r="H356" s="21">
        <v>27.782410689762699</v>
      </c>
    </row>
    <row r="357" spans="1:8" x14ac:dyDescent="0.25">
      <c r="A357" s="22">
        <v>354</v>
      </c>
      <c r="B357" s="30">
        <v>44378.245138888888</v>
      </c>
      <c r="C357" s="21">
        <v>8.4095802307128906</v>
      </c>
      <c r="D357" s="21">
        <v>68.126251220703097</v>
      </c>
      <c r="E357" s="21">
        <v>330.78749593099002</v>
      </c>
      <c r="F357" s="21">
        <v>3.1419643333980001</v>
      </c>
      <c r="G357" s="21">
        <v>29.3325004577637</v>
      </c>
      <c r="H357" s="21">
        <v>28.1146501159668</v>
      </c>
    </row>
    <row r="358" spans="1:8" x14ac:dyDescent="0.25">
      <c r="A358" s="22">
        <v>355</v>
      </c>
      <c r="B358" s="30">
        <v>44378.245833333334</v>
      </c>
      <c r="C358" s="21">
        <v>11.773412227630599</v>
      </c>
      <c r="D358" s="21">
        <v>68.126251220703097</v>
      </c>
      <c r="E358" s="21">
        <v>329.52959899902299</v>
      </c>
      <c r="F358" s="21">
        <v>3.15000016348703</v>
      </c>
      <c r="G358" s="21">
        <v>29.3325004577637</v>
      </c>
      <c r="H358" s="21">
        <v>27.932500062165399</v>
      </c>
    </row>
    <row r="359" spans="1:8" x14ac:dyDescent="0.25">
      <c r="A359" s="22">
        <v>356</v>
      </c>
      <c r="B359" s="30">
        <v>44378.246527777781</v>
      </c>
      <c r="C359" s="21">
        <v>11.773412227630599</v>
      </c>
      <c r="D359" s="21">
        <v>68.126251220703097</v>
      </c>
      <c r="E359" s="21">
        <v>312.522872724031</v>
      </c>
      <c r="F359" s="21">
        <v>3.1406249205271402</v>
      </c>
      <c r="G359" s="21">
        <v>29.3325004577637</v>
      </c>
      <c r="H359" s="21">
        <v>27.881666677969498</v>
      </c>
    </row>
    <row r="360" spans="1:8" x14ac:dyDescent="0.25">
      <c r="A360" s="22">
        <v>357</v>
      </c>
      <c r="B360" s="30">
        <v>44378.24722222222</v>
      </c>
      <c r="C360" s="21">
        <v>11.902790363018299</v>
      </c>
      <c r="D360" s="21">
        <v>68.126251220703097</v>
      </c>
      <c r="E360" s="21">
        <v>330.28486355868301</v>
      </c>
      <c r="F360" s="21">
        <v>3.15312496821086</v>
      </c>
      <c r="G360" s="21">
        <v>29.3325004577637</v>
      </c>
      <c r="H360" s="21">
        <v>27.530892848968499</v>
      </c>
    </row>
    <row r="361" spans="1:8" x14ac:dyDescent="0.25">
      <c r="A361" s="22">
        <v>358</v>
      </c>
      <c r="B361" s="30">
        <v>44378.247916666667</v>
      </c>
      <c r="C361" s="21">
        <v>11.773412227630599</v>
      </c>
      <c r="D361" s="21">
        <v>68.126251220703097</v>
      </c>
      <c r="E361" s="21">
        <v>331.91099548339798</v>
      </c>
      <c r="F361" s="21">
        <v>3.1593749523162802</v>
      </c>
      <c r="G361" s="21">
        <v>29.3325004577637</v>
      </c>
      <c r="H361" s="21">
        <v>27.689279262836202</v>
      </c>
    </row>
    <row r="362" spans="1:8" x14ac:dyDescent="0.25">
      <c r="A362" s="22">
        <v>359</v>
      </c>
      <c r="B362" s="30">
        <v>44378.248611111114</v>
      </c>
      <c r="C362" s="21">
        <v>13.4553279876709</v>
      </c>
      <c r="D362" s="21">
        <v>68.126251220703097</v>
      </c>
      <c r="E362" s="21">
        <v>328.65299987792997</v>
      </c>
      <c r="F362" s="21">
        <v>3.1265624761581399</v>
      </c>
      <c r="G362" s="21">
        <v>29.3325004577637</v>
      </c>
      <c r="H362" s="21">
        <v>28.244550018310498</v>
      </c>
    </row>
    <row r="363" spans="1:8" x14ac:dyDescent="0.25">
      <c r="A363" s="22">
        <v>360</v>
      </c>
      <c r="B363" s="30">
        <v>44378.249305555553</v>
      </c>
      <c r="C363" s="21">
        <v>15.4736274719238</v>
      </c>
      <c r="D363" s="21">
        <v>68.126251220703097</v>
      </c>
      <c r="E363" s="21">
        <v>270.12150095616101</v>
      </c>
      <c r="F363" s="21">
        <v>3.140625</v>
      </c>
      <c r="G363" s="21">
        <v>29.3325004577637</v>
      </c>
      <c r="H363" s="21">
        <v>27.9102269085971</v>
      </c>
    </row>
    <row r="364" spans="1:8" x14ac:dyDescent="0.25">
      <c r="A364" s="22">
        <v>361</v>
      </c>
      <c r="B364" s="30">
        <v>44378.25</v>
      </c>
      <c r="C364" s="21">
        <v>15.137244224548301</v>
      </c>
      <c r="D364" s="21">
        <v>68.126251220703097</v>
      </c>
      <c r="E364" s="21">
        <v>337.15687561035202</v>
      </c>
      <c r="F364" s="21">
        <v>3.14375003178914</v>
      </c>
      <c r="G364" s="21">
        <v>29.3325004577637</v>
      </c>
      <c r="H364" s="21">
        <v>27.921818213029301</v>
      </c>
    </row>
    <row r="365" spans="1:8" x14ac:dyDescent="0.25">
      <c r="A365" s="22">
        <v>362</v>
      </c>
      <c r="B365" s="30">
        <v>44378.250694444447</v>
      </c>
      <c r="C365" s="21">
        <v>15.137244224548301</v>
      </c>
      <c r="D365" s="21">
        <v>68.126251220703097</v>
      </c>
      <c r="E365" s="21">
        <v>310.18342618942302</v>
      </c>
      <c r="F365" s="21">
        <v>3.1265624761581399</v>
      </c>
      <c r="G365" s="21">
        <v>29.3325004577637</v>
      </c>
      <c r="H365" s="21">
        <v>27.835672892057001</v>
      </c>
    </row>
    <row r="366" spans="1:8" x14ac:dyDescent="0.25">
      <c r="A366" s="22">
        <v>363</v>
      </c>
      <c r="B366" s="30">
        <v>44378.251388888886</v>
      </c>
      <c r="C366" s="21">
        <v>16.819160461425799</v>
      </c>
      <c r="D366" s="21">
        <v>68.126251220703097</v>
      </c>
      <c r="E366" s="21">
        <v>333.24866916822401</v>
      </c>
      <c r="F366" s="21">
        <v>3.1359375715255702</v>
      </c>
      <c r="G366" s="21">
        <v>29.3325004577637</v>
      </c>
      <c r="H366" s="21">
        <v>28.140937089920001</v>
      </c>
    </row>
    <row r="367" spans="1:8" x14ac:dyDescent="0.25">
      <c r="A367" s="22">
        <v>364</v>
      </c>
      <c r="B367" s="30">
        <v>44378.252083333333</v>
      </c>
      <c r="C367" s="21">
        <v>18.501076698303201</v>
      </c>
      <c r="D367" s="21">
        <v>68.823745727539105</v>
      </c>
      <c r="E367" s="21">
        <v>333.56924608018699</v>
      </c>
      <c r="F367" s="21">
        <v>3.1366071360451802</v>
      </c>
      <c r="G367" s="21">
        <v>29.3325004577637</v>
      </c>
      <c r="H367" s="21">
        <v>28.114464260283</v>
      </c>
    </row>
    <row r="368" spans="1:8" x14ac:dyDescent="0.25">
      <c r="A368" s="22">
        <v>365</v>
      </c>
      <c r="B368" s="30">
        <v>44378.25277777778</v>
      </c>
      <c r="C368" s="21">
        <v>18.837459945678699</v>
      </c>
      <c r="D368" s="21">
        <v>68.823745727539105</v>
      </c>
      <c r="E368" s="21">
        <v>285.49529899060701</v>
      </c>
      <c r="F368" s="21">
        <v>3.1425001144409199</v>
      </c>
      <c r="G368" s="21">
        <v>29.3325004577637</v>
      </c>
      <c r="H368" s="21">
        <v>28.135924049045698</v>
      </c>
    </row>
    <row r="369" spans="1:8" x14ac:dyDescent="0.25">
      <c r="A369" s="22">
        <v>366</v>
      </c>
      <c r="B369" s="30">
        <v>44378.253472222219</v>
      </c>
      <c r="C369" s="21">
        <v>21.864909172058098</v>
      </c>
      <c r="D369" s="21">
        <v>68.823745727539105</v>
      </c>
      <c r="E369" s="21">
        <v>329.08223313551701</v>
      </c>
      <c r="F369" s="21">
        <v>3.1421875556310002</v>
      </c>
      <c r="G369" s="21">
        <v>29.3325004577637</v>
      </c>
      <c r="H369" s="21">
        <v>28.181249971743</v>
      </c>
    </row>
    <row r="370" spans="1:8" x14ac:dyDescent="0.25">
      <c r="A370" s="22">
        <v>367</v>
      </c>
      <c r="B370" s="30">
        <v>44378.254166666666</v>
      </c>
      <c r="C370" s="21">
        <v>22.105182920183498</v>
      </c>
      <c r="D370" s="21">
        <v>68.823745727539105</v>
      </c>
      <c r="E370" s="21">
        <v>314.97946954518602</v>
      </c>
      <c r="F370" s="21">
        <v>3.1419643333980001</v>
      </c>
      <c r="G370" s="21">
        <v>29.3325004577637</v>
      </c>
      <c r="H370" s="21">
        <v>27.975149993896501</v>
      </c>
    </row>
    <row r="371" spans="1:8" x14ac:dyDescent="0.25">
      <c r="A371" s="22">
        <v>368</v>
      </c>
      <c r="B371" s="30">
        <v>44378.254861111112</v>
      </c>
      <c r="C371" s="21">
        <v>21.864909172058098</v>
      </c>
      <c r="D371" s="21">
        <v>68.823745727539105</v>
      </c>
      <c r="E371" s="21">
        <v>331.07400004069001</v>
      </c>
      <c r="F371" s="21">
        <v>3.1499999364217102</v>
      </c>
      <c r="G371" s="21">
        <v>29.3325004577637</v>
      </c>
      <c r="H371" s="21">
        <v>28.7111111393681</v>
      </c>
    </row>
    <row r="372" spans="1:8" x14ac:dyDescent="0.25">
      <c r="A372" s="22">
        <v>369</v>
      </c>
      <c r="B372" s="30">
        <v>44378.255555555559</v>
      </c>
      <c r="C372" s="21">
        <v>25.5651237487793</v>
      </c>
      <c r="D372" s="21">
        <v>68.823745727539105</v>
      </c>
      <c r="E372" s="21">
        <v>341.24219970703098</v>
      </c>
      <c r="F372" s="21">
        <v>3.12656253576279</v>
      </c>
      <c r="G372" s="21">
        <v>29.3325004577637</v>
      </c>
      <c r="H372" s="21">
        <v>28.492916460390401</v>
      </c>
    </row>
    <row r="373" spans="1:8" x14ac:dyDescent="0.25">
      <c r="A373" s="22">
        <v>370</v>
      </c>
      <c r="B373" s="30">
        <v>44378.256249999999</v>
      </c>
      <c r="C373" s="21">
        <v>25.2287406921387</v>
      </c>
      <c r="D373" s="21">
        <v>68.823745727539105</v>
      </c>
      <c r="E373" s="21">
        <v>322.962306722005</v>
      </c>
      <c r="F373" s="21">
        <v>3.1500000953674299</v>
      </c>
      <c r="G373" s="21">
        <v>29.3325004577637</v>
      </c>
      <c r="H373" s="21">
        <v>28.5541667231807</v>
      </c>
    </row>
    <row r="374" spans="1:8" x14ac:dyDescent="0.25">
      <c r="A374" s="22">
        <v>371</v>
      </c>
      <c r="B374" s="30">
        <v>44378.256944444445</v>
      </c>
      <c r="C374" s="21">
        <v>28.592572212219199</v>
      </c>
      <c r="D374" s="21">
        <v>68.823745727539105</v>
      </c>
      <c r="E374" s="21">
        <v>331.72064514160201</v>
      </c>
      <c r="F374" s="21">
        <v>3.1500000953674299</v>
      </c>
      <c r="G374" s="21">
        <v>29.3325004577637</v>
      </c>
      <c r="H374" s="21">
        <v>28.5405001068115</v>
      </c>
    </row>
    <row r="375" spans="1:8" x14ac:dyDescent="0.25">
      <c r="A375" s="22">
        <v>372</v>
      </c>
      <c r="B375" s="30">
        <v>44378.257638888892</v>
      </c>
      <c r="C375" s="21">
        <v>29.357079592618099</v>
      </c>
      <c r="D375" s="21">
        <v>68.823745727539105</v>
      </c>
      <c r="E375" s="21">
        <v>327.403935023717</v>
      </c>
      <c r="F375" s="21">
        <v>3.14062511920929</v>
      </c>
      <c r="G375" s="21">
        <v>29.3325004577637</v>
      </c>
      <c r="H375" s="21">
        <v>28.508472583911999</v>
      </c>
    </row>
    <row r="376" spans="1:8" x14ac:dyDescent="0.25">
      <c r="A376" s="22">
        <v>373</v>
      </c>
      <c r="B376" s="30">
        <v>44378.258333333331</v>
      </c>
      <c r="C376" s="21">
        <v>32.517043431599902</v>
      </c>
      <c r="D376" s="21">
        <v>68.823745727539105</v>
      </c>
      <c r="E376" s="21">
        <v>329.46110293739702</v>
      </c>
      <c r="F376" s="21">
        <v>3.1406250794728598</v>
      </c>
      <c r="G376" s="21">
        <v>29.3325004577637</v>
      </c>
      <c r="H376" s="21">
        <v>27.848750193913801</v>
      </c>
    </row>
    <row r="377" spans="1:8" x14ac:dyDescent="0.25">
      <c r="A377" s="22">
        <v>374</v>
      </c>
      <c r="B377" s="30">
        <v>44378.259027777778</v>
      </c>
      <c r="C377" s="21">
        <v>31.9564046859741</v>
      </c>
      <c r="D377" s="21">
        <v>68.823745727539105</v>
      </c>
      <c r="E377" s="21">
        <v>327.363089168773</v>
      </c>
      <c r="F377" s="21">
        <v>3.14296871423721</v>
      </c>
      <c r="G377" s="21">
        <v>29.3325004577637</v>
      </c>
      <c r="H377" s="21">
        <v>28.253099975585901</v>
      </c>
    </row>
    <row r="378" spans="1:8" x14ac:dyDescent="0.25">
      <c r="A378" s="22">
        <v>375</v>
      </c>
      <c r="B378" s="30">
        <v>44378.259722222225</v>
      </c>
      <c r="C378" s="21">
        <v>35.320236206054702</v>
      </c>
      <c r="D378" s="21">
        <v>68.823745727539105</v>
      </c>
      <c r="E378" s="21">
        <v>328.73849705287398</v>
      </c>
      <c r="F378" s="21">
        <v>3.1312500238418601</v>
      </c>
      <c r="G378" s="21">
        <v>29.3325004577637</v>
      </c>
      <c r="H378" s="21">
        <v>27.925199661254901</v>
      </c>
    </row>
    <row r="379" spans="1:8" x14ac:dyDescent="0.25">
      <c r="A379" s="22">
        <v>376</v>
      </c>
      <c r="B379" s="30">
        <v>44378.260416666664</v>
      </c>
      <c r="C379" s="21">
        <v>35.656619262695301</v>
      </c>
      <c r="D379" s="21">
        <v>68.823745727539105</v>
      </c>
      <c r="E379" s="21">
        <v>331.84869384765602</v>
      </c>
      <c r="F379" s="21">
        <v>3.1500000953674299</v>
      </c>
      <c r="G379" s="21">
        <v>29.3325004577637</v>
      </c>
      <c r="H379" s="21">
        <v>28.622999649047902</v>
      </c>
    </row>
    <row r="380" spans="1:8" x14ac:dyDescent="0.25">
      <c r="A380" s="22">
        <v>377</v>
      </c>
      <c r="B380" s="30">
        <v>44378.261111111111</v>
      </c>
      <c r="C380" s="21">
        <v>38.783004985136103</v>
      </c>
      <c r="D380" s="21">
        <v>68.823745727539105</v>
      </c>
      <c r="E380" s="21">
        <v>209.330994322896</v>
      </c>
      <c r="F380" s="21">
        <v>3.1339286736079601</v>
      </c>
      <c r="G380" s="21">
        <v>29.3325004577637</v>
      </c>
      <c r="H380" s="21">
        <v>28.3208333474618</v>
      </c>
    </row>
    <row r="381" spans="1:8" x14ac:dyDescent="0.25">
      <c r="A381" s="22">
        <v>378</v>
      </c>
      <c r="B381" s="30">
        <v>44378.261805555558</v>
      </c>
      <c r="C381" s="21">
        <v>38.684068679809599</v>
      </c>
      <c r="D381" s="21">
        <v>68.823745727539105</v>
      </c>
      <c r="E381" s="21">
        <v>333.29789835612002</v>
      </c>
      <c r="F381" s="21">
        <v>3.1518750190734899</v>
      </c>
      <c r="G381" s="21">
        <v>29.3325004577637</v>
      </c>
      <c r="H381" s="21">
        <v>28.655223369598399</v>
      </c>
    </row>
    <row r="382" spans="1:8" x14ac:dyDescent="0.25">
      <c r="A382" s="22">
        <v>379</v>
      </c>
      <c r="B382" s="30">
        <v>44378.262499999997</v>
      </c>
      <c r="C382" s="21">
        <v>40.3659858703613</v>
      </c>
      <c r="D382" s="21">
        <v>68.823745727539105</v>
      </c>
      <c r="E382" s="21">
        <v>327.77698771158902</v>
      </c>
      <c r="F382" s="21">
        <v>3.14414075016975</v>
      </c>
      <c r="G382" s="21">
        <v>29.3325004577637</v>
      </c>
      <c r="H382" s="21">
        <v>28.920277701483801</v>
      </c>
    </row>
    <row r="383" spans="1:8" x14ac:dyDescent="0.25">
      <c r="A383" s="22">
        <v>380</v>
      </c>
      <c r="B383" s="30">
        <v>44378.263194444444</v>
      </c>
      <c r="C383" s="21">
        <v>42.384284210205102</v>
      </c>
      <c r="D383" s="21">
        <v>68.823745727539105</v>
      </c>
      <c r="E383" s="21">
        <v>311.23468723422599</v>
      </c>
      <c r="F383" s="21">
        <v>3.1453125476837198</v>
      </c>
      <c r="G383" s="21">
        <v>29.3325004577637</v>
      </c>
      <c r="H383" s="21">
        <v>28.546666533858701</v>
      </c>
    </row>
    <row r="384" spans="1:8" x14ac:dyDescent="0.25">
      <c r="A384" s="22">
        <v>381</v>
      </c>
      <c r="B384" s="30">
        <v>44378.263888888891</v>
      </c>
      <c r="C384" s="21">
        <v>42.047901153564503</v>
      </c>
      <c r="D384" s="21">
        <v>68.823745727539105</v>
      </c>
      <c r="E384" s="21">
        <v>338.47971235002802</v>
      </c>
      <c r="F384" s="21">
        <v>3.1417969763279001</v>
      </c>
      <c r="G384" s="21">
        <v>29.3325004577637</v>
      </c>
      <c r="H384" s="21">
        <v>28.796111212836401</v>
      </c>
    </row>
    <row r="385" spans="1:8" x14ac:dyDescent="0.25">
      <c r="A385" s="22">
        <v>382</v>
      </c>
      <c r="B385" s="30">
        <v>44378.26458333333</v>
      </c>
      <c r="C385" s="21">
        <v>45.4117336273193</v>
      </c>
      <c r="D385" s="21">
        <v>68.823745727539105</v>
      </c>
      <c r="E385" s="21">
        <v>326.39699978298597</v>
      </c>
      <c r="F385" s="21">
        <v>3.1335937976837198</v>
      </c>
      <c r="G385" s="21">
        <v>29.3325004577637</v>
      </c>
      <c r="H385" s="21">
        <v>29.173448102227599</v>
      </c>
    </row>
    <row r="386" spans="1:8" x14ac:dyDescent="0.25">
      <c r="A386" s="22">
        <v>383</v>
      </c>
      <c r="B386" s="30">
        <v>44378.265277777777</v>
      </c>
      <c r="C386" s="21">
        <v>47.093649864196799</v>
      </c>
      <c r="D386" s="21">
        <v>68.823745727539105</v>
      </c>
      <c r="E386" s="21">
        <v>335.33775075276702</v>
      </c>
      <c r="F386" s="21">
        <v>3.14414077997208</v>
      </c>
      <c r="G386" s="21">
        <v>29.3325004577637</v>
      </c>
      <c r="H386" s="21">
        <v>28.850000143051101</v>
      </c>
    </row>
    <row r="387" spans="1:8" x14ac:dyDescent="0.25">
      <c r="A387" s="22">
        <v>384</v>
      </c>
      <c r="B387" s="30">
        <v>44378.265972222223</v>
      </c>
      <c r="C387" s="21">
        <v>54.942590077718101</v>
      </c>
      <c r="D387" s="21">
        <v>68.823745727539105</v>
      </c>
      <c r="E387" s="21">
        <v>323.54325358072902</v>
      </c>
      <c r="F387" s="21">
        <v>3.1406250596046399</v>
      </c>
      <c r="G387" s="21">
        <v>29.3325004577637</v>
      </c>
      <c r="H387" s="21">
        <v>28.966874940054801</v>
      </c>
    </row>
    <row r="388" spans="1:8" x14ac:dyDescent="0.25">
      <c r="A388" s="22">
        <v>385</v>
      </c>
      <c r="B388" s="30">
        <v>44378.26666666667</v>
      </c>
      <c r="C388" s="21">
        <v>55.7435030255999</v>
      </c>
      <c r="D388" s="21">
        <v>68.823745727539105</v>
      </c>
      <c r="E388" s="21">
        <v>323.00850423177098</v>
      </c>
      <c r="F388" s="21">
        <v>3.14218763510386</v>
      </c>
      <c r="G388" s="21">
        <v>29.3325004577637</v>
      </c>
      <c r="H388" s="21">
        <v>28.5859615619366</v>
      </c>
    </row>
    <row r="389" spans="1:8" x14ac:dyDescent="0.25">
      <c r="A389" s="22">
        <v>386</v>
      </c>
      <c r="B389" s="30">
        <v>44378.267361111109</v>
      </c>
      <c r="C389" s="21">
        <v>57.745784123738602</v>
      </c>
      <c r="D389" s="21">
        <v>68.823745727539105</v>
      </c>
      <c r="E389" s="21">
        <v>338.731880187988</v>
      </c>
      <c r="F389" s="21">
        <v>3.15937503178914</v>
      </c>
      <c r="G389" s="21">
        <v>29.3325004577637</v>
      </c>
      <c r="H389" s="21">
        <v>29.101874938378</v>
      </c>
    </row>
    <row r="390" spans="1:8" x14ac:dyDescent="0.25">
      <c r="A390" s="22">
        <v>387</v>
      </c>
      <c r="B390" s="30">
        <v>44378.268055555556</v>
      </c>
      <c r="C390" s="21">
        <v>58.867061614990199</v>
      </c>
      <c r="D390" s="21">
        <v>68.823745727539105</v>
      </c>
      <c r="E390" s="21">
        <v>336.38849385579402</v>
      </c>
      <c r="F390" s="21">
        <v>3.1481250762939501</v>
      </c>
      <c r="G390" s="21">
        <v>29.3325004577637</v>
      </c>
      <c r="H390" s="21">
        <v>29.077788939842801</v>
      </c>
    </row>
    <row r="391" spans="1:8" x14ac:dyDescent="0.25">
      <c r="A391" s="22">
        <v>388</v>
      </c>
      <c r="B391" s="30">
        <v>44378.268750000003</v>
      </c>
      <c r="C391" s="21">
        <v>58.867061614990199</v>
      </c>
      <c r="D391" s="21">
        <v>68.823745727539105</v>
      </c>
      <c r="E391" s="21">
        <v>340.29337819417299</v>
      </c>
      <c r="F391" s="21">
        <v>3.1462499618530302</v>
      </c>
      <c r="G391" s="21">
        <v>29.3325004577637</v>
      </c>
      <c r="H391" s="21">
        <v>29.160833429407202</v>
      </c>
    </row>
    <row r="392" spans="1:8" x14ac:dyDescent="0.25">
      <c r="A392" s="22">
        <v>389</v>
      </c>
      <c r="B392" s="30">
        <v>44378.269444444442</v>
      </c>
      <c r="C392" s="21">
        <v>59.107335226876401</v>
      </c>
      <c r="D392" s="21">
        <v>68.823745727539105</v>
      </c>
      <c r="E392" s="21">
        <v>344.09339904785202</v>
      </c>
      <c r="F392" s="21">
        <v>3.1343750953674299</v>
      </c>
      <c r="G392" s="21">
        <v>29.3325004577637</v>
      </c>
      <c r="H392" s="21">
        <v>29.0469441590486</v>
      </c>
    </row>
    <row r="393" spans="1:8" x14ac:dyDescent="0.25">
      <c r="A393" s="22">
        <v>390</v>
      </c>
      <c r="B393" s="30">
        <v>44378.270138888889</v>
      </c>
      <c r="C393" s="21">
        <v>59.708019733428998</v>
      </c>
      <c r="D393" s="21">
        <v>68.823745727539105</v>
      </c>
      <c r="E393" s="21">
        <v>334.80193001883401</v>
      </c>
      <c r="F393" s="21">
        <v>3.1476563215255702</v>
      </c>
      <c r="G393" s="21">
        <v>29.3325004577637</v>
      </c>
      <c r="H393" s="21">
        <v>29.584326744079601</v>
      </c>
    </row>
    <row r="394" spans="1:8" x14ac:dyDescent="0.25">
      <c r="A394" s="22">
        <v>391</v>
      </c>
      <c r="B394" s="30">
        <v>44378.270833333336</v>
      </c>
      <c r="C394" s="21">
        <v>62.383795651522497</v>
      </c>
      <c r="D394" s="21">
        <v>68.823745727539105</v>
      </c>
      <c r="E394" s="21">
        <v>336.35665658804101</v>
      </c>
      <c r="F394" s="21">
        <v>3.1500000953674299</v>
      </c>
      <c r="G394" s="21">
        <v>29.3325004577637</v>
      </c>
      <c r="H394" s="21">
        <v>28.984499588012699</v>
      </c>
    </row>
    <row r="395" spans="1:8" x14ac:dyDescent="0.25">
      <c r="A395" s="22">
        <v>392</v>
      </c>
      <c r="B395" s="30">
        <v>44378.271527777775</v>
      </c>
      <c r="C395" s="21">
        <v>60.548976898193402</v>
      </c>
      <c r="D395" s="21">
        <v>68.823745727539105</v>
      </c>
      <c r="E395" s="21">
        <v>328.00139770507798</v>
      </c>
      <c r="F395" s="21">
        <v>3.1382813453674299</v>
      </c>
      <c r="G395" s="21">
        <v>29.3325004577637</v>
      </c>
      <c r="H395" s="21">
        <v>29.544305589463999</v>
      </c>
    </row>
    <row r="396" spans="1:8" x14ac:dyDescent="0.25">
      <c r="A396" s="22">
        <v>393</v>
      </c>
      <c r="B396" s="30">
        <v>44378.272222222222</v>
      </c>
      <c r="C396" s="21">
        <v>58.306423187255902</v>
      </c>
      <c r="D396" s="21">
        <v>68.823745727539105</v>
      </c>
      <c r="E396" s="21">
        <v>329.52342878069197</v>
      </c>
      <c r="F396" s="21">
        <v>3.1631250858306901</v>
      </c>
      <c r="G396" s="21">
        <v>29.3325004577637</v>
      </c>
      <c r="H396" s="21">
        <v>29.527649917602499</v>
      </c>
    </row>
    <row r="397" spans="1:8" x14ac:dyDescent="0.25">
      <c r="A397" s="22">
        <v>394</v>
      </c>
      <c r="B397" s="30">
        <v>44378.272916666669</v>
      </c>
      <c r="C397" s="21">
        <v>55.3503275784579</v>
      </c>
      <c r="D397" s="21">
        <v>68.823745727539105</v>
      </c>
      <c r="E397" s="21">
        <v>330.77070312500001</v>
      </c>
      <c r="F397" s="21">
        <v>3.1453124880790702</v>
      </c>
      <c r="G397" s="21">
        <v>29.3325004577637</v>
      </c>
      <c r="H397" s="21">
        <v>29.763749782855701</v>
      </c>
    </row>
    <row r="398" spans="1:8" x14ac:dyDescent="0.25">
      <c r="A398" s="22">
        <v>395</v>
      </c>
      <c r="B398" s="30">
        <v>44378.273611111108</v>
      </c>
      <c r="C398" s="21">
        <v>55.503229141235401</v>
      </c>
      <c r="D398" s="21">
        <v>68.823745727539105</v>
      </c>
      <c r="E398" s="21">
        <v>333.66300116644999</v>
      </c>
      <c r="F398" s="21">
        <v>3.15000001589457</v>
      </c>
      <c r="G398" s="21">
        <v>29.3325004577637</v>
      </c>
      <c r="H398" s="21">
        <v>29.603099899292001</v>
      </c>
    </row>
    <row r="399" spans="1:8" x14ac:dyDescent="0.25">
      <c r="A399" s="22">
        <v>396</v>
      </c>
      <c r="B399" s="30">
        <v>44378.274305555555</v>
      </c>
      <c r="C399" s="21">
        <v>52.139396667480497</v>
      </c>
      <c r="D399" s="21">
        <v>68.823745727539105</v>
      </c>
      <c r="E399" s="21">
        <v>333.81449890136702</v>
      </c>
      <c r="F399" s="21">
        <v>3.1593751907348602</v>
      </c>
      <c r="G399" s="21">
        <v>29.3325004577637</v>
      </c>
      <c r="H399" s="21">
        <v>29.6932498168945</v>
      </c>
    </row>
    <row r="400" spans="1:8" x14ac:dyDescent="0.25">
      <c r="A400" s="22">
        <v>397</v>
      </c>
      <c r="B400" s="30">
        <v>44378.275000000001</v>
      </c>
      <c r="C400" s="21">
        <v>52.139396667480497</v>
      </c>
      <c r="D400" s="21">
        <v>68.823745727539105</v>
      </c>
      <c r="E400" s="21">
        <v>320.52286977871597</v>
      </c>
      <c r="F400" s="21">
        <v>3.1429688930511501</v>
      </c>
      <c r="G400" s="21">
        <v>29.3325004577637</v>
      </c>
      <c r="H400" s="21">
        <v>29.697115017817602</v>
      </c>
    </row>
    <row r="401" spans="1:8" x14ac:dyDescent="0.25">
      <c r="A401" s="22">
        <v>398</v>
      </c>
      <c r="B401" s="30">
        <v>44378.275694444441</v>
      </c>
      <c r="C401" s="21">
        <v>57.1851454840766</v>
      </c>
      <c r="D401" s="21">
        <v>68.823745727539105</v>
      </c>
      <c r="E401" s="21">
        <v>328.59900410970101</v>
      </c>
      <c r="F401" s="21">
        <v>3.1580356870378798</v>
      </c>
      <c r="G401" s="21">
        <v>29.3325004577637</v>
      </c>
      <c r="H401" s="21">
        <v>30.083035809653101</v>
      </c>
    </row>
    <row r="402" spans="1:8" x14ac:dyDescent="0.25">
      <c r="A402" s="22">
        <v>399</v>
      </c>
      <c r="B402" s="30">
        <v>44378.276388888888</v>
      </c>
      <c r="C402" s="21">
        <v>61.389935970306396</v>
      </c>
      <c r="D402" s="21">
        <v>68.823745727539105</v>
      </c>
      <c r="E402" s="21">
        <v>324.02698771158902</v>
      </c>
      <c r="F402" s="21">
        <v>3.1500000953674299</v>
      </c>
      <c r="G402" s="21">
        <v>29.3325004577637</v>
      </c>
      <c r="H402" s="21">
        <v>29.866527416088001</v>
      </c>
    </row>
    <row r="403" spans="1:8" x14ac:dyDescent="0.25">
      <c r="A403" s="22">
        <v>400</v>
      </c>
      <c r="B403" s="30">
        <v>44378.277083333334</v>
      </c>
      <c r="C403" s="21">
        <v>63.912810325622601</v>
      </c>
      <c r="D403" s="21">
        <v>68.823745727539105</v>
      </c>
      <c r="E403" s="21">
        <v>332.59950256347702</v>
      </c>
      <c r="F403" s="21">
        <v>3.1500000953674299</v>
      </c>
      <c r="G403" s="21">
        <v>29.3325004577637</v>
      </c>
      <c r="H403" s="21">
        <v>29.933705329895002</v>
      </c>
    </row>
    <row r="404" spans="1:8" x14ac:dyDescent="0.25">
      <c r="A404" s="22">
        <v>401</v>
      </c>
      <c r="B404" s="30">
        <v>44378.277777777781</v>
      </c>
      <c r="C404" s="21">
        <v>68.958557128906307</v>
      </c>
      <c r="D404" s="21">
        <v>68.823745727539105</v>
      </c>
      <c r="E404" s="21">
        <v>335.32026554987999</v>
      </c>
      <c r="F404" s="21">
        <v>3.1500000953674299</v>
      </c>
      <c r="G404" s="21">
        <v>29.3325004577637</v>
      </c>
      <c r="H404" s="21">
        <v>30.515699768066401</v>
      </c>
    </row>
    <row r="405" spans="1:8" x14ac:dyDescent="0.25">
      <c r="A405" s="22">
        <v>402</v>
      </c>
      <c r="B405" s="30">
        <v>44378.27847222222</v>
      </c>
      <c r="C405" s="21">
        <v>72.658770751953099</v>
      </c>
      <c r="D405" s="21">
        <v>68.823745727539105</v>
      </c>
      <c r="E405" s="21">
        <v>339.94349670410202</v>
      </c>
      <c r="F405" s="21">
        <v>3.14687498410543</v>
      </c>
      <c r="G405" s="21">
        <v>29.3325004577637</v>
      </c>
      <c r="H405" s="21">
        <v>30.6399519260113</v>
      </c>
    </row>
    <row r="406" spans="1:8" x14ac:dyDescent="0.25">
      <c r="A406" s="22">
        <v>403</v>
      </c>
      <c r="B406" s="30">
        <v>44378.279166666667</v>
      </c>
      <c r="C406" s="21">
        <v>76.022605895996094</v>
      </c>
      <c r="D406" s="21">
        <v>68.823745727539105</v>
      </c>
      <c r="E406" s="21">
        <v>326.88646697998001</v>
      </c>
      <c r="F406" s="21">
        <v>3.1593751311302198</v>
      </c>
      <c r="G406" s="21">
        <v>29.3325004577637</v>
      </c>
      <c r="H406" s="21">
        <v>30.529183167677701</v>
      </c>
    </row>
    <row r="407" spans="1:8" x14ac:dyDescent="0.25">
      <c r="A407" s="22">
        <v>404</v>
      </c>
      <c r="B407" s="30">
        <v>44378.279861111114</v>
      </c>
      <c r="C407" s="21">
        <v>75.125582377115904</v>
      </c>
      <c r="D407" s="21">
        <v>68.823745727539105</v>
      </c>
      <c r="E407" s="21">
        <v>332.72619159405002</v>
      </c>
      <c r="F407" s="21">
        <v>3.1464844346046399</v>
      </c>
      <c r="G407" s="21">
        <v>29.3325004577637</v>
      </c>
      <c r="H407" s="21">
        <v>30.1729891403862</v>
      </c>
    </row>
    <row r="408" spans="1:8" x14ac:dyDescent="0.25">
      <c r="A408" s="22">
        <v>405</v>
      </c>
      <c r="B408" s="30">
        <v>44378.280555555553</v>
      </c>
      <c r="C408" s="21">
        <v>75.686222076416001</v>
      </c>
      <c r="D408" s="21">
        <v>68.823745727539105</v>
      </c>
      <c r="E408" s="21">
        <v>330.78510131835901</v>
      </c>
      <c r="F408" s="21">
        <v>3.14062511920929</v>
      </c>
      <c r="G408" s="21">
        <v>29.3325004577637</v>
      </c>
      <c r="H408" s="21">
        <v>30.565555572509801</v>
      </c>
    </row>
    <row r="409" spans="1:8" x14ac:dyDescent="0.25">
      <c r="A409" s="22">
        <v>406</v>
      </c>
      <c r="B409" s="30">
        <v>44378.28125</v>
      </c>
      <c r="C409" s="21">
        <v>75.873101976182696</v>
      </c>
      <c r="D409" s="21">
        <v>68.823745727539105</v>
      </c>
      <c r="E409" s="21">
        <v>334.15199534098298</v>
      </c>
      <c r="F409" s="21">
        <v>3.1406250397364301</v>
      </c>
      <c r="G409" s="21">
        <v>29.3325004577637</v>
      </c>
      <c r="H409" s="21">
        <v>30.904471397399899</v>
      </c>
    </row>
    <row r="410" spans="1:8" x14ac:dyDescent="0.25">
      <c r="A410" s="22">
        <v>407</v>
      </c>
      <c r="B410" s="30">
        <v>44378.281944444447</v>
      </c>
      <c r="C410" s="21">
        <v>79.050056457519503</v>
      </c>
      <c r="D410" s="21">
        <v>68.823745727539105</v>
      </c>
      <c r="E410" s="21">
        <v>329.36809193004302</v>
      </c>
      <c r="F410" s="21">
        <v>3.20039066672325</v>
      </c>
      <c r="G410" s="21">
        <v>29.3325004577637</v>
      </c>
      <c r="H410" s="21">
        <v>30.7689063549042</v>
      </c>
    </row>
    <row r="411" spans="1:8" x14ac:dyDescent="0.25">
      <c r="A411" s="22">
        <v>408</v>
      </c>
      <c r="B411" s="30">
        <v>44378.282638888886</v>
      </c>
      <c r="C411" s="21">
        <v>79.050056457519503</v>
      </c>
      <c r="D411" s="21">
        <v>68.823745727539105</v>
      </c>
      <c r="E411" s="21">
        <v>329.053476969401</v>
      </c>
      <c r="F411" s="21">
        <v>3.1417970061302198</v>
      </c>
      <c r="G411" s="21">
        <v>29.3325004577637</v>
      </c>
      <c r="H411" s="21">
        <v>30.462149887085001</v>
      </c>
    </row>
    <row r="412" spans="1:8" x14ac:dyDescent="0.25">
      <c r="A412" s="22">
        <v>409</v>
      </c>
      <c r="B412" s="30">
        <v>44378.283333333333</v>
      </c>
      <c r="C412" s="21">
        <v>79.050056457519503</v>
      </c>
      <c r="D412" s="21">
        <v>68.823745727539105</v>
      </c>
      <c r="E412" s="21">
        <v>313.56451416015602</v>
      </c>
      <c r="F412" s="21">
        <v>3.14296871423721</v>
      </c>
      <c r="G412" s="21">
        <v>29.3325004577637</v>
      </c>
      <c r="H412" s="21">
        <v>30.768461227416999</v>
      </c>
    </row>
    <row r="413" spans="1:8" x14ac:dyDescent="0.25">
      <c r="A413" s="22">
        <v>410</v>
      </c>
      <c r="B413" s="30">
        <v>44378.28402777778</v>
      </c>
      <c r="C413" s="21">
        <v>80.731971740722699</v>
      </c>
      <c r="D413" s="21">
        <v>68.823745727539105</v>
      </c>
      <c r="E413" s="21">
        <v>333.44999694824202</v>
      </c>
      <c r="F413" s="21">
        <v>3.1593750052981902</v>
      </c>
      <c r="G413" s="21">
        <v>29.3325004577637</v>
      </c>
      <c r="H413" s="21">
        <v>30.347916567767101</v>
      </c>
    </row>
    <row r="414" spans="1:8" x14ac:dyDescent="0.25">
      <c r="A414" s="22">
        <v>411</v>
      </c>
      <c r="B414" s="30">
        <v>44378.284722222219</v>
      </c>
      <c r="C414" s="21">
        <v>85.777717590332003</v>
      </c>
      <c r="D414" s="21">
        <v>68.823745727539105</v>
      </c>
      <c r="E414" s="21">
        <v>331.35750834147098</v>
      </c>
      <c r="F414" s="21">
        <v>3.1687500476837198</v>
      </c>
      <c r="G414" s="21">
        <v>29.3325004577637</v>
      </c>
      <c r="H414" s="21">
        <v>30.881538831270699</v>
      </c>
    </row>
    <row r="415" spans="1:8" x14ac:dyDescent="0.25">
      <c r="A415" s="22">
        <v>412</v>
      </c>
      <c r="B415" s="30">
        <v>44378.285416666666</v>
      </c>
      <c r="C415" s="21">
        <v>79.050056457519503</v>
      </c>
      <c r="D415" s="21">
        <v>68.823745727539105</v>
      </c>
      <c r="E415" s="21">
        <v>332.30399576822902</v>
      </c>
      <c r="F415" s="21">
        <v>3.1500000953674299</v>
      </c>
      <c r="G415" s="21">
        <v>29.3325004577637</v>
      </c>
      <c r="H415" s="21">
        <v>30.752445801444701</v>
      </c>
    </row>
    <row r="416" spans="1:8" x14ac:dyDescent="0.25">
      <c r="A416" s="22">
        <v>413</v>
      </c>
      <c r="B416" s="30">
        <v>44378.286111111112</v>
      </c>
      <c r="C416" s="21">
        <v>76.246860928005603</v>
      </c>
      <c r="D416" s="21">
        <v>68.823745727539105</v>
      </c>
      <c r="E416" s="21">
        <v>337.73376464843801</v>
      </c>
      <c r="F416" s="21">
        <v>3.1575000286102299</v>
      </c>
      <c r="G416" s="21">
        <v>29.3325004577637</v>
      </c>
      <c r="H416" s="21">
        <v>30.882403887235199</v>
      </c>
    </row>
    <row r="417" spans="1:8" x14ac:dyDescent="0.25">
      <c r="A417" s="22">
        <v>414</v>
      </c>
      <c r="B417" s="30">
        <v>44378.286805555559</v>
      </c>
      <c r="C417" s="21">
        <v>86.786866760253901</v>
      </c>
      <c r="D417" s="21">
        <v>68.823745727539105</v>
      </c>
      <c r="E417" s="21">
        <v>305.69174836079299</v>
      </c>
      <c r="F417" s="21">
        <v>3.1743751049041702</v>
      </c>
      <c r="G417" s="21">
        <v>29.3325004577637</v>
      </c>
      <c r="H417" s="21">
        <v>30.8843997955322</v>
      </c>
    </row>
    <row r="418" spans="1:8" x14ac:dyDescent="0.25">
      <c r="A418" s="22">
        <v>415</v>
      </c>
      <c r="B418" s="30">
        <v>44378.287499999999</v>
      </c>
      <c r="C418" s="21">
        <v>98.512226649693105</v>
      </c>
      <c r="D418" s="21">
        <v>68.823745727539105</v>
      </c>
      <c r="E418" s="21">
        <v>338.16824679904499</v>
      </c>
      <c r="F418" s="21">
        <v>3.1500000953674299</v>
      </c>
      <c r="G418" s="21">
        <v>29.3325004577637</v>
      </c>
      <c r="H418" s="21">
        <v>30.859903849088202</v>
      </c>
    </row>
    <row r="419" spans="1:8" x14ac:dyDescent="0.25">
      <c r="A419" s="22">
        <v>416</v>
      </c>
      <c r="B419" s="30">
        <v>44378.288194444445</v>
      </c>
      <c r="C419" s="21">
        <v>104.27879333496099</v>
      </c>
      <c r="D419" s="21">
        <v>68.823745727539105</v>
      </c>
      <c r="E419" s="21">
        <v>334.66002736907302</v>
      </c>
      <c r="F419" s="21">
        <v>3.1727679116385299</v>
      </c>
      <c r="G419" s="21">
        <v>29.3325004577637</v>
      </c>
      <c r="H419" s="21">
        <v>31.016919817243298</v>
      </c>
    </row>
    <row r="420" spans="1:8" x14ac:dyDescent="0.25">
      <c r="A420" s="22">
        <v>417</v>
      </c>
      <c r="B420" s="30">
        <v>44378.288888888892</v>
      </c>
      <c r="C420" s="21">
        <v>105.96070861816401</v>
      </c>
      <c r="D420" s="21">
        <v>68.823745727539105</v>
      </c>
      <c r="E420" s="21">
        <v>294.85989184755999</v>
      </c>
      <c r="F420" s="21">
        <v>3.15749995708466</v>
      </c>
      <c r="G420" s="21">
        <v>29.3325004577637</v>
      </c>
      <c r="H420" s="21">
        <v>30.9902778201633</v>
      </c>
    </row>
    <row r="421" spans="1:8" x14ac:dyDescent="0.25">
      <c r="A421" s="22">
        <v>418</v>
      </c>
      <c r="B421" s="30">
        <v>44378.289583333331</v>
      </c>
      <c r="C421" s="21">
        <v>109.324542999268</v>
      </c>
      <c r="D421" s="21">
        <v>68.823745727539105</v>
      </c>
      <c r="E421" s="21">
        <v>308.776696591274</v>
      </c>
      <c r="F421" s="21">
        <v>3.1518749713897698</v>
      </c>
      <c r="G421" s="21">
        <v>29.3325004577637</v>
      </c>
      <c r="H421" s="21">
        <v>30.646944752445901</v>
      </c>
    </row>
    <row r="422" spans="1:8" x14ac:dyDescent="0.25">
      <c r="A422" s="22">
        <v>419</v>
      </c>
      <c r="B422" s="30">
        <v>44378.290277777778</v>
      </c>
      <c r="C422" s="21">
        <v>114.37029266357401</v>
      </c>
      <c r="D422" s="21">
        <v>69.513748168945298</v>
      </c>
      <c r="E422" s="21">
        <v>299.71840669891998</v>
      </c>
      <c r="F422" s="21">
        <v>3.1578124364217102</v>
      </c>
      <c r="G422" s="21">
        <v>29.3325004577637</v>
      </c>
      <c r="H422" s="21">
        <v>31.5556945800781</v>
      </c>
    </row>
    <row r="423" spans="1:8" x14ac:dyDescent="0.25">
      <c r="A423" s="22">
        <v>420</v>
      </c>
      <c r="B423" s="30">
        <v>44378.290972222225</v>
      </c>
      <c r="C423" s="21">
        <v>107.081988016764</v>
      </c>
      <c r="D423" s="21">
        <v>69.513748168945298</v>
      </c>
      <c r="E423" s="21">
        <v>327.67135547456297</v>
      </c>
      <c r="F423" s="21">
        <v>3.1476562619209298</v>
      </c>
      <c r="G423" s="21">
        <v>29.3325004577637</v>
      </c>
      <c r="H423" s="21">
        <v>30.988794599260601</v>
      </c>
    </row>
    <row r="424" spans="1:8" x14ac:dyDescent="0.25">
      <c r="A424" s="22">
        <v>421</v>
      </c>
      <c r="B424" s="30">
        <v>44378.291666666664</v>
      </c>
      <c r="C424" s="21">
        <v>96.327921087091596</v>
      </c>
      <c r="D424" s="21">
        <v>69.513748168945298</v>
      </c>
      <c r="E424" s="21">
        <v>315.15909270679202</v>
      </c>
      <c r="F424" s="21">
        <v>3.1453125476837198</v>
      </c>
      <c r="G424" s="21">
        <v>29.3325004577637</v>
      </c>
      <c r="H424" s="21">
        <v>30.899861017863</v>
      </c>
    </row>
    <row r="425" spans="1:8" x14ac:dyDescent="0.25">
      <c r="A425" s="22">
        <v>422</v>
      </c>
      <c r="B425" s="30">
        <v>44378.292361111111</v>
      </c>
      <c r="C425" s="21">
        <v>95.869216918945298</v>
      </c>
      <c r="D425" s="21">
        <v>69.513748168945298</v>
      </c>
      <c r="E425" s="21">
        <v>301.82118394598399</v>
      </c>
      <c r="F425" s="21">
        <v>3.1578124364217102</v>
      </c>
      <c r="G425" s="21">
        <v>29.3325004577637</v>
      </c>
      <c r="H425" s="21">
        <v>31.390603427229301</v>
      </c>
    </row>
    <row r="426" spans="1:8" x14ac:dyDescent="0.25">
      <c r="A426" s="22">
        <v>423</v>
      </c>
      <c r="B426" s="30">
        <v>44378.293055555558</v>
      </c>
      <c r="C426" s="21">
        <v>96.205599975585898</v>
      </c>
      <c r="D426" s="21">
        <v>69.513748168945298</v>
      </c>
      <c r="E426" s="21">
        <v>331.42584037780802</v>
      </c>
      <c r="F426" s="21">
        <v>3.1453124880790702</v>
      </c>
      <c r="G426" s="21">
        <v>29.3325004577637</v>
      </c>
      <c r="H426" s="21">
        <v>31.411666658189599</v>
      </c>
    </row>
    <row r="427" spans="1:8" x14ac:dyDescent="0.25">
      <c r="A427" s="22">
        <v>424</v>
      </c>
      <c r="B427" s="30">
        <v>44378.293749999997</v>
      </c>
      <c r="C427" s="21">
        <v>107.642626953125</v>
      </c>
      <c r="D427" s="21">
        <v>69.513748168945298</v>
      </c>
      <c r="E427" s="21">
        <v>331.37234802246098</v>
      </c>
      <c r="F427" s="21">
        <v>3.1500000953674299</v>
      </c>
      <c r="G427" s="21">
        <v>29.3325004577637</v>
      </c>
      <c r="H427" s="21">
        <v>31.296750488281301</v>
      </c>
    </row>
    <row r="428" spans="1:8" x14ac:dyDescent="0.25">
      <c r="A428" s="22">
        <v>425</v>
      </c>
      <c r="B428" s="30">
        <v>44378.294444444444</v>
      </c>
      <c r="C428" s="21">
        <v>122.21923149956601</v>
      </c>
      <c r="D428" s="21">
        <v>69.513748168945298</v>
      </c>
      <c r="E428" s="21">
        <v>338.97343226841502</v>
      </c>
      <c r="F428" s="21">
        <v>3.16093746821086</v>
      </c>
      <c r="G428" s="21">
        <v>29.3325004577637</v>
      </c>
      <c r="H428" s="21">
        <v>31.420694068626101</v>
      </c>
    </row>
    <row r="429" spans="1:8" x14ac:dyDescent="0.25">
      <c r="A429" s="22">
        <v>426</v>
      </c>
      <c r="B429" s="30">
        <v>44378.295138888891</v>
      </c>
      <c r="C429" s="21">
        <v>134.247480912642</v>
      </c>
      <c r="D429" s="21">
        <v>69.513748168945298</v>
      </c>
      <c r="E429" s="21">
        <v>335.25600179036502</v>
      </c>
      <c r="F429" s="21">
        <v>3.15468746423721</v>
      </c>
      <c r="G429" s="21">
        <v>29.3325004577637</v>
      </c>
      <c r="H429" s="21">
        <v>31.257361023514399</v>
      </c>
    </row>
    <row r="430" spans="1:8" x14ac:dyDescent="0.25">
      <c r="A430" s="22">
        <v>427</v>
      </c>
      <c r="B430" s="30">
        <v>44378.29583333333</v>
      </c>
      <c r="C430" s="21">
        <v>163.98681354522699</v>
      </c>
      <c r="D430" s="21">
        <v>69.513748168945298</v>
      </c>
      <c r="E430" s="21">
        <v>332.009547424316</v>
      </c>
      <c r="F430" s="21">
        <v>3.1656249364217102</v>
      </c>
      <c r="G430" s="21">
        <v>29.3325004577637</v>
      </c>
      <c r="H430" s="21">
        <v>30.998365475581199</v>
      </c>
    </row>
    <row r="431" spans="1:8" x14ac:dyDescent="0.25">
      <c r="A431" s="22">
        <v>428</v>
      </c>
      <c r="B431" s="30">
        <v>44378.296527777777</v>
      </c>
      <c r="C431" s="21">
        <v>161.127555847168</v>
      </c>
      <c r="D431" s="21">
        <v>69.513748168945298</v>
      </c>
      <c r="E431" s="21">
        <v>316.11921913566999</v>
      </c>
      <c r="F431" s="21">
        <v>3.1447917355431501</v>
      </c>
      <c r="G431" s="21">
        <v>29.3325004577637</v>
      </c>
      <c r="H431" s="21">
        <v>31.4509617732121</v>
      </c>
    </row>
    <row r="432" spans="1:8" x14ac:dyDescent="0.25">
      <c r="A432" s="22">
        <v>429</v>
      </c>
      <c r="B432" s="30">
        <v>44378.297222222223</v>
      </c>
      <c r="C432" s="21">
        <v>133.081606864929</v>
      </c>
      <c r="D432" s="21">
        <v>69.513748168945298</v>
      </c>
      <c r="E432" s="21">
        <v>316.02860089352299</v>
      </c>
      <c r="F432" s="21">
        <v>3.1696875572204601</v>
      </c>
      <c r="G432" s="21">
        <v>29.3325004577637</v>
      </c>
      <c r="H432" s="21">
        <v>31.733220833998502</v>
      </c>
    </row>
    <row r="433" spans="1:8" x14ac:dyDescent="0.25">
      <c r="A433" s="22">
        <v>430</v>
      </c>
      <c r="B433" s="30">
        <v>44378.29791666667</v>
      </c>
      <c r="C433" s="21">
        <v>115.379441833496</v>
      </c>
      <c r="D433" s="21">
        <v>69.513748168945298</v>
      </c>
      <c r="E433" s="21">
        <v>342.49693516322498</v>
      </c>
      <c r="F433" s="21">
        <v>3.1687500476837198</v>
      </c>
      <c r="G433" s="21">
        <v>29.3325004577637</v>
      </c>
      <c r="H433" s="21">
        <v>31.598399887085002</v>
      </c>
    </row>
    <row r="434" spans="1:8" x14ac:dyDescent="0.25">
      <c r="A434" s="22">
        <v>431</v>
      </c>
      <c r="B434" s="30">
        <v>44378.298611111109</v>
      </c>
      <c r="C434" s="21">
        <v>118.40688934326199</v>
      </c>
      <c r="D434" s="21">
        <v>69.513748168945298</v>
      </c>
      <c r="E434" s="21">
        <v>297.76480824014402</v>
      </c>
      <c r="F434" s="21">
        <v>3.1828126907348602</v>
      </c>
      <c r="G434" s="21">
        <v>29.3325004577637</v>
      </c>
      <c r="H434" s="21">
        <v>31.894759471599901</v>
      </c>
    </row>
    <row r="435" spans="1:8" x14ac:dyDescent="0.25">
      <c r="A435" s="22">
        <v>432</v>
      </c>
      <c r="B435" s="30">
        <v>44378.299305555556</v>
      </c>
      <c r="C435" s="21">
        <v>131.66999925885901</v>
      </c>
      <c r="D435" s="21">
        <v>69.513748168945298</v>
      </c>
      <c r="E435" s="21">
        <v>335.62709554036502</v>
      </c>
      <c r="F435" s="21">
        <v>3.1647321837289</v>
      </c>
      <c r="G435" s="21">
        <v>29.3325004577637</v>
      </c>
      <c r="H435" s="21">
        <v>31.578750212987298</v>
      </c>
    </row>
    <row r="436" spans="1:8" x14ac:dyDescent="0.25">
      <c r="A436" s="22">
        <v>433</v>
      </c>
      <c r="B436" s="30">
        <v>44378.3</v>
      </c>
      <c r="C436" s="21">
        <v>150.25116475423201</v>
      </c>
      <c r="D436" s="21">
        <v>69.513748168945298</v>
      </c>
      <c r="E436" s="21">
        <v>320.70214189801902</v>
      </c>
      <c r="F436" s="21">
        <v>3.1511718928813899</v>
      </c>
      <c r="G436" s="21">
        <v>29.3325004577637</v>
      </c>
      <c r="H436" s="21">
        <v>31.565278159247502</v>
      </c>
    </row>
    <row r="437" spans="1:8" x14ac:dyDescent="0.25">
      <c r="A437" s="22">
        <v>434</v>
      </c>
      <c r="B437" s="30">
        <v>44378.300694444442</v>
      </c>
      <c r="C437" s="21">
        <v>180.870665330153</v>
      </c>
      <c r="D437" s="21">
        <v>69.513748168945298</v>
      </c>
      <c r="E437" s="21">
        <v>339.65831756591803</v>
      </c>
      <c r="F437" s="21">
        <v>3.171875</v>
      </c>
      <c r="G437" s="21">
        <v>29.3325004577637</v>
      </c>
      <c r="H437" s="21">
        <v>31.689230625446001</v>
      </c>
    </row>
    <row r="438" spans="1:8" x14ac:dyDescent="0.25">
      <c r="A438" s="22">
        <v>435</v>
      </c>
      <c r="B438" s="30">
        <v>44378.301388888889</v>
      </c>
      <c r="C438" s="21">
        <v>177.64237249465199</v>
      </c>
      <c r="D438" s="21">
        <v>69.513748168945298</v>
      </c>
      <c r="E438" s="21">
        <v>329.02835442038099</v>
      </c>
      <c r="F438" s="21">
        <v>3.1500000953674299</v>
      </c>
      <c r="G438" s="21">
        <v>29.3325004577637</v>
      </c>
      <c r="H438" s="21">
        <v>31.939166598849798</v>
      </c>
    </row>
    <row r="439" spans="1:8" x14ac:dyDescent="0.25">
      <c r="A439" s="22">
        <v>436</v>
      </c>
      <c r="B439" s="30">
        <v>44378.302083333336</v>
      </c>
      <c r="C439" s="21">
        <v>159.57178306579601</v>
      </c>
      <c r="D439" s="21">
        <v>69.513748168945298</v>
      </c>
      <c r="E439" s="21">
        <v>330.78060099283903</v>
      </c>
      <c r="F439" s="21">
        <v>3.16875028610229</v>
      </c>
      <c r="G439" s="21">
        <v>29.3325004577637</v>
      </c>
      <c r="H439" s="21">
        <v>32.012884873610297</v>
      </c>
    </row>
    <row r="440" spans="1:8" x14ac:dyDescent="0.25">
      <c r="A440" s="22">
        <v>437</v>
      </c>
      <c r="B440" s="30">
        <v>44378.302777777775</v>
      </c>
      <c r="C440" s="21">
        <v>137.91711425781301</v>
      </c>
      <c r="D440" s="21">
        <v>69.513748168945298</v>
      </c>
      <c r="E440" s="21">
        <v>327.50421578543501</v>
      </c>
      <c r="F440" s="21">
        <v>3.1500000953674299</v>
      </c>
      <c r="G440" s="21">
        <v>29.3325004577637</v>
      </c>
      <c r="H440" s="21">
        <v>32.3895536150251</v>
      </c>
    </row>
    <row r="441" spans="1:8" x14ac:dyDescent="0.25">
      <c r="A441" s="22">
        <v>438</v>
      </c>
      <c r="B441" s="30">
        <v>44378.303472222222</v>
      </c>
      <c r="C441" s="21">
        <v>172.228202311198</v>
      </c>
      <c r="D441" s="21">
        <v>69.513748168945298</v>
      </c>
      <c r="E441" s="21">
        <v>328.39020792643203</v>
      </c>
      <c r="F441" s="21">
        <v>3.16875028610229</v>
      </c>
      <c r="G441" s="21">
        <v>29.3325004577637</v>
      </c>
      <c r="H441" s="21">
        <v>32.291550369262701</v>
      </c>
    </row>
    <row r="442" spans="1:8" x14ac:dyDescent="0.25">
      <c r="A442" s="22">
        <v>439</v>
      </c>
      <c r="B442" s="30">
        <v>44378.304166666669</v>
      </c>
      <c r="C442" s="21">
        <v>208.86338944868601</v>
      </c>
      <c r="D442" s="21">
        <v>69.513748168945298</v>
      </c>
      <c r="E442" s="21">
        <v>343.02908897399902</v>
      </c>
      <c r="F442" s="21">
        <v>3.1612500190734898</v>
      </c>
      <c r="G442" s="21">
        <v>29.3325004577637</v>
      </c>
      <c r="H442" s="21">
        <v>32.227663206017503</v>
      </c>
    </row>
    <row r="443" spans="1:8" x14ac:dyDescent="0.25">
      <c r="A443" s="22">
        <v>440</v>
      </c>
      <c r="B443" s="30">
        <v>44378.304861111108</v>
      </c>
      <c r="C443" s="21">
        <v>197.985545567104</v>
      </c>
      <c r="D443" s="21">
        <v>69.513748168945298</v>
      </c>
      <c r="E443" s="21">
        <v>269.318545898666</v>
      </c>
      <c r="F443" s="21">
        <v>3.1718750794728598</v>
      </c>
      <c r="G443" s="21">
        <v>29.3325004577637</v>
      </c>
      <c r="H443" s="21">
        <v>32.580892835344599</v>
      </c>
    </row>
    <row r="444" spans="1:8" x14ac:dyDescent="0.25">
      <c r="A444" s="22">
        <v>441</v>
      </c>
      <c r="B444" s="30">
        <v>44378.305555555555</v>
      </c>
      <c r="C444" s="21">
        <v>160.62298583984401</v>
      </c>
      <c r="D444" s="21">
        <v>69.513748168945298</v>
      </c>
      <c r="E444" s="21">
        <v>335.493902587891</v>
      </c>
      <c r="F444" s="21">
        <v>3.1593751907348602</v>
      </c>
      <c r="G444" s="21">
        <v>29.3325004577637</v>
      </c>
      <c r="H444" s="21">
        <v>32.821141118588699</v>
      </c>
    </row>
    <row r="445" spans="1:8" x14ac:dyDescent="0.25">
      <c r="A445" s="22">
        <v>442</v>
      </c>
      <c r="B445" s="30">
        <v>44378.306250000001</v>
      </c>
      <c r="C445" s="21">
        <v>195.84977976481099</v>
      </c>
      <c r="D445" s="21">
        <v>69.513748168945298</v>
      </c>
      <c r="E445" s="21">
        <v>322.227453613281</v>
      </c>
      <c r="F445" s="21">
        <v>3.1453126668930098</v>
      </c>
      <c r="G445" s="21">
        <v>29.3325004577637</v>
      </c>
      <c r="H445" s="21">
        <v>32.860357375371997</v>
      </c>
    </row>
    <row r="446" spans="1:8" x14ac:dyDescent="0.25">
      <c r="A446" s="22">
        <v>443</v>
      </c>
      <c r="B446" s="30">
        <v>44378.306944444441</v>
      </c>
      <c r="C446" s="21">
        <v>186.03453860075601</v>
      </c>
      <c r="D446" s="21">
        <v>69.513748168945298</v>
      </c>
      <c r="E446" s="21">
        <v>330.92400614420598</v>
      </c>
      <c r="F446" s="21">
        <v>3.16875028610229</v>
      </c>
      <c r="G446" s="21">
        <v>29.3325004577637</v>
      </c>
      <c r="H446" s="21">
        <v>32.810437870025602</v>
      </c>
    </row>
    <row r="447" spans="1:8" x14ac:dyDescent="0.25">
      <c r="A447" s="22">
        <v>444</v>
      </c>
      <c r="B447" s="30">
        <v>44378.307638888888</v>
      </c>
      <c r="C447" s="21">
        <v>168.19160461425801</v>
      </c>
      <c r="D447" s="21">
        <v>69.513748168945298</v>
      </c>
      <c r="E447" s="21">
        <v>328.22099812825502</v>
      </c>
      <c r="F447" s="21">
        <v>3.16875028610229</v>
      </c>
      <c r="G447" s="21">
        <v>29.3325004577637</v>
      </c>
      <c r="H447" s="21">
        <v>33.0024370193481</v>
      </c>
    </row>
    <row r="448" spans="1:8" x14ac:dyDescent="0.25">
      <c r="A448" s="22">
        <v>445</v>
      </c>
      <c r="B448" s="30">
        <v>44378.308333333334</v>
      </c>
      <c r="C448" s="21">
        <v>188.514756520589</v>
      </c>
      <c r="D448" s="21">
        <v>69.513748168945298</v>
      </c>
      <c r="E448" s="21">
        <v>324.13229777018199</v>
      </c>
      <c r="F448" s="21">
        <v>3.16171878576279</v>
      </c>
      <c r="G448" s="21">
        <v>29.3325004577637</v>
      </c>
      <c r="H448" s="21">
        <v>32.950713929675899</v>
      </c>
    </row>
    <row r="449" spans="1:8" x14ac:dyDescent="0.25">
      <c r="A449" s="22">
        <v>446</v>
      </c>
      <c r="B449" s="30">
        <v>44378.309027777781</v>
      </c>
      <c r="C449" s="21">
        <v>177.652380943298</v>
      </c>
      <c r="D449" s="21">
        <v>69.513748168945298</v>
      </c>
      <c r="E449" s="21">
        <v>335.42437744140602</v>
      </c>
      <c r="F449" s="21">
        <v>3.15000001589457</v>
      </c>
      <c r="G449" s="21">
        <v>29.3325004577637</v>
      </c>
      <c r="H449" s="21">
        <v>33.126118810553301</v>
      </c>
    </row>
    <row r="450" spans="1:8" x14ac:dyDescent="0.25">
      <c r="A450" s="22">
        <v>447</v>
      </c>
      <c r="B450" s="30">
        <v>44378.30972222222</v>
      </c>
      <c r="C450" s="21">
        <v>163.451659462669</v>
      </c>
      <c r="D450" s="21">
        <v>69.513748168945298</v>
      </c>
      <c r="E450" s="21">
        <v>347.49830510066101</v>
      </c>
      <c r="F450" s="21">
        <v>3.1584374904632599</v>
      </c>
      <c r="G450" s="21">
        <v>29.3325004577637</v>
      </c>
      <c r="H450" s="21">
        <v>33.215357280912897</v>
      </c>
    </row>
    <row r="451" spans="1:8" x14ac:dyDescent="0.25">
      <c r="A451" s="22">
        <v>448</v>
      </c>
      <c r="B451" s="30">
        <v>44378.310416666667</v>
      </c>
      <c r="C451" s="21">
        <v>168.19160461425801</v>
      </c>
      <c r="D451" s="21">
        <v>69.513748168945298</v>
      </c>
      <c r="E451" s="21">
        <v>292.13999865452502</v>
      </c>
      <c r="F451" s="21">
        <v>3.1523436903953601</v>
      </c>
      <c r="G451" s="21">
        <v>29.3325004577637</v>
      </c>
      <c r="H451" s="21">
        <v>33.118807099082296</v>
      </c>
    </row>
    <row r="452" spans="1:8" x14ac:dyDescent="0.25">
      <c r="A452" s="22">
        <v>449</v>
      </c>
      <c r="B452" s="30">
        <v>44378.311111111114</v>
      </c>
      <c r="C452" s="21">
        <v>179.96501159668</v>
      </c>
      <c r="D452" s="21">
        <v>69.513748168945298</v>
      </c>
      <c r="E452" s="21">
        <v>296.46161846160902</v>
      </c>
      <c r="F452" s="21">
        <v>3.1656250953674299</v>
      </c>
      <c r="G452" s="21">
        <v>29.3325004577637</v>
      </c>
      <c r="H452" s="21">
        <v>33.2584377924601</v>
      </c>
    </row>
    <row r="453" spans="1:8" x14ac:dyDescent="0.25">
      <c r="A453" s="22">
        <v>450</v>
      </c>
      <c r="B453" s="30">
        <v>44378.311805555553</v>
      </c>
      <c r="C453" s="21">
        <v>183.88948694864899</v>
      </c>
      <c r="D453" s="21">
        <v>69.513748168945298</v>
      </c>
      <c r="E453" s="21">
        <v>332.71487149325299</v>
      </c>
      <c r="F453" s="21">
        <v>3.1593751907348602</v>
      </c>
      <c r="G453" s="21">
        <v>29.3325004577637</v>
      </c>
      <c r="H453" s="21">
        <v>33.1044640314011</v>
      </c>
    </row>
    <row r="454" spans="1:8" x14ac:dyDescent="0.25">
      <c r="A454" s="22">
        <v>451</v>
      </c>
      <c r="B454" s="30">
        <v>44378.3125</v>
      </c>
      <c r="C454" s="21">
        <v>168.47192509969099</v>
      </c>
      <c r="D454" s="21">
        <v>69.513748168945298</v>
      </c>
      <c r="E454" s="21">
        <v>329.43645477294899</v>
      </c>
      <c r="F454" s="21">
        <v>3.1800000667571999</v>
      </c>
      <c r="G454" s="21">
        <v>29.3325004577637</v>
      </c>
      <c r="H454" s="21">
        <v>33.008928571428598</v>
      </c>
    </row>
    <row r="455" spans="1:8" x14ac:dyDescent="0.25">
      <c r="A455" s="22">
        <v>452</v>
      </c>
      <c r="B455" s="30">
        <v>44378.313194444447</v>
      </c>
      <c r="C455" s="21">
        <v>177.61033477783201</v>
      </c>
      <c r="D455" s="21">
        <v>69.513748168945298</v>
      </c>
      <c r="E455" s="21">
        <v>324.82949490017398</v>
      </c>
      <c r="F455" s="21">
        <v>3.1710938215255702</v>
      </c>
      <c r="G455" s="21">
        <v>29.3325004577637</v>
      </c>
      <c r="H455" s="21">
        <v>33.276749706268298</v>
      </c>
    </row>
    <row r="456" spans="1:8" x14ac:dyDescent="0.25">
      <c r="A456" s="22">
        <v>453</v>
      </c>
      <c r="B456" s="30">
        <v>44378.313888888886</v>
      </c>
      <c r="C456" s="21">
        <v>156.97883605957</v>
      </c>
      <c r="D456" s="21">
        <v>69.513748168945298</v>
      </c>
      <c r="E456" s="21">
        <v>314.04664165065401</v>
      </c>
      <c r="F456" s="21">
        <v>3.1647322177886998</v>
      </c>
      <c r="G456" s="21">
        <v>29.3325004577637</v>
      </c>
      <c r="H456" s="21">
        <v>33.295892442975699</v>
      </c>
    </row>
    <row r="457" spans="1:8" x14ac:dyDescent="0.25">
      <c r="A457" s="22">
        <v>454</v>
      </c>
      <c r="B457" s="30">
        <v>44378.314583333333</v>
      </c>
      <c r="C457" s="21">
        <v>216.86823227826301</v>
      </c>
      <c r="D457" s="21">
        <v>69.513748168945298</v>
      </c>
      <c r="E457" s="21">
        <v>312.90945884974099</v>
      </c>
      <c r="F457" s="21">
        <v>3.1593751907348602</v>
      </c>
      <c r="G457" s="21">
        <v>29.3325004577637</v>
      </c>
      <c r="H457" s="21">
        <v>33.135341037403499</v>
      </c>
    </row>
    <row r="458" spans="1:8" x14ac:dyDescent="0.25">
      <c r="A458" s="22">
        <v>455</v>
      </c>
      <c r="B458" s="30">
        <v>44378.31527777778</v>
      </c>
      <c r="C458" s="21">
        <v>293.84062284581802</v>
      </c>
      <c r="D458" s="21">
        <v>69.513748168945298</v>
      </c>
      <c r="E458" s="21">
        <v>335.24182267622501</v>
      </c>
      <c r="F458" s="21">
        <v>3.1741072109767399</v>
      </c>
      <c r="G458" s="21">
        <v>29.3325004577637</v>
      </c>
      <c r="H458" s="21">
        <v>33.210187625884998</v>
      </c>
    </row>
    <row r="459" spans="1:8" x14ac:dyDescent="0.25">
      <c r="A459" s="22">
        <v>456</v>
      </c>
      <c r="B459" s="30">
        <v>44378.315972222219</v>
      </c>
      <c r="C459" s="21">
        <v>258.709266662598</v>
      </c>
      <c r="D459" s="21">
        <v>69.513748168945298</v>
      </c>
      <c r="E459" s="21">
        <v>334.96615600585898</v>
      </c>
      <c r="F459" s="21">
        <v>3.1593749920527099</v>
      </c>
      <c r="G459" s="21">
        <v>29.3325004577637</v>
      </c>
      <c r="H459" s="21">
        <v>33.403295170177103</v>
      </c>
    </row>
    <row r="460" spans="1:8" x14ac:dyDescent="0.25">
      <c r="A460" s="22">
        <v>457</v>
      </c>
      <c r="B460" s="30">
        <v>44378.316666666666</v>
      </c>
      <c r="C460" s="21">
        <v>280.67815246582001</v>
      </c>
      <c r="D460" s="21">
        <v>69.513748168945298</v>
      </c>
      <c r="E460" s="21">
        <v>333.51817626953101</v>
      </c>
      <c r="F460" s="21">
        <v>3.1687500476837198</v>
      </c>
      <c r="G460" s="21">
        <v>29.3325004577637</v>
      </c>
      <c r="H460" s="21">
        <v>33.402321497599303</v>
      </c>
    </row>
    <row r="461" spans="1:8" x14ac:dyDescent="0.25">
      <c r="A461" s="22">
        <v>458</v>
      </c>
      <c r="B461" s="30">
        <v>44378.317361111112</v>
      </c>
      <c r="C461" s="21">
        <v>294.61562665303501</v>
      </c>
      <c r="D461" s="21">
        <v>69.513748168945298</v>
      </c>
      <c r="E461" s="21">
        <v>338.61329956054698</v>
      </c>
      <c r="F461" s="21">
        <v>3.1687500953674301</v>
      </c>
      <c r="G461" s="21">
        <v>29.3325004577637</v>
      </c>
      <c r="H461" s="21">
        <v>33.720449676513702</v>
      </c>
    </row>
    <row r="462" spans="1:8" x14ac:dyDescent="0.25">
      <c r="A462" s="22">
        <v>459</v>
      </c>
      <c r="B462" s="30">
        <v>44378.318055555559</v>
      </c>
      <c r="C462" s="21">
        <v>276.114550272624</v>
      </c>
      <c r="D462" s="21">
        <v>69.513748168945298</v>
      </c>
      <c r="E462" s="21">
        <v>334.58568572998001</v>
      </c>
      <c r="F462" s="21">
        <v>3.2062501907348602</v>
      </c>
      <c r="G462" s="21">
        <v>29.3325004577637</v>
      </c>
      <c r="H462" s="21">
        <v>33.9484090805054</v>
      </c>
    </row>
    <row r="463" spans="1:8" x14ac:dyDescent="0.25">
      <c r="A463" s="22">
        <v>460</v>
      </c>
      <c r="B463" s="30">
        <v>44378.318749999999</v>
      </c>
      <c r="C463" s="21">
        <v>192.93979862758101</v>
      </c>
      <c r="D463" s="21">
        <v>69.513748168945298</v>
      </c>
      <c r="E463" s="21">
        <v>325.00049506293402</v>
      </c>
      <c r="F463" s="21">
        <v>3.1593749999999998</v>
      </c>
      <c r="G463" s="21">
        <v>29.639999389648398</v>
      </c>
      <c r="H463" s="21">
        <v>34.397215929898401</v>
      </c>
    </row>
    <row r="464" spans="1:8" x14ac:dyDescent="0.25">
      <c r="A464" s="22">
        <v>461</v>
      </c>
      <c r="B464" s="30">
        <v>44378.319444444445</v>
      </c>
      <c r="C464" s="21">
        <v>179.244190761021</v>
      </c>
      <c r="D464" s="21">
        <v>69.513748168945298</v>
      </c>
      <c r="E464" s="21">
        <v>330.859125773112</v>
      </c>
      <c r="F464" s="21">
        <v>3.1818750143051102</v>
      </c>
      <c r="G464" s="21">
        <v>29.639999389648398</v>
      </c>
      <c r="H464" s="21">
        <v>34.538700103759801</v>
      </c>
    </row>
    <row r="465" spans="1:8" x14ac:dyDescent="0.25">
      <c r="A465" s="22">
        <v>462</v>
      </c>
      <c r="B465" s="30">
        <v>44378.320138888892</v>
      </c>
      <c r="C465" s="21">
        <v>178.28309631347699</v>
      </c>
      <c r="D465" s="21">
        <v>68.707496643066406</v>
      </c>
      <c r="E465" s="21">
        <v>332.96287409464497</v>
      </c>
      <c r="F465" s="21">
        <v>3.1859375238418601</v>
      </c>
      <c r="G465" s="21">
        <v>29.639999389648398</v>
      </c>
      <c r="H465" s="21">
        <v>34.863906065622999</v>
      </c>
    </row>
    <row r="466" spans="1:8" x14ac:dyDescent="0.25">
      <c r="A466" s="22">
        <v>463</v>
      </c>
      <c r="B466" s="30">
        <v>44378.320833333331</v>
      </c>
      <c r="C466" s="21">
        <v>200.14800698416599</v>
      </c>
      <c r="D466" s="21">
        <v>68.707496643066406</v>
      </c>
      <c r="E466" s="21">
        <v>338.97434274773798</v>
      </c>
      <c r="F466" s="21">
        <v>3.1687500476837198</v>
      </c>
      <c r="G466" s="21">
        <v>29.639999389648398</v>
      </c>
      <c r="H466" s="21">
        <v>34.572150115966799</v>
      </c>
    </row>
    <row r="467" spans="1:8" x14ac:dyDescent="0.25">
      <c r="A467" s="22">
        <v>464</v>
      </c>
      <c r="B467" s="30">
        <v>44378.321527777778</v>
      </c>
      <c r="C467" s="21">
        <v>269.99178675601399</v>
      </c>
      <c r="D467" s="21">
        <v>69.408752441406307</v>
      </c>
      <c r="E467" s="21">
        <v>328.97904690829199</v>
      </c>
      <c r="F467" s="21">
        <v>3.1687500476837198</v>
      </c>
      <c r="G467" s="21">
        <v>29.639999389648398</v>
      </c>
      <c r="H467" s="21">
        <v>34.242879784625501</v>
      </c>
    </row>
    <row r="468" spans="1:8" x14ac:dyDescent="0.25">
      <c r="A468" s="22">
        <v>465</v>
      </c>
      <c r="B468" s="30">
        <v>44378.322222222225</v>
      </c>
      <c r="C468" s="21">
        <v>285.27883617694602</v>
      </c>
      <c r="D468" s="21">
        <v>69.408752441406307</v>
      </c>
      <c r="E468" s="21">
        <v>332.82642764136898</v>
      </c>
      <c r="F468" s="21">
        <v>3.1687500476837198</v>
      </c>
      <c r="G468" s="21">
        <v>29.639999389648398</v>
      </c>
      <c r="H468" s="21">
        <v>34.315435160761297</v>
      </c>
    </row>
    <row r="469" spans="1:8" x14ac:dyDescent="0.25">
      <c r="A469" s="22">
        <v>466</v>
      </c>
      <c r="B469" s="30">
        <v>44378.322916666664</v>
      </c>
      <c r="C469" s="21">
        <v>286.13596725463901</v>
      </c>
      <c r="D469" s="21">
        <v>69.408752441406307</v>
      </c>
      <c r="E469" s="21">
        <v>327.56683992084697</v>
      </c>
      <c r="F469" s="21">
        <v>3.1687500476837198</v>
      </c>
      <c r="G469" s="21">
        <v>29.639999389648398</v>
      </c>
      <c r="H469" s="21">
        <v>34.317829734400704</v>
      </c>
    </row>
    <row r="470" spans="1:8" x14ac:dyDescent="0.25">
      <c r="A470" s="22">
        <v>467</v>
      </c>
      <c r="B470" s="30">
        <v>44378.323611111111</v>
      </c>
      <c r="C470" s="21">
        <v>331.09718976701998</v>
      </c>
      <c r="D470" s="21">
        <v>69.408752441406307</v>
      </c>
      <c r="E470" s="21">
        <v>332.97450256347702</v>
      </c>
      <c r="F470" s="21">
        <v>3.1640625</v>
      </c>
      <c r="G470" s="21">
        <v>29.639999389648398</v>
      </c>
      <c r="H470" s="21">
        <v>34.679250335693403</v>
      </c>
    </row>
    <row r="471" spans="1:8" x14ac:dyDescent="0.25">
      <c r="A471" s="22">
        <v>468</v>
      </c>
      <c r="B471" s="30">
        <v>44378.324305555558</v>
      </c>
      <c r="C471" s="21">
        <v>235.162443681197</v>
      </c>
      <c r="D471" s="21">
        <v>69.408752441406307</v>
      </c>
      <c r="E471" s="21">
        <v>328.34699503580703</v>
      </c>
      <c r="F471" s="21">
        <v>3.1593749523162802</v>
      </c>
      <c r="G471" s="21">
        <v>29.639999389648398</v>
      </c>
      <c r="H471" s="21">
        <v>34.9295314153036</v>
      </c>
    </row>
    <row r="472" spans="1:8" x14ac:dyDescent="0.25">
      <c r="A472" s="22">
        <v>469</v>
      </c>
      <c r="B472" s="30">
        <v>44378.324999999997</v>
      </c>
      <c r="C472" s="21">
        <v>174.35862731933599</v>
      </c>
      <c r="D472" s="21">
        <v>69.408752441406307</v>
      </c>
      <c r="E472" s="21">
        <v>332.22284545898401</v>
      </c>
      <c r="F472" s="21">
        <v>3.1781249046325701</v>
      </c>
      <c r="G472" s="21">
        <v>29.639999389648398</v>
      </c>
      <c r="H472" s="21">
        <v>35.1864374160767</v>
      </c>
    </row>
    <row r="473" spans="1:8" x14ac:dyDescent="0.25">
      <c r="A473" s="22">
        <v>470</v>
      </c>
      <c r="B473" s="30">
        <v>44378.325694444444</v>
      </c>
      <c r="C473" s="21">
        <v>193.87904774058899</v>
      </c>
      <c r="D473" s="21">
        <v>69.408752441406307</v>
      </c>
      <c r="E473" s="21">
        <v>324.47249930245499</v>
      </c>
      <c r="F473" s="21">
        <v>3.1593749523162802</v>
      </c>
      <c r="G473" s="21">
        <v>29.639999389648398</v>
      </c>
      <c r="H473" s="21">
        <v>35.081964220319499</v>
      </c>
    </row>
    <row r="474" spans="1:8" x14ac:dyDescent="0.25">
      <c r="A474" s="22">
        <v>471</v>
      </c>
      <c r="B474" s="30">
        <v>44378.326388888891</v>
      </c>
      <c r="C474" s="21">
        <v>225.117991520808</v>
      </c>
      <c r="D474" s="21">
        <v>69.408752441406307</v>
      </c>
      <c r="E474" s="21">
        <v>332.71486039595197</v>
      </c>
      <c r="F474" s="21">
        <v>3.1781249046325701</v>
      </c>
      <c r="G474" s="21">
        <v>29.639999389648398</v>
      </c>
      <c r="H474" s="21">
        <v>35.151428767612998</v>
      </c>
    </row>
    <row r="475" spans="1:8" x14ac:dyDescent="0.25">
      <c r="A475" s="22">
        <v>472</v>
      </c>
      <c r="B475" s="30">
        <v>44378.32708333333</v>
      </c>
      <c r="C475" s="21">
        <v>260.360601806641</v>
      </c>
      <c r="D475" s="21">
        <v>69.408752441406307</v>
      </c>
      <c r="E475" s="21">
        <v>335.47905273437499</v>
      </c>
      <c r="F475" s="21">
        <v>3.1781249046325701</v>
      </c>
      <c r="G475" s="21">
        <v>29.639999389648398</v>
      </c>
      <c r="H475" s="21">
        <v>35.312171333714502</v>
      </c>
    </row>
    <row r="476" spans="1:8" x14ac:dyDescent="0.25">
      <c r="A476" s="22">
        <v>473</v>
      </c>
      <c r="B476" s="30">
        <v>44378.327777777777</v>
      </c>
      <c r="C476" s="21">
        <v>357.68747558593702</v>
      </c>
      <c r="D476" s="21">
        <v>69.408752441406307</v>
      </c>
      <c r="E476" s="21">
        <v>322.625245253245</v>
      </c>
      <c r="F476" s="21">
        <v>3.16718753178914</v>
      </c>
      <c r="G476" s="21">
        <v>29.639999389648398</v>
      </c>
      <c r="H476" s="21">
        <v>35.174437713623099</v>
      </c>
    </row>
    <row r="477" spans="1:8" x14ac:dyDescent="0.25">
      <c r="A477" s="22">
        <v>474</v>
      </c>
      <c r="B477" s="30">
        <v>44378.328472222223</v>
      </c>
      <c r="C477" s="21">
        <v>292.80629452792101</v>
      </c>
      <c r="D477" s="21">
        <v>68.707496643066406</v>
      </c>
      <c r="E477" s="21">
        <v>315.10066142835097</v>
      </c>
      <c r="F477" s="21">
        <v>3.1750001112619999</v>
      </c>
      <c r="G477" s="21">
        <v>29.639999389648398</v>
      </c>
      <c r="H477" s="21">
        <v>35.424562263488802</v>
      </c>
    </row>
    <row r="478" spans="1:8" x14ac:dyDescent="0.25">
      <c r="A478" s="22">
        <v>475</v>
      </c>
      <c r="B478" s="30">
        <v>44378.32916666667</v>
      </c>
      <c r="C478" s="21">
        <v>359.930034637451</v>
      </c>
      <c r="D478" s="21">
        <v>68.707496643066406</v>
      </c>
      <c r="E478" s="21">
        <v>337.18590494791698</v>
      </c>
      <c r="F478" s="21">
        <v>3.1818751335144002</v>
      </c>
      <c r="G478" s="21">
        <v>29.639999389648398</v>
      </c>
      <c r="H478" s="21">
        <v>35.685750389099098</v>
      </c>
    </row>
    <row r="479" spans="1:8" x14ac:dyDescent="0.25">
      <c r="A479" s="22">
        <v>476</v>
      </c>
      <c r="B479" s="30">
        <v>44378.329861111109</v>
      </c>
      <c r="C479" s="21">
        <v>383.47686767578102</v>
      </c>
      <c r="D479" s="21">
        <v>68.707496643066406</v>
      </c>
      <c r="E479" s="21">
        <v>338.746826171875</v>
      </c>
      <c r="F479" s="21">
        <v>3.18593760331472</v>
      </c>
      <c r="G479" s="21">
        <v>29.639999389648398</v>
      </c>
      <c r="H479" s="21">
        <v>35.7239289056687</v>
      </c>
    </row>
    <row r="480" spans="1:8" x14ac:dyDescent="0.25">
      <c r="A480" s="22">
        <v>477</v>
      </c>
      <c r="B480" s="30">
        <v>44378.330555555556</v>
      </c>
      <c r="C480" s="21">
        <v>297.512256198459</v>
      </c>
      <c r="D480" s="21">
        <v>68.707496643066406</v>
      </c>
      <c r="E480" s="21">
        <v>331.70130004882799</v>
      </c>
      <c r="F480" s="21">
        <v>3.1770834392971499</v>
      </c>
      <c r="G480" s="21">
        <v>29.639999389648398</v>
      </c>
      <c r="H480" s="21">
        <v>36.0284656177868</v>
      </c>
    </row>
    <row r="481" spans="1:8" x14ac:dyDescent="0.25">
      <c r="A481" s="22">
        <v>478</v>
      </c>
      <c r="B481" s="30">
        <v>44378.331250000003</v>
      </c>
      <c r="C481" s="21">
        <v>265.58255368187298</v>
      </c>
      <c r="D481" s="21">
        <v>67.942497253417997</v>
      </c>
      <c r="E481" s="21">
        <v>337.45106697082502</v>
      </c>
      <c r="F481" s="21">
        <v>3.1781251430511501</v>
      </c>
      <c r="G481" s="21">
        <v>29.639999389648398</v>
      </c>
      <c r="H481" s="21">
        <v>36.452934430993103</v>
      </c>
    </row>
    <row r="482" spans="1:8" x14ac:dyDescent="0.25">
      <c r="A482" s="22">
        <v>479</v>
      </c>
      <c r="B482" s="30">
        <v>44378.331944444442</v>
      </c>
      <c r="C482" s="21">
        <v>257.82783687815902</v>
      </c>
      <c r="D482" s="21">
        <v>67.942497253417997</v>
      </c>
      <c r="E482" s="21">
        <v>344.10008320055499</v>
      </c>
      <c r="F482" s="21">
        <v>3.1968750953674299</v>
      </c>
      <c r="G482" s="21">
        <v>29.639999389648398</v>
      </c>
      <c r="H482" s="21">
        <v>36.418815612792997</v>
      </c>
    </row>
    <row r="483" spans="1:8" x14ac:dyDescent="0.25">
      <c r="A483" s="22">
        <v>480</v>
      </c>
      <c r="B483" s="30">
        <v>44378.332638888889</v>
      </c>
      <c r="C483" s="21">
        <v>221.00376892089801</v>
      </c>
      <c r="D483" s="21">
        <v>67.942497253417997</v>
      </c>
      <c r="E483" s="21">
        <v>321.97500459007603</v>
      </c>
      <c r="F483" s="21">
        <v>3.1921875476837198</v>
      </c>
      <c r="G483" s="21">
        <v>29.639999389648398</v>
      </c>
      <c r="H483" s="21">
        <v>36.472840916026698</v>
      </c>
    </row>
    <row r="484" spans="1:8" x14ac:dyDescent="0.25">
      <c r="A484" s="22">
        <v>481</v>
      </c>
      <c r="B484" s="30">
        <v>44378.333333333336</v>
      </c>
      <c r="C484" s="21">
        <v>228.22306941105799</v>
      </c>
      <c r="D484" s="21">
        <v>67.942497253417997</v>
      </c>
      <c r="E484" s="21">
        <v>341.49457911441198</v>
      </c>
      <c r="F484" s="21">
        <v>3.2039062380790702</v>
      </c>
      <c r="G484" s="21">
        <v>29.639999389648398</v>
      </c>
      <c r="H484" s="21">
        <v>36.301250175193502</v>
      </c>
    </row>
    <row r="485" spans="1:8" x14ac:dyDescent="0.25">
      <c r="A485" s="22">
        <v>482</v>
      </c>
      <c r="B485" s="30">
        <v>44378.334027777775</v>
      </c>
      <c r="C485" s="21">
        <v>374.22632090250698</v>
      </c>
      <c r="D485" s="21">
        <v>67.942497253417997</v>
      </c>
      <c r="E485" s="21">
        <v>322.237638660453</v>
      </c>
      <c r="F485" s="21">
        <v>3.1875</v>
      </c>
      <c r="G485" s="21">
        <v>29.639999389648398</v>
      </c>
      <c r="H485" s="21">
        <v>36.270977849545702</v>
      </c>
    </row>
    <row r="486" spans="1:8" x14ac:dyDescent="0.25">
      <c r="A486" s="22">
        <v>483</v>
      </c>
      <c r="B486" s="30">
        <v>44378.334722222222</v>
      </c>
      <c r="C486" s="21">
        <v>268.86629486084001</v>
      </c>
      <c r="D486" s="21">
        <v>67.942497253417997</v>
      </c>
      <c r="E486" s="21">
        <v>340.07373585420498</v>
      </c>
      <c r="F486" s="21">
        <v>3.1725001335143999</v>
      </c>
      <c r="G486" s="21">
        <v>29.639999389648398</v>
      </c>
      <c r="H486" s="21">
        <v>36.309374809265101</v>
      </c>
    </row>
    <row r="487" spans="1:8" x14ac:dyDescent="0.25">
      <c r="A487" s="22">
        <v>484</v>
      </c>
      <c r="B487" s="30">
        <v>44378.335416666669</v>
      </c>
      <c r="C487" s="21">
        <v>377.81145758377897</v>
      </c>
      <c r="D487" s="21">
        <v>67.942497253417997</v>
      </c>
      <c r="E487" s="21">
        <v>311.04485587358499</v>
      </c>
      <c r="F487" s="21">
        <v>3.1754465103149401</v>
      </c>
      <c r="G487" s="21">
        <v>29.639999389648398</v>
      </c>
      <c r="H487" s="21">
        <v>36.447631635164001</v>
      </c>
    </row>
    <row r="488" spans="1:8" x14ac:dyDescent="0.25">
      <c r="A488" s="22">
        <v>485</v>
      </c>
      <c r="B488" s="30">
        <v>44378.336111111108</v>
      </c>
      <c r="C488" s="21">
        <v>293.13393947056397</v>
      </c>
      <c r="D488" s="21">
        <v>67.942497253417997</v>
      </c>
      <c r="E488" s="21">
        <v>334.958251953125</v>
      </c>
      <c r="F488" s="21">
        <v>3.1781249046325701</v>
      </c>
      <c r="G488" s="21">
        <v>29.639999389648398</v>
      </c>
      <c r="H488" s="21">
        <v>36.489749908447301</v>
      </c>
    </row>
    <row r="489" spans="1:8" x14ac:dyDescent="0.25">
      <c r="A489" s="22">
        <v>486</v>
      </c>
      <c r="B489" s="30">
        <v>44378.336805555555</v>
      </c>
      <c r="C489" s="21">
        <v>308.88753609035302</v>
      </c>
      <c r="D489" s="21">
        <v>67.942497253417997</v>
      </c>
      <c r="E489" s="21">
        <v>309.25124901804099</v>
      </c>
      <c r="F489" s="21">
        <v>3.1687501271565801</v>
      </c>
      <c r="G489" s="21">
        <v>29.639999389648398</v>
      </c>
      <c r="H489" s="21">
        <v>36.688370082689403</v>
      </c>
    </row>
    <row r="490" spans="1:8" x14ac:dyDescent="0.25">
      <c r="A490" s="22">
        <v>487</v>
      </c>
      <c r="B490" s="30">
        <v>44378.337500000001</v>
      </c>
      <c r="C490" s="21">
        <v>400.01569620768203</v>
      </c>
      <c r="D490" s="21">
        <v>67.942497253417997</v>
      </c>
      <c r="E490" s="21">
        <v>335.400352926815</v>
      </c>
      <c r="F490" s="21">
        <v>3.18750023841858</v>
      </c>
      <c r="G490" s="21">
        <v>29.639999389648398</v>
      </c>
      <c r="H490" s="21">
        <v>36.694285801478799</v>
      </c>
    </row>
    <row r="491" spans="1:8" x14ac:dyDescent="0.25">
      <c r="A491" s="22">
        <v>488</v>
      </c>
      <c r="B491" s="30">
        <v>44378.338194444441</v>
      </c>
      <c r="C491" s="21">
        <v>339.59413840553998</v>
      </c>
      <c r="D491" s="21">
        <v>67.942497253417997</v>
      </c>
      <c r="E491" s="21">
        <v>332.85696193150102</v>
      </c>
      <c r="F491" s="21">
        <v>3.1762501716613798</v>
      </c>
      <c r="G491" s="21">
        <v>29.955001831054702</v>
      </c>
      <c r="H491" s="21">
        <v>37.198295419866398</v>
      </c>
    </row>
    <row r="492" spans="1:8" x14ac:dyDescent="0.25">
      <c r="A492" s="22">
        <v>489</v>
      </c>
      <c r="B492" s="30">
        <v>44378.338888888888</v>
      </c>
      <c r="C492" s="21">
        <v>398.76700245250402</v>
      </c>
      <c r="D492" s="21">
        <v>67.942497253417997</v>
      </c>
      <c r="E492" s="21">
        <v>332.72227841331801</v>
      </c>
      <c r="F492" s="21">
        <v>3.1846877098083501</v>
      </c>
      <c r="G492" s="21">
        <v>29.955001831054702</v>
      </c>
      <c r="H492" s="21">
        <v>37.091964721679702</v>
      </c>
    </row>
    <row r="493" spans="1:8" x14ac:dyDescent="0.25">
      <c r="A493" s="22">
        <v>490</v>
      </c>
      <c r="B493" s="30">
        <v>44378.339583333334</v>
      </c>
      <c r="C493" s="21">
        <v>307.58880493164099</v>
      </c>
      <c r="D493" s="21">
        <v>67.173751831054702</v>
      </c>
      <c r="E493" s="21">
        <v>338.60345298365502</v>
      </c>
      <c r="F493" s="21">
        <v>3.1812500953674299</v>
      </c>
      <c r="G493" s="21">
        <v>29.955001831054702</v>
      </c>
      <c r="H493" s="21">
        <v>37.337625503540004</v>
      </c>
    </row>
    <row r="494" spans="1:8" x14ac:dyDescent="0.25">
      <c r="A494" s="22">
        <v>491</v>
      </c>
      <c r="B494" s="30">
        <v>44378.340277777781</v>
      </c>
      <c r="C494" s="21">
        <v>287.53451339058302</v>
      </c>
      <c r="D494" s="21">
        <v>66.427497863769503</v>
      </c>
      <c r="E494" s="21">
        <v>305.13857060386999</v>
      </c>
      <c r="F494" s="21">
        <v>3.1875</v>
      </c>
      <c r="G494" s="21">
        <v>29.955001831054702</v>
      </c>
      <c r="H494" s="21">
        <v>37.419276789614997</v>
      </c>
    </row>
    <row r="495" spans="1:8" x14ac:dyDescent="0.25">
      <c r="A495" s="22">
        <v>492</v>
      </c>
      <c r="B495" s="30">
        <v>44378.34097222222</v>
      </c>
      <c r="C495" s="21">
        <v>385.31167325106497</v>
      </c>
      <c r="D495" s="21">
        <v>66.427497863769503</v>
      </c>
      <c r="E495" s="21">
        <v>330.79228922525999</v>
      </c>
      <c r="F495" s="21">
        <v>3.1875</v>
      </c>
      <c r="G495" s="21">
        <v>29.955001831054702</v>
      </c>
      <c r="H495" s="21">
        <v>37.7869736520868</v>
      </c>
    </row>
    <row r="496" spans="1:8" x14ac:dyDescent="0.25">
      <c r="A496" s="22">
        <v>493</v>
      </c>
      <c r="B496" s="30">
        <v>44378.341666666667</v>
      </c>
      <c r="C496" s="21">
        <v>316.20021650526297</v>
      </c>
      <c r="D496" s="21">
        <v>66.427497863769503</v>
      </c>
      <c r="E496" s="21">
        <v>329.13337135314902</v>
      </c>
      <c r="F496" s="21">
        <v>3.1875</v>
      </c>
      <c r="G496" s="21">
        <v>29.955001831054702</v>
      </c>
      <c r="H496" s="21">
        <v>37.789463951474097</v>
      </c>
    </row>
    <row r="497" spans="1:8" x14ac:dyDescent="0.25">
      <c r="A497" s="22">
        <v>494</v>
      </c>
      <c r="B497" s="30">
        <v>44378.342361111114</v>
      </c>
      <c r="C497" s="21">
        <v>332.42575881060401</v>
      </c>
      <c r="D497" s="21">
        <v>66.427497863769503</v>
      </c>
      <c r="E497" s="21">
        <v>335.98631668090798</v>
      </c>
      <c r="F497" s="21">
        <v>3.20000008742015</v>
      </c>
      <c r="G497" s="21">
        <v>29.955001831054702</v>
      </c>
      <c r="H497" s="21">
        <v>38.129464285714299</v>
      </c>
    </row>
    <row r="498" spans="1:8" x14ac:dyDescent="0.25">
      <c r="A498" s="22">
        <v>495</v>
      </c>
      <c r="B498" s="30">
        <v>44378.343055555553</v>
      </c>
      <c r="C498" s="21">
        <v>423.84283447265602</v>
      </c>
      <c r="D498" s="21">
        <v>66.427497863769503</v>
      </c>
      <c r="E498" s="21">
        <v>336.03218356045801</v>
      </c>
      <c r="F498" s="21">
        <v>3.1875</v>
      </c>
      <c r="G498" s="21">
        <v>30.255001068115199</v>
      </c>
      <c r="H498" s="21">
        <v>38.212200164794901</v>
      </c>
    </row>
    <row r="499" spans="1:8" x14ac:dyDescent="0.25">
      <c r="A499" s="22">
        <v>496</v>
      </c>
      <c r="B499" s="30">
        <v>44378.34375</v>
      </c>
      <c r="C499" s="21">
        <v>381.94783991033398</v>
      </c>
      <c r="D499" s="21">
        <v>65.756248474121094</v>
      </c>
      <c r="E499" s="21">
        <v>334.75327242337698</v>
      </c>
      <c r="F499" s="21">
        <v>3.1875</v>
      </c>
      <c r="G499" s="21">
        <v>30.255001068115199</v>
      </c>
      <c r="H499" s="21">
        <v>38.238333242910898</v>
      </c>
    </row>
    <row r="500" spans="1:8" x14ac:dyDescent="0.25">
      <c r="A500" s="22">
        <v>497</v>
      </c>
      <c r="B500" s="30">
        <v>44378.344444444447</v>
      </c>
      <c r="C500" s="21">
        <v>440.66201782226602</v>
      </c>
      <c r="D500" s="21">
        <v>65.756248474121094</v>
      </c>
      <c r="E500" s="21">
        <v>316.76484283059801</v>
      </c>
      <c r="F500" s="21">
        <v>3.1875</v>
      </c>
      <c r="G500" s="21">
        <v>30.255001068115199</v>
      </c>
      <c r="H500" s="21">
        <v>38.435699920654301</v>
      </c>
    </row>
    <row r="501" spans="1:8" x14ac:dyDescent="0.25">
      <c r="A501" s="22">
        <v>498</v>
      </c>
      <c r="B501" s="30">
        <v>44378.345138888886</v>
      </c>
      <c r="C501" s="21">
        <v>460.84500122070301</v>
      </c>
      <c r="D501" s="21">
        <v>65.043746948242202</v>
      </c>
      <c r="E501" s="21">
        <v>324.82963923974501</v>
      </c>
      <c r="F501" s="21">
        <v>3.1875</v>
      </c>
      <c r="G501" s="21">
        <v>30.255001068115199</v>
      </c>
      <c r="H501" s="21">
        <v>38.4967504882813</v>
      </c>
    </row>
    <row r="502" spans="1:8" x14ac:dyDescent="0.25">
      <c r="A502" s="22">
        <v>499</v>
      </c>
      <c r="B502" s="30">
        <v>44378.345833333333</v>
      </c>
      <c r="C502" s="21">
        <v>484.39181518554699</v>
      </c>
      <c r="D502" s="21">
        <v>65.043746948242202</v>
      </c>
      <c r="E502" s="21">
        <v>333.15224711100302</v>
      </c>
      <c r="F502" s="21">
        <v>3.1875</v>
      </c>
      <c r="G502" s="21">
        <v>30.255001068115199</v>
      </c>
      <c r="H502" s="21">
        <v>38.627727335149601</v>
      </c>
    </row>
    <row r="503" spans="1:8" x14ac:dyDescent="0.25">
      <c r="A503" s="22">
        <v>500</v>
      </c>
      <c r="B503" s="30">
        <v>44378.34652777778</v>
      </c>
      <c r="C503" s="21">
        <v>326.71219348907499</v>
      </c>
      <c r="D503" s="21">
        <v>65.043746948242202</v>
      </c>
      <c r="E503" s="21">
        <v>332.877439611098</v>
      </c>
      <c r="F503" s="21">
        <v>3.1875</v>
      </c>
      <c r="G503" s="21">
        <v>30.255001068115199</v>
      </c>
      <c r="H503" s="21">
        <v>39.046364003961699</v>
      </c>
    </row>
    <row r="504" spans="1:8" x14ac:dyDescent="0.25">
      <c r="A504" s="22">
        <v>501</v>
      </c>
      <c r="B504" s="30">
        <v>44378.347222222219</v>
      </c>
      <c r="C504" s="21">
        <v>304.98744201660202</v>
      </c>
      <c r="D504" s="21">
        <v>65.043746948242202</v>
      </c>
      <c r="E504" s="21">
        <v>332.74294281005899</v>
      </c>
      <c r="F504" s="21">
        <v>3.2062499523162802</v>
      </c>
      <c r="G504" s="21">
        <v>30.255001068115199</v>
      </c>
      <c r="H504" s="21">
        <v>39.208466269753202</v>
      </c>
    </row>
    <row r="505" spans="1:8" x14ac:dyDescent="0.25">
      <c r="A505" s="22">
        <v>502</v>
      </c>
      <c r="B505" s="30">
        <v>44378.347916666666</v>
      </c>
      <c r="C505" s="21">
        <v>474.30032348632801</v>
      </c>
      <c r="D505" s="21">
        <v>65.043746948242202</v>
      </c>
      <c r="E505" s="21">
        <v>332.29539088198999</v>
      </c>
      <c r="F505" s="21">
        <v>3.2062499523162802</v>
      </c>
      <c r="G505" s="21">
        <v>30.255001068115199</v>
      </c>
      <c r="H505" s="21">
        <v>39.209802727950198</v>
      </c>
    </row>
    <row r="506" spans="1:8" x14ac:dyDescent="0.25">
      <c r="A506" s="22">
        <v>503</v>
      </c>
      <c r="B506" s="30">
        <v>44378.348611111112</v>
      </c>
      <c r="C506" s="21">
        <v>329.87980041503903</v>
      </c>
      <c r="D506" s="21">
        <v>64.3800048828125</v>
      </c>
      <c r="E506" s="21">
        <v>334.72744496663398</v>
      </c>
      <c r="F506" s="21">
        <v>3.1875</v>
      </c>
      <c r="G506" s="21">
        <v>30.255001068115199</v>
      </c>
      <c r="H506" s="21">
        <v>39.482812690734903</v>
      </c>
    </row>
    <row r="507" spans="1:8" x14ac:dyDescent="0.25">
      <c r="A507" s="22">
        <v>504</v>
      </c>
      <c r="B507" s="30">
        <v>44378.349305555559</v>
      </c>
      <c r="C507" s="21">
        <v>481.02798461914102</v>
      </c>
      <c r="D507" s="21">
        <v>64.3800048828125</v>
      </c>
      <c r="E507" s="21">
        <v>335.40942964099702</v>
      </c>
      <c r="F507" s="21">
        <v>3.2062499523162802</v>
      </c>
      <c r="G507" s="21">
        <v>30.566249847412099</v>
      </c>
      <c r="H507" s="21">
        <v>39.463125419616702</v>
      </c>
    </row>
    <row r="508" spans="1:8" x14ac:dyDescent="0.25">
      <c r="A508" s="22">
        <v>505</v>
      </c>
      <c r="B508" s="30">
        <v>44378.35</v>
      </c>
      <c r="C508" s="21">
        <v>497.84713745117199</v>
      </c>
      <c r="D508" s="21">
        <v>64.3800048828125</v>
      </c>
      <c r="E508" s="21">
        <v>322.00355415390101</v>
      </c>
      <c r="F508" s="21">
        <v>3.1875</v>
      </c>
      <c r="G508" s="21">
        <v>30.566249847412099</v>
      </c>
      <c r="H508" s="21">
        <v>39.568750472295903</v>
      </c>
    </row>
    <row r="509" spans="1:8" x14ac:dyDescent="0.25">
      <c r="A509" s="22">
        <v>506</v>
      </c>
      <c r="B509" s="30">
        <v>44378.350694444445</v>
      </c>
      <c r="C509" s="21">
        <v>413.30283406575501</v>
      </c>
      <c r="D509" s="21">
        <v>63.7162475585938</v>
      </c>
      <c r="E509" s="21">
        <v>332.79613329016598</v>
      </c>
      <c r="F509" s="21">
        <v>3.2039061784744298</v>
      </c>
      <c r="G509" s="21">
        <v>30.566249847412099</v>
      </c>
      <c r="H509" s="21">
        <v>39.785178593226803</v>
      </c>
    </row>
    <row r="510" spans="1:8" x14ac:dyDescent="0.25">
      <c r="A510" s="22">
        <v>507</v>
      </c>
      <c r="B510" s="30">
        <v>44378.351388888892</v>
      </c>
      <c r="C510" s="21">
        <v>341.630785522461</v>
      </c>
      <c r="D510" s="21">
        <v>63.7162475585938</v>
      </c>
      <c r="E510" s="21">
        <v>316.21500301361101</v>
      </c>
      <c r="F510" s="21">
        <v>3.2140624523162802</v>
      </c>
      <c r="G510" s="21">
        <v>30.566249847412099</v>
      </c>
      <c r="H510" s="21">
        <v>39.818999481201203</v>
      </c>
    </row>
    <row r="511" spans="1:8" x14ac:dyDescent="0.25">
      <c r="A511" s="22">
        <v>508</v>
      </c>
      <c r="B511" s="30">
        <v>44378.352083333331</v>
      </c>
      <c r="C511" s="21">
        <v>460.84500122070301</v>
      </c>
      <c r="D511" s="21">
        <v>64.394996643066406</v>
      </c>
      <c r="E511" s="21">
        <v>329.34599812825502</v>
      </c>
      <c r="F511" s="21">
        <v>3.2156250476837198</v>
      </c>
      <c r="G511" s="21">
        <v>30.566249847412099</v>
      </c>
      <c r="H511" s="21">
        <v>39.985156377156599</v>
      </c>
    </row>
    <row r="512" spans="1:8" x14ac:dyDescent="0.25">
      <c r="A512" s="22">
        <v>509</v>
      </c>
      <c r="B512" s="30">
        <v>44378.352777777778</v>
      </c>
      <c r="C512" s="21">
        <v>470.93649291992199</v>
      </c>
      <c r="D512" s="21">
        <v>64.394996643066406</v>
      </c>
      <c r="E512" s="21">
        <v>284.68554167313999</v>
      </c>
      <c r="F512" s="21">
        <v>3.1968750953674299</v>
      </c>
      <c r="G512" s="21">
        <v>30.566249847412099</v>
      </c>
      <c r="H512" s="21">
        <v>40.014293007228702</v>
      </c>
    </row>
    <row r="513" spans="1:8" x14ac:dyDescent="0.25">
      <c r="A513" s="22">
        <v>510</v>
      </c>
      <c r="B513" s="30">
        <v>44378.353472222225</v>
      </c>
      <c r="C513" s="21">
        <v>460.84500122070301</v>
      </c>
      <c r="D513" s="21">
        <v>64.394996643066406</v>
      </c>
      <c r="E513" s="21">
        <v>324.10068575541197</v>
      </c>
      <c r="F513" s="21">
        <v>3.1968750953674299</v>
      </c>
      <c r="G513" s="21">
        <v>30.566249847412099</v>
      </c>
      <c r="H513" s="21">
        <v>40.260000546773298</v>
      </c>
    </row>
    <row r="514" spans="1:8" x14ac:dyDescent="0.25">
      <c r="A514" s="22">
        <v>511</v>
      </c>
      <c r="B514" s="30">
        <v>44378.354166666664</v>
      </c>
      <c r="C514" s="21">
        <v>472.05776977539102</v>
      </c>
      <c r="D514" s="21">
        <v>64.394996643066406</v>
      </c>
      <c r="E514" s="21">
        <v>327.376220703125</v>
      </c>
      <c r="F514" s="21">
        <v>3.1968750953674299</v>
      </c>
      <c r="G514" s="21">
        <v>30.566249847412099</v>
      </c>
      <c r="H514" s="21">
        <v>40.398571559361102</v>
      </c>
    </row>
    <row r="515" spans="1:8" x14ac:dyDescent="0.25">
      <c r="A515" s="22">
        <v>512</v>
      </c>
      <c r="B515" s="30">
        <v>44378.354861111111</v>
      </c>
      <c r="C515" s="21">
        <v>483.55085754394503</v>
      </c>
      <c r="D515" s="21">
        <v>63.418125152587898</v>
      </c>
      <c r="E515" s="21">
        <v>335.99399820963498</v>
      </c>
      <c r="F515" s="21">
        <v>3.1968750953674299</v>
      </c>
      <c r="G515" s="21">
        <v>30.911251068115199</v>
      </c>
      <c r="H515" s="21">
        <v>40.618750072660902</v>
      </c>
    </row>
    <row r="516" spans="1:8" x14ac:dyDescent="0.25">
      <c r="A516" s="22">
        <v>513</v>
      </c>
      <c r="B516" s="30">
        <v>44378.355555555558</v>
      </c>
      <c r="C516" s="21">
        <v>442.68030395507799</v>
      </c>
      <c r="D516" s="21">
        <v>62.328750610351598</v>
      </c>
      <c r="E516" s="21">
        <v>331.35277557373001</v>
      </c>
      <c r="F516" s="21">
        <v>3.1781251430511501</v>
      </c>
      <c r="G516" s="21">
        <v>30.911251068115199</v>
      </c>
      <c r="H516" s="21">
        <v>40.770197015059601</v>
      </c>
    </row>
    <row r="517" spans="1:8" x14ac:dyDescent="0.25">
      <c r="A517" s="22">
        <v>514</v>
      </c>
      <c r="B517" s="30">
        <v>44378.356249999997</v>
      </c>
      <c r="C517" s="21">
        <v>414.97455874356399</v>
      </c>
      <c r="D517" s="21">
        <v>62.970001220703097</v>
      </c>
      <c r="E517" s="21">
        <v>333.79522051129999</v>
      </c>
      <c r="F517" s="21">
        <v>3.2062501907348602</v>
      </c>
      <c r="G517" s="21">
        <v>30.911251068115199</v>
      </c>
      <c r="H517" s="21">
        <v>40.771704587069401</v>
      </c>
    </row>
    <row r="518" spans="1:8" x14ac:dyDescent="0.25">
      <c r="A518" s="22">
        <v>515</v>
      </c>
      <c r="B518" s="30">
        <v>44378.356944444444</v>
      </c>
      <c r="C518" s="21">
        <v>406.71788163618601</v>
      </c>
      <c r="D518" s="21">
        <v>63.723751068115199</v>
      </c>
      <c r="E518" s="21">
        <v>317.07225290934201</v>
      </c>
      <c r="F518" s="21">
        <v>3.2062501907348602</v>
      </c>
      <c r="G518" s="21">
        <v>30.911251068115199</v>
      </c>
      <c r="H518" s="21">
        <v>41.432708740234403</v>
      </c>
    </row>
    <row r="519" spans="1:8" x14ac:dyDescent="0.25">
      <c r="A519" s="22">
        <v>516</v>
      </c>
      <c r="B519" s="30">
        <v>44378.357638888891</v>
      </c>
      <c r="C519" s="21">
        <v>487.75564575195301</v>
      </c>
      <c r="D519" s="21">
        <v>63.723751068115199</v>
      </c>
      <c r="E519" s="21">
        <v>328.43536931818198</v>
      </c>
      <c r="F519" s="21">
        <v>3.2062501907348602</v>
      </c>
      <c r="G519" s="21">
        <v>30.911251068115199</v>
      </c>
      <c r="H519" s="21">
        <v>41.089772484519301</v>
      </c>
    </row>
    <row r="520" spans="1:8" x14ac:dyDescent="0.25">
      <c r="A520" s="22">
        <v>517</v>
      </c>
      <c r="B520" s="30">
        <v>44378.35833333333</v>
      </c>
      <c r="C520" s="21">
        <v>393.26255659623598</v>
      </c>
      <c r="D520" s="21">
        <v>63.045001983642599</v>
      </c>
      <c r="E520" s="21">
        <v>328.33434867858898</v>
      </c>
      <c r="F520" s="21">
        <v>3.2062501907348602</v>
      </c>
      <c r="G520" s="21">
        <v>30.911251068115199</v>
      </c>
      <c r="H520" s="21">
        <v>41.016899871826197</v>
      </c>
    </row>
    <row r="521" spans="1:8" x14ac:dyDescent="0.25">
      <c r="A521" s="22">
        <v>518</v>
      </c>
      <c r="B521" s="30">
        <v>44378.359027777777</v>
      </c>
      <c r="C521" s="21">
        <v>456.64020538330101</v>
      </c>
      <c r="D521" s="21">
        <v>62.403751373291001</v>
      </c>
      <c r="E521" s="21">
        <v>313.63874785105401</v>
      </c>
      <c r="F521" s="21">
        <v>3.2062501907348602</v>
      </c>
      <c r="G521" s="21">
        <v>30.911251068115199</v>
      </c>
      <c r="H521" s="21">
        <v>41.353499603271501</v>
      </c>
    </row>
    <row r="522" spans="1:8" x14ac:dyDescent="0.25">
      <c r="A522" s="22">
        <v>519</v>
      </c>
      <c r="B522" s="30">
        <v>44378.359722222223</v>
      </c>
      <c r="C522" s="21">
        <v>499.529052734375</v>
      </c>
      <c r="D522" s="21">
        <v>61.743751525878899</v>
      </c>
      <c r="E522" s="21">
        <v>314.92540750136698</v>
      </c>
      <c r="F522" s="21">
        <v>3.2062501907348602</v>
      </c>
      <c r="G522" s="21">
        <v>31.237499237060501</v>
      </c>
      <c r="H522" s="21">
        <v>41.684374650319398</v>
      </c>
    </row>
    <row r="523" spans="1:8" x14ac:dyDescent="0.25">
      <c r="A523" s="22">
        <v>520</v>
      </c>
      <c r="B523" s="30">
        <v>44378.36041666667</v>
      </c>
      <c r="C523" s="21">
        <v>284.72435706002398</v>
      </c>
      <c r="D523" s="21">
        <v>61.743751525878899</v>
      </c>
      <c r="E523" s="21">
        <v>315.89459867477399</v>
      </c>
      <c r="F523" s="21">
        <v>3.2062501907348602</v>
      </c>
      <c r="G523" s="21">
        <v>30.8850002288818</v>
      </c>
      <c r="H523" s="21">
        <v>41.6774994243275</v>
      </c>
    </row>
    <row r="524" spans="1:8" x14ac:dyDescent="0.25">
      <c r="A524" s="22">
        <v>521</v>
      </c>
      <c r="B524" s="30">
        <v>44378.361111111109</v>
      </c>
      <c r="C524" s="21">
        <v>384.486004638672</v>
      </c>
      <c r="D524" s="21">
        <v>62.411251068115199</v>
      </c>
      <c r="E524" s="21">
        <v>329.86207025701401</v>
      </c>
      <c r="F524" s="21">
        <v>3.1921876668930098</v>
      </c>
      <c r="G524" s="21">
        <v>30.569999694824201</v>
      </c>
      <c r="H524" s="21">
        <v>41.603315104609003</v>
      </c>
    </row>
    <row r="525" spans="1:8" x14ac:dyDescent="0.25">
      <c r="A525" s="22">
        <v>522</v>
      </c>
      <c r="B525" s="30">
        <v>44378.361805555556</v>
      </c>
      <c r="C525" s="21">
        <v>369.31335529528201</v>
      </c>
      <c r="D525" s="21">
        <v>63.412498474121101</v>
      </c>
      <c r="E525" s="21">
        <v>296.37544596822602</v>
      </c>
      <c r="F525" s="21">
        <v>3.2022321564810601</v>
      </c>
      <c r="G525" s="21">
        <v>30.569999694824201</v>
      </c>
      <c r="H525" s="21">
        <v>41.219375610351598</v>
      </c>
    </row>
    <row r="526" spans="1:8" x14ac:dyDescent="0.25">
      <c r="A526" s="22">
        <v>523</v>
      </c>
      <c r="B526" s="30">
        <v>44378.362500000003</v>
      </c>
      <c r="C526" s="21">
        <v>505.69608561197902</v>
      </c>
      <c r="D526" s="21">
        <v>63.776248931884801</v>
      </c>
      <c r="E526" s="21">
        <v>290.59846869856102</v>
      </c>
      <c r="F526" s="21">
        <v>3.1968749761581399</v>
      </c>
      <c r="G526" s="21">
        <v>30.569999694824201</v>
      </c>
      <c r="H526" s="21">
        <v>41.286071595691503</v>
      </c>
    </row>
    <row r="527" spans="1:8" x14ac:dyDescent="0.25">
      <c r="A527" s="22">
        <v>524</v>
      </c>
      <c r="B527" s="30">
        <v>44378.363194444442</v>
      </c>
      <c r="C527" s="21">
        <v>511.302490234375</v>
      </c>
      <c r="D527" s="21">
        <v>63.776248931884801</v>
      </c>
      <c r="E527" s="21">
        <v>326.79450073242202</v>
      </c>
      <c r="F527" s="21">
        <v>3.1828126907348602</v>
      </c>
      <c r="G527" s="21">
        <v>30.569999694824201</v>
      </c>
      <c r="H527" s="21">
        <v>41.323437531789097</v>
      </c>
    </row>
    <row r="528" spans="1:8" x14ac:dyDescent="0.25">
      <c r="A528" s="22">
        <v>525</v>
      </c>
      <c r="B528" s="30">
        <v>44378.363888888889</v>
      </c>
      <c r="C528" s="21">
        <v>520.272705078125</v>
      </c>
      <c r="D528" s="21">
        <v>63.776248931884801</v>
      </c>
      <c r="E528" s="21">
        <v>335.66277243874299</v>
      </c>
      <c r="F528" s="21">
        <v>3.2273439168930098</v>
      </c>
      <c r="G528" s="21">
        <v>30.569999694824201</v>
      </c>
      <c r="H528" s="21">
        <v>41.232000274658198</v>
      </c>
    </row>
    <row r="529" spans="1:8" x14ac:dyDescent="0.25">
      <c r="A529" s="22">
        <v>526</v>
      </c>
      <c r="B529" s="30">
        <v>44378.364583333336</v>
      </c>
      <c r="C529" s="21">
        <v>511.30248260498001</v>
      </c>
      <c r="D529" s="21">
        <v>63.776248931884801</v>
      </c>
      <c r="E529" s="21">
        <v>325.01655273437501</v>
      </c>
      <c r="F529" s="21">
        <v>3.2156250476837198</v>
      </c>
      <c r="G529" s="21">
        <v>30.569999694824201</v>
      </c>
      <c r="H529" s="21">
        <v>41.6819315823642</v>
      </c>
    </row>
    <row r="530" spans="1:8" x14ac:dyDescent="0.25">
      <c r="A530" s="22">
        <v>527</v>
      </c>
      <c r="B530" s="30">
        <v>44378.365277777775</v>
      </c>
      <c r="C530" s="21">
        <v>511.302490234375</v>
      </c>
      <c r="D530" s="21">
        <v>63.776248931884801</v>
      </c>
      <c r="E530" s="21">
        <v>335.59109903971398</v>
      </c>
      <c r="F530" s="21">
        <v>3.2156250476837198</v>
      </c>
      <c r="G530" s="21">
        <v>30.569999694824201</v>
      </c>
      <c r="H530" s="21">
        <v>41.518976558338501</v>
      </c>
    </row>
    <row r="531" spans="1:8" x14ac:dyDescent="0.25">
      <c r="A531" s="22">
        <v>528</v>
      </c>
      <c r="B531" s="30">
        <v>44378.365972222222</v>
      </c>
      <c r="C531" s="21">
        <v>492.34268743341602</v>
      </c>
      <c r="D531" s="21">
        <v>63.108749389648402</v>
      </c>
      <c r="E531" s="21">
        <v>328.62038167317701</v>
      </c>
      <c r="F531" s="21">
        <v>3.18750023841858</v>
      </c>
      <c r="G531" s="21">
        <v>30.569999694824201</v>
      </c>
      <c r="H531" s="21">
        <v>41.995147480684203</v>
      </c>
    </row>
    <row r="532" spans="1:8" x14ac:dyDescent="0.25">
      <c r="A532" s="22">
        <v>529</v>
      </c>
      <c r="B532" s="30">
        <v>44378.366666666669</v>
      </c>
      <c r="C532" s="21">
        <v>514.66632080078102</v>
      </c>
      <c r="D532" s="21">
        <v>63.787498474121101</v>
      </c>
      <c r="E532" s="21">
        <v>299.77199605305998</v>
      </c>
      <c r="F532" s="21">
        <v>3.2250000238418601</v>
      </c>
      <c r="G532" s="21">
        <v>30.569999694824201</v>
      </c>
      <c r="H532" s="21">
        <v>41.859473379034696</v>
      </c>
    </row>
    <row r="533" spans="1:8" x14ac:dyDescent="0.25">
      <c r="A533" s="22">
        <v>530</v>
      </c>
      <c r="B533" s="30">
        <v>44378.367361111108</v>
      </c>
      <c r="C533" s="21">
        <v>370.58216857910202</v>
      </c>
      <c r="D533" s="21">
        <v>63.787498474121101</v>
      </c>
      <c r="E533" s="21">
        <v>316.20690205891901</v>
      </c>
      <c r="F533" s="21">
        <v>3.2062501907348602</v>
      </c>
      <c r="G533" s="21">
        <v>30.569999694824201</v>
      </c>
      <c r="H533" s="21">
        <v>42.122625350952099</v>
      </c>
    </row>
    <row r="534" spans="1:8" x14ac:dyDescent="0.25">
      <c r="A534" s="22">
        <v>531</v>
      </c>
      <c r="B534" s="30">
        <v>44378.368055555555</v>
      </c>
      <c r="C534" s="21">
        <v>366.28393893771698</v>
      </c>
      <c r="D534" s="21">
        <v>63.138751983642599</v>
      </c>
      <c r="E534" s="21">
        <v>285.09367684125903</v>
      </c>
      <c r="F534" s="21">
        <v>3.2062501907348602</v>
      </c>
      <c r="G534" s="21">
        <v>30.569999694824201</v>
      </c>
      <c r="H534" s="21">
        <v>42.188249778747597</v>
      </c>
    </row>
    <row r="535" spans="1:8" x14ac:dyDescent="0.25">
      <c r="A535" s="22">
        <v>532</v>
      </c>
      <c r="B535" s="30">
        <v>44378.368750000001</v>
      </c>
      <c r="C535" s="21">
        <v>523.91685485839798</v>
      </c>
      <c r="D535" s="21">
        <v>62.474998474121101</v>
      </c>
      <c r="E535" s="21">
        <v>292.17543642471202</v>
      </c>
      <c r="F535" s="21">
        <v>3.2062501907348602</v>
      </c>
      <c r="G535" s="21">
        <v>30.896247863769499</v>
      </c>
      <c r="H535" s="21">
        <v>42.403455397662</v>
      </c>
    </row>
    <row r="536" spans="1:8" x14ac:dyDescent="0.25">
      <c r="A536" s="22">
        <v>533</v>
      </c>
      <c r="B536" s="30">
        <v>44378.369444444441</v>
      </c>
      <c r="C536" s="21">
        <v>524.7578125</v>
      </c>
      <c r="D536" s="21">
        <v>62.474998474121101</v>
      </c>
      <c r="E536" s="21">
        <v>342.63975355360202</v>
      </c>
      <c r="F536" s="21">
        <v>3.23437511920929</v>
      </c>
      <c r="G536" s="21">
        <v>30.896247863769499</v>
      </c>
      <c r="H536" s="21">
        <v>41.857000223795602</v>
      </c>
    </row>
    <row r="537" spans="1:8" x14ac:dyDescent="0.25">
      <c r="A537" s="22">
        <v>534</v>
      </c>
      <c r="B537" s="30">
        <v>44378.370138888888</v>
      </c>
      <c r="C537" s="21">
        <v>534.84930419921898</v>
      </c>
      <c r="D537" s="21">
        <v>61.826248168945298</v>
      </c>
      <c r="E537" s="21">
        <v>330.50635492233999</v>
      </c>
      <c r="F537" s="21">
        <v>3.2062501907348602</v>
      </c>
      <c r="G537" s="21">
        <v>30.896247863769499</v>
      </c>
      <c r="H537" s="21">
        <v>42.3584378560384</v>
      </c>
    </row>
    <row r="538" spans="1:8" x14ac:dyDescent="0.25">
      <c r="A538" s="22">
        <v>535</v>
      </c>
      <c r="B538" s="30">
        <v>44378.370833333334</v>
      </c>
      <c r="C538" s="21">
        <v>541.57696533203102</v>
      </c>
      <c r="D538" s="21">
        <v>61.826248168945298</v>
      </c>
      <c r="E538" s="21">
        <v>332.960254245334</v>
      </c>
      <c r="F538" s="21">
        <v>3.22187503178914</v>
      </c>
      <c r="G538" s="21">
        <v>30.896247863769499</v>
      </c>
      <c r="H538" s="21">
        <v>42.513333638509103</v>
      </c>
    </row>
    <row r="539" spans="1:8" x14ac:dyDescent="0.25">
      <c r="A539" s="22">
        <v>536</v>
      </c>
      <c r="B539" s="30">
        <v>44378.371527777781</v>
      </c>
      <c r="C539" s="21">
        <v>548.30462646484398</v>
      </c>
      <c r="D539" s="21">
        <v>62.444999694824197</v>
      </c>
      <c r="E539" s="21">
        <v>331.2371190389</v>
      </c>
      <c r="F539" s="21">
        <v>3.2249999046325701</v>
      </c>
      <c r="G539" s="21">
        <v>30.896247863769499</v>
      </c>
      <c r="H539" s="21">
        <v>42.890624523162799</v>
      </c>
    </row>
    <row r="540" spans="1:8" x14ac:dyDescent="0.25">
      <c r="A540" s="22">
        <v>537</v>
      </c>
      <c r="B540" s="30">
        <v>44378.37222222222</v>
      </c>
      <c r="C540" s="21">
        <v>555.03228759765602</v>
      </c>
      <c r="D540" s="21">
        <v>62.444999694824197</v>
      </c>
      <c r="E540" s="21">
        <v>335.26238250732399</v>
      </c>
      <c r="F540" s="21">
        <v>3.19999996821086</v>
      </c>
      <c r="G540" s="21">
        <v>31.215000152587901</v>
      </c>
      <c r="H540" s="21">
        <v>43.065834045410199</v>
      </c>
    </row>
    <row r="541" spans="1:8" x14ac:dyDescent="0.25">
      <c r="A541" s="22">
        <v>538</v>
      </c>
      <c r="B541" s="30">
        <v>44378.372916666667</v>
      </c>
      <c r="C541" s="21">
        <v>555.03228759765602</v>
      </c>
      <c r="D541" s="21">
        <v>61.409999847412102</v>
      </c>
      <c r="E541" s="21">
        <v>331.56289454868897</v>
      </c>
      <c r="F541" s="21">
        <v>3.2406249046325701</v>
      </c>
      <c r="G541" s="21">
        <v>31.215000152587901</v>
      </c>
      <c r="H541" s="21">
        <v>43.077273628928403</v>
      </c>
    </row>
    <row r="542" spans="1:8" x14ac:dyDescent="0.25">
      <c r="A542" s="22">
        <v>539</v>
      </c>
      <c r="B542" s="30">
        <v>44378.373611111114</v>
      </c>
      <c r="C542" s="21">
        <v>551.66845703125</v>
      </c>
      <c r="D542" s="21">
        <v>60.416252136230497</v>
      </c>
      <c r="E542" s="21">
        <v>328.16025119357602</v>
      </c>
      <c r="F542" s="21">
        <v>3.2156250476837198</v>
      </c>
      <c r="G542" s="21">
        <v>31.533748626708999</v>
      </c>
      <c r="H542" s="21">
        <v>43.881499735514303</v>
      </c>
    </row>
    <row r="543" spans="1:8" x14ac:dyDescent="0.25">
      <c r="A543" s="22">
        <v>540</v>
      </c>
      <c r="B543" s="30">
        <v>44378.374305555553</v>
      </c>
      <c r="C543" s="21">
        <v>561.75994873046898</v>
      </c>
      <c r="D543" s="21">
        <v>60.416252136230497</v>
      </c>
      <c r="E543" s="21">
        <v>329.62152238325598</v>
      </c>
      <c r="F543" s="21">
        <v>3.2156250476837198</v>
      </c>
      <c r="G543" s="21">
        <v>31.533748626708999</v>
      </c>
      <c r="H543" s="21">
        <v>43.748958587646499</v>
      </c>
    </row>
    <row r="544" spans="1:8" x14ac:dyDescent="0.25">
      <c r="A544" s="22">
        <v>541</v>
      </c>
      <c r="B544" s="30">
        <v>44378.375</v>
      </c>
      <c r="C544" s="21">
        <v>568.48760986328102</v>
      </c>
      <c r="D544" s="21">
        <v>59.767498016357401</v>
      </c>
      <c r="E544" s="21">
        <v>318.30075073242199</v>
      </c>
      <c r="F544" s="21">
        <v>3.2156250476837198</v>
      </c>
      <c r="G544" s="21">
        <v>31.533748626708999</v>
      </c>
      <c r="H544" s="21">
        <v>43.617499396914504</v>
      </c>
    </row>
    <row r="545" spans="1:8" x14ac:dyDescent="0.25">
      <c r="A545" s="22">
        <v>542</v>
      </c>
      <c r="B545" s="30">
        <v>44378.375694444447</v>
      </c>
      <c r="C545" s="21">
        <v>575.21527099609398</v>
      </c>
      <c r="D545" s="21">
        <v>59.767498016357401</v>
      </c>
      <c r="E545" s="21">
        <v>312.13717790083501</v>
      </c>
      <c r="F545" s="21">
        <v>3.234375</v>
      </c>
      <c r="G545" s="21">
        <v>31.533748626708999</v>
      </c>
      <c r="H545" s="21">
        <v>43.738392966134199</v>
      </c>
    </row>
    <row r="546" spans="1:8" x14ac:dyDescent="0.25">
      <c r="A546" s="22">
        <v>543</v>
      </c>
      <c r="B546" s="30">
        <v>44378.376388888886</v>
      </c>
      <c r="C546" s="21">
        <v>586.98867797851597</v>
      </c>
      <c r="D546" s="21">
        <v>59.767498016357401</v>
      </c>
      <c r="E546" s="21">
        <v>333.18742370605497</v>
      </c>
      <c r="F546" s="21">
        <v>3.2156250476837198</v>
      </c>
      <c r="G546" s="21">
        <v>31.533748626708999</v>
      </c>
      <c r="H546" s="21">
        <v>44.146364385431497</v>
      </c>
    </row>
    <row r="547" spans="1:8" x14ac:dyDescent="0.25">
      <c r="A547" s="22">
        <v>544</v>
      </c>
      <c r="B547" s="30">
        <v>44378.377083333333</v>
      </c>
      <c r="C547" s="21">
        <v>573.11287689208996</v>
      </c>
      <c r="D547" s="21">
        <v>60.427497863769503</v>
      </c>
      <c r="E547" s="21">
        <v>335.41050211588498</v>
      </c>
      <c r="F547" s="21">
        <v>3.2156250476837198</v>
      </c>
      <c r="G547" s="21">
        <v>31.533748626708999</v>
      </c>
      <c r="H547" s="21">
        <v>44.318333731757299</v>
      </c>
    </row>
    <row r="548" spans="1:8" x14ac:dyDescent="0.25">
      <c r="A548" s="22">
        <v>545</v>
      </c>
      <c r="B548" s="30">
        <v>44378.37777777778</v>
      </c>
      <c r="C548" s="21">
        <v>584.63399658203105</v>
      </c>
      <c r="D548" s="21">
        <v>60.427497863769503</v>
      </c>
      <c r="E548" s="21">
        <v>344.82780456542997</v>
      </c>
      <c r="F548" s="21">
        <v>3.2531248331069902</v>
      </c>
      <c r="G548" s="21">
        <v>31.533748626708999</v>
      </c>
      <c r="H548" s="21">
        <v>44.939558814553699</v>
      </c>
    </row>
    <row r="549" spans="1:8" x14ac:dyDescent="0.25">
      <c r="A549" s="22">
        <v>546</v>
      </c>
      <c r="B549" s="30">
        <v>44378.378472222219</v>
      </c>
      <c r="C549" s="21">
        <v>593.15570068359398</v>
      </c>
      <c r="D549" s="21">
        <v>59.767498016357401</v>
      </c>
      <c r="E549" s="21">
        <v>311.25547704329898</v>
      </c>
      <c r="F549" s="21">
        <v>3.1968749761581399</v>
      </c>
      <c r="G549" s="21">
        <v>31.533748626708999</v>
      </c>
      <c r="H549" s="21">
        <v>44.8343176408248</v>
      </c>
    </row>
    <row r="550" spans="1:8" x14ac:dyDescent="0.25">
      <c r="A550" s="22">
        <v>547</v>
      </c>
      <c r="B550" s="30">
        <v>44378.379166666666</v>
      </c>
      <c r="C550" s="21">
        <v>451.46166670949799</v>
      </c>
      <c r="D550" s="21">
        <v>59.767498016357401</v>
      </c>
      <c r="E550" s="21">
        <v>340.77952575683599</v>
      </c>
      <c r="F550" s="21">
        <v>3.2156250476837198</v>
      </c>
      <c r="G550" s="21">
        <v>31.533748626708999</v>
      </c>
      <c r="H550" s="21">
        <v>44.916923229510999</v>
      </c>
    </row>
    <row r="551" spans="1:8" x14ac:dyDescent="0.25">
      <c r="A551" s="22">
        <v>548</v>
      </c>
      <c r="B551" s="30">
        <v>44378.379861111112</v>
      </c>
      <c r="C551" s="21">
        <v>395.49053809756299</v>
      </c>
      <c r="D551" s="21">
        <v>59.767498016357401</v>
      </c>
      <c r="E551" s="21">
        <v>339.907505580357</v>
      </c>
      <c r="F551" s="21">
        <v>3.234375</v>
      </c>
      <c r="G551" s="21">
        <v>31.533748626708999</v>
      </c>
      <c r="H551" s="21">
        <v>45.351249694824197</v>
      </c>
    </row>
    <row r="552" spans="1:8" x14ac:dyDescent="0.25">
      <c r="A552" s="22">
        <v>549</v>
      </c>
      <c r="B552" s="30">
        <v>44378.380555555559</v>
      </c>
      <c r="C552" s="21">
        <v>563.28895984996495</v>
      </c>
      <c r="D552" s="21">
        <v>59.767498016357401</v>
      </c>
      <c r="E552" s="21">
        <v>331.55286003561599</v>
      </c>
      <c r="F552" s="21">
        <v>3.1968749761581399</v>
      </c>
      <c r="G552" s="21">
        <v>31.533748626708999</v>
      </c>
      <c r="H552" s="21">
        <v>45.160780906677203</v>
      </c>
    </row>
    <row r="553" spans="1:8" x14ac:dyDescent="0.25">
      <c r="A553" s="22">
        <v>550</v>
      </c>
      <c r="B553" s="30">
        <v>44378.381249999999</v>
      </c>
      <c r="C553" s="21">
        <v>540.45568593343103</v>
      </c>
      <c r="D553" s="21">
        <v>60.371250152587898</v>
      </c>
      <c r="E553" s="21">
        <v>271.83728654044</v>
      </c>
      <c r="F553" s="21">
        <v>3.2156250476837198</v>
      </c>
      <c r="G553" s="21">
        <v>31.533748626708999</v>
      </c>
      <c r="H553" s="21">
        <v>45.397874832153299</v>
      </c>
    </row>
    <row r="554" spans="1:8" x14ac:dyDescent="0.25">
      <c r="A554" s="22">
        <v>551</v>
      </c>
      <c r="B554" s="30">
        <v>44378.381944444445</v>
      </c>
      <c r="C554" s="21">
        <v>597.80100795200894</v>
      </c>
      <c r="D554" s="21">
        <v>59.741249084472699</v>
      </c>
      <c r="E554" s="21">
        <v>331.86738703801097</v>
      </c>
      <c r="F554" s="21">
        <v>3.2156250476837198</v>
      </c>
      <c r="G554" s="21">
        <v>31.533748626708999</v>
      </c>
      <c r="H554" s="21">
        <v>45.716249148050899</v>
      </c>
    </row>
    <row r="555" spans="1:8" x14ac:dyDescent="0.25">
      <c r="A555" s="22">
        <v>552</v>
      </c>
      <c r="B555" s="30">
        <v>44378.382638888892</v>
      </c>
      <c r="C555" s="21">
        <v>618.94512939453102</v>
      </c>
      <c r="D555" s="21">
        <v>59.741249084472699</v>
      </c>
      <c r="E555" s="21">
        <v>331.21169738769498</v>
      </c>
      <c r="F555" s="21">
        <v>3.2156250476837198</v>
      </c>
      <c r="G555" s="21">
        <v>31.533748626708999</v>
      </c>
      <c r="H555" s="21">
        <v>45.673235949347998</v>
      </c>
    </row>
    <row r="556" spans="1:8" x14ac:dyDescent="0.25">
      <c r="A556" s="22">
        <v>553</v>
      </c>
      <c r="B556" s="30">
        <v>44378.383333333331</v>
      </c>
      <c r="C556" s="21">
        <v>639.12811279296898</v>
      </c>
      <c r="D556" s="21">
        <v>59.741249084472699</v>
      </c>
      <c r="E556" s="21">
        <v>336.70639692034001</v>
      </c>
      <c r="F556" s="21">
        <v>3.2156250476837198</v>
      </c>
      <c r="G556" s="21">
        <v>31.533748626708999</v>
      </c>
      <c r="H556" s="21">
        <v>46.127999369303403</v>
      </c>
    </row>
    <row r="557" spans="1:8" x14ac:dyDescent="0.25">
      <c r="A557" s="22">
        <v>554</v>
      </c>
      <c r="B557" s="30">
        <v>44378.384027777778</v>
      </c>
      <c r="C557" s="21">
        <v>602.91743379480704</v>
      </c>
      <c r="D557" s="21">
        <v>59.741249084472699</v>
      </c>
      <c r="E557" s="21">
        <v>325.45631408691401</v>
      </c>
      <c r="F557" s="21">
        <v>3.234375</v>
      </c>
      <c r="G557" s="21">
        <v>31.533748626708999</v>
      </c>
      <c r="H557" s="21">
        <v>46.089375178019203</v>
      </c>
    </row>
    <row r="558" spans="1:8" x14ac:dyDescent="0.25">
      <c r="A558" s="22">
        <v>555</v>
      </c>
      <c r="B558" s="30">
        <v>44378.384722222225</v>
      </c>
      <c r="C558" s="21">
        <v>468.783638916016</v>
      </c>
      <c r="D558" s="21">
        <v>59.122501373291001</v>
      </c>
      <c r="E558" s="21">
        <v>305.22461609657</v>
      </c>
      <c r="F558" s="21">
        <v>3.2156250476837198</v>
      </c>
      <c r="G558" s="21">
        <v>31.533748626708999</v>
      </c>
      <c r="H558" s="21">
        <v>46.092573278090498</v>
      </c>
    </row>
    <row r="559" spans="1:8" x14ac:dyDescent="0.25">
      <c r="A559" s="22">
        <v>556</v>
      </c>
      <c r="B559" s="30">
        <v>44378.385416666664</v>
      </c>
      <c r="C559" s="21">
        <v>546.20224126180005</v>
      </c>
      <c r="D559" s="21">
        <v>58.492500305175803</v>
      </c>
      <c r="E559" s="21">
        <v>334.77786254882801</v>
      </c>
      <c r="F559" s="21">
        <v>3.2156250476837198</v>
      </c>
      <c r="G559" s="21">
        <v>31.533748626708999</v>
      </c>
      <c r="H559" s="21">
        <v>45.747916115654803</v>
      </c>
    </row>
    <row r="560" spans="1:8" x14ac:dyDescent="0.25">
      <c r="A560" s="22">
        <v>557</v>
      </c>
      <c r="B560" s="30">
        <v>44378.386111111111</v>
      </c>
      <c r="C560" s="21">
        <v>635.24676983173094</v>
      </c>
      <c r="D560" s="21">
        <v>58.492500305175803</v>
      </c>
      <c r="E560" s="21">
        <v>332.89465886896301</v>
      </c>
      <c r="F560" s="21">
        <v>3.2156250476837198</v>
      </c>
      <c r="G560" s="21">
        <v>31.533748626708999</v>
      </c>
      <c r="H560" s="21">
        <v>45.858600463867198</v>
      </c>
    </row>
    <row r="561" spans="1:8" x14ac:dyDescent="0.25">
      <c r="A561" s="22">
        <v>558</v>
      </c>
      <c r="B561" s="30">
        <v>44378.386805555558</v>
      </c>
      <c r="C561" s="21">
        <v>581.94295943410805</v>
      </c>
      <c r="D561" s="21">
        <v>59.118747711181598</v>
      </c>
      <c r="E561" s="21">
        <v>330.410479736328</v>
      </c>
      <c r="F561" s="21">
        <v>3.2015624046325701</v>
      </c>
      <c r="G561" s="21">
        <v>31.533748626708999</v>
      </c>
      <c r="H561" s="21">
        <v>45.900000953674301</v>
      </c>
    </row>
    <row r="562" spans="1:8" x14ac:dyDescent="0.25">
      <c r="A562" s="22">
        <v>559</v>
      </c>
      <c r="B562" s="30">
        <v>44378.387499999997</v>
      </c>
      <c r="C562" s="21">
        <v>643.837475585937</v>
      </c>
      <c r="D562" s="21">
        <v>59.118747711181598</v>
      </c>
      <c r="E562" s="21">
        <v>242.05929688702901</v>
      </c>
      <c r="F562" s="21">
        <v>3.2296875119209298</v>
      </c>
      <c r="G562" s="21">
        <v>31.533748626708999</v>
      </c>
      <c r="H562" s="21">
        <v>45.991949920654299</v>
      </c>
    </row>
    <row r="563" spans="1:8" x14ac:dyDescent="0.25">
      <c r="A563" s="22">
        <v>560</v>
      </c>
      <c r="B563" s="30">
        <v>44378.388194444444</v>
      </c>
      <c r="C563" s="21">
        <v>639.12811279296898</v>
      </c>
      <c r="D563" s="21">
        <v>58.470001220703097</v>
      </c>
      <c r="E563" s="21">
        <v>308.04241234064102</v>
      </c>
      <c r="F563" s="21">
        <v>3.22187503178914</v>
      </c>
      <c r="G563" s="21">
        <v>31.856250762939499</v>
      </c>
      <c r="H563" s="21">
        <v>46.037999725341798</v>
      </c>
    </row>
    <row r="564" spans="1:8" x14ac:dyDescent="0.25">
      <c r="A564" s="22">
        <v>561</v>
      </c>
      <c r="B564" s="30">
        <v>44378.388888888891</v>
      </c>
      <c r="C564" s="21">
        <v>655.947265625</v>
      </c>
      <c r="D564" s="21">
        <v>58.470001220703097</v>
      </c>
      <c r="E564" s="21">
        <v>322.22571672712098</v>
      </c>
      <c r="F564" s="21">
        <v>3.2179687619209298</v>
      </c>
      <c r="G564" s="21">
        <v>31.856250762939499</v>
      </c>
      <c r="H564" s="21">
        <v>46.1628946003161</v>
      </c>
    </row>
    <row r="565" spans="1:8" x14ac:dyDescent="0.25">
      <c r="A565" s="22">
        <v>562</v>
      </c>
      <c r="B565" s="30">
        <v>44378.38958333333</v>
      </c>
      <c r="C565" s="21">
        <v>659.31109619140602</v>
      </c>
      <c r="D565" s="21">
        <v>58.470001220703097</v>
      </c>
      <c r="E565" s="21">
        <v>322.53389282226601</v>
      </c>
      <c r="F565" s="21">
        <v>3.22187503178914</v>
      </c>
      <c r="G565" s="21">
        <v>31.856250762939499</v>
      </c>
      <c r="H565" s="21">
        <v>46.657499504089401</v>
      </c>
    </row>
    <row r="566" spans="1:8" x14ac:dyDescent="0.25">
      <c r="A566" s="22">
        <v>563</v>
      </c>
      <c r="B566" s="30">
        <v>44378.390277777777</v>
      </c>
      <c r="C566" s="21">
        <v>568.79342373934696</v>
      </c>
      <c r="D566" s="21">
        <v>57.821250915527301</v>
      </c>
      <c r="E566" s="21">
        <v>322.85250327120701</v>
      </c>
      <c r="F566" s="21">
        <v>3.2250000238418601</v>
      </c>
      <c r="G566" s="21">
        <v>32.182498931884801</v>
      </c>
      <c r="H566" s="21">
        <v>46.607678367978103</v>
      </c>
    </row>
    <row r="567" spans="1:8" x14ac:dyDescent="0.25">
      <c r="A567" s="22">
        <v>564</v>
      </c>
      <c r="B567" s="30">
        <v>44378.390972222223</v>
      </c>
      <c r="C567" s="21">
        <v>455.106689453125</v>
      </c>
      <c r="D567" s="21">
        <v>57.168750762939503</v>
      </c>
      <c r="E567" s="21">
        <v>344.94243367513002</v>
      </c>
      <c r="F567" s="21">
        <v>3.2203124761581399</v>
      </c>
      <c r="G567" s="21">
        <v>32.182498931884801</v>
      </c>
      <c r="H567" s="21">
        <v>47.035263262297001</v>
      </c>
    </row>
    <row r="568" spans="1:8" x14ac:dyDescent="0.25">
      <c r="A568" s="22">
        <v>565</v>
      </c>
      <c r="B568" s="30">
        <v>44378.39166666667</v>
      </c>
      <c r="C568" s="21">
        <v>689.58557128906295</v>
      </c>
      <c r="D568" s="21">
        <v>57.168750762939503</v>
      </c>
      <c r="E568" s="21">
        <v>305.73156671420401</v>
      </c>
      <c r="F568" s="21">
        <v>3.22265625</v>
      </c>
      <c r="G568" s="21">
        <v>32.182498931884801</v>
      </c>
      <c r="H568" s="21">
        <v>47.0869736922415</v>
      </c>
    </row>
    <row r="569" spans="1:8" x14ac:dyDescent="0.25">
      <c r="A569" s="22">
        <v>566</v>
      </c>
      <c r="B569" s="30">
        <v>44378.392361111109</v>
      </c>
      <c r="C569" s="21">
        <v>703.04089355468795</v>
      </c>
      <c r="D569" s="21">
        <v>57.7612495422363</v>
      </c>
      <c r="E569" s="21">
        <v>304.95921232977099</v>
      </c>
      <c r="F569" s="21">
        <v>3.2156249880790702</v>
      </c>
      <c r="G569" s="21">
        <v>31.860000610351602</v>
      </c>
      <c r="H569" s="21">
        <v>47.276999282836897</v>
      </c>
    </row>
    <row r="570" spans="1:8" x14ac:dyDescent="0.25">
      <c r="A570" s="22">
        <v>567</v>
      </c>
      <c r="B570" s="30">
        <v>44378.393055555556</v>
      </c>
      <c r="C570" s="21">
        <v>713.13238525390602</v>
      </c>
      <c r="D570" s="21">
        <v>58.383750915527301</v>
      </c>
      <c r="E570" s="21">
        <v>336.91430429311902</v>
      </c>
      <c r="F570" s="21">
        <v>3.2109375</v>
      </c>
      <c r="G570" s="21">
        <v>31.860000610351602</v>
      </c>
      <c r="H570" s="21">
        <v>47.212678636823398</v>
      </c>
    </row>
    <row r="571" spans="1:8" x14ac:dyDescent="0.25">
      <c r="A571" s="22">
        <v>568</v>
      </c>
      <c r="B571" s="30">
        <v>44378.393750000003</v>
      </c>
      <c r="C571" s="21">
        <v>723.223876953125</v>
      </c>
      <c r="D571" s="21">
        <v>57.798748016357401</v>
      </c>
      <c r="E571" s="21">
        <v>302.01364390055301</v>
      </c>
      <c r="F571" s="21">
        <v>3.2193750381469699</v>
      </c>
      <c r="G571" s="21">
        <v>31.860000610351602</v>
      </c>
      <c r="H571" s="21">
        <v>47.424867730391703</v>
      </c>
    </row>
    <row r="572" spans="1:8" x14ac:dyDescent="0.25">
      <c r="A572" s="22">
        <v>569</v>
      </c>
      <c r="B572" s="30">
        <v>44378.394444444442</v>
      </c>
      <c r="C572" s="21">
        <v>684.203442382812</v>
      </c>
      <c r="D572" s="21">
        <v>57.798748016357401</v>
      </c>
      <c r="E572" s="21">
        <v>320.80116729736301</v>
      </c>
      <c r="F572" s="21">
        <v>3.2156250476837198</v>
      </c>
      <c r="G572" s="21">
        <v>32.182498931884801</v>
      </c>
      <c r="H572" s="21">
        <v>47.747857411702498</v>
      </c>
    </row>
    <row r="573" spans="1:8" x14ac:dyDescent="0.25">
      <c r="A573" s="22">
        <v>570</v>
      </c>
      <c r="B573" s="30">
        <v>44378.395138888889</v>
      </c>
      <c r="C573" s="21">
        <v>695.75259399414097</v>
      </c>
      <c r="D573" s="21">
        <v>57.157501220703097</v>
      </c>
      <c r="E573" s="21">
        <v>331.65307777806299</v>
      </c>
      <c r="F573" s="21">
        <v>3.2156250476837198</v>
      </c>
      <c r="G573" s="21">
        <v>32.182498931884801</v>
      </c>
      <c r="H573" s="21">
        <v>47.549463362920903</v>
      </c>
    </row>
    <row r="574" spans="1:8" x14ac:dyDescent="0.25">
      <c r="A574" s="22">
        <v>571</v>
      </c>
      <c r="B574" s="30">
        <v>44378.395833333336</v>
      </c>
      <c r="C574" s="21">
        <v>663.79619954427096</v>
      </c>
      <c r="D574" s="21">
        <v>56.572498321533203</v>
      </c>
      <c r="E574" s="21">
        <v>327.90502000891598</v>
      </c>
      <c r="F574" s="21">
        <v>3.2156250476837198</v>
      </c>
      <c r="G574" s="21">
        <v>32.182498931884801</v>
      </c>
      <c r="H574" s="21">
        <v>47.741062164306598</v>
      </c>
    </row>
    <row r="575" spans="1:8" x14ac:dyDescent="0.25">
      <c r="A575" s="22">
        <v>572</v>
      </c>
      <c r="B575" s="30">
        <v>44378.396527777775</v>
      </c>
      <c r="C575" s="21">
        <v>673.24695986793199</v>
      </c>
      <c r="D575" s="21">
        <v>56.572498321533203</v>
      </c>
      <c r="E575" s="21">
        <v>329.09677476149301</v>
      </c>
      <c r="F575" s="21">
        <v>3.2531249523162802</v>
      </c>
      <c r="G575" s="21">
        <v>32.182498931884801</v>
      </c>
      <c r="H575" s="21">
        <v>47.847916073269303</v>
      </c>
    </row>
    <row r="576" spans="1:8" x14ac:dyDescent="0.25">
      <c r="A576" s="22">
        <v>573</v>
      </c>
      <c r="B576" s="30">
        <v>44378.397222222222</v>
      </c>
      <c r="C576" s="21">
        <v>478.08463541666703</v>
      </c>
      <c r="D576" s="21">
        <v>57.168750762939503</v>
      </c>
      <c r="E576" s="21">
        <v>326.20650058322502</v>
      </c>
      <c r="F576" s="21">
        <v>3.2187500794728598</v>
      </c>
      <c r="G576" s="21">
        <v>32.182498931884801</v>
      </c>
      <c r="H576" s="21">
        <v>47.663692994551198</v>
      </c>
    </row>
    <row r="577" spans="1:8" x14ac:dyDescent="0.25">
      <c r="A577" s="22">
        <v>574</v>
      </c>
      <c r="B577" s="30">
        <v>44378.397916666669</v>
      </c>
      <c r="C577" s="21">
        <v>604.97225717397805</v>
      </c>
      <c r="D577" s="21">
        <v>57.168750762939503</v>
      </c>
      <c r="E577" s="21">
        <v>322.14374750310702</v>
      </c>
      <c r="F577" s="21">
        <v>3.2250000238418601</v>
      </c>
      <c r="G577" s="21">
        <v>32.182498931884801</v>
      </c>
      <c r="H577" s="21">
        <v>47.653223740427102</v>
      </c>
    </row>
    <row r="578" spans="1:8" x14ac:dyDescent="0.25">
      <c r="A578" s="22">
        <v>575</v>
      </c>
      <c r="B578" s="30">
        <v>44378.398611111108</v>
      </c>
      <c r="C578" s="21">
        <v>561.75995982776999</v>
      </c>
      <c r="D578" s="21">
        <v>57.168750762939503</v>
      </c>
      <c r="E578" s="21">
        <v>335.426063537598</v>
      </c>
      <c r="F578" s="21">
        <v>3.2287499904632599</v>
      </c>
      <c r="G578" s="21">
        <v>32.182498931884801</v>
      </c>
      <c r="H578" s="21">
        <v>47.3454541293058</v>
      </c>
    </row>
    <row r="579" spans="1:8" x14ac:dyDescent="0.25">
      <c r="A579" s="22">
        <v>576</v>
      </c>
      <c r="B579" s="30">
        <v>44378.399305555555</v>
      </c>
      <c r="C579" s="21">
        <v>637.63305324978296</v>
      </c>
      <c r="D579" s="21">
        <v>57.168750762939503</v>
      </c>
      <c r="E579" s="21">
        <v>333.50700208875901</v>
      </c>
      <c r="F579" s="21">
        <v>3.2218751112619999</v>
      </c>
      <c r="G579" s="21">
        <v>32.182498931884801</v>
      </c>
      <c r="H579" s="21">
        <v>47.336250305175803</v>
      </c>
    </row>
    <row r="580" spans="1:8" x14ac:dyDescent="0.25">
      <c r="A580" s="22">
        <v>577</v>
      </c>
      <c r="B580" s="30">
        <v>44378.400000000001</v>
      </c>
      <c r="C580" s="21">
        <v>696.313232421875</v>
      </c>
      <c r="D580" s="21">
        <v>56.523750305175803</v>
      </c>
      <c r="E580" s="21">
        <v>311.87109470367398</v>
      </c>
      <c r="F580" s="21">
        <v>3.2062501907348602</v>
      </c>
      <c r="G580" s="21">
        <v>32.508750915527301</v>
      </c>
      <c r="H580" s="21">
        <v>47.5197658538818</v>
      </c>
    </row>
    <row r="581" spans="1:8" x14ac:dyDescent="0.25">
      <c r="A581" s="22">
        <v>578</v>
      </c>
      <c r="B581" s="30">
        <v>44378.400694444441</v>
      </c>
      <c r="C581" s="21">
        <v>696.313232421875</v>
      </c>
      <c r="D581" s="21">
        <v>56.523750305175803</v>
      </c>
      <c r="E581" s="21">
        <v>340.65675014919702</v>
      </c>
      <c r="F581" s="21">
        <v>3.234375</v>
      </c>
      <c r="G581" s="21">
        <v>32.508750915527301</v>
      </c>
      <c r="H581" s="21">
        <v>47.803124618530298</v>
      </c>
    </row>
    <row r="582" spans="1:8" x14ac:dyDescent="0.25">
      <c r="A582" s="22">
        <v>579</v>
      </c>
      <c r="B582" s="30">
        <v>44378.401388888888</v>
      </c>
      <c r="C582" s="21">
        <v>706.40472412109398</v>
      </c>
      <c r="D582" s="21">
        <v>55.893749237060497</v>
      </c>
      <c r="E582" s="21">
        <v>333.417002360026</v>
      </c>
      <c r="F582" s="21">
        <v>3.234375</v>
      </c>
      <c r="G582" s="21">
        <v>32.508750915527301</v>
      </c>
      <c r="H582" s="21">
        <v>48.138375473022499</v>
      </c>
    </row>
    <row r="583" spans="1:8" x14ac:dyDescent="0.25">
      <c r="A583" s="22">
        <v>580</v>
      </c>
      <c r="B583" s="30">
        <v>44378.402083333334</v>
      </c>
      <c r="C583" s="21">
        <v>687.06269836425804</v>
      </c>
      <c r="D583" s="21">
        <v>56.467498779296903</v>
      </c>
      <c r="E583" s="21">
        <v>342.19005988625901</v>
      </c>
      <c r="F583" s="21">
        <v>3.2278846410604598</v>
      </c>
      <c r="G583" s="21">
        <v>32.508750915527301</v>
      </c>
      <c r="H583" s="21">
        <v>48.496875127156599</v>
      </c>
    </row>
    <row r="584" spans="1:8" x14ac:dyDescent="0.25">
      <c r="A584" s="22">
        <v>581</v>
      </c>
      <c r="B584" s="30">
        <v>44378.402777777781</v>
      </c>
      <c r="C584" s="21">
        <v>530.42320653011905</v>
      </c>
      <c r="D584" s="21">
        <v>56.7131252288818</v>
      </c>
      <c r="E584" s="21">
        <v>328.14225514729799</v>
      </c>
      <c r="F584" s="21">
        <v>3.2156250476837198</v>
      </c>
      <c r="G584" s="21">
        <v>32.508750915527301</v>
      </c>
      <c r="H584" s="21">
        <v>48.534642719087103</v>
      </c>
    </row>
    <row r="585" spans="1:8" x14ac:dyDescent="0.25">
      <c r="A585" s="22">
        <v>582</v>
      </c>
      <c r="B585" s="30">
        <v>44378.40347222222</v>
      </c>
      <c r="C585" s="21">
        <v>691.26748657226597</v>
      </c>
      <c r="D585" s="21">
        <v>56.385002136230497</v>
      </c>
      <c r="E585" s="21">
        <v>337.53214227585602</v>
      </c>
      <c r="F585" s="21">
        <v>3.234375</v>
      </c>
      <c r="G585" s="21">
        <v>32.1674995422363</v>
      </c>
      <c r="H585" s="21">
        <v>48.628749635484503</v>
      </c>
    </row>
    <row r="586" spans="1:8" x14ac:dyDescent="0.25">
      <c r="A586" s="22">
        <v>583</v>
      </c>
      <c r="B586" s="30">
        <v>44378.404166666667</v>
      </c>
      <c r="C586" s="21">
        <v>690.06611851283503</v>
      </c>
      <c r="D586" s="21">
        <v>57.014999389648402</v>
      </c>
      <c r="E586" s="21">
        <v>335.24924892849401</v>
      </c>
      <c r="F586" s="21">
        <v>3.234375</v>
      </c>
      <c r="G586" s="21">
        <v>32.1674995422363</v>
      </c>
      <c r="H586" s="21">
        <v>48.8437501733953</v>
      </c>
    </row>
    <row r="587" spans="1:8" x14ac:dyDescent="0.25">
      <c r="A587" s="22">
        <v>584</v>
      </c>
      <c r="B587" s="30">
        <v>44378.404861111114</v>
      </c>
      <c r="C587" s="21">
        <v>518.03014831542998</v>
      </c>
      <c r="D587" s="21">
        <v>57.014999389648402</v>
      </c>
      <c r="E587" s="21">
        <v>328.15373631527501</v>
      </c>
      <c r="F587" s="21">
        <v>3.234375</v>
      </c>
      <c r="G587" s="21">
        <v>32.1674995422363</v>
      </c>
      <c r="H587" s="21">
        <v>48.962062263488797</v>
      </c>
    </row>
    <row r="588" spans="1:8" x14ac:dyDescent="0.25">
      <c r="A588" s="22">
        <v>585</v>
      </c>
      <c r="B588" s="30">
        <v>44378.405555555553</v>
      </c>
      <c r="C588" s="21">
        <v>526.10333658854199</v>
      </c>
      <c r="D588" s="21">
        <v>57.603752136230497</v>
      </c>
      <c r="E588" s="21">
        <v>321.66756534034602</v>
      </c>
      <c r="F588" s="21">
        <v>3.2531249523162802</v>
      </c>
      <c r="G588" s="21">
        <v>32.1674995422363</v>
      </c>
      <c r="H588" s="21">
        <v>49.0048217773438</v>
      </c>
    </row>
    <row r="589" spans="1:8" x14ac:dyDescent="0.25">
      <c r="A589" s="22">
        <v>586</v>
      </c>
      <c r="B589" s="30">
        <v>44378.40625</v>
      </c>
      <c r="C589" s="21">
        <v>686.22174072265602</v>
      </c>
      <c r="D589" s="21">
        <v>57.603752136230497</v>
      </c>
      <c r="E589" s="21">
        <v>333.15150960286502</v>
      </c>
      <c r="F589" s="21">
        <v>3.2156250476837198</v>
      </c>
      <c r="G589" s="21">
        <v>32.1674995422363</v>
      </c>
      <c r="H589" s="21">
        <v>49.052934729534599</v>
      </c>
    </row>
    <row r="590" spans="1:8" x14ac:dyDescent="0.25">
      <c r="A590" s="22">
        <v>587</v>
      </c>
      <c r="B590" s="30">
        <v>44378.406944444447</v>
      </c>
      <c r="C590" s="21">
        <v>701.35897827148403</v>
      </c>
      <c r="D590" s="21">
        <v>57.014999389648402</v>
      </c>
      <c r="E590" s="21">
        <v>329.578072684152</v>
      </c>
      <c r="F590" s="21">
        <v>3.2656250794728598</v>
      </c>
      <c r="G590" s="21">
        <v>32.1674995422363</v>
      </c>
      <c r="H590" s="21">
        <v>49.0139430119441</v>
      </c>
    </row>
    <row r="591" spans="1:8" x14ac:dyDescent="0.25">
      <c r="A591" s="22">
        <v>588</v>
      </c>
      <c r="B591" s="30">
        <v>44378.407638888886</v>
      </c>
      <c r="C591" s="21">
        <v>704.72280883789097</v>
      </c>
      <c r="D591" s="21">
        <v>57.014999389648402</v>
      </c>
      <c r="E591" s="21">
        <v>309.01757037072002</v>
      </c>
      <c r="F591" s="21">
        <v>3.2296875715255702</v>
      </c>
      <c r="G591" s="21">
        <v>32.1674995422363</v>
      </c>
      <c r="H591" s="21">
        <v>48.839812469482403</v>
      </c>
    </row>
    <row r="592" spans="1:8" x14ac:dyDescent="0.25">
      <c r="A592" s="22">
        <v>589</v>
      </c>
      <c r="B592" s="30">
        <v>44378.408333333333</v>
      </c>
      <c r="C592" s="21">
        <v>713.13238525390602</v>
      </c>
      <c r="D592" s="21">
        <v>57.014999389648402</v>
      </c>
      <c r="E592" s="21">
        <v>334.150499131944</v>
      </c>
      <c r="F592" s="21">
        <v>3.2250000238418601</v>
      </c>
      <c r="G592" s="21">
        <v>32.1674995422363</v>
      </c>
      <c r="H592" s="21">
        <v>49.103907108306899</v>
      </c>
    </row>
    <row r="593" spans="1:8" x14ac:dyDescent="0.25">
      <c r="A593" s="22">
        <v>590</v>
      </c>
      <c r="B593" s="30">
        <v>44378.40902777778</v>
      </c>
      <c r="C593" s="21">
        <v>723.223876953125</v>
      </c>
      <c r="D593" s="21">
        <v>56.396251678466797</v>
      </c>
      <c r="E593" s="21">
        <v>306.68827309608503</v>
      </c>
      <c r="F593" s="21">
        <v>3.23124996821086</v>
      </c>
      <c r="G593" s="21">
        <v>32.1674995422363</v>
      </c>
      <c r="H593" s="21">
        <v>49.284715825861099</v>
      </c>
    </row>
    <row r="594" spans="1:8" x14ac:dyDescent="0.25">
      <c r="A594" s="22">
        <v>591</v>
      </c>
      <c r="B594" s="30">
        <v>44378.409722222219</v>
      </c>
      <c r="C594" s="21">
        <v>723.223876953125</v>
      </c>
      <c r="D594" s="21">
        <v>55.822502136230497</v>
      </c>
      <c r="E594" s="21">
        <v>323.27381391574897</v>
      </c>
      <c r="F594" s="21">
        <v>3.2250000238418601</v>
      </c>
      <c r="G594" s="21">
        <v>32.1674995422363</v>
      </c>
      <c r="H594" s="21">
        <v>49.343486183568103</v>
      </c>
    </row>
    <row r="595" spans="1:8" x14ac:dyDescent="0.25">
      <c r="A595" s="22">
        <v>592</v>
      </c>
      <c r="B595" s="30">
        <v>44378.410416666666</v>
      </c>
      <c r="C595" s="21">
        <v>718.17813110351597</v>
      </c>
      <c r="D595" s="21">
        <v>55.822502136230497</v>
      </c>
      <c r="E595" s="21">
        <v>330.95747295178899</v>
      </c>
      <c r="F595" s="21">
        <v>3.2231250762939498</v>
      </c>
      <c r="G595" s="21">
        <v>32.1674995422363</v>
      </c>
      <c r="H595" s="21">
        <v>49.621875000000003</v>
      </c>
    </row>
    <row r="596" spans="1:8" x14ac:dyDescent="0.25">
      <c r="A596" s="22">
        <v>593</v>
      </c>
      <c r="B596" s="30">
        <v>44378.411111111112</v>
      </c>
      <c r="C596" s="21">
        <v>706.40472412109398</v>
      </c>
      <c r="D596" s="21">
        <v>56.399997711181598</v>
      </c>
      <c r="E596" s="21">
        <v>341.256385803223</v>
      </c>
      <c r="F596" s="21">
        <v>3.22499995231628</v>
      </c>
      <c r="G596" s="21">
        <v>32.1674995422363</v>
      </c>
      <c r="H596" s="21">
        <v>49.758530111873903</v>
      </c>
    </row>
    <row r="597" spans="1:8" x14ac:dyDescent="0.25">
      <c r="A597" s="22">
        <v>594</v>
      </c>
      <c r="B597" s="30">
        <v>44378.411805555559</v>
      </c>
      <c r="C597" s="21">
        <v>714.81430053710903</v>
      </c>
      <c r="D597" s="21">
        <v>57.033748626708999</v>
      </c>
      <c r="E597" s="21">
        <v>329.67122303355802</v>
      </c>
      <c r="F597" s="21">
        <v>3.2234375476837198</v>
      </c>
      <c r="G597" s="21">
        <v>32.1674995422363</v>
      </c>
      <c r="H597" s="21">
        <v>49.480781793594403</v>
      </c>
    </row>
    <row r="598" spans="1:8" x14ac:dyDescent="0.25">
      <c r="A598" s="22">
        <v>595</v>
      </c>
      <c r="B598" s="30">
        <v>44378.412499999999</v>
      </c>
      <c r="C598" s="21">
        <v>659.07080950055797</v>
      </c>
      <c r="D598" s="21">
        <v>56.079376220703097</v>
      </c>
      <c r="E598" s="21">
        <v>332.02698586203798</v>
      </c>
      <c r="F598" s="21">
        <v>3.234375</v>
      </c>
      <c r="G598" s="21">
        <v>32.1674995422363</v>
      </c>
      <c r="H598" s="21">
        <v>49.768749872843401</v>
      </c>
    </row>
    <row r="599" spans="1:8" x14ac:dyDescent="0.25">
      <c r="A599" s="22">
        <v>596</v>
      </c>
      <c r="B599" s="30">
        <v>44378.413194444445</v>
      </c>
      <c r="C599" s="21">
        <v>729.95153808593795</v>
      </c>
      <c r="D599" s="21">
        <v>56.321250915527301</v>
      </c>
      <c r="E599" s="21">
        <v>337.05525546603701</v>
      </c>
      <c r="F599" s="21">
        <v>3.234375</v>
      </c>
      <c r="G599" s="21">
        <v>32.1674995422363</v>
      </c>
      <c r="H599" s="21">
        <v>49.919999864366297</v>
      </c>
    </row>
    <row r="600" spans="1:8" x14ac:dyDescent="0.25">
      <c r="A600" s="22">
        <v>597</v>
      </c>
      <c r="B600" s="30">
        <v>44378.413888888892</v>
      </c>
      <c r="C600" s="21">
        <v>728.26962280273403</v>
      </c>
      <c r="D600" s="21">
        <v>56.321250915527301</v>
      </c>
      <c r="E600" s="21">
        <v>308.50605250895001</v>
      </c>
      <c r="F600" s="21">
        <v>3.2062499523162802</v>
      </c>
      <c r="G600" s="21">
        <v>32.1674995422363</v>
      </c>
      <c r="H600" s="21">
        <v>50.186249627007399</v>
      </c>
    </row>
    <row r="601" spans="1:8" x14ac:dyDescent="0.25">
      <c r="A601" s="22">
        <v>598</v>
      </c>
      <c r="B601" s="30">
        <v>44378.414583333331</v>
      </c>
      <c r="C601" s="21">
        <v>743.40692138671898</v>
      </c>
      <c r="D601" s="21">
        <v>56.321250915527301</v>
      </c>
      <c r="E601" s="21">
        <v>337.504487779405</v>
      </c>
      <c r="F601" s="21">
        <v>3.2249999046325701</v>
      </c>
      <c r="G601" s="21">
        <v>32.1674995422363</v>
      </c>
      <c r="H601" s="21">
        <v>50.472131841322998</v>
      </c>
    </row>
    <row r="602" spans="1:8" x14ac:dyDescent="0.25">
      <c r="A602" s="22">
        <v>599</v>
      </c>
      <c r="B602" s="30">
        <v>44378.415277777778</v>
      </c>
      <c r="C602" s="21">
        <v>743.40692138671898</v>
      </c>
      <c r="D602" s="21">
        <v>56.928749084472699</v>
      </c>
      <c r="E602" s="21">
        <v>341.46056747436501</v>
      </c>
      <c r="F602" s="21">
        <v>3.2249999046325701</v>
      </c>
      <c r="G602" s="21">
        <v>32.1674995422363</v>
      </c>
      <c r="H602" s="21">
        <v>50.448088477639601</v>
      </c>
    </row>
    <row r="603" spans="1:8" x14ac:dyDescent="0.25">
      <c r="A603" s="22">
        <v>600</v>
      </c>
      <c r="B603" s="30">
        <v>44378.415972222225</v>
      </c>
      <c r="C603" s="21">
        <v>509.55328491210901</v>
      </c>
      <c r="D603" s="21">
        <v>56.928749084472699</v>
      </c>
      <c r="E603" s="21">
        <v>332.86394366096101</v>
      </c>
      <c r="F603" s="21">
        <v>3.2249999046325701</v>
      </c>
      <c r="G603" s="21">
        <v>32.490001678466797</v>
      </c>
      <c r="H603" s="21">
        <v>50.712291293673999</v>
      </c>
    </row>
    <row r="604" spans="1:8" x14ac:dyDescent="0.25">
      <c r="A604" s="22">
        <v>601</v>
      </c>
      <c r="B604" s="30">
        <v>44378.416666666664</v>
      </c>
      <c r="C604" s="21">
        <v>739.669297960069</v>
      </c>
      <c r="D604" s="21">
        <v>56.2387504577637</v>
      </c>
      <c r="E604" s="21">
        <v>335.79803684779603</v>
      </c>
      <c r="F604" s="21">
        <v>3.2249999046325701</v>
      </c>
      <c r="G604" s="21">
        <v>32.490001678466797</v>
      </c>
      <c r="H604" s="21">
        <v>50.537204966825598</v>
      </c>
    </row>
    <row r="605" spans="1:8" x14ac:dyDescent="0.25">
      <c r="A605" s="22">
        <v>602</v>
      </c>
      <c r="B605" s="30">
        <v>44378.417361111111</v>
      </c>
      <c r="C605" s="21">
        <v>718.41841343471003</v>
      </c>
      <c r="D605" s="21">
        <v>55.250625610351598</v>
      </c>
      <c r="E605" s="21">
        <v>328.82759643554698</v>
      </c>
      <c r="F605" s="21">
        <v>3.2249999046325701</v>
      </c>
      <c r="G605" s="21">
        <v>32.490001678466797</v>
      </c>
      <c r="H605" s="21">
        <v>50.615417056613502</v>
      </c>
    </row>
    <row r="606" spans="1:8" x14ac:dyDescent="0.25">
      <c r="A606" s="22">
        <v>603</v>
      </c>
      <c r="B606" s="30">
        <v>44378.418055555558</v>
      </c>
      <c r="C606" s="21">
        <v>753.49841308593795</v>
      </c>
      <c r="D606" s="21">
        <v>54.378746032714801</v>
      </c>
      <c r="E606" s="21">
        <v>310.09837611516298</v>
      </c>
      <c r="F606" s="21">
        <v>3.2625000476837198</v>
      </c>
      <c r="G606" s="21">
        <v>32.490001678466797</v>
      </c>
      <c r="H606" s="21">
        <v>50.394937324523902</v>
      </c>
    </row>
    <row r="607" spans="1:8" x14ac:dyDescent="0.25">
      <c r="A607" s="22">
        <v>604</v>
      </c>
      <c r="B607" s="30">
        <v>44378.418749999997</v>
      </c>
      <c r="C607" s="21">
        <v>753.49841308593795</v>
      </c>
      <c r="D607" s="21">
        <v>54.956249237060497</v>
      </c>
      <c r="E607" s="21">
        <v>338.69328241762901</v>
      </c>
      <c r="F607" s="21">
        <v>3.2250000238418601</v>
      </c>
      <c r="G607" s="21">
        <v>32.490001678466797</v>
      </c>
      <c r="H607" s="21">
        <v>50.2453678355498</v>
      </c>
    </row>
    <row r="608" spans="1:8" x14ac:dyDescent="0.25">
      <c r="A608" s="22">
        <v>605</v>
      </c>
      <c r="B608" s="30">
        <v>44378.419444444444</v>
      </c>
      <c r="C608" s="21">
        <v>763.58990478515602</v>
      </c>
      <c r="D608" s="21">
        <v>55.529998779296903</v>
      </c>
      <c r="E608" s="21">
        <v>333.02024968465201</v>
      </c>
      <c r="F608" s="21">
        <v>3.2203124761581399</v>
      </c>
      <c r="G608" s="21">
        <v>32.490001678466797</v>
      </c>
      <c r="H608" s="21">
        <v>50.401312637329099</v>
      </c>
    </row>
    <row r="609" spans="1:8" x14ac:dyDescent="0.25">
      <c r="A609" s="22">
        <v>606</v>
      </c>
      <c r="B609" s="30">
        <v>44378.420138888891</v>
      </c>
      <c r="C609" s="21">
        <v>763.58990478515602</v>
      </c>
      <c r="D609" s="21">
        <v>54.658124923706097</v>
      </c>
      <c r="E609" s="21">
        <v>319.2825563097</v>
      </c>
      <c r="F609" s="21">
        <v>3.2203124761581399</v>
      </c>
      <c r="G609" s="21">
        <v>32.490001678466797</v>
      </c>
      <c r="H609" s="21">
        <v>50.4592493693034</v>
      </c>
    </row>
    <row r="610" spans="1:8" x14ac:dyDescent="0.25">
      <c r="A610" s="22">
        <v>607</v>
      </c>
      <c r="B610" s="30">
        <v>44378.42083333333</v>
      </c>
      <c r="C610" s="21">
        <v>763.58990478515602</v>
      </c>
      <c r="D610" s="21">
        <v>53.775001525878899</v>
      </c>
      <c r="E610" s="21">
        <v>296.82835682233201</v>
      </c>
      <c r="F610" s="21">
        <v>3.2385416825612401</v>
      </c>
      <c r="G610" s="21">
        <v>32.490001678466797</v>
      </c>
      <c r="H610" s="21">
        <v>50.787709130181199</v>
      </c>
    </row>
    <row r="611" spans="1:8" x14ac:dyDescent="0.25">
      <c r="A611" s="22">
        <v>608</v>
      </c>
      <c r="B611" s="30">
        <v>44378.421527777777</v>
      </c>
      <c r="C611" s="21">
        <v>763.58990478515602</v>
      </c>
      <c r="D611" s="21">
        <v>53.235000610351598</v>
      </c>
      <c r="E611" s="21">
        <v>327.419438680013</v>
      </c>
      <c r="F611" s="21">
        <v>3.234375</v>
      </c>
      <c r="G611" s="21">
        <v>32.490001678466797</v>
      </c>
      <c r="H611" s="21">
        <v>50.6364475049471</v>
      </c>
    </row>
    <row r="612" spans="1:8" x14ac:dyDescent="0.25">
      <c r="A612" s="22">
        <v>609</v>
      </c>
      <c r="B612" s="30">
        <v>44378.422222222223</v>
      </c>
      <c r="C612" s="21">
        <v>773.681396484375</v>
      </c>
      <c r="D612" s="21">
        <v>53.235000610351598</v>
      </c>
      <c r="E612" s="21">
        <v>301.01982649634903</v>
      </c>
      <c r="F612" s="21">
        <v>3.234375</v>
      </c>
      <c r="G612" s="21">
        <v>32.490001678466797</v>
      </c>
      <c r="H612" s="21">
        <v>50.745000123977697</v>
      </c>
    </row>
    <row r="613" spans="1:8" x14ac:dyDescent="0.25">
      <c r="A613" s="22">
        <v>610</v>
      </c>
      <c r="B613" s="30">
        <v>44378.42291666667</v>
      </c>
      <c r="C613" s="21">
        <v>773.681396484375</v>
      </c>
      <c r="D613" s="21">
        <v>53.235000610351598</v>
      </c>
      <c r="E613" s="21">
        <v>327.435354793773</v>
      </c>
      <c r="F613" s="21">
        <v>3.2296875715255702</v>
      </c>
      <c r="G613" s="21">
        <v>32.490001678466797</v>
      </c>
      <c r="H613" s="21">
        <v>50.965535845075301</v>
      </c>
    </row>
    <row r="614" spans="1:8" x14ac:dyDescent="0.25">
      <c r="A614" s="22">
        <v>611</v>
      </c>
      <c r="B614" s="30">
        <v>44378.423611111109</v>
      </c>
      <c r="C614" s="21">
        <v>773.681396484375</v>
      </c>
      <c r="D614" s="21">
        <v>52.683750152587898</v>
      </c>
      <c r="E614" s="21">
        <v>336.58141028362797</v>
      </c>
      <c r="F614" s="21">
        <v>3.2437498569488499</v>
      </c>
      <c r="G614" s="21">
        <v>32.842498779296903</v>
      </c>
      <c r="H614" s="21">
        <v>51.125178927466997</v>
      </c>
    </row>
    <row r="615" spans="1:8" x14ac:dyDescent="0.25">
      <c r="A615" s="22">
        <v>612</v>
      </c>
      <c r="B615" s="30">
        <v>44378.424305555556</v>
      </c>
      <c r="C615" s="21">
        <v>773.681396484375</v>
      </c>
      <c r="D615" s="21">
        <v>52.683750152587898</v>
      </c>
      <c r="E615" s="21">
        <v>336.79302817896797</v>
      </c>
      <c r="F615" s="21">
        <v>3.23203125596046</v>
      </c>
      <c r="G615" s="21">
        <v>32.842498779296903</v>
      </c>
      <c r="H615" s="21">
        <v>51.036428179059698</v>
      </c>
    </row>
    <row r="616" spans="1:8" x14ac:dyDescent="0.25">
      <c r="A616" s="22">
        <v>613</v>
      </c>
      <c r="B616" s="30">
        <v>44378.425000000003</v>
      </c>
      <c r="C616" s="21">
        <v>773.681396484375</v>
      </c>
      <c r="D616" s="21">
        <v>52.683750152587898</v>
      </c>
      <c r="E616" s="21">
        <v>300.63631163324601</v>
      </c>
      <c r="F616" s="21">
        <v>3.2312500079472901</v>
      </c>
      <c r="G616" s="21">
        <v>32.842498779296903</v>
      </c>
      <c r="H616" s="21">
        <v>51.138392493838403</v>
      </c>
    </row>
    <row r="617" spans="1:8" x14ac:dyDescent="0.25">
      <c r="A617" s="22">
        <v>614</v>
      </c>
      <c r="B617" s="30">
        <v>44378.425694444442</v>
      </c>
      <c r="C617" s="21">
        <v>783.77288818359398</v>
      </c>
      <c r="D617" s="21">
        <v>53.242500305175803</v>
      </c>
      <c r="E617" s="21">
        <v>320.19868388928899</v>
      </c>
      <c r="F617" s="21">
        <v>3.2296875715255702</v>
      </c>
      <c r="G617" s="21">
        <v>32.842498779296903</v>
      </c>
      <c r="H617" s="21">
        <v>51.197763744153498</v>
      </c>
    </row>
    <row r="618" spans="1:8" x14ac:dyDescent="0.25">
      <c r="A618" s="22">
        <v>615</v>
      </c>
      <c r="B618" s="30">
        <v>44378.426388888889</v>
      </c>
      <c r="C618" s="21">
        <v>783.77288818359398</v>
      </c>
      <c r="D618" s="21">
        <v>52.668746948242202</v>
      </c>
      <c r="E618" s="21">
        <v>329.46497344970697</v>
      </c>
      <c r="F618" s="21">
        <v>3.2250000238418601</v>
      </c>
      <c r="G618" s="21">
        <v>32.842498779296903</v>
      </c>
      <c r="H618" s="21">
        <v>51.292940925149402</v>
      </c>
    </row>
    <row r="619" spans="1:8" x14ac:dyDescent="0.25">
      <c r="A619" s="22">
        <v>616</v>
      </c>
      <c r="B619" s="30">
        <v>44378.427083333336</v>
      </c>
      <c r="C619" s="21">
        <v>778.72714233398403</v>
      </c>
      <c r="D619" s="21">
        <v>53.208751678466797</v>
      </c>
      <c r="E619" s="21">
        <v>337.18581737171502</v>
      </c>
      <c r="F619" s="21">
        <v>3.2343750264909499</v>
      </c>
      <c r="G619" s="21">
        <v>32.842498779296903</v>
      </c>
      <c r="H619" s="21">
        <v>51.4051975451018</v>
      </c>
    </row>
    <row r="620" spans="1:8" x14ac:dyDescent="0.25">
      <c r="A620" s="22">
        <v>617</v>
      </c>
      <c r="B620" s="30">
        <v>44378.427777777775</v>
      </c>
      <c r="C620" s="21">
        <v>783.77288818359398</v>
      </c>
      <c r="D620" s="21">
        <v>53.744998931884801</v>
      </c>
      <c r="E620" s="21">
        <v>338.39690589904802</v>
      </c>
      <c r="F620" s="21">
        <v>3.2437499761581399</v>
      </c>
      <c r="G620" s="21">
        <v>32.842498779296903</v>
      </c>
      <c r="H620" s="21">
        <v>51.500073376823899</v>
      </c>
    </row>
    <row r="621" spans="1:8" x14ac:dyDescent="0.25">
      <c r="A621" s="22">
        <v>618</v>
      </c>
      <c r="B621" s="30">
        <v>44378.428472222222</v>
      </c>
      <c r="C621" s="21">
        <v>783.77288818359398</v>
      </c>
      <c r="D621" s="21">
        <v>53.744998931884801</v>
      </c>
      <c r="E621" s="21">
        <v>332.98424784342501</v>
      </c>
      <c r="F621" s="21">
        <v>3.2868749618530302</v>
      </c>
      <c r="G621" s="21">
        <v>32.842498779296903</v>
      </c>
      <c r="H621" s="21">
        <v>51.507562828064003</v>
      </c>
    </row>
    <row r="622" spans="1:8" x14ac:dyDescent="0.25">
      <c r="A622" s="22">
        <v>619</v>
      </c>
      <c r="B622" s="30">
        <v>44378.429166666669</v>
      </c>
      <c r="C622" s="21">
        <v>793.86437988281295</v>
      </c>
      <c r="D622" s="21">
        <v>53.744998931884801</v>
      </c>
      <c r="E622" s="21">
        <v>326.28149753146698</v>
      </c>
      <c r="F622" s="21">
        <v>3.2437498569488499</v>
      </c>
      <c r="G622" s="21">
        <v>32.842498779296903</v>
      </c>
      <c r="H622" s="21">
        <v>51.846177045036796</v>
      </c>
    </row>
    <row r="623" spans="1:8" x14ac:dyDescent="0.25">
      <c r="A623" s="22">
        <v>620</v>
      </c>
      <c r="B623" s="30">
        <v>44378.429861111108</v>
      </c>
      <c r="C623" s="21">
        <v>793.86437988281295</v>
      </c>
      <c r="D623" s="21">
        <v>53.193748474121101</v>
      </c>
      <c r="E623" s="21">
        <v>316.52775573730497</v>
      </c>
      <c r="F623" s="21">
        <v>3.2437498569488499</v>
      </c>
      <c r="G623" s="21">
        <v>32.842498779296903</v>
      </c>
      <c r="H623" s="21">
        <v>52.122499889797602</v>
      </c>
    </row>
    <row r="624" spans="1:8" x14ac:dyDescent="0.25">
      <c r="A624" s="22">
        <v>621</v>
      </c>
      <c r="B624" s="30">
        <v>44378.430555555555</v>
      </c>
      <c r="C624" s="21">
        <v>793.86437988281295</v>
      </c>
      <c r="D624" s="21">
        <v>52.259998321533203</v>
      </c>
      <c r="E624" s="21">
        <v>322.91386431455601</v>
      </c>
      <c r="F624" s="21">
        <v>3.2437498569488499</v>
      </c>
      <c r="G624" s="21">
        <v>32.842498779296903</v>
      </c>
      <c r="H624" s="21">
        <v>52.080833435058601</v>
      </c>
    </row>
    <row r="625" spans="1:8" x14ac:dyDescent="0.25">
      <c r="A625" s="22">
        <v>622</v>
      </c>
      <c r="B625" s="30">
        <v>44378.431250000001</v>
      </c>
      <c r="C625" s="21">
        <v>793.86437988281295</v>
      </c>
      <c r="D625" s="21">
        <v>51.389999389648402</v>
      </c>
      <c r="E625" s="21">
        <v>325.59512810958103</v>
      </c>
      <c r="F625" s="21">
        <v>3.2437498569488499</v>
      </c>
      <c r="G625" s="21">
        <v>32.842498779296903</v>
      </c>
      <c r="H625" s="21">
        <v>52.149643307640403</v>
      </c>
    </row>
    <row r="626" spans="1:8" x14ac:dyDescent="0.25">
      <c r="A626" s="22">
        <v>623</v>
      </c>
      <c r="B626" s="30">
        <v>44378.431944444441</v>
      </c>
      <c r="C626" s="21">
        <v>803.95587158203102</v>
      </c>
      <c r="D626" s="21">
        <v>52.216875076293903</v>
      </c>
      <c r="E626" s="21">
        <v>342.37200249566001</v>
      </c>
      <c r="F626" s="21">
        <v>3.22499998410543</v>
      </c>
      <c r="G626" s="21">
        <v>32.842498779296903</v>
      </c>
      <c r="H626" s="21">
        <v>52.009583367241802</v>
      </c>
    </row>
    <row r="627" spans="1:8" x14ac:dyDescent="0.25">
      <c r="A627" s="22">
        <v>624</v>
      </c>
      <c r="B627" s="30">
        <v>44378.432638888888</v>
      </c>
      <c r="C627" s="21">
        <v>803.95587158203102</v>
      </c>
      <c r="D627" s="21">
        <v>51.564374923706097</v>
      </c>
      <c r="E627" s="21">
        <v>301.64876473300598</v>
      </c>
      <c r="F627" s="21">
        <v>3.23085936903954</v>
      </c>
      <c r="G627" s="21">
        <v>33.180000305175803</v>
      </c>
      <c r="H627" s="21">
        <v>51.931312370300297</v>
      </c>
    </row>
    <row r="628" spans="1:8" x14ac:dyDescent="0.25">
      <c r="A628" s="22">
        <v>625</v>
      </c>
      <c r="B628" s="30">
        <v>44378.433333333334</v>
      </c>
      <c r="C628" s="21">
        <v>803.95587158203102</v>
      </c>
      <c r="D628" s="21">
        <v>50.501251220703097</v>
      </c>
      <c r="E628" s="21">
        <v>337.28624810112802</v>
      </c>
      <c r="F628" s="21">
        <v>3.22968753178914</v>
      </c>
      <c r="G628" s="21">
        <v>33.180000305175803</v>
      </c>
      <c r="H628" s="21">
        <v>51.953541649712498</v>
      </c>
    </row>
    <row r="629" spans="1:8" x14ac:dyDescent="0.25">
      <c r="A629" s="22">
        <v>626</v>
      </c>
      <c r="B629" s="30">
        <v>44378.434027777781</v>
      </c>
      <c r="C629" s="21">
        <v>814.04736328125</v>
      </c>
      <c r="D629" s="21">
        <v>50.231250762939503</v>
      </c>
      <c r="E629" s="21">
        <v>331.711875915527</v>
      </c>
      <c r="F629" s="21">
        <v>3.2437498569488499</v>
      </c>
      <c r="G629" s="21">
        <v>33.180000305175803</v>
      </c>
      <c r="H629" s="21">
        <v>51.824250793456997</v>
      </c>
    </row>
    <row r="630" spans="1:8" x14ac:dyDescent="0.25">
      <c r="A630" s="22">
        <v>627</v>
      </c>
      <c r="B630" s="30">
        <v>44378.43472222222</v>
      </c>
      <c r="C630" s="21">
        <v>814.04736328125</v>
      </c>
      <c r="D630" s="21">
        <v>50.231250762939503</v>
      </c>
      <c r="E630" s="21">
        <v>320.72039998372401</v>
      </c>
      <c r="F630" s="21">
        <v>3.2343750340597999</v>
      </c>
      <c r="G630" s="21">
        <v>33.180000305175803</v>
      </c>
      <c r="H630" s="21">
        <v>51.9869644528344</v>
      </c>
    </row>
    <row r="631" spans="1:8" x14ac:dyDescent="0.25">
      <c r="A631" s="22">
        <v>628</v>
      </c>
      <c r="B631" s="30">
        <v>44378.435416666667</v>
      </c>
      <c r="C631" s="21">
        <v>814.04736328125</v>
      </c>
      <c r="D631" s="21">
        <v>50.808750152587898</v>
      </c>
      <c r="E631" s="21">
        <v>333.56439530222002</v>
      </c>
      <c r="F631" s="21">
        <v>3.2531249523162802</v>
      </c>
      <c r="G631" s="21">
        <v>33.180000305175803</v>
      </c>
      <c r="H631" s="21">
        <v>52.2633090299719</v>
      </c>
    </row>
    <row r="632" spans="1:8" x14ac:dyDescent="0.25">
      <c r="A632" s="22">
        <v>629</v>
      </c>
      <c r="B632" s="30">
        <v>44378.436111111114</v>
      </c>
      <c r="C632" s="21">
        <v>814.04736328125</v>
      </c>
      <c r="D632" s="21">
        <v>49.9106254577637</v>
      </c>
      <c r="E632" s="21">
        <v>334.839750501845</v>
      </c>
      <c r="F632" s="21">
        <v>3.2374999523162802</v>
      </c>
      <c r="G632" s="21">
        <v>33.180000305175803</v>
      </c>
      <c r="H632" s="21">
        <v>52.452632301732102</v>
      </c>
    </row>
    <row r="633" spans="1:8" x14ac:dyDescent="0.25">
      <c r="A633" s="22">
        <v>630</v>
      </c>
      <c r="B633" s="30">
        <v>44378.436805555553</v>
      </c>
      <c r="C633" s="21">
        <v>824.13885498046898</v>
      </c>
      <c r="D633" s="21">
        <v>48.793125152587898</v>
      </c>
      <c r="E633" s="21">
        <v>335.508754383434</v>
      </c>
      <c r="F633" s="21">
        <v>3.2437498569488499</v>
      </c>
      <c r="G633" s="21">
        <v>33.525001525878899</v>
      </c>
      <c r="H633" s="21">
        <v>52.526875178019203</v>
      </c>
    </row>
    <row r="634" spans="1:8" x14ac:dyDescent="0.25">
      <c r="A634" s="22">
        <v>631</v>
      </c>
      <c r="B634" s="30">
        <v>44378.4375</v>
      </c>
      <c r="C634" s="21">
        <v>819.09310913085903</v>
      </c>
      <c r="D634" s="21">
        <v>49.057498931884801</v>
      </c>
      <c r="E634" s="21">
        <v>326.97614080255698</v>
      </c>
      <c r="F634" s="21">
        <v>3.2437498569488499</v>
      </c>
      <c r="G634" s="21">
        <v>33.525001525878899</v>
      </c>
      <c r="H634" s="21">
        <v>52.816874398125499</v>
      </c>
    </row>
    <row r="635" spans="1:8" x14ac:dyDescent="0.25">
      <c r="A635" s="22">
        <v>632</v>
      </c>
      <c r="B635" s="30">
        <v>44378.438194444447</v>
      </c>
      <c r="C635" s="21">
        <v>834.23034667968795</v>
      </c>
      <c r="D635" s="21">
        <v>48.217500686645501</v>
      </c>
      <c r="E635" s="21">
        <v>304.99848024845102</v>
      </c>
      <c r="F635" s="21">
        <v>3.2601562738418601</v>
      </c>
      <c r="G635" s="21">
        <v>33.525001525878899</v>
      </c>
      <c r="H635" s="21">
        <v>52.952437591552702</v>
      </c>
    </row>
    <row r="636" spans="1:8" x14ac:dyDescent="0.25">
      <c r="A636" s="22">
        <v>633</v>
      </c>
      <c r="B636" s="30">
        <v>44378.438888888886</v>
      </c>
      <c r="C636" s="21">
        <v>834.23034667968795</v>
      </c>
      <c r="D636" s="21">
        <v>48.652502059936502</v>
      </c>
      <c r="E636" s="21">
        <v>311.37934291091801</v>
      </c>
      <c r="F636" s="21">
        <v>3.2464286259242501</v>
      </c>
      <c r="G636" s="21">
        <v>33.525001525878899</v>
      </c>
      <c r="H636" s="21">
        <v>53.105208502875399</v>
      </c>
    </row>
    <row r="637" spans="1:8" x14ac:dyDescent="0.25">
      <c r="A637" s="22">
        <v>634</v>
      </c>
      <c r="B637" s="30">
        <v>44378.439583333333</v>
      </c>
      <c r="C637" s="21">
        <v>834.23034667968795</v>
      </c>
      <c r="D637" s="21">
        <v>49.40625</v>
      </c>
      <c r="E637" s="21">
        <v>333.99635763729299</v>
      </c>
      <c r="F637" s="21">
        <v>3.23789063096046</v>
      </c>
      <c r="G637" s="21">
        <v>33.525001525878899</v>
      </c>
      <c r="H637" s="21">
        <v>53.186249676872698</v>
      </c>
    </row>
    <row r="638" spans="1:8" x14ac:dyDescent="0.25">
      <c r="A638" s="22">
        <v>635</v>
      </c>
      <c r="B638" s="30">
        <v>44378.44027777778</v>
      </c>
      <c r="C638" s="21">
        <v>844.32183837890602</v>
      </c>
      <c r="D638" s="21">
        <v>49.40625</v>
      </c>
      <c r="E638" s="21">
        <v>323.94231622869302</v>
      </c>
      <c r="F638" s="21">
        <v>3.234375</v>
      </c>
      <c r="G638" s="21">
        <v>33.525001525878899</v>
      </c>
      <c r="H638" s="21">
        <v>53.472916497124601</v>
      </c>
    </row>
    <row r="639" spans="1:8" x14ac:dyDescent="0.25">
      <c r="A639" s="22">
        <v>636</v>
      </c>
      <c r="B639" s="30">
        <v>44378.440972222219</v>
      </c>
      <c r="C639" s="21">
        <v>844.32183837890602</v>
      </c>
      <c r="D639" s="21">
        <v>48.858753204345703</v>
      </c>
      <c r="E639" s="21">
        <v>331.77824401855497</v>
      </c>
      <c r="F639" s="21">
        <v>3.234375</v>
      </c>
      <c r="G639" s="21">
        <v>33.525001525878899</v>
      </c>
      <c r="H639" s="21">
        <v>53.565703153610201</v>
      </c>
    </row>
    <row r="640" spans="1:8" x14ac:dyDescent="0.25">
      <c r="A640" s="22">
        <v>637</v>
      </c>
      <c r="B640" s="30">
        <v>44378.441666666666</v>
      </c>
      <c r="C640" s="21">
        <v>844.32183837890602</v>
      </c>
      <c r="D640" s="21">
        <v>48.858753204345703</v>
      </c>
      <c r="E640" s="21">
        <v>298.83149844805399</v>
      </c>
      <c r="F640" s="21">
        <v>3.2624998092651398</v>
      </c>
      <c r="G640" s="21">
        <v>33.525001525878899</v>
      </c>
      <c r="H640" s="21">
        <v>53.903671503067002</v>
      </c>
    </row>
    <row r="641" spans="1:8" x14ac:dyDescent="0.25">
      <c r="A641" s="22">
        <v>638</v>
      </c>
      <c r="B641" s="30">
        <v>44378.442361111112</v>
      </c>
      <c r="C641" s="21">
        <v>834.23034667968795</v>
      </c>
      <c r="D641" s="21">
        <v>48.095624923706097</v>
      </c>
      <c r="E641" s="21">
        <v>314.25358610567798</v>
      </c>
      <c r="F641" s="21">
        <v>3.2367188036441799</v>
      </c>
      <c r="G641" s="21">
        <v>33.870002746582003</v>
      </c>
      <c r="H641" s="21">
        <v>54.125723387065698</v>
      </c>
    </row>
    <row r="642" spans="1:8" x14ac:dyDescent="0.25">
      <c r="A642" s="22">
        <v>639</v>
      </c>
      <c r="B642" s="30">
        <v>44378.443055555559</v>
      </c>
      <c r="C642" s="21">
        <v>844.32183837890602</v>
      </c>
      <c r="D642" s="21">
        <v>47.831249237060497</v>
      </c>
      <c r="E642" s="21">
        <v>332.53023495881502</v>
      </c>
      <c r="F642" s="21">
        <v>3.2531249523162802</v>
      </c>
      <c r="G642" s="21">
        <v>33.870002746582003</v>
      </c>
      <c r="H642" s="21">
        <v>54.231617647058798</v>
      </c>
    </row>
    <row r="643" spans="1:8" x14ac:dyDescent="0.25">
      <c r="A643" s="22">
        <v>640</v>
      </c>
      <c r="B643" s="30">
        <v>44378.443749999999</v>
      </c>
      <c r="C643" s="21">
        <v>839.27609252929699</v>
      </c>
      <c r="D643" s="21">
        <v>48.322502136230497</v>
      </c>
      <c r="E643" s="21">
        <v>336.97080383300801</v>
      </c>
      <c r="F643" s="21">
        <v>3.27187498410543</v>
      </c>
      <c r="G643" s="21">
        <v>33.870002746582003</v>
      </c>
      <c r="H643" s="21">
        <v>53.920657509251598</v>
      </c>
    </row>
    <row r="644" spans="1:8" x14ac:dyDescent="0.25">
      <c r="A644" s="22">
        <v>641</v>
      </c>
      <c r="B644" s="30">
        <v>44378.444444444445</v>
      </c>
      <c r="C644" s="21">
        <v>844.32183837890602</v>
      </c>
      <c r="D644" s="21">
        <v>47.819999694824197</v>
      </c>
      <c r="E644" s="21">
        <v>333.76178559802798</v>
      </c>
      <c r="F644" s="21">
        <v>3.2499999205271402</v>
      </c>
      <c r="G644" s="21">
        <v>33.870002746582003</v>
      </c>
      <c r="H644" s="21">
        <v>53.934584299723298</v>
      </c>
    </row>
    <row r="645" spans="1:8" x14ac:dyDescent="0.25">
      <c r="A645" s="22">
        <v>642</v>
      </c>
      <c r="B645" s="30">
        <v>44378.445138888892</v>
      </c>
      <c r="C645" s="21">
        <v>802.27395629882801</v>
      </c>
      <c r="D645" s="21">
        <v>47.819999694824197</v>
      </c>
      <c r="E645" s="21">
        <v>329.94928359985403</v>
      </c>
      <c r="F645" s="21">
        <v>3.2437498569488499</v>
      </c>
      <c r="G645" s="21">
        <v>33.870002746582003</v>
      </c>
      <c r="H645" s="21">
        <v>53.939999973072702</v>
      </c>
    </row>
    <row r="646" spans="1:8" x14ac:dyDescent="0.25">
      <c r="A646" s="22">
        <v>643</v>
      </c>
      <c r="B646" s="30">
        <v>44378.445833333331</v>
      </c>
      <c r="C646" s="21">
        <v>840.9580078125</v>
      </c>
      <c r="D646" s="21">
        <v>47.566877365112298</v>
      </c>
      <c r="E646" s="21">
        <v>340.206132368608</v>
      </c>
      <c r="F646" s="21">
        <v>3.2437498569488499</v>
      </c>
      <c r="G646" s="21">
        <v>33.870002746582003</v>
      </c>
      <c r="H646" s="21">
        <v>53.985416200425902</v>
      </c>
    </row>
    <row r="647" spans="1:8" x14ac:dyDescent="0.25">
      <c r="A647" s="22">
        <v>644</v>
      </c>
      <c r="B647" s="30">
        <v>44378.446527777778</v>
      </c>
      <c r="C647" s="21">
        <v>846.00375366210903</v>
      </c>
      <c r="D647" s="21">
        <v>47.808753967285199</v>
      </c>
      <c r="E647" s="21">
        <v>335.41818618774403</v>
      </c>
      <c r="F647" s="21">
        <v>3.2437498569488499</v>
      </c>
      <c r="G647" s="21">
        <v>33.870002746582003</v>
      </c>
      <c r="H647" s="21">
        <v>54.197425842285199</v>
      </c>
    </row>
    <row r="648" spans="1:8" x14ac:dyDescent="0.25">
      <c r="A648" s="22">
        <v>645</v>
      </c>
      <c r="B648" s="30">
        <v>44378.447222222225</v>
      </c>
      <c r="C648" s="21">
        <v>851.04949951171898</v>
      </c>
      <c r="D648" s="21">
        <v>47.808753967285199</v>
      </c>
      <c r="E648" s="21">
        <v>347.80950758192301</v>
      </c>
      <c r="F648" s="21">
        <v>3.2437498569488499</v>
      </c>
      <c r="G648" s="21">
        <v>33.870002746582003</v>
      </c>
      <c r="H648" s="21">
        <v>54.219671149002899</v>
      </c>
    </row>
    <row r="649" spans="1:8" x14ac:dyDescent="0.25">
      <c r="A649" s="22">
        <v>646</v>
      </c>
      <c r="B649" s="30">
        <v>44378.447916666664</v>
      </c>
      <c r="C649" s="21">
        <v>861.14099121093795</v>
      </c>
      <c r="D649" s="21">
        <v>47.808753967285199</v>
      </c>
      <c r="E649" s="21">
        <v>331.55523143095098</v>
      </c>
      <c r="F649" s="21">
        <v>3.2437498569488499</v>
      </c>
      <c r="G649" s="21">
        <v>33.870002746582003</v>
      </c>
      <c r="H649" s="21">
        <v>54.284012844688</v>
      </c>
    </row>
    <row r="650" spans="1:8" x14ac:dyDescent="0.25">
      <c r="A650" s="22">
        <v>647</v>
      </c>
      <c r="B650" s="30">
        <v>44378.448611111111</v>
      </c>
      <c r="C650" s="21">
        <v>818.532470703125</v>
      </c>
      <c r="D650" s="21">
        <v>47.808753967285199</v>
      </c>
      <c r="E650" s="21">
        <v>265.921770626848</v>
      </c>
      <c r="F650" s="21">
        <v>3.22812501589457</v>
      </c>
      <c r="G650" s="21">
        <v>33.870002746582003</v>
      </c>
      <c r="H650" s="21">
        <v>54.3587496015761</v>
      </c>
    </row>
    <row r="651" spans="1:8" x14ac:dyDescent="0.25">
      <c r="A651" s="22">
        <v>648</v>
      </c>
      <c r="B651" s="30">
        <v>44378.449305555558</v>
      </c>
      <c r="C651" s="21">
        <v>864.50482177734398</v>
      </c>
      <c r="D651" s="21">
        <v>47.0568752288818</v>
      </c>
      <c r="E651" s="21">
        <v>334.85804595947297</v>
      </c>
      <c r="F651" s="21">
        <v>3.2437499761581399</v>
      </c>
      <c r="G651" s="21">
        <v>33.870002746582003</v>
      </c>
      <c r="H651" s="21">
        <v>53.941606521606403</v>
      </c>
    </row>
    <row r="652" spans="1:8" x14ac:dyDescent="0.25">
      <c r="A652" s="22">
        <v>649</v>
      </c>
      <c r="B652" s="30">
        <v>44378.45</v>
      </c>
      <c r="C652" s="21">
        <v>864.50482177734398</v>
      </c>
      <c r="D652" s="21">
        <v>46.796249389648402</v>
      </c>
      <c r="E652" s="21">
        <v>325.43775315718199</v>
      </c>
      <c r="F652" s="21">
        <v>3.2512499332428</v>
      </c>
      <c r="G652" s="21">
        <v>33.870002746582003</v>
      </c>
      <c r="H652" s="21">
        <v>54.205547809600802</v>
      </c>
    </row>
    <row r="653" spans="1:8" x14ac:dyDescent="0.25">
      <c r="A653" s="22">
        <v>650</v>
      </c>
      <c r="B653" s="30">
        <v>44378.450694444444</v>
      </c>
      <c r="C653" s="21">
        <v>864.50482177734398</v>
      </c>
      <c r="D653" s="21">
        <v>47.34375</v>
      </c>
      <c r="E653" s="21">
        <v>328.95688225241298</v>
      </c>
      <c r="F653" s="21">
        <v>3.2390624880790702</v>
      </c>
      <c r="G653" s="21">
        <v>33.870002746582003</v>
      </c>
      <c r="H653" s="21">
        <v>54.328750101725298</v>
      </c>
    </row>
    <row r="654" spans="1:8" x14ac:dyDescent="0.25">
      <c r="A654" s="22">
        <v>651</v>
      </c>
      <c r="B654" s="30">
        <v>44378.451388888891</v>
      </c>
      <c r="C654" s="21">
        <v>874.59631347656295</v>
      </c>
      <c r="D654" s="21">
        <v>48.097499847412102</v>
      </c>
      <c r="E654" s="21">
        <v>339.45675320095501</v>
      </c>
      <c r="F654" s="21">
        <v>3.2812500794728598</v>
      </c>
      <c r="G654" s="21">
        <v>33.870002746582003</v>
      </c>
      <c r="H654" s="21">
        <v>54.246874703301302</v>
      </c>
    </row>
    <row r="655" spans="1:8" x14ac:dyDescent="0.25">
      <c r="A655" s="22">
        <v>652</v>
      </c>
      <c r="B655" s="30">
        <v>44378.45208333333</v>
      </c>
      <c r="C655" s="21">
        <v>874.59631347656295</v>
      </c>
      <c r="D655" s="21">
        <v>48.356250762939503</v>
      </c>
      <c r="E655" s="21">
        <v>337.92930297851598</v>
      </c>
      <c r="F655" s="21">
        <v>3.27187498410543</v>
      </c>
      <c r="G655" s="21">
        <v>33.870002746582003</v>
      </c>
      <c r="H655" s="21">
        <v>54.236749521891298</v>
      </c>
    </row>
    <row r="656" spans="1:8" x14ac:dyDescent="0.25">
      <c r="A656" s="22">
        <v>653</v>
      </c>
      <c r="B656" s="30">
        <v>44378.452777777777</v>
      </c>
      <c r="C656" s="21">
        <v>864.50482177734398</v>
      </c>
      <c r="D656" s="21">
        <v>48.356250762939503</v>
      </c>
      <c r="E656" s="21">
        <v>331.38450060392699</v>
      </c>
      <c r="F656" s="21">
        <v>3.2437498569488499</v>
      </c>
      <c r="G656" s="21">
        <v>33.870002746582003</v>
      </c>
      <c r="H656" s="21">
        <v>54.275329389070201</v>
      </c>
    </row>
    <row r="657" spans="1:8" x14ac:dyDescent="0.25">
      <c r="A657" s="22">
        <v>654</v>
      </c>
      <c r="B657" s="30">
        <v>44378.453472222223</v>
      </c>
      <c r="C657" s="21">
        <v>874.59631347656295</v>
      </c>
      <c r="D657" s="21">
        <v>48.356250762939503</v>
      </c>
      <c r="E657" s="21">
        <v>325.67774285210498</v>
      </c>
      <c r="F657" s="21">
        <v>3.2437498569488499</v>
      </c>
      <c r="G657" s="21">
        <v>33.487503051757798</v>
      </c>
      <c r="H657" s="21">
        <v>54.464791827731702</v>
      </c>
    </row>
    <row r="658" spans="1:8" x14ac:dyDescent="0.25">
      <c r="A658" s="22">
        <v>655</v>
      </c>
      <c r="B658" s="30">
        <v>44378.45416666667</v>
      </c>
      <c r="C658" s="21">
        <v>884.68786621093795</v>
      </c>
      <c r="D658" s="21">
        <v>48.8549995422363</v>
      </c>
      <c r="E658" s="21">
        <v>332.12789510091102</v>
      </c>
      <c r="F658" s="21">
        <v>3.23203128576279</v>
      </c>
      <c r="G658" s="21">
        <v>33.487503051757798</v>
      </c>
      <c r="H658" s="21">
        <v>54.646874904632597</v>
      </c>
    </row>
    <row r="659" spans="1:8" x14ac:dyDescent="0.25">
      <c r="A659" s="22">
        <v>656</v>
      </c>
      <c r="B659" s="30">
        <v>44378.454861111109</v>
      </c>
      <c r="C659" s="21">
        <v>884.68786621093795</v>
      </c>
      <c r="D659" s="21">
        <v>48.3150024414063</v>
      </c>
      <c r="E659" s="21">
        <v>332.58094024658197</v>
      </c>
      <c r="F659" s="21">
        <v>3.2531249523162802</v>
      </c>
      <c r="G659" s="21">
        <v>33.487503051757798</v>
      </c>
      <c r="H659" s="21">
        <v>54.880588082706197</v>
      </c>
    </row>
    <row r="660" spans="1:8" x14ac:dyDescent="0.25">
      <c r="A660" s="22">
        <v>657</v>
      </c>
      <c r="B660" s="30">
        <v>44378.455555555556</v>
      </c>
      <c r="C660" s="21">
        <v>884.68786621093795</v>
      </c>
      <c r="D660" s="21">
        <v>47.242501576741503</v>
      </c>
      <c r="E660" s="21">
        <v>330.50629143965898</v>
      </c>
      <c r="F660" s="21">
        <v>3.234375</v>
      </c>
      <c r="G660" s="21">
        <v>33.8325004577637</v>
      </c>
      <c r="H660" s="21">
        <v>54.684821900867298</v>
      </c>
    </row>
    <row r="661" spans="1:8" x14ac:dyDescent="0.25">
      <c r="A661" s="22">
        <v>658</v>
      </c>
      <c r="B661" s="30">
        <v>44378.456250000003</v>
      </c>
      <c r="C661" s="21">
        <v>884.68786621093795</v>
      </c>
      <c r="D661" s="21">
        <v>46.275001525878899</v>
      </c>
      <c r="E661" s="21">
        <v>335.35995748768698</v>
      </c>
      <c r="F661" s="21">
        <v>3.2531249523162802</v>
      </c>
      <c r="G661" s="21">
        <v>33.8325004577637</v>
      </c>
      <c r="H661" s="21">
        <v>54.973572140648301</v>
      </c>
    </row>
    <row r="662" spans="1:8" x14ac:dyDescent="0.25">
      <c r="A662" s="22">
        <v>659</v>
      </c>
      <c r="B662" s="30">
        <v>44378.456944444442</v>
      </c>
      <c r="C662" s="21">
        <v>894.77935791015602</v>
      </c>
      <c r="D662" s="21">
        <v>46.7474975585938</v>
      </c>
      <c r="E662" s="21">
        <v>332.14555867513002</v>
      </c>
      <c r="F662" s="21">
        <v>3.2406250238418601</v>
      </c>
      <c r="G662" s="21">
        <v>33.8325004577637</v>
      </c>
      <c r="H662" s="21">
        <v>55.087719861198899</v>
      </c>
    </row>
    <row r="663" spans="1:8" x14ac:dyDescent="0.25">
      <c r="A663" s="22">
        <v>660</v>
      </c>
      <c r="B663" s="30">
        <v>44378.457638888889</v>
      </c>
      <c r="C663" s="21">
        <v>894.77935791015602</v>
      </c>
      <c r="D663" s="21">
        <v>47.220001220703097</v>
      </c>
      <c r="E663" s="21">
        <v>322.57800292968801</v>
      </c>
      <c r="F663" s="21">
        <v>3.2449218630790702</v>
      </c>
      <c r="G663" s="21">
        <v>33.8325004577637</v>
      </c>
      <c r="H663" s="21">
        <v>55.021250194973398</v>
      </c>
    </row>
    <row r="664" spans="1:8" x14ac:dyDescent="0.25">
      <c r="A664" s="22">
        <v>661</v>
      </c>
      <c r="B664" s="30">
        <v>44378.458333333336</v>
      </c>
      <c r="C664" s="21">
        <v>894.77935791015602</v>
      </c>
      <c r="D664" s="21">
        <v>47.409376144409201</v>
      </c>
      <c r="E664" s="21">
        <v>313.16759338378898</v>
      </c>
      <c r="F664" s="21">
        <v>3.2437499761581399</v>
      </c>
      <c r="G664" s="21">
        <v>33.8325004577637</v>
      </c>
      <c r="H664" s="21">
        <v>55.124338711009301</v>
      </c>
    </row>
    <row r="665" spans="1:8" x14ac:dyDescent="0.25">
      <c r="A665" s="22">
        <v>662</v>
      </c>
      <c r="B665" s="30">
        <v>44378.459027777775</v>
      </c>
      <c r="C665" s="21">
        <v>894.77935791015602</v>
      </c>
      <c r="D665" s="21">
        <v>47.122501373291001</v>
      </c>
      <c r="E665" s="21">
        <v>333.37439575195299</v>
      </c>
      <c r="F665" s="21">
        <v>3.234375</v>
      </c>
      <c r="G665" s="21">
        <v>34.211250305175803</v>
      </c>
      <c r="H665" s="21">
        <v>55.452132729923001</v>
      </c>
    </row>
    <row r="666" spans="1:8" x14ac:dyDescent="0.25">
      <c r="A666" s="22">
        <v>663</v>
      </c>
      <c r="B666" s="30">
        <v>44378.459722222222</v>
      </c>
      <c r="C666" s="21">
        <v>894.77935791015602</v>
      </c>
      <c r="D666" s="21">
        <v>46.321872711181598</v>
      </c>
      <c r="E666" s="21">
        <v>330.99396623883899</v>
      </c>
      <c r="F666" s="21">
        <v>3.2484375039736402</v>
      </c>
      <c r="G666" s="21">
        <v>34.211250305175803</v>
      </c>
      <c r="H666" s="21">
        <v>55.889062690734903</v>
      </c>
    </row>
    <row r="667" spans="1:8" x14ac:dyDescent="0.25">
      <c r="A667" s="22">
        <v>664</v>
      </c>
      <c r="B667" s="30">
        <v>44378.460416666669</v>
      </c>
      <c r="C667" s="21">
        <v>894.77935791015602</v>
      </c>
      <c r="D667" s="21">
        <v>45.547500610351598</v>
      </c>
      <c r="E667" s="21">
        <v>318.33514086405398</v>
      </c>
      <c r="F667" s="21">
        <v>3.2475000381469701</v>
      </c>
      <c r="G667" s="21">
        <v>34.211250305175803</v>
      </c>
      <c r="H667" s="21">
        <v>56.120811653137203</v>
      </c>
    </row>
    <row r="668" spans="1:8" x14ac:dyDescent="0.25">
      <c r="A668" s="22">
        <v>665</v>
      </c>
      <c r="B668" s="30">
        <v>44378.461111111108</v>
      </c>
      <c r="C668" s="21">
        <v>894.77935791015602</v>
      </c>
      <c r="D668" s="21">
        <v>45.037498474121101</v>
      </c>
      <c r="E668" s="21">
        <v>321.50452079772901</v>
      </c>
      <c r="F668" s="21">
        <v>3.234375</v>
      </c>
      <c r="G668" s="21">
        <v>34.211250305175803</v>
      </c>
      <c r="H668" s="21">
        <v>55.990808823529399</v>
      </c>
    </row>
    <row r="669" spans="1:8" x14ac:dyDescent="0.25">
      <c r="A669" s="22">
        <v>666</v>
      </c>
      <c r="B669" s="30">
        <v>44378.461805555555</v>
      </c>
      <c r="C669" s="21">
        <v>904.870849609375</v>
      </c>
      <c r="D669" s="21">
        <v>44.53125</v>
      </c>
      <c r="E669" s="21">
        <v>337.81724739074701</v>
      </c>
      <c r="F669" s="21">
        <v>3.2624998092651398</v>
      </c>
      <c r="G669" s="21">
        <v>34.211250305175803</v>
      </c>
      <c r="H669" s="21">
        <v>56.115999857584598</v>
      </c>
    </row>
    <row r="670" spans="1:8" x14ac:dyDescent="0.25">
      <c r="A670" s="22">
        <v>667</v>
      </c>
      <c r="B670" s="30">
        <v>44378.462500000001</v>
      </c>
      <c r="C670" s="21">
        <v>904.870849609375</v>
      </c>
      <c r="D670" s="21">
        <v>44.53125</v>
      </c>
      <c r="E670" s="21">
        <v>287.51652041673702</v>
      </c>
      <c r="F670" s="21">
        <v>3.2531248728434199</v>
      </c>
      <c r="G670" s="21">
        <v>34.211250305175803</v>
      </c>
      <c r="H670" s="21">
        <v>56.271666632758198</v>
      </c>
    </row>
    <row r="671" spans="1:8" x14ac:dyDescent="0.25">
      <c r="A671" s="22">
        <v>668</v>
      </c>
      <c r="B671" s="30">
        <v>44378.463194444441</v>
      </c>
      <c r="C671" s="21">
        <v>904.870849609375</v>
      </c>
      <c r="D671" s="21">
        <v>44.53125</v>
      </c>
      <c r="E671" s="21">
        <v>311.73940451787098</v>
      </c>
      <c r="F671" s="21">
        <v>3.2624998092651398</v>
      </c>
      <c r="G671" s="21">
        <v>34.211250305175803</v>
      </c>
      <c r="H671" s="21">
        <v>56.319484935087303</v>
      </c>
    </row>
    <row r="672" spans="1:8" x14ac:dyDescent="0.25">
      <c r="A672" s="22">
        <v>669</v>
      </c>
      <c r="B672" s="30">
        <v>44378.463888888888</v>
      </c>
      <c r="C672" s="21">
        <v>914.96234130859398</v>
      </c>
      <c r="D672" s="21">
        <v>45.451250712076799</v>
      </c>
      <c r="E672" s="21">
        <v>335.44327697753903</v>
      </c>
      <c r="F672" s="21">
        <v>3.2437498569488499</v>
      </c>
      <c r="G672" s="21">
        <v>34.211250305175803</v>
      </c>
      <c r="H672" s="21">
        <v>56.228332307603601</v>
      </c>
    </row>
    <row r="673" spans="1:8" x14ac:dyDescent="0.25">
      <c r="A673" s="22">
        <v>670</v>
      </c>
      <c r="B673" s="30">
        <v>44378.464583333334</v>
      </c>
      <c r="C673" s="21">
        <v>914.96234130859398</v>
      </c>
      <c r="D673" s="21">
        <v>45.918750762939503</v>
      </c>
      <c r="E673" s="21">
        <v>328.80906538529803</v>
      </c>
      <c r="F673" s="21">
        <v>3.2437498569488499</v>
      </c>
      <c r="G673" s="21">
        <v>34.211250305175803</v>
      </c>
      <c r="H673" s="21">
        <v>56.333906650543199</v>
      </c>
    </row>
    <row r="674" spans="1:8" x14ac:dyDescent="0.25">
      <c r="A674" s="22">
        <v>671</v>
      </c>
      <c r="B674" s="30">
        <v>44378.465277777781</v>
      </c>
      <c r="C674" s="21">
        <v>914.96234130859398</v>
      </c>
      <c r="D674" s="21">
        <v>45.446247100830099</v>
      </c>
      <c r="E674" s="21">
        <v>325.14030354817697</v>
      </c>
      <c r="F674" s="21">
        <v>3.2437498569488499</v>
      </c>
      <c r="G674" s="21">
        <v>34.211250305175803</v>
      </c>
      <c r="H674" s="21">
        <v>56.222499635484503</v>
      </c>
    </row>
    <row r="675" spans="1:8" x14ac:dyDescent="0.25">
      <c r="A675" s="22">
        <v>672</v>
      </c>
      <c r="B675" s="30">
        <v>44378.46597222222</v>
      </c>
      <c r="C675" s="21">
        <v>925.05383300781295</v>
      </c>
      <c r="D675" s="21">
        <v>45.446247100830099</v>
      </c>
      <c r="E675" s="21">
        <v>324.23850504557299</v>
      </c>
      <c r="F675" s="21">
        <v>3.2437498569488499</v>
      </c>
      <c r="G675" s="21">
        <v>34.211250305175803</v>
      </c>
      <c r="H675" s="21">
        <v>56.091500600179003</v>
      </c>
    </row>
    <row r="676" spans="1:8" x14ac:dyDescent="0.25">
      <c r="A676" s="22">
        <v>673</v>
      </c>
      <c r="B676" s="30">
        <v>44378.466666666667</v>
      </c>
      <c r="C676" s="21">
        <v>920.00808715820301</v>
      </c>
      <c r="D676" s="21">
        <v>44.9887504577637</v>
      </c>
      <c r="E676" s="21">
        <v>303.51988350261303</v>
      </c>
      <c r="F676" s="21">
        <v>3.2531248331069902</v>
      </c>
      <c r="G676" s="21">
        <v>34.211250305175803</v>
      </c>
      <c r="H676" s="21">
        <v>55.9081876754761</v>
      </c>
    </row>
    <row r="677" spans="1:8" x14ac:dyDescent="0.25">
      <c r="A677" s="22">
        <v>674</v>
      </c>
      <c r="B677" s="30">
        <v>44378.467361111114</v>
      </c>
      <c r="C677" s="21">
        <v>925.05383300781295</v>
      </c>
      <c r="D677" s="21">
        <v>44.9887504577637</v>
      </c>
      <c r="E677" s="21">
        <v>341.702357700893</v>
      </c>
      <c r="F677" s="21">
        <v>3.25312503178914</v>
      </c>
      <c r="G677" s="21">
        <v>34.211250305175803</v>
      </c>
      <c r="H677" s="21">
        <v>55.939452409744298</v>
      </c>
    </row>
    <row r="678" spans="1:8" x14ac:dyDescent="0.25">
      <c r="A678" s="22">
        <v>675</v>
      </c>
      <c r="B678" s="30">
        <v>44378.468055555553</v>
      </c>
      <c r="C678" s="21">
        <v>925.05383300781295</v>
      </c>
      <c r="D678" s="21">
        <v>44.9887504577637</v>
      </c>
      <c r="E678" s="21">
        <v>336.780756632487</v>
      </c>
      <c r="F678" s="21">
        <v>3.2531250715255702</v>
      </c>
      <c r="G678" s="21">
        <v>34.556251525878899</v>
      </c>
      <c r="H678" s="21">
        <v>55.958161522360399</v>
      </c>
    </row>
    <row r="679" spans="1:8" x14ac:dyDescent="0.25">
      <c r="A679" s="22">
        <v>676</v>
      </c>
      <c r="B679" s="30">
        <v>44378.46875</v>
      </c>
      <c r="C679" s="21">
        <v>925.05383300781295</v>
      </c>
      <c r="D679" s="21">
        <v>44.141248703002901</v>
      </c>
      <c r="E679" s="21">
        <v>305.14643680572499</v>
      </c>
      <c r="F679" s="21">
        <v>3.2531250715255702</v>
      </c>
      <c r="G679" s="21">
        <v>34.556251525878899</v>
      </c>
      <c r="H679" s="21">
        <v>55.945807737462701</v>
      </c>
    </row>
    <row r="680" spans="1:8" x14ac:dyDescent="0.25">
      <c r="A680" s="22">
        <v>677</v>
      </c>
      <c r="B680" s="30">
        <v>44378.469444444447</v>
      </c>
      <c r="C680" s="21">
        <v>925.05383300781295</v>
      </c>
      <c r="D680" s="21">
        <v>44.340000152587898</v>
      </c>
      <c r="E680" s="21">
        <v>327.22200351291201</v>
      </c>
      <c r="F680" s="21">
        <v>3.2504464898790602</v>
      </c>
      <c r="G680" s="21">
        <v>34.556251525878899</v>
      </c>
      <c r="H680" s="21">
        <v>56.0052508036296</v>
      </c>
    </row>
    <row r="681" spans="1:8" x14ac:dyDescent="0.25">
      <c r="A681" s="22">
        <v>678</v>
      </c>
      <c r="B681" s="30">
        <v>44378.470138888886</v>
      </c>
      <c r="C681" s="21">
        <v>925.05383300781295</v>
      </c>
      <c r="D681" s="21">
        <v>44.819999694824197</v>
      </c>
      <c r="E681" s="21">
        <v>299.238302120566</v>
      </c>
      <c r="F681" s="21">
        <v>3.24937500953674</v>
      </c>
      <c r="G681" s="21">
        <v>34.556251525878899</v>
      </c>
      <c r="H681" s="21">
        <v>55.996406793594403</v>
      </c>
    </row>
    <row r="682" spans="1:8" x14ac:dyDescent="0.25">
      <c r="A682" s="22">
        <v>679</v>
      </c>
      <c r="B682" s="30">
        <v>44378.470833333333</v>
      </c>
      <c r="C682" s="21">
        <v>935.14532470703102</v>
      </c>
      <c r="D682" s="21">
        <v>44.819999694824197</v>
      </c>
      <c r="E682" s="21">
        <v>329.40375094943602</v>
      </c>
      <c r="F682" s="21">
        <v>3.2421875</v>
      </c>
      <c r="G682" s="21">
        <v>34.556251525878899</v>
      </c>
      <c r="H682" s="21">
        <v>55.857750129699703</v>
      </c>
    </row>
    <row r="683" spans="1:8" x14ac:dyDescent="0.25">
      <c r="A683" s="22">
        <v>680</v>
      </c>
      <c r="B683" s="30">
        <v>44378.47152777778</v>
      </c>
      <c r="C683" s="21">
        <v>925.05383300781295</v>
      </c>
      <c r="D683" s="21">
        <v>44.819999694824197</v>
      </c>
      <c r="E683" s="21">
        <v>332.24917449951198</v>
      </c>
      <c r="F683" s="21">
        <v>3.2437499999999999</v>
      </c>
      <c r="G683" s="21">
        <v>34.556251525878899</v>
      </c>
      <c r="H683" s="21">
        <v>56.022500610351599</v>
      </c>
    </row>
    <row r="684" spans="1:8" x14ac:dyDescent="0.25">
      <c r="A684" s="22">
        <v>681</v>
      </c>
      <c r="B684" s="30">
        <v>44378.472222222219</v>
      </c>
      <c r="C684" s="21">
        <v>935.14532470703102</v>
      </c>
      <c r="D684" s="21">
        <v>44.819999694824197</v>
      </c>
      <c r="E684" s="21">
        <v>339.74357386997798</v>
      </c>
      <c r="F684" s="21">
        <v>3.2517857551574698</v>
      </c>
      <c r="G684" s="21">
        <v>34.556251525878899</v>
      </c>
      <c r="H684" s="21">
        <v>56.163552735981199</v>
      </c>
    </row>
    <row r="685" spans="1:8" x14ac:dyDescent="0.25">
      <c r="A685" s="22">
        <v>682</v>
      </c>
      <c r="B685" s="30">
        <v>44378.472916666666</v>
      </c>
      <c r="C685" s="21">
        <v>935.14532470703102</v>
      </c>
      <c r="D685" s="21">
        <v>44.819999694824197</v>
      </c>
      <c r="E685" s="21">
        <v>329.83813233809002</v>
      </c>
      <c r="F685" s="21">
        <v>3.2484375238418601</v>
      </c>
      <c r="G685" s="21">
        <v>34.556251525878899</v>
      </c>
      <c r="H685" s="21">
        <v>56.457082960340699</v>
      </c>
    </row>
    <row r="686" spans="1:8" x14ac:dyDescent="0.25">
      <c r="A686" s="22">
        <v>683</v>
      </c>
      <c r="B686" s="30">
        <v>44378.473611111112</v>
      </c>
      <c r="C686" s="21">
        <v>935.14532470703102</v>
      </c>
      <c r="D686" s="21">
        <v>44.819999694824197</v>
      </c>
      <c r="E686" s="21">
        <v>275.01647526296699</v>
      </c>
      <c r="F686" s="21">
        <v>3.24374999318804</v>
      </c>
      <c r="G686" s="21">
        <v>34.556251525878899</v>
      </c>
      <c r="H686" s="21">
        <v>56.505000394933397</v>
      </c>
    </row>
    <row r="687" spans="1:8" x14ac:dyDescent="0.25">
      <c r="A687" s="22">
        <v>684</v>
      </c>
      <c r="B687" s="30">
        <v>44378.474305555559</v>
      </c>
      <c r="C687" s="21">
        <v>935.14532470703102</v>
      </c>
      <c r="D687" s="21">
        <v>44.362503051757798</v>
      </c>
      <c r="E687" s="21">
        <v>332.972359793527</v>
      </c>
      <c r="F687" s="21">
        <v>3.25312503178914</v>
      </c>
      <c r="G687" s="21">
        <v>34.556251525878899</v>
      </c>
      <c r="H687" s="21">
        <v>56.7651560306549</v>
      </c>
    </row>
    <row r="688" spans="1:8" x14ac:dyDescent="0.25">
      <c r="A688" s="22">
        <v>685</v>
      </c>
      <c r="B688" s="30">
        <v>44378.474999999999</v>
      </c>
      <c r="C688" s="21">
        <v>935.14532470703102</v>
      </c>
      <c r="D688" s="21">
        <v>44.827499389648402</v>
      </c>
      <c r="E688" s="21">
        <v>328.64455540974899</v>
      </c>
      <c r="F688" s="21">
        <v>3.2625000476837198</v>
      </c>
      <c r="G688" s="21">
        <v>34.556251525878899</v>
      </c>
      <c r="H688" s="21">
        <v>56.764374627007399</v>
      </c>
    </row>
    <row r="689" spans="1:8" x14ac:dyDescent="0.25">
      <c r="A689" s="22">
        <v>686</v>
      </c>
      <c r="B689" s="30">
        <v>44378.475694444445</v>
      </c>
      <c r="C689" s="21">
        <v>945.23681640625</v>
      </c>
      <c r="D689" s="21">
        <v>43.867504119872997</v>
      </c>
      <c r="E689" s="21">
        <v>302.60717465327298</v>
      </c>
      <c r="F689" s="21">
        <v>3.2399999618530302</v>
      </c>
      <c r="G689" s="21">
        <v>34.556251525878899</v>
      </c>
      <c r="H689" s="21">
        <v>56.745356605166499</v>
      </c>
    </row>
    <row r="690" spans="1:8" x14ac:dyDescent="0.25">
      <c r="A690" s="22">
        <v>687</v>
      </c>
      <c r="B690" s="30">
        <v>44378.476388888892</v>
      </c>
      <c r="C690" s="21">
        <v>950.28256225585903</v>
      </c>
      <c r="D690" s="21">
        <v>44.0625</v>
      </c>
      <c r="E690" s="21">
        <v>334.87916010076401</v>
      </c>
      <c r="F690" s="21">
        <v>3.2437499999999999</v>
      </c>
      <c r="G690" s="21">
        <v>34.556251525878899</v>
      </c>
      <c r="H690" s="21">
        <v>56.660155296325698</v>
      </c>
    </row>
    <row r="691" spans="1:8" x14ac:dyDescent="0.25">
      <c r="A691" s="22">
        <v>688</v>
      </c>
      <c r="B691" s="30">
        <v>44378.477083333331</v>
      </c>
      <c r="C691" s="21">
        <v>945.23681640625</v>
      </c>
      <c r="D691" s="21">
        <v>44.505001068115199</v>
      </c>
      <c r="E691" s="21">
        <v>336.12974929809599</v>
      </c>
      <c r="F691" s="21">
        <v>3.234375</v>
      </c>
      <c r="G691" s="21">
        <v>34.556251525878899</v>
      </c>
      <c r="H691" s="21">
        <v>56.5368747711182</v>
      </c>
    </row>
    <row r="692" spans="1:8" x14ac:dyDescent="0.25">
      <c r="A692" s="22">
        <v>689</v>
      </c>
      <c r="B692" s="30">
        <v>44378.477777777778</v>
      </c>
      <c r="C692" s="21">
        <v>945.23681640625</v>
      </c>
      <c r="D692" s="21">
        <v>44.505001068115199</v>
      </c>
      <c r="E692" s="21">
        <v>339.476909637451</v>
      </c>
      <c r="F692" s="21">
        <v>3.2531249523162802</v>
      </c>
      <c r="G692" s="21">
        <v>34.556251525878899</v>
      </c>
      <c r="H692" s="21">
        <v>56.293896619011399</v>
      </c>
    </row>
    <row r="693" spans="1:8" x14ac:dyDescent="0.25">
      <c r="A693" s="22">
        <v>690</v>
      </c>
      <c r="B693" s="30">
        <v>44378.478472222225</v>
      </c>
      <c r="C693" s="21">
        <v>945.23681640625</v>
      </c>
      <c r="D693" s="21">
        <v>45.0112495422363</v>
      </c>
      <c r="E693" s="21">
        <v>335.00889908639999</v>
      </c>
      <c r="F693" s="21">
        <v>3.2531249523162802</v>
      </c>
      <c r="G693" s="21">
        <v>34.556251525878899</v>
      </c>
      <c r="H693" s="21">
        <v>56.297321864536798</v>
      </c>
    </row>
    <row r="694" spans="1:8" x14ac:dyDescent="0.25">
      <c r="A694" s="22">
        <v>691</v>
      </c>
      <c r="B694" s="30">
        <v>44378.479166666664</v>
      </c>
      <c r="C694" s="21">
        <v>945.23681640625</v>
      </c>
      <c r="D694" s="21">
        <v>45.260623931884801</v>
      </c>
      <c r="E694" s="21">
        <v>294.81923206035901</v>
      </c>
      <c r="F694" s="21">
        <v>3.25781238079071</v>
      </c>
      <c r="G694" s="21">
        <v>34.556251525878899</v>
      </c>
      <c r="H694" s="21">
        <v>56.205500030517598</v>
      </c>
    </row>
    <row r="695" spans="1:8" x14ac:dyDescent="0.25">
      <c r="A695" s="22">
        <v>692</v>
      </c>
      <c r="B695" s="30">
        <v>44378.479861111111</v>
      </c>
      <c r="C695" s="21">
        <v>955.32830810546898</v>
      </c>
      <c r="D695" s="21">
        <v>44.505001068115199</v>
      </c>
      <c r="E695" s="21">
        <v>339.59099776656501</v>
      </c>
      <c r="F695" s="21">
        <v>3.2531250476837199</v>
      </c>
      <c r="G695" s="21">
        <v>34.556251525878899</v>
      </c>
      <c r="H695" s="21">
        <v>56.278359174728401</v>
      </c>
    </row>
    <row r="696" spans="1:8" x14ac:dyDescent="0.25">
      <c r="A696" s="22">
        <v>693</v>
      </c>
      <c r="B696" s="30">
        <v>44378.480555555558</v>
      </c>
      <c r="C696" s="21">
        <v>955.32830810546898</v>
      </c>
      <c r="D696" s="21">
        <v>44.955001831054702</v>
      </c>
      <c r="E696" s="21">
        <v>340.74727102426402</v>
      </c>
      <c r="F696" s="21">
        <v>3.234375</v>
      </c>
      <c r="G696" s="21">
        <v>34.2075004577637</v>
      </c>
      <c r="H696" s="21">
        <v>56.0104166666667</v>
      </c>
    </row>
    <row r="697" spans="1:8" x14ac:dyDescent="0.25">
      <c r="A697" s="22">
        <v>694</v>
      </c>
      <c r="B697" s="30">
        <v>44378.481249999997</v>
      </c>
      <c r="C697" s="21">
        <v>955.32830810546898</v>
      </c>
      <c r="D697" s="21">
        <v>45.808126449584996</v>
      </c>
      <c r="E697" s="21">
        <v>340.54006958007801</v>
      </c>
      <c r="F697" s="21">
        <v>3.24187502861023</v>
      </c>
      <c r="G697" s="21">
        <v>34.2075004577637</v>
      </c>
      <c r="H697" s="21">
        <v>55.939167446560297</v>
      </c>
    </row>
    <row r="698" spans="1:8" x14ac:dyDescent="0.25">
      <c r="A698" s="22">
        <v>695</v>
      </c>
      <c r="B698" s="30">
        <v>44378.481944444444</v>
      </c>
      <c r="C698" s="21">
        <v>955.32830810546898</v>
      </c>
      <c r="D698" s="21">
        <v>46.072502136230497</v>
      </c>
      <c r="E698" s="21">
        <v>325.33424546983503</v>
      </c>
      <c r="F698" s="21">
        <v>3.2296875715255702</v>
      </c>
      <c r="G698" s="21">
        <v>34.2075004577637</v>
      </c>
      <c r="H698" s="21">
        <v>55.855000087193098</v>
      </c>
    </row>
    <row r="699" spans="1:8" x14ac:dyDescent="0.25">
      <c r="A699" s="22">
        <v>696</v>
      </c>
      <c r="B699" s="30">
        <v>44378.482638888891</v>
      </c>
      <c r="C699" s="21">
        <v>945.23681640625</v>
      </c>
      <c r="D699" s="21">
        <v>46.072502136230497</v>
      </c>
      <c r="E699" s="21">
        <v>333.72634708180101</v>
      </c>
      <c r="F699" s="21">
        <v>3.234375</v>
      </c>
      <c r="G699" s="21">
        <v>34.2075004577637</v>
      </c>
      <c r="H699" s="21">
        <v>56.032265663147001</v>
      </c>
    </row>
    <row r="700" spans="1:8" x14ac:dyDescent="0.25">
      <c r="A700" s="22">
        <v>697</v>
      </c>
      <c r="B700" s="30">
        <v>44378.48333333333</v>
      </c>
      <c r="C700" s="21">
        <v>945.23681640625</v>
      </c>
      <c r="D700" s="21">
        <v>46.072502136230497</v>
      </c>
      <c r="E700" s="21">
        <v>325.11600240071601</v>
      </c>
      <c r="F700" s="21">
        <v>3.2390625079472901</v>
      </c>
      <c r="G700" s="21">
        <v>34.2075004577637</v>
      </c>
      <c r="H700" s="21">
        <v>56.3897496541341</v>
      </c>
    </row>
    <row r="701" spans="1:8" x14ac:dyDescent="0.25">
      <c r="A701" s="22">
        <v>698</v>
      </c>
      <c r="B701" s="30">
        <v>44378.484027777777</v>
      </c>
      <c r="C701" s="21">
        <v>950.28256225585903</v>
      </c>
      <c r="D701" s="21">
        <v>46.541252136230497</v>
      </c>
      <c r="E701" s="21">
        <v>343.97999572753901</v>
      </c>
      <c r="F701" s="21">
        <v>3.2381250858306898</v>
      </c>
      <c r="G701" s="21">
        <v>34.2075004577637</v>
      </c>
      <c r="H701" s="21">
        <v>56.542291641235401</v>
      </c>
    </row>
    <row r="702" spans="1:8" x14ac:dyDescent="0.25">
      <c r="A702" s="22">
        <v>699</v>
      </c>
      <c r="B702" s="30">
        <v>44378.484722222223</v>
      </c>
      <c r="C702" s="21">
        <v>945.23681640625</v>
      </c>
      <c r="D702" s="21">
        <v>46.541252136230497</v>
      </c>
      <c r="E702" s="21">
        <v>298.64700317382801</v>
      </c>
      <c r="F702" s="21">
        <v>3.234375</v>
      </c>
      <c r="G702" s="21">
        <v>34.2075004577637</v>
      </c>
      <c r="H702" s="21">
        <v>57.092344284057603</v>
      </c>
    </row>
    <row r="703" spans="1:8" x14ac:dyDescent="0.25">
      <c r="A703" s="22">
        <v>700</v>
      </c>
      <c r="B703" s="30">
        <v>44378.48541666667</v>
      </c>
      <c r="C703" s="21">
        <v>945.23681640625</v>
      </c>
      <c r="D703" s="21">
        <v>45.508750915527301</v>
      </c>
      <c r="E703" s="21">
        <v>312.64818954467802</v>
      </c>
      <c r="F703" s="21">
        <v>3.2624998092651398</v>
      </c>
      <c r="G703" s="21">
        <v>34.571250915527301</v>
      </c>
      <c r="H703" s="21">
        <v>57.261177062988303</v>
      </c>
    </row>
    <row r="704" spans="1:8" x14ac:dyDescent="0.25">
      <c r="A704" s="22">
        <v>701</v>
      </c>
      <c r="B704" s="30">
        <v>44378.486111111109</v>
      </c>
      <c r="C704" s="21">
        <v>945.23681640625</v>
      </c>
      <c r="D704" s="21">
        <v>44.231250762939503</v>
      </c>
      <c r="E704" s="21">
        <v>330.86593717687299</v>
      </c>
      <c r="F704" s="21">
        <v>3.2999999523162802</v>
      </c>
      <c r="G704" s="21">
        <v>34.938751220703097</v>
      </c>
      <c r="H704" s="21">
        <v>57.411710638749</v>
      </c>
    </row>
    <row r="705" spans="1:8" x14ac:dyDescent="0.25">
      <c r="A705" s="22">
        <v>702</v>
      </c>
      <c r="B705" s="30">
        <v>44378.486805555556</v>
      </c>
      <c r="C705" s="21">
        <v>955.32830810546898</v>
      </c>
      <c r="D705" s="21">
        <v>43.027500152587898</v>
      </c>
      <c r="E705" s="21">
        <v>277.50263341267902</v>
      </c>
      <c r="F705" s="21">
        <v>3.2437499761581399</v>
      </c>
      <c r="G705" s="21">
        <v>35.3325004577637</v>
      </c>
      <c r="H705" s="21">
        <v>57.579791598849802</v>
      </c>
    </row>
    <row r="706" spans="1:8" x14ac:dyDescent="0.25">
      <c r="A706" s="22">
        <v>703</v>
      </c>
      <c r="B706" s="30">
        <v>44378.487500000003</v>
      </c>
      <c r="C706" s="21">
        <v>955.32830810546898</v>
      </c>
      <c r="D706" s="21">
        <v>41.611249287923201</v>
      </c>
      <c r="E706" s="21">
        <v>329.57342529296898</v>
      </c>
      <c r="F706" s="21">
        <v>3.2488636970520002</v>
      </c>
      <c r="G706" s="21">
        <v>35.3325004577637</v>
      </c>
      <c r="H706" s="21">
        <v>57.754791259765597</v>
      </c>
    </row>
    <row r="707" spans="1:8" x14ac:dyDescent="0.25">
      <c r="A707" s="22">
        <v>704</v>
      </c>
      <c r="B707" s="30">
        <v>44378.488194444442</v>
      </c>
      <c r="C707" s="21">
        <v>955.32830810546898</v>
      </c>
      <c r="D707" s="21">
        <v>41.774999618530302</v>
      </c>
      <c r="E707" s="21">
        <v>324.33925798664899</v>
      </c>
      <c r="F707" s="21">
        <v>3.24375001589457</v>
      </c>
      <c r="G707" s="21">
        <v>35.3325004577637</v>
      </c>
      <c r="H707" s="21">
        <v>57.701470992144401</v>
      </c>
    </row>
    <row r="708" spans="1:8" x14ac:dyDescent="0.25">
      <c r="A708" s="22">
        <v>705</v>
      </c>
      <c r="B708" s="30">
        <v>44378.488888888889</v>
      </c>
      <c r="C708" s="21">
        <v>955.32830810546898</v>
      </c>
      <c r="D708" s="21">
        <v>42.667501449584996</v>
      </c>
      <c r="E708" s="21">
        <v>327.67910766601602</v>
      </c>
      <c r="F708" s="21">
        <v>3.2625000476837198</v>
      </c>
      <c r="G708" s="21">
        <v>35.3325004577637</v>
      </c>
      <c r="H708" s="21">
        <v>57.529452562332203</v>
      </c>
    </row>
    <row r="709" spans="1:8" x14ac:dyDescent="0.25">
      <c r="A709" s="22">
        <v>706</v>
      </c>
      <c r="B709" s="30">
        <v>44378.489583333336</v>
      </c>
      <c r="C709" s="21">
        <v>955.32830810546898</v>
      </c>
      <c r="D709" s="21">
        <v>42.896251678466797</v>
      </c>
      <c r="E709" s="21">
        <v>334.17687024568301</v>
      </c>
      <c r="F709" s="21">
        <v>3.2625000476837198</v>
      </c>
      <c r="G709" s="21">
        <v>35.3325004577637</v>
      </c>
      <c r="H709" s="21">
        <v>57.388014849494503</v>
      </c>
    </row>
    <row r="710" spans="1:8" x14ac:dyDescent="0.25">
      <c r="A710" s="22">
        <v>707</v>
      </c>
      <c r="B710" s="30">
        <v>44378.490277777775</v>
      </c>
      <c r="C710" s="21">
        <v>965.41979980468795</v>
      </c>
      <c r="D710" s="21">
        <v>42.896251678466797</v>
      </c>
      <c r="E710" s="21">
        <v>333.98904200962602</v>
      </c>
      <c r="F710" s="21">
        <v>3.2484375238418601</v>
      </c>
      <c r="G710" s="21">
        <v>35.3325004577637</v>
      </c>
      <c r="H710" s="21">
        <v>57.406764759736902</v>
      </c>
    </row>
    <row r="711" spans="1:8" x14ac:dyDescent="0.25">
      <c r="A711" s="22">
        <v>708</v>
      </c>
      <c r="B711" s="30">
        <v>44378.490972222222</v>
      </c>
      <c r="C711" s="21">
        <v>965.41979980468795</v>
      </c>
      <c r="D711" s="21">
        <v>42.449996948242202</v>
      </c>
      <c r="E711" s="21">
        <v>253.798718253771</v>
      </c>
      <c r="F711" s="21">
        <v>3.2437499761581399</v>
      </c>
      <c r="G711" s="21">
        <v>35.3325004577637</v>
      </c>
      <c r="H711" s="21">
        <v>57.3723528244916</v>
      </c>
    </row>
    <row r="712" spans="1:8" x14ac:dyDescent="0.25">
      <c r="A712" s="22">
        <v>709</v>
      </c>
      <c r="B712" s="30">
        <v>44378.491666666669</v>
      </c>
      <c r="C712" s="21">
        <v>965.41979980468795</v>
      </c>
      <c r="D712" s="21">
        <v>42.449996948242202</v>
      </c>
      <c r="E712" s="21">
        <v>309.47032026811098</v>
      </c>
      <c r="F712" s="21">
        <v>3.2625000476837198</v>
      </c>
      <c r="G712" s="21">
        <v>35.3325004577637</v>
      </c>
      <c r="H712" s="21">
        <v>57.485832426283103</v>
      </c>
    </row>
    <row r="713" spans="1:8" x14ac:dyDescent="0.25">
      <c r="A713" s="22">
        <v>710</v>
      </c>
      <c r="B713" s="30">
        <v>44378.492361111108</v>
      </c>
      <c r="C713" s="21">
        <v>965.41979980468795</v>
      </c>
      <c r="D713" s="21">
        <v>41.724372863769503</v>
      </c>
      <c r="E713" s="21">
        <v>319.74352668313401</v>
      </c>
      <c r="F713" s="21">
        <v>3.24375001589457</v>
      </c>
      <c r="G713" s="21">
        <v>35.711250305175803</v>
      </c>
      <c r="H713" s="21">
        <v>57.547734260559103</v>
      </c>
    </row>
    <row r="714" spans="1:8" x14ac:dyDescent="0.25">
      <c r="A714" s="22">
        <v>711</v>
      </c>
      <c r="B714" s="30">
        <v>44378.493055555555</v>
      </c>
      <c r="C714" s="21">
        <v>965.41979980468795</v>
      </c>
      <c r="D714" s="21">
        <v>41.236875534057603</v>
      </c>
      <c r="E714" s="21">
        <v>210.32729560136801</v>
      </c>
      <c r="F714" s="21">
        <v>3.2545673480400699</v>
      </c>
      <c r="G714" s="21">
        <v>35.711250305175803</v>
      </c>
      <c r="H714" s="21">
        <v>57.724852842443099</v>
      </c>
    </row>
    <row r="715" spans="1:8" x14ac:dyDescent="0.25">
      <c r="A715" s="22">
        <v>712</v>
      </c>
      <c r="B715" s="30">
        <v>44378.493750000001</v>
      </c>
      <c r="C715" s="21">
        <v>965.41979980468795</v>
      </c>
      <c r="D715" s="21">
        <v>41.452499389648402</v>
      </c>
      <c r="E715" s="21">
        <v>301.970697021484</v>
      </c>
      <c r="F715" s="21">
        <v>3.2624998433249299</v>
      </c>
      <c r="G715" s="21">
        <v>35.711250305175803</v>
      </c>
      <c r="H715" s="21">
        <v>57.790178571428598</v>
      </c>
    </row>
    <row r="716" spans="1:8" x14ac:dyDescent="0.25">
      <c r="A716" s="22">
        <v>713</v>
      </c>
      <c r="B716" s="30">
        <v>44378.494444444441</v>
      </c>
      <c r="C716" s="21">
        <v>975.51129150390602</v>
      </c>
      <c r="D716" s="21">
        <v>41.452499389648402</v>
      </c>
      <c r="E716" s="21">
        <v>301.75312678019202</v>
      </c>
      <c r="F716" s="21">
        <v>3.2531249523162802</v>
      </c>
      <c r="G716" s="21">
        <v>36.0825004577637</v>
      </c>
      <c r="H716" s="21">
        <v>58.048875236511201</v>
      </c>
    </row>
    <row r="717" spans="1:8" x14ac:dyDescent="0.25">
      <c r="A717" s="22">
        <v>714</v>
      </c>
      <c r="B717" s="30">
        <v>44378.495138888888</v>
      </c>
      <c r="C717" s="21">
        <v>975.51129150390602</v>
      </c>
      <c r="D717" s="21">
        <v>40.471249898274699</v>
      </c>
      <c r="E717" s="21">
        <v>330.81813703264498</v>
      </c>
      <c r="F717" s="21">
        <v>3.28124988079071</v>
      </c>
      <c r="G717" s="21">
        <v>36.0825004577637</v>
      </c>
      <c r="H717" s="21">
        <v>58.150499343872099</v>
      </c>
    </row>
    <row r="718" spans="1:8" x14ac:dyDescent="0.25">
      <c r="A718" s="22">
        <v>715</v>
      </c>
      <c r="B718" s="30">
        <v>44378.495833333334</v>
      </c>
      <c r="C718" s="21">
        <v>970.46554565429699</v>
      </c>
      <c r="D718" s="21">
        <v>40.753126144409201</v>
      </c>
      <c r="E718" s="21">
        <v>337.73431614467103</v>
      </c>
      <c r="F718" s="21">
        <v>3.2624998092651398</v>
      </c>
      <c r="G718" s="21">
        <v>36.0825004577637</v>
      </c>
      <c r="H718" s="21">
        <v>58.353123982747398</v>
      </c>
    </row>
    <row r="719" spans="1:8" x14ac:dyDescent="0.25">
      <c r="A719" s="22">
        <v>716</v>
      </c>
      <c r="B719" s="30">
        <v>44378.496527777781</v>
      </c>
      <c r="C719" s="21">
        <v>965.41979980468795</v>
      </c>
      <c r="D719" s="21">
        <v>40.9799995422363</v>
      </c>
      <c r="E719" s="21">
        <v>315.47430724302899</v>
      </c>
      <c r="F719" s="21">
        <v>3.28125</v>
      </c>
      <c r="G719" s="21">
        <v>36.0825004577637</v>
      </c>
      <c r="H719" s="21">
        <v>58.740441266228203</v>
      </c>
    </row>
    <row r="720" spans="1:8" x14ac:dyDescent="0.25">
      <c r="A720" s="22">
        <v>717</v>
      </c>
      <c r="B720" s="30">
        <v>44378.49722222222</v>
      </c>
      <c r="C720" s="21">
        <v>965.41979980468795</v>
      </c>
      <c r="D720" s="21">
        <v>41.441249847412102</v>
      </c>
      <c r="E720" s="21">
        <v>352.24705505371099</v>
      </c>
      <c r="F720" s="21">
        <v>3.2491071564810601</v>
      </c>
      <c r="G720" s="21">
        <v>35.7075004577637</v>
      </c>
      <c r="H720" s="21">
        <v>58.669583426581497</v>
      </c>
    </row>
    <row r="721" spans="1:8" x14ac:dyDescent="0.25">
      <c r="A721" s="22">
        <v>718</v>
      </c>
      <c r="B721" s="30">
        <v>44378.497916666667</v>
      </c>
      <c r="C721" s="21">
        <v>965.41979980468795</v>
      </c>
      <c r="D721" s="21">
        <v>41.883750915527301</v>
      </c>
      <c r="E721" s="21">
        <v>332.09400092230902</v>
      </c>
      <c r="F721" s="21">
        <v>3.2437498569488499</v>
      </c>
      <c r="G721" s="21">
        <v>35.340000152587898</v>
      </c>
      <c r="H721" s="21">
        <v>58.801750183105497</v>
      </c>
    </row>
    <row r="722" spans="1:8" x14ac:dyDescent="0.25">
      <c r="A722" s="22">
        <v>719</v>
      </c>
      <c r="B722" s="30">
        <v>44378.498611111114</v>
      </c>
      <c r="C722" s="21">
        <v>965.41979980468795</v>
      </c>
      <c r="D722" s="21">
        <v>41.456253051757798</v>
      </c>
      <c r="E722" s="21">
        <v>339.37042694091798</v>
      </c>
      <c r="F722" s="21">
        <v>3.2609373331069902</v>
      </c>
      <c r="G722" s="21">
        <v>35.340000152587898</v>
      </c>
      <c r="H722" s="21">
        <v>58.979423229510999</v>
      </c>
    </row>
    <row r="723" spans="1:8" x14ac:dyDescent="0.25">
      <c r="A723" s="22">
        <v>720</v>
      </c>
      <c r="B723" s="30">
        <v>44378.499305555553</v>
      </c>
      <c r="C723" s="21">
        <v>965.41979980468795</v>
      </c>
      <c r="D723" s="21">
        <v>41.021251678466797</v>
      </c>
      <c r="E723" s="21">
        <v>296.16524484753597</v>
      </c>
      <c r="F723" s="21">
        <v>3.2519531846046399</v>
      </c>
      <c r="G723" s="21">
        <v>35.340000152587898</v>
      </c>
      <c r="H723" s="21">
        <v>59.265416675143797</v>
      </c>
    </row>
    <row r="724" spans="1:8" x14ac:dyDescent="0.25">
      <c r="A724" s="22">
        <v>721</v>
      </c>
      <c r="B724" s="30">
        <v>44378.5</v>
      </c>
      <c r="C724" s="21">
        <v>965.41979980468795</v>
      </c>
      <c r="D724" s="21">
        <v>41.4375</v>
      </c>
      <c r="E724" s="21">
        <v>322.82120583274201</v>
      </c>
      <c r="F724" s="21">
        <v>3.2593750953674299</v>
      </c>
      <c r="G724" s="21">
        <v>35.340000152587898</v>
      </c>
      <c r="H724" s="21">
        <v>59.328281164169297</v>
      </c>
    </row>
    <row r="725" spans="1:8" x14ac:dyDescent="0.25">
      <c r="A725" s="22">
        <v>722</v>
      </c>
      <c r="B725" s="30">
        <v>44378.500694444447</v>
      </c>
      <c r="C725" s="21">
        <v>965.41979980468795</v>
      </c>
      <c r="D725" s="21">
        <v>41.4375</v>
      </c>
      <c r="E725" s="21">
        <v>304.04185506275701</v>
      </c>
      <c r="F725" s="21">
        <v>3.2531250715255702</v>
      </c>
      <c r="G725" s="21">
        <v>35.340000152587898</v>
      </c>
      <c r="H725" s="21">
        <v>59.142749532063803</v>
      </c>
    </row>
    <row r="726" spans="1:8" x14ac:dyDescent="0.25">
      <c r="A726" s="22">
        <v>723</v>
      </c>
      <c r="B726" s="30">
        <v>44378.501388888886</v>
      </c>
      <c r="C726" s="21">
        <v>965.41979980468795</v>
      </c>
      <c r="D726" s="21">
        <v>41.4375</v>
      </c>
      <c r="E726" s="21">
        <v>304.06418028744798</v>
      </c>
      <c r="F726" s="21">
        <v>3.2718751430511501</v>
      </c>
      <c r="G726" s="21">
        <v>35.340000152587898</v>
      </c>
      <c r="H726" s="21">
        <v>58.930416319105397</v>
      </c>
    </row>
    <row r="727" spans="1:8" x14ac:dyDescent="0.25">
      <c r="A727" s="22">
        <v>724</v>
      </c>
      <c r="B727" s="30">
        <v>44378.502083333333</v>
      </c>
      <c r="C727" s="21">
        <v>965.41979980468795</v>
      </c>
      <c r="D727" s="21">
        <v>41.002498626708999</v>
      </c>
      <c r="E727" s="21">
        <v>326.49908806296003</v>
      </c>
      <c r="F727" s="21">
        <v>3.2531250715255702</v>
      </c>
      <c r="G727" s="21">
        <v>35.340000152587898</v>
      </c>
      <c r="H727" s="21">
        <v>58.677562141418498</v>
      </c>
    </row>
    <row r="728" spans="1:8" x14ac:dyDescent="0.25">
      <c r="A728" s="22">
        <v>725</v>
      </c>
      <c r="B728" s="30">
        <v>44378.50277777778</v>
      </c>
      <c r="C728" s="21">
        <v>975.51129150390602</v>
      </c>
      <c r="D728" s="21">
        <v>41.504997253417997</v>
      </c>
      <c r="E728" s="21">
        <v>339.906968060662</v>
      </c>
      <c r="F728" s="21">
        <v>3.2504464898790602</v>
      </c>
      <c r="G728" s="21">
        <v>35.340000152587898</v>
      </c>
      <c r="H728" s="21">
        <v>58.318897696102397</v>
      </c>
    </row>
    <row r="729" spans="1:8" x14ac:dyDescent="0.25">
      <c r="A729" s="22">
        <v>726</v>
      </c>
      <c r="B729" s="30">
        <v>44378.503472222219</v>
      </c>
      <c r="C729" s="21">
        <v>975.51129150390602</v>
      </c>
      <c r="D729" s="21">
        <v>41.504997253417997</v>
      </c>
      <c r="E729" s="21">
        <v>322.88335881914401</v>
      </c>
      <c r="F729" s="21">
        <v>3.27187500681196</v>
      </c>
      <c r="G729" s="21">
        <v>35.340000152587898</v>
      </c>
      <c r="H729" s="21">
        <v>58.212500254313099</v>
      </c>
    </row>
    <row r="730" spans="1:8" x14ac:dyDescent="0.25">
      <c r="A730" s="22">
        <v>727</v>
      </c>
      <c r="B730" s="30">
        <v>44378.504166666666</v>
      </c>
      <c r="C730" s="21">
        <v>975.51129150390602</v>
      </c>
      <c r="D730" s="21">
        <v>40.8337497711182</v>
      </c>
      <c r="E730" s="21">
        <v>329.59889933268198</v>
      </c>
      <c r="F730" s="21">
        <v>3.2531250204358799</v>
      </c>
      <c r="G730" s="21">
        <v>35.340000152587898</v>
      </c>
      <c r="H730" s="21">
        <v>58.750750223795599</v>
      </c>
    </row>
    <row r="731" spans="1:8" x14ac:dyDescent="0.25">
      <c r="A731" s="22">
        <v>728</v>
      </c>
      <c r="B731" s="30">
        <v>44378.504861111112</v>
      </c>
      <c r="C731" s="21">
        <v>975.51129150390602</v>
      </c>
      <c r="D731" s="21">
        <v>41.043746948242202</v>
      </c>
      <c r="E731" s="21">
        <v>298.35675230622297</v>
      </c>
      <c r="F731" s="21">
        <v>3.2568749904632601</v>
      </c>
      <c r="G731" s="21">
        <v>35.340000152587898</v>
      </c>
      <c r="H731" s="21">
        <v>59.009558733771797</v>
      </c>
    </row>
    <row r="732" spans="1:8" x14ac:dyDescent="0.25">
      <c r="A732" s="22">
        <v>729</v>
      </c>
      <c r="B732" s="30">
        <v>44378.505555555559</v>
      </c>
      <c r="C732" s="21">
        <v>975.51129150390602</v>
      </c>
      <c r="D732" s="21">
        <v>41.493751525878899</v>
      </c>
      <c r="E732" s="21">
        <v>319.250845658152</v>
      </c>
      <c r="F732" s="21">
        <v>3.25156239668528</v>
      </c>
      <c r="G732" s="21">
        <v>35.340000152587898</v>
      </c>
      <c r="H732" s="21">
        <v>59.339374330308701</v>
      </c>
    </row>
    <row r="733" spans="1:8" x14ac:dyDescent="0.25">
      <c r="A733" s="22">
        <v>730</v>
      </c>
      <c r="B733" s="30">
        <v>44378.506249999999</v>
      </c>
      <c r="C733" s="21">
        <v>975.51129150390602</v>
      </c>
      <c r="D733" s="21">
        <v>40.512498219807902</v>
      </c>
      <c r="E733" s="21">
        <v>319.54089400042699</v>
      </c>
      <c r="F733" s="21">
        <v>3.2484375635782898</v>
      </c>
      <c r="G733" s="21">
        <v>35.340000152587898</v>
      </c>
      <c r="H733" s="21">
        <v>59.155807943905103</v>
      </c>
    </row>
    <row r="734" spans="1:8" x14ac:dyDescent="0.25">
      <c r="A734" s="22">
        <v>731</v>
      </c>
      <c r="B734" s="30">
        <v>44378.506944444445</v>
      </c>
      <c r="C734" s="21">
        <v>985.602783203125</v>
      </c>
      <c r="D734" s="21">
        <v>40.019996643066399</v>
      </c>
      <c r="E734" s="21">
        <v>333.49813378375501</v>
      </c>
      <c r="F734" s="21">
        <v>3.2249999046325701</v>
      </c>
      <c r="G734" s="21">
        <v>35.340000152587898</v>
      </c>
      <c r="H734" s="21">
        <v>58.690625084771099</v>
      </c>
    </row>
    <row r="735" spans="1:8" x14ac:dyDescent="0.25">
      <c r="A735" s="22">
        <v>732</v>
      </c>
      <c r="B735" s="30">
        <v>44378.507638888892</v>
      </c>
      <c r="C735" s="21">
        <v>985.602783203125</v>
      </c>
      <c r="D735" s="21">
        <v>40.424999237060497</v>
      </c>
      <c r="E735" s="21">
        <v>328.33772277832003</v>
      </c>
      <c r="F735" s="21">
        <v>3.25</v>
      </c>
      <c r="G735" s="21">
        <v>35.340000152587898</v>
      </c>
      <c r="H735" s="21">
        <v>58.824140787124598</v>
      </c>
    </row>
    <row r="736" spans="1:8" x14ac:dyDescent="0.25">
      <c r="A736" s="22">
        <v>733</v>
      </c>
      <c r="B736" s="30">
        <v>44378.508333333331</v>
      </c>
      <c r="C736" s="21">
        <v>985.602783203125</v>
      </c>
      <c r="D736" s="21">
        <v>40.424999237060497</v>
      </c>
      <c r="E736" s="21">
        <v>314.32436697823698</v>
      </c>
      <c r="F736" s="21">
        <v>3.2437499761581399</v>
      </c>
      <c r="G736" s="21">
        <v>35.340000152587898</v>
      </c>
      <c r="H736" s="21">
        <v>58.707132900462398</v>
      </c>
    </row>
    <row r="737" spans="1:8" x14ac:dyDescent="0.25">
      <c r="A737" s="22">
        <v>734</v>
      </c>
      <c r="B737" s="30">
        <v>44378.509027777778</v>
      </c>
      <c r="C737" s="21">
        <v>985.602783203125</v>
      </c>
      <c r="D737" s="21">
        <v>40.424999237060497</v>
      </c>
      <c r="E737" s="21">
        <v>337.45076437557401</v>
      </c>
      <c r="F737" s="21">
        <v>3.2484375238418601</v>
      </c>
      <c r="G737" s="21">
        <v>35.711250305175803</v>
      </c>
      <c r="H737" s="21">
        <v>58.721668031480597</v>
      </c>
    </row>
    <row r="738" spans="1:8" x14ac:dyDescent="0.25">
      <c r="A738" s="22">
        <v>735</v>
      </c>
      <c r="B738" s="30">
        <v>44378.509722222225</v>
      </c>
      <c r="C738" s="21">
        <v>985.602783203125</v>
      </c>
      <c r="D738" s="21">
        <v>39.510000864664697</v>
      </c>
      <c r="E738" s="21">
        <v>314.20752716064499</v>
      </c>
      <c r="F738" s="21">
        <v>3.24375001589457</v>
      </c>
      <c r="G738" s="21">
        <v>35.711250305175803</v>
      </c>
      <c r="H738" s="21">
        <v>58.491749827067103</v>
      </c>
    </row>
    <row r="739" spans="1:8" x14ac:dyDescent="0.25">
      <c r="A739" s="22">
        <v>736</v>
      </c>
      <c r="B739" s="30">
        <v>44378.510416666664</v>
      </c>
      <c r="C739" s="21">
        <v>985.602783203125</v>
      </c>
      <c r="D739" s="21">
        <v>39.688123703002901</v>
      </c>
      <c r="E739" s="21">
        <v>242.12986405600199</v>
      </c>
      <c r="F739" s="21">
        <v>3.2550000667572001</v>
      </c>
      <c r="G739" s="21">
        <v>35.711250305175803</v>
      </c>
      <c r="H739" s="21">
        <v>58.305000080781802</v>
      </c>
    </row>
    <row r="740" spans="1:8" x14ac:dyDescent="0.25">
      <c r="A740" s="22">
        <v>737</v>
      </c>
      <c r="B740" s="30">
        <v>44378.511111111111</v>
      </c>
      <c r="C740" s="21">
        <v>985.602783203125</v>
      </c>
      <c r="D740" s="21">
        <v>40.3125</v>
      </c>
      <c r="E740" s="21">
        <v>337.52841989617599</v>
      </c>
      <c r="F740" s="21">
        <v>3.28437503178914</v>
      </c>
      <c r="G740" s="21">
        <v>35.711250305175803</v>
      </c>
      <c r="H740" s="21">
        <v>58.201764499439903</v>
      </c>
    </row>
    <row r="741" spans="1:8" x14ac:dyDescent="0.25">
      <c r="A741" s="22">
        <v>738</v>
      </c>
      <c r="B741" s="30">
        <v>44378.511805555558</v>
      </c>
      <c r="C741" s="21">
        <v>985.602783203125</v>
      </c>
      <c r="D741" s="21">
        <v>40.3125</v>
      </c>
      <c r="E741" s="21">
        <v>279.25165188771001</v>
      </c>
      <c r="F741" s="21">
        <v>3.2437499761581399</v>
      </c>
      <c r="G741" s="21">
        <v>35.711250305175803</v>
      </c>
      <c r="H741" s="21">
        <v>58.325514400706602</v>
      </c>
    </row>
    <row r="742" spans="1:8" x14ac:dyDescent="0.25">
      <c r="A742" s="22">
        <v>739</v>
      </c>
      <c r="B742" s="30">
        <v>44378.512499999997</v>
      </c>
      <c r="C742" s="21">
        <v>985.602783203125</v>
      </c>
      <c r="D742" s="21">
        <v>39.628126144409201</v>
      </c>
      <c r="E742" s="21">
        <v>331.510498046875</v>
      </c>
      <c r="F742" s="21">
        <v>3.2437499761581399</v>
      </c>
      <c r="G742" s="21">
        <v>35.711250305175803</v>
      </c>
      <c r="H742" s="21">
        <v>58.510686874389599</v>
      </c>
    </row>
    <row r="743" spans="1:8" x14ac:dyDescent="0.25">
      <c r="A743" s="22">
        <v>740</v>
      </c>
      <c r="B743" s="30">
        <v>44378.513194444444</v>
      </c>
      <c r="C743" s="21">
        <v>985.602783203125</v>
      </c>
      <c r="D743" s="21">
        <v>39.840000152587898</v>
      </c>
      <c r="E743" s="21">
        <v>343.93026733398398</v>
      </c>
      <c r="F743" s="21">
        <v>3.25000005298191</v>
      </c>
      <c r="G743" s="21">
        <v>35.711250305175803</v>
      </c>
      <c r="H743" s="21">
        <v>58.687941382913003</v>
      </c>
    </row>
    <row r="744" spans="1:8" x14ac:dyDescent="0.25">
      <c r="A744" s="22">
        <v>741</v>
      </c>
      <c r="B744" s="30">
        <v>44378.513888888891</v>
      </c>
      <c r="C744" s="21">
        <v>985.602783203125</v>
      </c>
      <c r="D744" s="21">
        <v>39.061876296997099</v>
      </c>
      <c r="E744" s="21">
        <v>330.553852754481</v>
      </c>
      <c r="F744" s="21">
        <v>3.2624998092651398</v>
      </c>
      <c r="G744" s="21">
        <v>35.711250305175803</v>
      </c>
      <c r="H744" s="21">
        <v>58.954999923706097</v>
      </c>
    </row>
    <row r="745" spans="1:8" x14ac:dyDescent="0.25">
      <c r="A745" s="22">
        <v>742</v>
      </c>
      <c r="B745" s="30">
        <v>44378.51458333333</v>
      </c>
      <c r="C745" s="21">
        <v>985.602783203125</v>
      </c>
      <c r="D745" s="21">
        <v>39.247501373291001</v>
      </c>
      <c r="E745" s="21">
        <v>340.85630211463302</v>
      </c>
      <c r="F745" s="21">
        <v>3.2624998092651398</v>
      </c>
      <c r="G745" s="21">
        <v>35.711250305175803</v>
      </c>
      <c r="H745" s="21">
        <v>59.216250181198099</v>
      </c>
    </row>
    <row r="746" spans="1:8" x14ac:dyDescent="0.25">
      <c r="A746" s="22">
        <v>743</v>
      </c>
      <c r="B746" s="30">
        <v>44378.515277777777</v>
      </c>
      <c r="C746" s="21">
        <v>985.602783203125</v>
      </c>
      <c r="D746" s="21">
        <v>39.716251373291001</v>
      </c>
      <c r="E746" s="21">
        <v>330.18685913085898</v>
      </c>
      <c r="F746" s="21">
        <v>3.2531249523162802</v>
      </c>
      <c r="G746" s="21">
        <v>35.711250305175803</v>
      </c>
      <c r="H746" s="21">
        <v>59.775374603271501</v>
      </c>
    </row>
    <row r="747" spans="1:8" x14ac:dyDescent="0.25">
      <c r="A747" s="22">
        <v>744</v>
      </c>
      <c r="B747" s="30">
        <v>44378.515972222223</v>
      </c>
      <c r="C747" s="21">
        <v>995.69427490234398</v>
      </c>
      <c r="D747" s="21">
        <v>39.716251373291001</v>
      </c>
      <c r="E747" s="21">
        <v>330.57023700914903</v>
      </c>
      <c r="F747" s="21">
        <v>3.2437500953674299</v>
      </c>
      <c r="G747" s="21">
        <v>35.711250305175803</v>
      </c>
      <c r="H747" s="21">
        <v>60.202500025431299</v>
      </c>
    </row>
    <row r="748" spans="1:8" x14ac:dyDescent="0.25">
      <c r="A748" s="22">
        <v>745</v>
      </c>
      <c r="B748" s="30">
        <v>44378.51666666667</v>
      </c>
      <c r="C748" s="21">
        <v>985.602783203125</v>
      </c>
      <c r="D748" s="21">
        <v>39.299999237060497</v>
      </c>
      <c r="E748" s="21">
        <v>327.34738020463402</v>
      </c>
      <c r="F748" s="21">
        <v>3.2531249523162802</v>
      </c>
      <c r="G748" s="21">
        <v>35.711250305175803</v>
      </c>
      <c r="H748" s="21">
        <v>60.328618902909099</v>
      </c>
    </row>
    <row r="749" spans="1:8" x14ac:dyDescent="0.25">
      <c r="A749" s="22">
        <v>746</v>
      </c>
      <c r="B749" s="30">
        <v>44378.517361111109</v>
      </c>
      <c r="C749" s="21">
        <v>995.69427490234398</v>
      </c>
      <c r="D749" s="21">
        <v>39.299999237060497</v>
      </c>
      <c r="E749" s="21">
        <v>324.284924155787</v>
      </c>
      <c r="F749" s="21">
        <v>3.2671873569488499</v>
      </c>
      <c r="G749" s="21">
        <v>35.711250305175803</v>
      </c>
      <c r="H749" s="21">
        <v>60.0041667090522</v>
      </c>
    </row>
    <row r="750" spans="1:8" x14ac:dyDescent="0.25">
      <c r="A750" s="22">
        <v>747</v>
      </c>
      <c r="B750" s="30">
        <v>44378.518055555556</v>
      </c>
      <c r="C750" s="21">
        <v>995.69427490234398</v>
      </c>
      <c r="D750" s="21">
        <v>39.836250305175803</v>
      </c>
      <c r="E750" s="21">
        <v>276.87373956044502</v>
      </c>
      <c r="F750" s="21">
        <v>3.26437482833862</v>
      </c>
      <c r="G750" s="21">
        <v>35.711250305175803</v>
      </c>
      <c r="H750" s="21">
        <v>59.788749949137397</v>
      </c>
    </row>
    <row r="751" spans="1:8" x14ac:dyDescent="0.25">
      <c r="A751" s="22">
        <v>748</v>
      </c>
      <c r="B751" s="30">
        <v>44378.518750000003</v>
      </c>
      <c r="C751" s="21">
        <v>995.69427490234398</v>
      </c>
      <c r="D751" s="21">
        <v>39.431251525878899</v>
      </c>
      <c r="E751" s="21">
        <v>337.08599853515602</v>
      </c>
      <c r="F751" s="21">
        <v>3.2484375238418601</v>
      </c>
      <c r="G751" s="21">
        <v>36.09375</v>
      </c>
      <c r="H751" s="21">
        <v>59.675723226446898</v>
      </c>
    </row>
    <row r="752" spans="1:8" x14ac:dyDescent="0.25">
      <c r="A752" s="22">
        <v>749</v>
      </c>
      <c r="B752" s="30">
        <v>44378.519444444442</v>
      </c>
      <c r="C752" s="21">
        <v>985.602783203125</v>
      </c>
      <c r="D752" s="21">
        <v>39.431251525878899</v>
      </c>
      <c r="E752" s="21">
        <v>300.09284840822198</v>
      </c>
      <c r="F752" s="21">
        <v>3.234375</v>
      </c>
      <c r="G752" s="21">
        <v>36.09375</v>
      </c>
      <c r="H752" s="21">
        <v>59.447426739861001</v>
      </c>
    </row>
    <row r="753" spans="1:8" x14ac:dyDescent="0.25">
      <c r="A753" s="22">
        <v>750</v>
      </c>
      <c r="B753" s="30">
        <v>44378.520138888889</v>
      </c>
      <c r="C753" s="21">
        <v>985.602783203125</v>
      </c>
      <c r="D753" s="21">
        <v>38.996250152587898</v>
      </c>
      <c r="E753" s="21">
        <v>338.58759880065901</v>
      </c>
      <c r="F753" s="21">
        <v>3.2507812976837198</v>
      </c>
      <c r="G753" s="21">
        <v>36.09375</v>
      </c>
      <c r="H753" s="21">
        <v>59.534250831603998</v>
      </c>
    </row>
    <row r="754" spans="1:8" x14ac:dyDescent="0.25">
      <c r="A754" s="22">
        <v>751</v>
      </c>
      <c r="B754" s="30">
        <v>44378.520833333336</v>
      </c>
      <c r="C754" s="21">
        <v>985.602783203125</v>
      </c>
      <c r="D754" s="21">
        <v>39.781875610351598</v>
      </c>
      <c r="E754" s="21">
        <v>302.77050103081598</v>
      </c>
      <c r="F754" s="21">
        <v>3.2718751430511501</v>
      </c>
      <c r="G754" s="21">
        <v>36.09375</v>
      </c>
      <c r="H754" s="21">
        <v>59.9567762676038</v>
      </c>
    </row>
    <row r="755" spans="1:8" x14ac:dyDescent="0.25">
      <c r="A755" s="22">
        <v>752</v>
      </c>
      <c r="B755" s="30">
        <v>44378.521527777775</v>
      </c>
      <c r="C755" s="21">
        <v>985.602783203125</v>
      </c>
      <c r="D755" s="21">
        <v>40.001251220703097</v>
      </c>
      <c r="E755" s="21">
        <v>319.04549831814199</v>
      </c>
      <c r="F755" s="21">
        <v>3.234375</v>
      </c>
      <c r="G755" s="21">
        <v>36.09375</v>
      </c>
      <c r="H755" s="21">
        <v>60.129275874087703</v>
      </c>
    </row>
    <row r="756" spans="1:8" x14ac:dyDescent="0.25">
      <c r="A756" s="22">
        <v>753</v>
      </c>
      <c r="B756" s="30">
        <v>44378.522222222222</v>
      </c>
      <c r="C756" s="21">
        <v>995.69427490234398</v>
      </c>
      <c r="D756" s="21">
        <v>40.001251220703097</v>
      </c>
      <c r="E756" s="21">
        <v>297.708075404167</v>
      </c>
      <c r="F756" s="21">
        <v>3.28906261920929</v>
      </c>
      <c r="G756" s="21">
        <v>36.09375</v>
      </c>
      <c r="H756" s="21">
        <v>60.3397057477166</v>
      </c>
    </row>
    <row r="757" spans="1:8" x14ac:dyDescent="0.25">
      <c r="A757" s="22">
        <v>754</v>
      </c>
      <c r="B757" s="30">
        <v>44378.522916666669</v>
      </c>
      <c r="C757" s="21">
        <v>985.602783203125</v>
      </c>
      <c r="D757" s="21">
        <v>40.443748474121101</v>
      </c>
      <c r="E757" s="21">
        <v>256.69709758758501</v>
      </c>
      <c r="F757" s="21">
        <v>3.234375</v>
      </c>
      <c r="G757" s="21">
        <v>36.09375</v>
      </c>
      <c r="H757" s="21">
        <v>60.278382694020003</v>
      </c>
    </row>
    <row r="758" spans="1:8" x14ac:dyDescent="0.25">
      <c r="A758" s="22">
        <v>755</v>
      </c>
      <c r="B758" s="30">
        <v>44378.523611111108</v>
      </c>
      <c r="C758" s="21">
        <v>985.602783203125</v>
      </c>
      <c r="D758" s="21">
        <v>39.800622940063498</v>
      </c>
      <c r="E758" s="21">
        <v>333.90828664679299</v>
      </c>
      <c r="F758" s="21">
        <v>3.2656249602635699</v>
      </c>
      <c r="G758" s="21">
        <v>36.09375</v>
      </c>
      <c r="H758" s="21">
        <v>60.4528678445255</v>
      </c>
    </row>
    <row r="759" spans="1:8" x14ac:dyDescent="0.25">
      <c r="A759" s="22">
        <v>756</v>
      </c>
      <c r="B759" s="30">
        <v>44378.524305555555</v>
      </c>
      <c r="C759" s="21">
        <v>995.69427490234398</v>
      </c>
      <c r="D759" s="21">
        <v>39.588748931884801</v>
      </c>
      <c r="E759" s="21">
        <v>323.63127803802502</v>
      </c>
      <c r="F759" s="21">
        <v>3.2531249523162802</v>
      </c>
      <c r="G759" s="21">
        <v>36.09375</v>
      </c>
      <c r="H759" s="21">
        <v>60.3476253509522</v>
      </c>
    </row>
    <row r="760" spans="1:8" x14ac:dyDescent="0.25">
      <c r="A760" s="22">
        <v>757</v>
      </c>
      <c r="B760" s="30">
        <v>44378.525000000001</v>
      </c>
      <c r="C760" s="21">
        <v>995.69427490234398</v>
      </c>
      <c r="D760" s="21">
        <v>39.1875</v>
      </c>
      <c r="E760" s="21">
        <v>324.59579467773398</v>
      </c>
      <c r="F760" s="21">
        <v>3.2812499205271402</v>
      </c>
      <c r="G760" s="21">
        <v>36.09375</v>
      </c>
      <c r="H760" s="21">
        <v>60.692307692307701</v>
      </c>
    </row>
    <row r="761" spans="1:8" x14ac:dyDescent="0.25">
      <c r="A761" s="22">
        <v>758</v>
      </c>
      <c r="B761" s="30">
        <v>44378.525694444441</v>
      </c>
      <c r="C761" s="21">
        <v>995.69427490234398</v>
      </c>
      <c r="D761" s="21">
        <v>38.782497406005902</v>
      </c>
      <c r="E761" s="21">
        <v>321.88200547960099</v>
      </c>
      <c r="F761" s="21">
        <v>3.2437498569488499</v>
      </c>
      <c r="G761" s="21">
        <v>36.09375</v>
      </c>
      <c r="H761" s="21">
        <v>60.299422924335197</v>
      </c>
    </row>
    <row r="762" spans="1:8" x14ac:dyDescent="0.25">
      <c r="A762" s="22">
        <v>759</v>
      </c>
      <c r="B762" s="30">
        <v>44378.526388888888</v>
      </c>
      <c r="C762" s="21">
        <v>995.69427490234398</v>
      </c>
      <c r="D762" s="21">
        <v>38.2837524414063</v>
      </c>
      <c r="E762" s="21">
        <v>327.92428207397501</v>
      </c>
      <c r="F762" s="21">
        <v>3.2624998092651398</v>
      </c>
      <c r="G762" s="21">
        <v>36.09375</v>
      </c>
      <c r="H762" s="21">
        <v>60.248035975865001</v>
      </c>
    </row>
    <row r="763" spans="1:8" x14ac:dyDescent="0.25">
      <c r="A763" s="22">
        <v>760</v>
      </c>
      <c r="B763" s="30">
        <v>44378.527083333334</v>
      </c>
      <c r="C763" s="21">
        <v>995.69427490234398</v>
      </c>
      <c r="D763" s="21">
        <v>38.083124160766602</v>
      </c>
      <c r="E763" s="21">
        <v>326.43899826776402</v>
      </c>
      <c r="F763" s="21">
        <v>3.2437498569488499</v>
      </c>
      <c r="G763" s="21">
        <v>36.09375</v>
      </c>
      <c r="H763" s="21">
        <v>59.9943752288818</v>
      </c>
    </row>
    <row r="764" spans="1:8" x14ac:dyDescent="0.25">
      <c r="A764" s="22">
        <v>761</v>
      </c>
      <c r="B764" s="30">
        <v>44378.527777777781</v>
      </c>
      <c r="C764" s="21">
        <v>995.69427490234398</v>
      </c>
      <c r="D764" s="21">
        <v>38.703750610351598</v>
      </c>
      <c r="E764" s="21">
        <v>295.28720092773398</v>
      </c>
      <c r="F764" s="21">
        <v>3.2437498569488499</v>
      </c>
      <c r="G764" s="21">
        <v>36.09375</v>
      </c>
      <c r="H764" s="21">
        <v>60.3743189031428</v>
      </c>
    </row>
    <row r="765" spans="1:8" x14ac:dyDescent="0.25">
      <c r="A765" s="22">
        <v>762</v>
      </c>
      <c r="B765" s="30">
        <v>44378.52847222222</v>
      </c>
      <c r="C765" s="21">
        <v>1005.78576660156</v>
      </c>
      <c r="D765" s="21">
        <v>37.8437487284342</v>
      </c>
      <c r="E765" s="21">
        <v>333.43049452039901</v>
      </c>
      <c r="F765" s="21">
        <v>3.2587500095367399</v>
      </c>
      <c r="G765" s="21">
        <v>36.4575004577637</v>
      </c>
      <c r="H765" s="21">
        <v>60.457707934909401</v>
      </c>
    </row>
    <row r="766" spans="1:8" x14ac:dyDescent="0.25">
      <c r="A766" s="22">
        <v>763</v>
      </c>
      <c r="B766" s="30">
        <v>44378.529166666667</v>
      </c>
      <c r="C766" s="21">
        <v>995.69427490234398</v>
      </c>
      <c r="D766" s="21">
        <v>36.558748881022098</v>
      </c>
      <c r="E766" s="21">
        <v>308.73357442709101</v>
      </c>
      <c r="F766" s="21">
        <v>3.2468750476837198</v>
      </c>
      <c r="G766" s="21">
        <v>36.836250305175803</v>
      </c>
      <c r="H766" s="21">
        <v>60.466249889797602</v>
      </c>
    </row>
    <row r="767" spans="1:8" x14ac:dyDescent="0.25">
      <c r="A767" s="22">
        <v>764</v>
      </c>
      <c r="B767" s="30">
        <v>44378.529861111114</v>
      </c>
      <c r="C767" s="21">
        <v>995.69427490234398</v>
      </c>
      <c r="D767" s="21">
        <v>35.756248474121101</v>
      </c>
      <c r="E767" s="21">
        <v>339.07742074819703</v>
      </c>
      <c r="F767" s="21">
        <v>3.2718751430511501</v>
      </c>
      <c r="G767" s="21">
        <v>36.836250305175803</v>
      </c>
      <c r="H767" s="21">
        <v>60.546187591552702</v>
      </c>
    </row>
    <row r="768" spans="1:8" x14ac:dyDescent="0.25">
      <c r="A768" s="22">
        <v>765</v>
      </c>
      <c r="B768" s="30">
        <v>44378.530555555553</v>
      </c>
      <c r="C768" s="21">
        <v>995.69427490234398</v>
      </c>
      <c r="D768" s="21">
        <v>36.613751729329401</v>
      </c>
      <c r="E768" s="21">
        <v>335.06386496803998</v>
      </c>
      <c r="F768" s="21">
        <v>3.2609374523162802</v>
      </c>
      <c r="G768" s="21">
        <v>36.836250305175803</v>
      </c>
      <c r="H768" s="21">
        <v>60.623000335693398</v>
      </c>
    </row>
    <row r="769" spans="1:8" x14ac:dyDescent="0.25">
      <c r="A769" s="22">
        <v>766</v>
      </c>
      <c r="B769" s="30">
        <v>44378.53125</v>
      </c>
      <c r="C769" s="21">
        <v>985.602783203125</v>
      </c>
      <c r="D769" s="21">
        <v>37.606874465942397</v>
      </c>
      <c r="E769" s="21">
        <v>336.30915270353597</v>
      </c>
      <c r="F769" s="21">
        <v>3.3093750476837198</v>
      </c>
      <c r="G769" s="21">
        <v>36.836250305175803</v>
      </c>
      <c r="H769" s="21">
        <v>60.436985240263098</v>
      </c>
    </row>
    <row r="770" spans="1:8" x14ac:dyDescent="0.25">
      <c r="A770" s="22">
        <v>767</v>
      </c>
      <c r="B770" s="30">
        <v>44378.531944444447</v>
      </c>
      <c r="C770" s="21">
        <v>985.602783203125</v>
      </c>
      <c r="D770" s="21">
        <v>38.204998016357401</v>
      </c>
      <c r="E770" s="21">
        <v>338.42542266845697</v>
      </c>
      <c r="F770" s="21">
        <v>3.26015621423721</v>
      </c>
      <c r="G770" s="21">
        <v>36.836250305175803</v>
      </c>
      <c r="H770" s="21">
        <v>60.061874389648402</v>
      </c>
    </row>
    <row r="771" spans="1:8" x14ac:dyDescent="0.25">
      <c r="A771" s="22">
        <v>768</v>
      </c>
      <c r="B771" s="30">
        <v>44378.532638888886</v>
      </c>
      <c r="C771" s="21">
        <v>985.602783203125</v>
      </c>
      <c r="D771" s="21">
        <v>38.617500305175803</v>
      </c>
      <c r="E771" s="21">
        <v>337.62467687270203</v>
      </c>
      <c r="F771" s="21">
        <v>3.2437498569488499</v>
      </c>
      <c r="G771" s="21">
        <v>36.450000762939503</v>
      </c>
      <c r="H771" s="21">
        <v>59.9137505425347</v>
      </c>
    </row>
    <row r="772" spans="1:8" x14ac:dyDescent="0.25">
      <c r="A772" s="22">
        <v>769</v>
      </c>
      <c r="B772" s="30">
        <v>44378.533333333333</v>
      </c>
      <c r="C772" s="21">
        <v>995.69427490234398</v>
      </c>
      <c r="D772" s="21">
        <v>39.018749237060497</v>
      </c>
      <c r="E772" s="21">
        <v>315.66471645377902</v>
      </c>
      <c r="F772" s="21">
        <v>3.2437498569488499</v>
      </c>
      <c r="G772" s="21">
        <v>36.450000762939503</v>
      </c>
      <c r="H772" s="21">
        <v>59.976875093248204</v>
      </c>
    </row>
    <row r="773" spans="1:8" x14ac:dyDescent="0.25">
      <c r="A773" s="22">
        <v>770</v>
      </c>
      <c r="B773" s="30">
        <v>44378.53402777778</v>
      </c>
      <c r="C773" s="21">
        <v>995.69427490234398</v>
      </c>
      <c r="D773" s="21">
        <v>38.340000152587898</v>
      </c>
      <c r="E773" s="21">
        <v>305.799838266373</v>
      </c>
      <c r="F773" s="21">
        <v>3.2624998092651398</v>
      </c>
      <c r="G773" s="21">
        <v>36.450000762939503</v>
      </c>
      <c r="H773" s="21">
        <v>60.029765605926499</v>
      </c>
    </row>
    <row r="774" spans="1:8" x14ac:dyDescent="0.25">
      <c r="A774" s="22">
        <v>771</v>
      </c>
      <c r="B774" s="30">
        <v>44378.534722222219</v>
      </c>
      <c r="C774" s="21">
        <v>995.69427490234398</v>
      </c>
      <c r="D774" s="21">
        <v>38.137500762939503</v>
      </c>
      <c r="E774" s="21">
        <v>322.98750178019202</v>
      </c>
      <c r="F774" s="21">
        <v>3.2437498569488499</v>
      </c>
      <c r="G774" s="21">
        <v>36.450000762939503</v>
      </c>
      <c r="H774" s="21">
        <v>59.705735823687398</v>
      </c>
    </row>
    <row r="775" spans="1:8" x14ac:dyDescent="0.25">
      <c r="A775" s="22">
        <v>772</v>
      </c>
      <c r="B775" s="30">
        <v>44378.535416666666</v>
      </c>
      <c r="C775" s="21">
        <v>985.602783203125</v>
      </c>
      <c r="D775" s="21">
        <v>38.549999237060497</v>
      </c>
      <c r="E775" s="21">
        <v>334.66229553222701</v>
      </c>
      <c r="F775" s="21">
        <v>3.2437498569488499</v>
      </c>
      <c r="G775" s="21">
        <v>36.450000762939503</v>
      </c>
      <c r="H775" s="21">
        <v>59.458618766383097</v>
      </c>
    </row>
    <row r="776" spans="1:8" x14ac:dyDescent="0.25">
      <c r="A776" s="22">
        <v>773</v>
      </c>
      <c r="B776" s="30">
        <v>44378.536111111112</v>
      </c>
      <c r="C776" s="21">
        <v>985.602783203125</v>
      </c>
      <c r="D776" s="21">
        <v>38.549999237060497</v>
      </c>
      <c r="E776" s="21">
        <v>337.77771868024598</v>
      </c>
      <c r="F776" s="21">
        <v>3.2437498569488499</v>
      </c>
      <c r="G776" s="21">
        <v>36.450000762939503</v>
      </c>
      <c r="H776" s="21">
        <v>59.257940628949299</v>
      </c>
    </row>
    <row r="777" spans="1:8" x14ac:dyDescent="0.25">
      <c r="A777" s="22">
        <v>774</v>
      </c>
      <c r="B777" s="30">
        <v>44378.536805555559</v>
      </c>
      <c r="C777" s="21">
        <v>995.69427490234398</v>
      </c>
      <c r="D777" s="21">
        <v>38.951248168945298</v>
      </c>
      <c r="E777" s="21">
        <v>322.97264709472699</v>
      </c>
      <c r="F777" s="21">
        <v>3.2437498569488499</v>
      </c>
      <c r="G777" s="21">
        <v>36.071250915527301</v>
      </c>
      <c r="H777" s="21">
        <v>59.391907942922501</v>
      </c>
    </row>
    <row r="778" spans="1:8" x14ac:dyDescent="0.25">
      <c r="A778" s="22">
        <v>775</v>
      </c>
      <c r="B778" s="30">
        <v>44378.537499999999</v>
      </c>
      <c r="C778" s="21">
        <v>985.602783203125</v>
      </c>
      <c r="D778" s="21">
        <v>38.951248168945298</v>
      </c>
      <c r="E778" s="21">
        <v>325.007440567017</v>
      </c>
      <c r="F778" s="21">
        <v>3.2437498569488499</v>
      </c>
      <c r="G778" s="21">
        <v>36.071250915527301</v>
      </c>
      <c r="H778" s="21">
        <v>59.766315861752197</v>
      </c>
    </row>
    <row r="779" spans="1:8" x14ac:dyDescent="0.25">
      <c r="A779" s="22">
        <v>776</v>
      </c>
      <c r="B779" s="30">
        <v>44378.538194444445</v>
      </c>
      <c r="C779" s="21">
        <v>985.602783203125</v>
      </c>
      <c r="D779" s="21">
        <v>39.166873931884801</v>
      </c>
      <c r="E779" s="21">
        <v>325.20149230957003</v>
      </c>
      <c r="F779" s="21">
        <v>3.2296875715255702</v>
      </c>
      <c r="G779" s="21">
        <v>36.071250915527301</v>
      </c>
      <c r="H779" s="21">
        <v>59.902969121932998</v>
      </c>
    </row>
    <row r="780" spans="1:8" x14ac:dyDescent="0.25">
      <c r="A780" s="22">
        <v>777</v>
      </c>
      <c r="B780" s="30">
        <v>44378.538888888892</v>
      </c>
      <c r="C780" s="21">
        <v>985.602783203125</v>
      </c>
      <c r="D780" s="21">
        <v>39.161251068115199</v>
      </c>
      <c r="E780" s="21">
        <v>328.736424372746</v>
      </c>
      <c r="F780" s="21">
        <v>3.2531249523162802</v>
      </c>
      <c r="G780" s="21">
        <v>36.071250915527301</v>
      </c>
      <c r="H780" s="21">
        <v>60.1762504577637</v>
      </c>
    </row>
    <row r="781" spans="1:8" x14ac:dyDescent="0.25">
      <c r="A781" s="22">
        <v>778</v>
      </c>
      <c r="B781" s="30">
        <v>44378.539583333331</v>
      </c>
      <c r="C781" s="21">
        <v>985.602783203125</v>
      </c>
      <c r="D781" s="21">
        <v>38.3381252288818</v>
      </c>
      <c r="E781" s="21">
        <v>314.41668955485</v>
      </c>
      <c r="F781" s="21">
        <v>3.2734374205271402</v>
      </c>
      <c r="G781" s="21">
        <v>36.071250915527301</v>
      </c>
      <c r="H781" s="21">
        <v>60.215455488725098</v>
      </c>
    </row>
    <row r="782" spans="1:8" x14ac:dyDescent="0.25">
      <c r="A782" s="22">
        <v>779</v>
      </c>
      <c r="B782" s="30">
        <v>44378.540277777778</v>
      </c>
      <c r="C782" s="21">
        <v>985.602783203125</v>
      </c>
      <c r="D782" s="21">
        <v>37.533748626708999</v>
      </c>
      <c r="E782" s="21">
        <v>330.44759368896501</v>
      </c>
      <c r="F782" s="21">
        <v>3.2437498569488499</v>
      </c>
      <c r="G782" s="21">
        <v>36.071250915527301</v>
      </c>
      <c r="H782" s="21">
        <v>60.2217848641532</v>
      </c>
    </row>
    <row r="783" spans="1:8" x14ac:dyDescent="0.25">
      <c r="A783" s="22">
        <v>780</v>
      </c>
      <c r="B783" s="30">
        <v>44378.540972222225</v>
      </c>
      <c r="C783" s="21">
        <v>995.69427490234398</v>
      </c>
      <c r="D783" s="21">
        <v>37.342498779296903</v>
      </c>
      <c r="E783" s="21">
        <v>322.46455302991399</v>
      </c>
      <c r="F783" s="21">
        <v>3.2437498569488499</v>
      </c>
      <c r="G783" s="21">
        <v>36.071250915527301</v>
      </c>
      <c r="H783" s="21">
        <v>60.253250122070298</v>
      </c>
    </row>
    <row r="784" spans="1:8" x14ac:dyDescent="0.25">
      <c r="A784" s="22">
        <v>781</v>
      </c>
      <c r="B784" s="30">
        <v>44378.541666666664</v>
      </c>
      <c r="C784" s="21">
        <v>995.69427490234398</v>
      </c>
      <c r="D784" s="21">
        <v>36.967498779296903</v>
      </c>
      <c r="E784" s="21">
        <v>256.88328068671001</v>
      </c>
      <c r="F784" s="21">
        <v>3.2437498569488499</v>
      </c>
      <c r="G784" s="21">
        <v>36.071250915527301</v>
      </c>
      <c r="H784" s="21">
        <v>60.219484890208498</v>
      </c>
    </row>
    <row r="785" spans="1:8" x14ac:dyDescent="0.25">
      <c r="A785" s="22">
        <v>782</v>
      </c>
      <c r="B785" s="30">
        <v>44378.542361111111</v>
      </c>
      <c r="C785" s="21">
        <v>995.69427490234398</v>
      </c>
      <c r="D785" s="21">
        <v>37.528123855590799</v>
      </c>
      <c r="E785" s="21">
        <v>341.80842662992899</v>
      </c>
      <c r="F785" s="21">
        <v>3.2437498569488499</v>
      </c>
      <c r="G785" s="21">
        <v>36.071250915527301</v>
      </c>
      <c r="H785" s="21">
        <v>59.800983156476697</v>
      </c>
    </row>
    <row r="786" spans="1:8" x14ac:dyDescent="0.25">
      <c r="A786" s="22">
        <v>783</v>
      </c>
      <c r="B786" s="30">
        <v>44378.543055555558</v>
      </c>
      <c r="C786" s="21">
        <v>995.69427490234398</v>
      </c>
      <c r="D786" s="21">
        <v>38.118751525878899</v>
      </c>
      <c r="E786" s="21">
        <v>319.11389770507799</v>
      </c>
      <c r="F786" s="21">
        <v>3.2437498569488499</v>
      </c>
      <c r="G786" s="21">
        <v>36.071250915527301</v>
      </c>
      <c r="H786" s="21">
        <v>59.533268268291799</v>
      </c>
    </row>
    <row r="787" spans="1:8" x14ac:dyDescent="0.25">
      <c r="A787" s="22">
        <v>784</v>
      </c>
      <c r="B787" s="30">
        <v>44378.543749999997</v>
      </c>
      <c r="C787" s="21">
        <v>990.64852905273403</v>
      </c>
      <c r="D787" s="21">
        <v>38.501251220703097</v>
      </c>
      <c r="E787" s="21">
        <v>332.98486605557503</v>
      </c>
      <c r="F787" s="21">
        <v>3.2437498569488499</v>
      </c>
      <c r="G787" s="21">
        <v>36.071250915527301</v>
      </c>
      <c r="H787" s="21">
        <v>59.450249989827498</v>
      </c>
    </row>
    <row r="788" spans="1:8" x14ac:dyDescent="0.25">
      <c r="A788" s="22">
        <v>785</v>
      </c>
      <c r="B788" s="30">
        <v>44378.544444444444</v>
      </c>
      <c r="C788" s="21">
        <v>995.69427490234398</v>
      </c>
      <c r="D788" s="21">
        <v>38.501251220703097</v>
      </c>
      <c r="E788" s="21">
        <v>330.709492076527</v>
      </c>
      <c r="F788" s="21">
        <v>3.2437498569488499</v>
      </c>
      <c r="G788" s="21">
        <v>36.071250915527301</v>
      </c>
      <c r="H788" s="21">
        <v>59.7135941982269</v>
      </c>
    </row>
    <row r="789" spans="1:8" x14ac:dyDescent="0.25">
      <c r="A789" s="22">
        <v>786</v>
      </c>
      <c r="B789" s="30">
        <v>44378.545138888891</v>
      </c>
      <c r="C789" s="21">
        <v>995.69427490234398</v>
      </c>
      <c r="D789" s="21">
        <v>38.058750152587898</v>
      </c>
      <c r="E789" s="21">
        <v>302.26972767114597</v>
      </c>
      <c r="F789" s="21">
        <v>3.2437498569488499</v>
      </c>
      <c r="G789" s="21">
        <v>36.071250915527301</v>
      </c>
      <c r="H789" s="21">
        <v>59.734166463216098</v>
      </c>
    </row>
    <row r="790" spans="1:8" x14ac:dyDescent="0.25">
      <c r="A790" s="22">
        <v>787</v>
      </c>
      <c r="B790" s="30">
        <v>44378.54583333333</v>
      </c>
      <c r="C790" s="21">
        <v>985.602783203125</v>
      </c>
      <c r="D790" s="21">
        <v>37.466251373291001</v>
      </c>
      <c r="E790" s="21">
        <v>328.76774427625901</v>
      </c>
      <c r="F790" s="21">
        <v>3.2437498569488499</v>
      </c>
      <c r="G790" s="21">
        <v>36.071250915527301</v>
      </c>
      <c r="H790" s="21">
        <v>59.796908127634097</v>
      </c>
    </row>
    <row r="791" spans="1:8" x14ac:dyDescent="0.25">
      <c r="A791" s="22">
        <v>788</v>
      </c>
      <c r="B791" s="30">
        <v>44378.546527777777</v>
      </c>
      <c r="C791" s="21">
        <v>985.602783203125</v>
      </c>
      <c r="D791" s="21">
        <v>37.6875</v>
      </c>
      <c r="E791" s="21">
        <v>338.49720052083302</v>
      </c>
      <c r="F791" s="21">
        <v>3.2437498569488499</v>
      </c>
      <c r="G791" s="21">
        <v>36.071250915527301</v>
      </c>
      <c r="H791" s="21">
        <v>60.033750197466702</v>
      </c>
    </row>
    <row r="792" spans="1:8" x14ac:dyDescent="0.25">
      <c r="A792" s="22">
        <v>789</v>
      </c>
      <c r="B792" s="30">
        <v>44378.547222222223</v>
      </c>
      <c r="C792" s="21">
        <v>985.602783203125</v>
      </c>
      <c r="D792" s="21">
        <v>38.084999084472699</v>
      </c>
      <c r="E792" s="21">
        <v>323.16749471028601</v>
      </c>
      <c r="F792" s="21">
        <v>3.3093750476837198</v>
      </c>
      <c r="G792" s="21">
        <v>36.071250915527301</v>
      </c>
      <c r="H792" s="21">
        <v>60.348958121405701</v>
      </c>
    </row>
    <row r="793" spans="1:8" x14ac:dyDescent="0.25">
      <c r="A793" s="22">
        <v>790</v>
      </c>
      <c r="B793" s="30">
        <v>44378.54791666667</v>
      </c>
      <c r="C793" s="21">
        <v>985.602783203125</v>
      </c>
      <c r="D793" s="21">
        <v>38.084999084472699</v>
      </c>
      <c r="E793" s="21">
        <v>312.11797336638</v>
      </c>
      <c r="F793" s="21">
        <v>3.2531249523162802</v>
      </c>
      <c r="G793" s="21">
        <v>36.442497253417997</v>
      </c>
      <c r="H793" s="21">
        <v>60.542646744671998</v>
      </c>
    </row>
    <row r="794" spans="1:8" x14ac:dyDescent="0.25">
      <c r="A794" s="22">
        <v>791</v>
      </c>
      <c r="B794" s="30">
        <v>44378.548611111109</v>
      </c>
      <c r="C794" s="21">
        <v>985.602783203125</v>
      </c>
      <c r="D794" s="21">
        <v>38.084999084472699</v>
      </c>
      <c r="E794" s="21">
        <v>320.64088529699001</v>
      </c>
      <c r="F794" s="21">
        <v>3.2648435831069902</v>
      </c>
      <c r="G794" s="21">
        <v>36.442497253417997</v>
      </c>
      <c r="H794" s="21">
        <v>60.6432238127056</v>
      </c>
    </row>
    <row r="795" spans="1:8" x14ac:dyDescent="0.25">
      <c r="A795" s="22">
        <v>792</v>
      </c>
      <c r="B795" s="30">
        <v>44378.549305555556</v>
      </c>
      <c r="C795" s="21">
        <v>985.602783203125</v>
      </c>
      <c r="D795" s="21">
        <v>38.084999084472699</v>
      </c>
      <c r="E795" s="21">
        <v>338.90343856811501</v>
      </c>
      <c r="F795" s="21">
        <v>3.2598213127681199</v>
      </c>
      <c r="G795" s="21">
        <v>36.442497253417997</v>
      </c>
      <c r="H795" s="21">
        <v>60.581249910242398</v>
      </c>
    </row>
    <row r="796" spans="1:8" x14ac:dyDescent="0.25">
      <c r="A796" s="22">
        <v>793</v>
      </c>
      <c r="B796" s="30">
        <v>44378.55</v>
      </c>
      <c r="C796" s="21">
        <v>985.602783203125</v>
      </c>
      <c r="D796" s="21">
        <v>38.684999465942397</v>
      </c>
      <c r="E796" s="21">
        <v>324.552213773841</v>
      </c>
      <c r="F796" s="21">
        <v>3.2718751430511501</v>
      </c>
      <c r="G796" s="21">
        <v>36.442497253417997</v>
      </c>
      <c r="H796" s="21">
        <v>60.5561714172363</v>
      </c>
    </row>
    <row r="797" spans="1:8" x14ac:dyDescent="0.25">
      <c r="A797" s="22">
        <v>794</v>
      </c>
      <c r="B797" s="30">
        <v>44378.550694444442</v>
      </c>
      <c r="C797" s="21">
        <v>985.602783203125</v>
      </c>
      <c r="D797" s="21">
        <v>38.259374618530302</v>
      </c>
      <c r="E797" s="21">
        <v>313.671143841743</v>
      </c>
      <c r="F797" s="21">
        <v>3.2718751430511501</v>
      </c>
      <c r="G797" s="21">
        <v>36.442497253417997</v>
      </c>
      <c r="H797" s="21">
        <v>60.505781650543199</v>
      </c>
    </row>
    <row r="798" spans="1:8" x14ac:dyDescent="0.25">
      <c r="A798" s="22">
        <v>795</v>
      </c>
      <c r="B798" s="30">
        <v>44378.551388888889</v>
      </c>
      <c r="C798" s="21">
        <v>985.602783203125</v>
      </c>
      <c r="D798" s="21">
        <v>38.456249237060497</v>
      </c>
      <c r="E798" s="21">
        <v>324.075315776624</v>
      </c>
      <c r="F798" s="21">
        <v>3.25781238079071</v>
      </c>
      <c r="G798" s="21">
        <v>36.442497253417997</v>
      </c>
      <c r="H798" s="21">
        <v>60.374999799226501</v>
      </c>
    </row>
    <row r="799" spans="1:8" x14ac:dyDescent="0.25">
      <c r="A799" s="22">
        <v>796</v>
      </c>
      <c r="B799" s="30">
        <v>44378.552083333336</v>
      </c>
      <c r="C799" s="21">
        <v>985.602783203125</v>
      </c>
      <c r="D799" s="21">
        <v>38.456249237060497</v>
      </c>
      <c r="E799" s="21">
        <v>323.31079262181299</v>
      </c>
      <c r="F799" s="21">
        <v>3.25874981880188</v>
      </c>
      <c r="G799" s="21">
        <v>36.442497253417997</v>
      </c>
      <c r="H799" s="21">
        <v>60.089999304877402</v>
      </c>
    </row>
    <row r="800" spans="1:8" x14ac:dyDescent="0.25">
      <c r="A800" s="22">
        <v>797</v>
      </c>
      <c r="B800" s="30">
        <v>44378.552777777775</v>
      </c>
      <c r="C800" s="21">
        <v>985.602783203125</v>
      </c>
      <c r="D800" s="21">
        <v>37.861875534057603</v>
      </c>
      <c r="E800" s="21">
        <v>331.16236322576401</v>
      </c>
      <c r="F800" s="21">
        <v>3.2624998092651398</v>
      </c>
      <c r="G800" s="21">
        <v>36.442497253417997</v>
      </c>
      <c r="H800" s="21">
        <v>59.881544225356201</v>
      </c>
    </row>
    <row r="801" spans="1:8" x14ac:dyDescent="0.25">
      <c r="A801" s="22">
        <v>798</v>
      </c>
      <c r="B801" s="30">
        <v>44378.553472222222</v>
      </c>
      <c r="C801" s="21">
        <v>985.602783203125</v>
      </c>
      <c r="D801" s="21">
        <v>37.668750762939503</v>
      </c>
      <c r="E801" s="21">
        <v>339.27074432373001</v>
      </c>
      <c r="F801" s="21">
        <v>3.26015609502792</v>
      </c>
      <c r="G801" s="21">
        <v>36.442497253417997</v>
      </c>
      <c r="H801" s="21">
        <v>59.738125907050197</v>
      </c>
    </row>
    <row r="802" spans="1:8" x14ac:dyDescent="0.25">
      <c r="A802" s="22">
        <v>799</v>
      </c>
      <c r="B802" s="30">
        <v>44378.554166666669</v>
      </c>
      <c r="C802" s="21">
        <v>985.602783203125</v>
      </c>
      <c r="D802" s="21">
        <v>38.055000305175803</v>
      </c>
      <c r="E802" s="21">
        <v>322.70206996372798</v>
      </c>
      <c r="F802" s="21">
        <v>3.2568750858306901</v>
      </c>
      <c r="G802" s="21">
        <v>36.442497253417997</v>
      </c>
      <c r="H802" s="21">
        <v>59.8413276672363</v>
      </c>
    </row>
    <row r="803" spans="1:8" x14ac:dyDescent="0.25">
      <c r="A803" s="22">
        <v>800</v>
      </c>
      <c r="B803" s="30">
        <v>44378.554861111108</v>
      </c>
      <c r="C803" s="21">
        <v>995.69427490234398</v>
      </c>
      <c r="D803" s="21">
        <v>38.456249237060497</v>
      </c>
      <c r="E803" s="21">
        <v>343.41216659545898</v>
      </c>
      <c r="F803" s="21">
        <v>3.2578123410542799</v>
      </c>
      <c r="G803" s="21">
        <v>36.442497253417997</v>
      </c>
      <c r="H803" s="21">
        <v>59.654779097613201</v>
      </c>
    </row>
    <row r="804" spans="1:8" x14ac:dyDescent="0.25">
      <c r="A804" s="22">
        <v>801</v>
      </c>
      <c r="B804" s="30">
        <v>44378.555555555555</v>
      </c>
      <c r="C804" s="21">
        <v>985.602783203125</v>
      </c>
      <c r="D804" s="21">
        <v>38.036251068115199</v>
      </c>
      <c r="E804" s="21">
        <v>305.199639439583</v>
      </c>
      <c r="F804" s="21">
        <v>3.2515625556310002</v>
      </c>
      <c r="G804" s="21">
        <v>36.442497253417997</v>
      </c>
      <c r="H804" s="21">
        <v>59.403088513542599</v>
      </c>
    </row>
    <row r="805" spans="1:8" x14ac:dyDescent="0.25">
      <c r="A805" s="22">
        <v>802</v>
      </c>
      <c r="B805" s="30">
        <v>44378.556250000001</v>
      </c>
      <c r="C805" s="21">
        <v>985.602783203125</v>
      </c>
      <c r="D805" s="21">
        <v>38.036251068115199</v>
      </c>
      <c r="E805" s="21">
        <v>342.99450174967501</v>
      </c>
      <c r="F805" s="21">
        <v>3.2390626668930098</v>
      </c>
      <c r="G805" s="21">
        <v>36.442497253417997</v>
      </c>
      <c r="H805" s="21">
        <v>59.622916963365299</v>
      </c>
    </row>
    <row r="806" spans="1:8" x14ac:dyDescent="0.25">
      <c r="A806" s="22">
        <v>803</v>
      </c>
      <c r="B806" s="30">
        <v>44378.556944444441</v>
      </c>
      <c r="C806" s="21">
        <v>985.602783203125</v>
      </c>
      <c r="D806" s="21">
        <v>38.422500610351598</v>
      </c>
      <c r="E806" s="21">
        <v>338.24041748046898</v>
      </c>
      <c r="F806" s="21">
        <v>3.2531249523162802</v>
      </c>
      <c r="G806" s="21">
        <v>36.821250915527301</v>
      </c>
      <c r="H806" s="21">
        <v>59.930000729031001</v>
      </c>
    </row>
    <row r="807" spans="1:8" x14ac:dyDescent="0.25">
      <c r="A807" s="22">
        <v>804</v>
      </c>
      <c r="B807" s="30">
        <v>44378.557638888888</v>
      </c>
      <c r="C807" s="21">
        <v>985.602783203125</v>
      </c>
      <c r="D807" s="21">
        <v>37.536249796549498</v>
      </c>
      <c r="E807" s="21">
        <v>329.48100521689997</v>
      </c>
      <c r="F807" s="21">
        <v>3.2718751430511501</v>
      </c>
      <c r="G807" s="21">
        <v>36.821250915527301</v>
      </c>
      <c r="H807" s="21">
        <v>60.165499114990197</v>
      </c>
    </row>
    <row r="808" spans="1:8" x14ac:dyDescent="0.25">
      <c r="A808" s="22">
        <v>805</v>
      </c>
      <c r="B808" s="30">
        <v>44378.558333333334</v>
      </c>
      <c r="C808" s="21">
        <v>985.602783203125</v>
      </c>
      <c r="D808" s="21">
        <v>37.043749491373703</v>
      </c>
      <c r="E808" s="21">
        <v>244.16549809773801</v>
      </c>
      <c r="F808" s="21">
        <v>3.2718751430511501</v>
      </c>
      <c r="G808" s="21">
        <v>36.821250915527301</v>
      </c>
      <c r="H808" s="21">
        <v>60.230390071868896</v>
      </c>
    </row>
    <row r="809" spans="1:8" x14ac:dyDescent="0.25">
      <c r="A809" s="22">
        <v>806</v>
      </c>
      <c r="B809" s="30">
        <v>44378.559027777781</v>
      </c>
      <c r="C809" s="21">
        <v>985.602783203125</v>
      </c>
      <c r="D809" s="21">
        <v>36.588748931884801</v>
      </c>
      <c r="E809" s="21">
        <v>337.76100158691401</v>
      </c>
      <c r="F809" s="21">
        <v>3.2593748569488499</v>
      </c>
      <c r="G809" s="21">
        <v>36.821250915527301</v>
      </c>
      <c r="H809" s="21">
        <v>60.355588127585001</v>
      </c>
    </row>
    <row r="810" spans="1:8" x14ac:dyDescent="0.25">
      <c r="A810" s="22">
        <v>807</v>
      </c>
      <c r="B810" s="30">
        <v>44378.55972222222</v>
      </c>
      <c r="C810" s="21">
        <v>985.602783203125</v>
      </c>
      <c r="D810" s="21">
        <v>36.959999084472699</v>
      </c>
      <c r="E810" s="21">
        <v>342.85948689778598</v>
      </c>
      <c r="F810" s="21">
        <v>3.2624998092651398</v>
      </c>
      <c r="G810" s="21">
        <v>36.821250915527301</v>
      </c>
      <c r="H810" s="21">
        <v>60.569296836852999</v>
      </c>
    </row>
    <row r="811" spans="1:8" x14ac:dyDescent="0.25">
      <c r="A811" s="22">
        <v>808</v>
      </c>
      <c r="B811" s="30">
        <v>44378.560416666667</v>
      </c>
      <c r="C811" s="21">
        <v>985.602783203125</v>
      </c>
      <c r="D811" s="21">
        <v>37.3950004577637</v>
      </c>
      <c r="E811" s="21">
        <v>336.833093261719</v>
      </c>
      <c r="F811" s="21">
        <v>3.2624998092651398</v>
      </c>
      <c r="G811" s="21">
        <v>36.821250915527301</v>
      </c>
      <c r="H811" s="21">
        <v>61.060500081380198</v>
      </c>
    </row>
    <row r="812" spans="1:8" x14ac:dyDescent="0.25">
      <c r="A812" s="22">
        <v>809</v>
      </c>
      <c r="B812" s="30">
        <v>44378.561111111114</v>
      </c>
      <c r="C812" s="21">
        <v>985.602783203125</v>
      </c>
      <c r="D812" s="21">
        <v>36.350626945495598</v>
      </c>
      <c r="E812" s="21">
        <v>341.64450454711903</v>
      </c>
      <c r="F812" s="21">
        <v>3.2624998887380001</v>
      </c>
      <c r="G812" s="21">
        <v>36.821250915527301</v>
      </c>
      <c r="H812" s="21">
        <v>61.6496053996839</v>
      </c>
    </row>
    <row r="813" spans="1:8" x14ac:dyDescent="0.25">
      <c r="A813" s="22">
        <v>810</v>
      </c>
      <c r="B813" s="30">
        <v>44378.561805555553</v>
      </c>
      <c r="C813" s="21">
        <v>985.602783203125</v>
      </c>
      <c r="D813" s="21">
        <v>35.745002746582003</v>
      </c>
      <c r="E813" s="21">
        <v>329.06644058227499</v>
      </c>
      <c r="F813" s="21">
        <v>3.26249996821086</v>
      </c>
      <c r="G813" s="21">
        <v>36.821250915527301</v>
      </c>
      <c r="H813" s="21">
        <v>61.812187910079999</v>
      </c>
    </row>
    <row r="814" spans="1:8" x14ac:dyDescent="0.25">
      <c r="A814" s="22">
        <v>811</v>
      </c>
      <c r="B814" s="30">
        <v>44378.5625</v>
      </c>
      <c r="C814" s="21">
        <v>975.51129150390602</v>
      </c>
      <c r="D814" s="21">
        <v>36.6834363937378</v>
      </c>
      <c r="E814" s="21">
        <v>339.85169677734399</v>
      </c>
      <c r="F814" s="21">
        <v>3.2625000476837198</v>
      </c>
      <c r="G814" s="21">
        <v>36.821250915527301</v>
      </c>
      <c r="H814" s="21">
        <v>61.546579059801601</v>
      </c>
    </row>
    <row r="815" spans="1:8" x14ac:dyDescent="0.25">
      <c r="A815" s="22">
        <v>812</v>
      </c>
      <c r="B815" s="30">
        <v>44378.563194444447</v>
      </c>
      <c r="C815" s="21">
        <v>975.51129150390602</v>
      </c>
      <c r="D815" s="21">
        <v>37.241249084472699</v>
      </c>
      <c r="E815" s="21">
        <v>337.09162902832003</v>
      </c>
      <c r="F815" s="21">
        <v>3.2625000476837198</v>
      </c>
      <c r="G815" s="21">
        <v>36.821250915527301</v>
      </c>
      <c r="H815" s="21">
        <v>61.027250417073603</v>
      </c>
    </row>
    <row r="816" spans="1:8" x14ac:dyDescent="0.25">
      <c r="A816" s="22">
        <v>813</v>
      </c>
      <c r="B816" s="30">
        <v>44378.563888888886</v>
      </c>
      <c r="C816" s="21">
        <v>975.51129150390602</v>
      </c>
      <c r="D816" s="21">
        <v>36.570001602172901</v>
      </c>
      <c r="E816" s="21">
        <v>254.81969706217399</v>
      </c>
      <c r="F816" s="21">
        <v>3.2625000476837198</v>
      </c>
      <c r="G816" s="21">
        <v>37.2075004577637</v>
      </c>
      <c r="H816" s="21">
        <v>61.232916937934</v>
      </c>
    </row>
    <row r="817" spans="1:8" x14ac:dyDescent="0.25">
      <c r="A817" s="22">
        <v>814</v>
      </c>
      <c r="B817" s="30">
        <v>44378.564583333333</v>
      </c>
      <c r="C817" s="21">
        <v>975.51129150390602</v>
      </c>
      <c r="D817" s="21">
        <v>35.498751322428397</v>
      </c>
      <c r="E817" s="21">
        <v>335.35799535115598</v>
      </c>
      <c r="F817" s="21">
        <v>3.2625000476837198</v>
      </c>
      <c r="G817" s="21">
        <v>37.2075004577637</v>
      </c>
      <c r="H817" s="21">
        <v>61.899499511718801</v>
      </c>
    </row>
    <row r="818" spans="1:8" x14ac:dyDescent="0.25">
      <c r="A818" s="22">
        <v>815</v>
      </c>
      <c r="B818" s="30">
        <v>44378.56527777778</v>
      </c>
      <c r="C818" s="21">
        <v>975.51129150390602</v>
      </c>
      <c r="D818" s="21">
        <v>35.133750915527301</v>
      </c>
      <c r="E818" s="21">
        <v>309.90094003826403</v>
      </c>
      <c r="F818" s="21">
        <v>3.2249999046325701</v>
      </c>
      <c r="G818" s="21">
        <v>37.2075004577637</v>
      </c>
      <c r="H818" s="21">
        <v>61.8489379882813</v>
      </c>
    </row>
    <row r="819" spans="1:8" x14ac:dyDescent="0.25">
      <c r="A819" s="22">
        <v>816</v>
      </c>
      <c r="B819" s="30">
        <v>44378.565972222219</v>
      </c>
      <c r="C819" s="21">
        <v>965.41979980468795</v>
      </c>
      <c r="D819" s="21">
        <v>35.568748474121101</v>
      </c>
      <c r="E819" s="21">
        <v>342.75046011117797</v>
      </c>
      <c r="F819" s="21">
        <v>3.2718749046325701</v>
      </c>
      <c r="G819" s="21">
        <v>37.2075004577637</v>
      </c>
      <c r="H819" s="21">
        <v>61.431797266006498</v>
      </c>
    </row>
    <row r="820" spans="1:8" x14ac:dyDescent="0.25">
      <c r="A820" s="22">
        <v>817</v>
      </c>
      <c r="B820" s="30">
        <v>44378.566666666666</v>
      </c>
      <c r="C820" s="21">
        <v>965.41979980468795</v>
      </c>
      <c r="D820" s="21">
        <v>35.924999237060497</v>
      </c>
      <c r="E820" s="21">
        <v>339.51959635416699</v>
      </c>
      <c r="F820" s="21">
        <v>3.2531249523162802</v>
      </c>
      <c r="G820" s="21">
        <v>36.828750610351598</v>
      </c>
      <c r="H820" s="21">
        <v>61.447720471550397</v>
      </c>
    </row>
    <row r="821" spans="1:8" x14ac:dyDescent="0.25">
      <c r="A821" s="22">
        <v>818</v>
      </c>
      <c r="B821" s="30">
        <v>44378.567361111112</v>
      </c>
      <c r="C821" s="21">
        <v>975.51129150390602</v>
      </c>
      <c r="D821" s="21">
        <v>36.288749694824197</v>
      </c>
      <c r="E821" s="21">
        <v>337.77934852013198</v>
      </c>
      <c r="F821" s="21">
        <v>3.2531249523162802</v>
      </c>
      <c r="G821" s="21">
        <v>36.828750610351598</v>
      </c>
      <c r="H821" s="21">
        <v>61.290468692779498</v>
      </c>
    </row>
    <row r="822" spans="1:8" x14ac:dyDescent="0.25">
      <c r="A822" s="22">
        <v>819</v>
      </c>
      <c r="B822" s="30">
        <v>44378.568055555559</v>
      </c>
      <c r="C822" s="21">
        <v>965.41979980468795</v>
      </c>
      <c r="D822" s="21">
        <v>36.663749694824197</v>
      </c>
      <c r="E822" s="21">
        <v>316.681409380015</v>
      </c>
      <c r="F822" s="21">
        <v>3.2703124284744298</v>
      </c>
      <c r="G822" s="21">
        <v>36.828750610351598</v>
      </c>
      <c r="H822" s="21">
        <v>61.511041429307703</v>
      </c>
    </row>
    <row r="823" spans="1:8" x14ac:dyDescent="0.25">
      <c r="A823" s="22">
        <v>820</v>
      </c>
      <c r="B823" s="30">
        <v>44378.568749999999</v>
      </c>
      <c r="C823" s="21">
        <v>975.51129150390602</v>
      </c>
      <c r="D823" s="21">
        <v>35.8212483723958</v>
      </c>
      <c r="E823" s="21">
        <v>334.03482177734401</v>
      </c>
      <c r="F823" s="21">
        <v>3.2718751430511501</v>
      </c>
      <c r="G823" s="21">
        <v>36.828750610351598</v>
      </c>
      <c r="H823" s="21">
        <v>61.536249033609998</v>
      </c>
    </row>
    <row r="824" spans="1:8" x14ac:dyDescent="0.25">
      <c r="A824" s="22">
        <v>821</v>
      </c>
      <c r="B824" s="30">
        <v>44378.569444444445</v>
      </c>
      <c r="C824" s="21">
        <v>975.51129150390602</v>
      </c>
      <c r="D824" s="21">
        <v>35.971876144409201</v>
      </c>
      <c r="E824" s="21">
        <v>335.45340270996098</v>
      </c>
      <c r="F824" s="21">
        <v>3.2718751430511501</v>
      </c>
      <c r="G824" s="21">
        <v>36.828750610351598</v>
      </c>
      <c r="H824" s="21">
        <v>61.172170940198399</v>
      </c>
    </row>
    <row r="825" spans="1:8" x14ac:dyDescent="0.25">
      <c r="A825" s="22">
        <v>822</v>
      </c>
      <c r="B825" s="30">
        <v>44378.570138888892</v>
      </c>
      <c r="C825" s="21">
        <v>975.51129150390602</v>
      </c>
      <c r="D825" s="21">
        <v>36.748123168945298</v>
      </c>
      <c r="E825" s="21">
        <v>344.60569696840997</v>
      </c>
      <c r="F825" s="21">
        <v>3.2718751430511501</v>
      </c>
      <c r="G825" s="21">
        <v>36.828750610351598</v>
      </c>
      <c r="H825" s="21">
        <v>61.2072658538818</v>
      </c>
    </row>
    <row r="826" spans="1:8" x14ac:dyDescent="0.25">
      <c r="A826" s="22">
        <v>823</v>
      </c>
      <c r="B826" s="30">
        <v>44378.570833333331</v>
      </c>
      <c r="C826" s="21">
        <v>975.51129150390602</v>
      </c>
      <c r="D826" s="21">
        <v>37.4174995422363</v>
      </c>
      <c r="E826" s="21">
        <v>327.44588088989298</v>
      </c>
      <c r="F826" s="21">
        <v>3.2718751430511501</v>
      </c>
      <c r="G826" s="21">
        <v>36.828750610351598</v>
      </c>
      <c r="H826" s="21">
        <v>61.190072676714699</v>
      </c>
    </row>
    <row r="827" spans="1:8" x14ac:dyDescent="0.25">
      <c r="A827" s="22">
        <v>824</v>
      </c>
      <c r="B827" s="30">
        <v>44378.571527777778</v>
      </c>
      <c r="C827" s="21">
        <v>965.41979980468795</v>
      </c>
      <c r="D827" s="21">
        <v>37.228124618530302</v>
      </c>
      <c r="E827" s="21">
        <v>332.99549647740002</v>
      </c>
      <c r="F827" s="21">
        <v>3.2531250715255702</v>
      </c>
      <c r="G827" s="21">
        <v>36.828750610351598</v>
      </c>
      <c r="H827" s="21">
        <v>60.927236456620101</v>
      </c>
    </row>
    <row r="828" spans="1:8" x14ac:dyDescent="0.25">
      <c r="A828" s="22">
        <v>825</v>
      </c>
      <c r="B828" s="30">
        <v>44378.572222222225</v>
      </c>
      <c r="C828" s="21">
        <v>965.41979980468795</v>
      </c>
      <c r="D828" s="21">
        <v>37.424999237060497</v>
      </c>
      <c r="E828" s="21">
        <v>330.97275085449201</v>
      </c>
      <c r="F828" s="21">
        <v>3.2515625556310002</v>
      </c>
      <c r="G828" s="21">
        <v>36.828750610351598</v>
      </c>
      <c r="H828" s="21">
        <v>61.0489582485623</v>
      </c>
    </row>
    <row r="829" spans="1:8" x14ac:dyDescent="0.25">
      <c r="A829" s="22">
        <v>826</v>
      </c>
      <c r="B829" s="30">
        <v>44378.572916666664</v>
      </c>
      <c r="C829" s="21">
        <v>965.41979980468795</v>
      </c>
      <c r="D829" s="21">
        <v>36.804374694824197</v>
      </c>
      <c r="E829" s="21">
        <v>327.177899169922</v>
      </c>
      <c r="F829" s="21">
        <v>3.2718751430511501</v>
      </c>
      <c r="G829" s="21">
        <v>36.828750610351598</v>
      </c>
      <c r="H829" s="21">
        <v>61.041346036470898</v>
      </c>
    </row>
    <row r="830" spans="1:8" x14ac:dyDescent="0.25">
      <c r="A830" s="22">
        <v>827</v>
      </c>
      <c r="B830" s="30">
        <v>44378.573611111111</v>
      </c>
      <c r="C830" s="21">
        <v>965.41979980468795</v>
      </c>
      <c r="D830" s="21">
        <v>36.607498168945298</v>
      </c>
      <c r="E830" s="21">
        <v>338.66678728376098</v>
      </c>
      <c r="F830" s="21">
        <v>3.2571427140917102</v>
      </c>
      <c r="G830" s="21">
        <v>36.828750610351598</v>
      </c>
      <c r="H830" s="21">
        <v>60.930311838785798</v>
      </c>
    </row>
    <row r="831" spans="1:8" x14ac:dyDescent="0.25">
      <c r="A831" s="22">
        <v>828</v>
      </c>
      <c r="B831" s="30">
        <v>44378.574305555558</v>
      </c>
      <c r="C831" s="21">
        <v>965.41979980468795</v>
      </c>
      <c r="D831" s="21">
        <v>37.023750305175803</v>
      </c>
      <c r="E831" s="21">
        <v>320.07789531507001</v>
      </c>
      <c r="F831" s="21">
        <v>3.2624998092651398</v>
      </c>
      <c r="G831" s="21">
        <v>36.828750610351598</v>
      </c>
      <c r="H831" s="21">
        <v>60.803289513838898</v>
      </c>
    </row>
    <row r="832" spans="1:8" x14ac:dyDescent="0.25">
      <c r="A832" s="22">
        <v>829</v>
      </c>
      <c r="B832" s="30">
        <v>44378.574999999997</v>
      </c>
      <c r="C832" s="21">
        <v>965.41979980468795</v>
      </c>
      <c r="D832" s="21">
        <v>36.588748931884801</v>
      </c>
      <c r="E832" s="21">
        <v>303.54243564605702</v>
      </c>
      <c r="F832" s="21">
        <v>3.265625</v>
      </c>
      <c r="G832" s="21">
        <v>36.828750610351598</v>
      </c>
      <c r="H832" s="21">
        <v>60.860391378402703</v>
      </c>
    </row>
    <row r="833" spans="1:8" x14ac:dyDescent="0.25">
      <c r="A833" s="22">
        <v>830</v>
      </c>
      <c r="B833" s="30">
        <v>44378.575694444444</v>
      </c>
      <c r="C833" s="21">
        <v>965.41979980468795</v>
      </c>
      <c r="D833" s="21">
        <v>36.588748931884801</v>
      </c>
      <c r="E833" s="21">
        <v>324.06750129250901</v>
      </c>
      <c r="F833" s="21">
        <v>3.2593749364217102</v>
      </c>
      <c r="G833" s="21">
        <v>36.828750610351598</v>
      </c>
      <c r="H833" s="21">
        <v>60.962170851857998</v>
      </c>
    </row>
    <row r="834" spans="1:8" x14ac:dyDescent="0.25">
      <c r="A834" s="22">
        <v>831</v>
      </c>
      <c r="B834" s="30">
        <v>44378.576388888891</v>
      </c>
      <c r="C834" s="21">
        <v>965.41979980468795</v>
      </c>
      <c r="D834" s="21">
        <v>36.191249847412102</v>
      </c>
      <c r="E834" s="21">
        <v>330.70827414772702</v>
      </c>
      <c r="F834" s="21">
        <v>3.2718749046325701</v>
      </c>
      <c r="G834" s="21">
        <v>37.2075004577637</v>
      </c>
      <c r="H834" s="21">
        <v>60.985624949137403</v>
      </c>
    </row>
    <row r="835" spans="1:8" x14ac:dyDescent="0.25">
      <c r="A835" s="22">
        <v>832</v>
      </c>
      <c r="B835" s="30">
        <v>44378.57708333333</v>
      </c>
      <c r="C835" s="21">
        <v>955.32830810546898</v>
      </c>
      <c r="D835" s="21">
        <v>35.819999694824197</v>
      </c>
      <c r="E835" s="21">
        <v>331.66746337890601</v>
      </c>
      <c r="F835" s="21">
        <v>3.2531249523162802</v>
      </c>
      <c r="G835" s="21">
        <v>37.2075004577637</v>
      </c>
      <c r="H835" s="21">
        <v>60.928333494398302</v>
      </c>
    </row>
    <row r="836" spans="1:8" x14ac:dyDescent="0.25">
      <c r="A836" s="22">
        <v>833</v>
      </c>
      <c r="B836" s="30">
        <v>44378.577777777777</v>
      </c>
      <c r="C836" s="21">
        <v>955.32830810546898</v>
      </c>
      <c r="D836" s="21">
        <v>35.819999694824197</v>
      </c>
      <c r="E836" s="21">
        <v>322.25428390502901</v>
      </c>
      <c r="F836" s="21">
        <v>3.26874991257985</v>
      </c>
      <c r="G836" s="21">
        <v>37.2075004577637</v>
      </c>
      <c r="H836" s="21">
        <v>60.608364985539403</v>
      </c>
    </row>
    <row r="837" spans="1:8" x14ac:dyDescent="0.25">
      <c r="A837" s="22">
        <v>834</v>
      </c>
      <c r="B837" s="30">
        <v>44378.578472222223</v>
      </c>
      <c r="C837" s="21">
        <v>955.32830810546898</v>
      </c>
      <c r="D837" s="21">
        <v>35.819999694824197</v>
      </c>
      <c r="E837" s="21">
        <v>332.65068181355798</v>
      </c>
      <c r="F837" s="21">
        <v>3.2531249523162802</v>
      </c>
      <c r="G837" s="21">
        <v>37.2075004577637</v>
      </c>
      <c r="H837" s="21">
        <v>60.406750742594397</v>
      </c>
    </row>
    <row r="838" spans="1:8" x14ac:dyDescent="0.25">
      <c r="A838" s="22">
        <v>835</v>
      </c>
      <c r="B838" s="30">
        <v>44378.57916666667</v>
      </c>
      <c r="C838" s="21">
        <v>955.32830810546898</v>
      </c>
      <c r="D838" s="21">
        <v>36.1875</v>
      </c>
      <c r="E838" s="21">
        <v>332.83980102539101</v>
      </c>
      <c r="F838" s="21">
        <v>3.2531249523162802</v>
      </c>
      <c r="G838" s="21">
        <v>37.2075004577637</v>
      </c>
      <c r="H838" s="21">
        <v>60.259498596191399</v>
      </c>
    </row>
    <row r="839" spans="1:8" x14ac:dyDescent="0.25">
      <c r="A839" s="22">
        <v>836</v>
      </c>
      <c r="B839" s="30">
        <v>44378.579861111109</v>
      </c>
      <c r="C839" s="21">
        <v>955.32830810546898</v>
      </c>
      <c r="D839" s="21">
        <v>35.808750152587898</v>
      </c>
      <c r="E839" s="21">
        <v>294.23731378146601</v>
      </c>
      <c r="F839" s="21">
        <v>3.2718749046325701</v>
      </c>
      <c r="G839" s="21">
        <v>37.2075004577637</v>
      </c>
      <c r="H839" s="21">
        <v>60.2467504501343</v>
      </c>
    </row>
    <row r="840" spans="1:8" x14ac:dyDescent="0.25">
      <c r="A840" s="22">
        <v>837</v>
      </c>
      <c r="B840" s="30">
        <v>44378.580555555556</v>
      </c>
      <c r="C840" s="21">
        <v>955.32830810546898</v>
      </c>
      <c r="D840" s="21">
        <v>35.210624694824197</v>
      </c>
      <c r="E840" s="21">
        <v>316.60399783099098</v>
      </c>
      <c r="F840" s="21">
        <v>3.2718749046325701</v>
      </c>
      <c r="G840" s="21">
        <v>37.2075004577637</v>
      </c>
      <c r="H840" s="21">
        <v>60.154921531677203</v>
      </c>
    </row>
    <row r="841" spans="1:8" x14ac:dyDescent="0.25">
      <c r="A841" s="22">
        <v>838</v>
      </c>
      <c r="B841" s="30">
        <v>44378.581250000003</v>
      </c>
      <c r="C841" s="21">
        <v>955.32830810546898</v>
      </c>
      <c r="D841" s="21">
        <v>35.568752288818402</v>
      </c>
      <c r="E841" s="21">
        <v>331.50239868164101</v>
      </c>
      <c r="F841" s="21">
        <v>3.2531249523162802</v>
      </c>
      <c r="G841" s="21">
        <v>37.2075004577637</v>
      </c>
      <c r="H841" s="21">
        <v>59.954062700271599</v>
      </c>
    </row>
    <row r="842" spans="1:8" x14ac:dyDescent="0.25">
      <c r="A842" s="22">
        <v>839</v>
      </c>
      <c r="B842" s="30">
        <v>44378.581944444442</v>
      </c>
      <c r="C842" s="21">
        <v>955.32830810546898</v>
      </c>
      <c r="D842" s="21">
        <v>35.131874084472699</v>
      </c>
      <c r="E842" s="21">
        <v>307.43871156374598</v>
      </c>
      <c r="F842" s="21">
        <v>3.27187499403954</v>
      </c>
      <c r="G842" s="21">
        <v>37.2075004577637</v>
      </c>
      <c r="H842" s="21">
        <v>59.699338127585001</v>
      </c>
    </row>
    <row r="843" spans="1:8" x14ac:dyDescent="0.25">
      <c r="A843" s="22">
        <v>840</v>
      </c>
      <c r="B843" s="30">
        <v>44378.582638888889</v>
      </c>
      <c r="C843" s="21">
        <v>955.32830810546898</v>
      </c>
      <c r="D843" s="21">
        <v>34.908748626708999</v>
      </c>
      <c r="E843" s="21">
        <v>338.05425177680098</v>
      </c>
      <c r="F843" s="21">
        <v>3.26015609502792</v>
      </c>
      <c r="G843" s="21">
        <v>37.2075004577637</v>
      </c>
      <c r="H843" s="21">
        <v>59.576028936049497</v>
      </c>
    </row>
    <row r="844" spans="1:8" x14ac:dyDescent="0.25">
      <c r="A844" s="22">
        <v>841</v>
      </c>
      <c r="B844" s="30">
        <v>44378.583333333336</v>
      </c>
      <c r="C844" s="21">
        <v>945.23681640625</v>
      </c>
      <c r="D844" s="21">
        <v>35.657499949137403</v>
      </c>
      <c r="E844" s="21">
        <v>319.04629337086402</v>
      </c>
      <c r="F844" s="21">
        <v>3.2437498569488499</v>
      </c>
      <c r="G844" s="21">
        <v>37.2075004577637</v>
      </c>
      <c r="H844" s="21">
        <v>59.679043938131898</v>
      </c>
    </row>
    <row r="845" spans="1:8" x14ac:dyDescent="0.25">
      <c r="A845" s="22">
        <v>842</v>
      </c>
      <c r="B845" s="30">
        <v>44378.584027777775</v>
      </c>
      <c r="C845" s="21">
        <v>945.23681640625</v>
      </c>
      <c r="D845" s="21">
        <v>36.827499389648402</v>
      </c>
      <c r="E845" s="21">
        <v>311.866568137299</v>
      </c>
      <c r="F845" s="21">
        <v>3.2765624523162802</v>
      </c>
      <c r="G845" s="21">
        <v>37.2075004577637</v>
      </c>
      <c r="H845" s="21">
        <v>60.209165996975401</v>
      </c>
    </row>
    <row r="846" spans="1:8" x14ac:dyDescent="0.25">
      <c r="A846" s="22">
        <v>843</v>
      </c>
      <c r="B846" s="30">
        <v>44378.584722222222</v>
      </c>
      <c r="C846" s="21">
        <v>955.32830810546898</v>
      </c>
      <c r="D846" s="21">
        <v>37.044374465942397</v>
      </c>
      <c r="E846" s="21">
        <v>330.979498291016</v>
      </c>
      <c r="F846" s="21">
        <v>3.2531249523162802</v>
      </c>
      <c r="G846" s="21">
        <v>37.2075004577637</v>
      </c>
      <c r="H846" s="21">
        <v>60.243408549915699</v>
      </c>
    </row>
    <row r="847" spans="1:8" x14ac:dyDescent="0.25">
      <c r="A847" s="22">
        <v>844</v>
      </c>
      <c r="B847" s="30">
        <v>44378.585416666669</v>
      </c>
      <c r="C847" s="21">
        <v>945.23681640625</v>
      </c>
      <c r="D847" s="21">
        <v>37.244998931884801</v>
      </c>
      <c r="E847" s="21">
        <v>334.11937204996701</v>
      </c>
      <c r="F847" s="21">
        <v>3.2531249523162802</v>
      </c>
      <c r="G847" s="21">
        <v>37.2075004577637</v>
      </c>
      <c r="H847" s="21">
        <v>60.187840895219303</v>
      </c>
    </row>
    <row r="848" spans="1:8" x14ac:dyDescent="0.25">
      <c r="A848" s="22">
        <v>845</v>
      </c>
      <c r="B848" s="30">
        <v>44378.586111111108</v>
      </c>
      <c r="C848" s="21">
        <v>935.14532470703102</v>
      </c>
      <c r="D848" s="21">
        <v>37.244998931884801</v>
      </c>
      <c r="E848" s="21">
        <v>340.95148722330703</v>
      </c>
      <c r="F848" s="21">
        <v>3.2531249523162802</v>
      </c>
      <c r="G848" s="21">
        <v>37.2075004577637</v>
      </c>
      <c r="H848" s="21">
        <v>60.335000991821303</v>
      </c>
    </row>
    <row r="849" spans="1:8" x14ac:dyDescent="0.25">
      <c r="A849" s="22">
        <v>846</v>
      </c>
      <c r="B849" s="30">
        <v>44378.586805555555</v>
      </c>
      <c r="C849" s="21">
        <v>945.23681640625</v>
      </c>
      <c r="D849" s="21">
        <v>37.244998931884801</v>
      </c>
      <c r="E849" s="21">
        <v>343.252495659722</v>
      </c>
      <c r="F849" s="21">
        <v>3.2999999523162802</v>
      </c>
      <c r="G849" s="21">
        <v>37.2075004577637</v>
      </c>
      <c r="H849" s="21">
        <v>60.542109251022303</v>
      </c>
    </row>
    <row r="850" spans="1:8" x14ac:dyDescent="0.25">
      <c r="A850" s="22">
        <v>847</v>
      </c>
      <c r="B850" s="30">
        <v>44378.587500000001</v>
      </c>
      <c r="C850" s="21">
        <v>935.14532470703102</v>
      </c>
      <c r="D850" s="21">
        <v>37.244998931884801</v>
      </c>
      <c r="E850" s="21">
        <v>331.46548461914102</v>
      </c>
      <c r="F850" s="21">
        <v>3.2531249523162802</v>
      </c>
      <c r="G850" s="21">
        <v>37.2075004577637</v>
      </c>
      <c r="H850" s="21">
        <v>60.757735729217501</v>
      </c>
    </row>
    <row r="851" spans="1:8" x14ac:dyDescent="0.25">
      <c r="A851" s="22">
        <v>848</v>
      </c>
      <c r="B851" s="30">
        <v>44378.588194444441</v>
      </c>
      <c r="C851" s="21">
        <v>945.23681640625</v>
      </c>
      <c r="D851" s="21">
        <v>37.244998931884801</v>
      </c>
      <c r="E851" s="21">
        <v>341.97525024414102</v>
      </c>
      <c r="F851" s="21">
        <v>3.265625</v>
      </c>
      <c r="G851" s="21">
        <v>37.59375</v>
      </c>
      <c r="H851" s="21">
        <v>61.005440880270598</v>
      </c>
    </row>
    <row r="852" spans="1:8" x14ac:dyDescent="0.25">
      <c r="A852" s="22">
        <v>849</v>
      </c>
      <c r="B852" s="30">
        <v>44378.588888888888</v>
      </c>
      <c r="C852" s="21">
        <v>945.23681640625</v>
      </c>
      <c r="D852" s="21">
        <v>36.663749694824197</v>
      </c>
      <c r="E852" s="21">
        <v>330.34396597055297</v>
      </c>
      <c r="F852" s="21">
        <v>3.2718751430511501</v>
      </c>
      <c r="G852" s="21">
        <v>37.59375</v>
      </c>
      <c r="H852" s="21">
        <v>61.665803636823398</v>
      </c>
    </row>
    <row r="853" spans="1:8" x14ac:dyDescent="0.25">
      <c r="A853" s="22">
        <v>850</v>
      </c>
      <c r="B853" s="30">
        <v>44378.589583333334</v>
      </c>
      <c r="C853" s="21">
        <v>935.14532470703102</v>
      </c>
      <c r="D853" s="21">
        <v>36.086250305175803</v>
      </c>
      <c r="E853" s="21">
        <v>328.91277243874299</v>
      </c>
      <c r="F853" s="21">
        <v>3.2718751430511501</v>
      </c>
      <c r="G853" s="21">
        <v>37.59375</v>
      </c>
      <c r="H853" s="21">
        <v>61.789852366727899</v>
      </c>
    </row>
    <row r="854" spans="1:8" x14ac:dyDescent="0.25">
      <c r="A854" s="22">
        <v>851</v>
      </c>
      <c r="B854" s="30">
        <v>44378.590277777781</v>
      </c>
      <c r="C854" s="21">
        <v>935.14532470703102</v>
      </c>
      <c r="D854" s="21">
        <v>36.086250305175803</v>
      </c>
      <c r="E854" s="21">
        <v>300.435752868652</v>
      </c>
      <c r="F854" s="21">
        <v>3.2718751430511501</v>
      </c>
      <c r="G854" s="21">
        <v>37.59375</v>
      </c>
      <c r="H854" s="21">
        <v>62.047840465198902</v>
      </c>
    </row>
    <row r="855" spans="1:8" x14ac:dyDescent="0.25">
      <c r="A855" s="22">
        <v>852</v>
      </c>
      <c r="B855" s="30">
        <v>44378.59097222222</v>
      </c>
      <c r="C855" s="21">
        <v>935.14532470703102</v>
      </c>
      <c r="D855" s="21">
        <v>36.086250305175803</v>
      </c>
      <c r="E855" s="21">
        <v>330.33014831542999</v>
      </c>
      <c r="F855" s="21">
        <v>3.2718751430511501</v>
      </c>
      <c r="G855" s="21">
        <v>37.59375</v>
      </c>
      <c r="H855" s="21">
        <v>61.901499684651696</v>
      </c>
    </row>
    <row r="856" spans="1:8" x14ac:dyDescent="0.25">
      <c r="A856" s="22">
        <v>853</v>
      </c>
      <c r="B856" s="30">
        <v>44378.591666666667</v>
      </c>
      <c r="C856" s="21">
        <v>935.14532470703102</v>
      </c>
      <c r="D856" s="21">
        <v>36.086250305175803</v>
      </c>
      <c r="E856" s="21">
        <v>331.010021707286</v>
      </c>
      <c r="F856" s="21">
        <v>3.2718751430511501</v>
      </c>
      <c r="G856" s="21">
        <v>37.59375</v>
      </c>
      <c r="H856" s="21">
        <v>61.2835715157645</v>
      </c>
    </row>
    <row r="857" spans="1:8" x14ac:dyDescent="0.25">
      <c r="A857" s="22">
        <v>854</v>
      </c>
      <c r="B857" s="30">
        <v>44378.592361111114</v>
      </c>
      <c r="C857" s="21">
        <v>935.14532470703102</v>
      </c>
      <c r="D857" s="21">
        <v>36.4575004577637</v>
      </c>
      <c r="E857" s="21">
        <v>314.17739896774299</v>
      </c>
      <c r="F857" s="21">
        <v>3.2718751430511501</v>
      </c>
      <c r="G857" s="21">
        <v>37.59375</v>
      </c>
      <c r="H857" s="21">
        <v>60.932426901424598</v>
      </c>
    </row>
    <row r="858" spans="1:8" x14ac:dyDescent="0.25">
      <c r="A858" s="22">
        <v>855</v>
      </c>
      <c r="B858" s="30">
        <v>44378.593055555553</v>
      </c>
      <c r="C858" s="21">
        <v>925.05383300781295</v>
      </c>
      <c r="D858" s="21">
        <v>36.4575004577637</v>
      </c>
      <c r="E858" s="21">
        <v>295.50864387961002</v>
      </c>
      <c r="F858" s="21">
        <v>3.2718751430511501</v>
      </c>
      <c r="G858" s="21">
        <v>37.59375</v>
      </c>
      <c r="H858" s="21">
        <v>60.520367790671003</v>
      </c>
    </row>
    <row r="859" spans="1:8" x14ac:dyDescent="0.25">
      <c r="A859" s="22">
        <v>856</v>
      </c>
      <c r="B859" s="30">
        <v>44378.59375</v>
      </c>
      <c r="C859" s="21">
        <v>914.96234130859398</v>
      </c>
      <c r="D859" s="21">
        <v>37.049999237060497</v>
      </c>
      <c r="E859" s="21">
        <v>327.36554565429702</v>
      </c>
      <c r="F859" s="21">
        <v>3.2718751430511501</v>
      </c>
      <c r="G859" s="21">
        <v>37.59375</v>
      </c>
      <c r="H859" s="21">
        <v>60.3617770546361</v>
      </c>
    </row>
    <row r="860" spans="1:8" x14ac:dyDescent="0.25">
      <c r="A860" s="22">
        <v>857</v>
      </c>
      <c r="B860" s="30">
        <v>44378.594444444447</v>
      </c>
      <c r="C860" s="21">
        <v>904.870849609375</v>
      </c>
      <c r="D860" s="21">
        <v>36.847499847412102</v>
      </c>
      <c r="E860" s="21">
        <v>322.89010838099898</v>
      </c>
      <c r="F860" s="21">
        <v>3.2531250715255702</v>
      </c>
      <c r="G860" s="21">
        <v>37.59375</v>
      </c>
      <c r="H860" s="21">
        <v>60.550249226887999</v>
      </c>
    </row>
    <row r="861" spans="1:8" x14ac:dyDescent="0.25">
      <c r="A861" s="22">
        <v>858</v>
      </c>
      <c r="B861" s="30">
        <v>44378.595138888886</v>
      </c>
      <c r="C861" s="21">
        <v>920.00808715820301</v>
      </c>
      <c r="D861" s="21">
        <v>36.847499847412102</v>
      </c>
      <c r="E861" s="21">
        <v>309.03945982456202</v>
      </c>
      <c r="F861" s="21">
        <v>3.2718751430511501</v>
      </c>
      <c r="G861" s="21">
        <v>37.59375</v>
      </c>
      <c r="H861" s="21">
        <v>60.444808079646201</v>
      </c>
    </row>
    <row r="862" spans="1:8" x14ac:dyDescent="0.25">
      <c r="A862" s="22">
        <v>859</v>
      </c>
      <c r="B862" s="30">
        <v>44378.595833333333</v>
      </c>
      <c r="C862" s="21">
        <v>914.96234130859398</v>
      </c>
      <c r="D862" s="21">
        <v>36.847499847412102</v>
      </c>
      <c r="E862" s="21">
        <v>343.50074768066401</v>
      </c>
      <c r="F862" s="21">
        <v>3.2531248728434199</v>
      </c>
      <c r="G862" s="21">
        <v>37.59375</v>
      </c>
      <c r="H862" s="21">
        <v>60.482343673706097</v>
      </c>
    </row>
    <row r="863" spans="1:8" x14ac:dyDescent="0.25">
      <c r="A863" s="22">
        <v>860</v>
      </c>
      <c r="B863" s="30">
        <v>44378.59652777778</v>
      </c>
      <c r="C863" s="21">
        <v>914.96234130859398</v>
      </c>
      <c r="D863" s="21">
        <v>36.253124237060497</v>
      </c>
      <c r="E863" s="21">
        <v>310.83432724896602</v>
      </c>
      <c r="F863" s="21">
        <v>3.2624998092651398</v>
      </c>
      <c r="G863" s="21">
        <v>37.59375</v>
      </c>
      <c r="H863" s="21">
        <v>60.796578256707399</v>
      </c>
    </row>
    <row r="864" spans="1:8" x14ac:dyDescent="0.25">
      <c r="A864" s="22">
        <v>861</v>
      </c>
      <c r="B864" s="30">
        <v>44378.597222222219</v>
      </c>
      <c r="C864" s="21">
        <v>914.96234130859398</v>
      </c>
      <c r="D864" s="21">
        <v>35.632499694824197</v>
      </c>
      <c r="E864" s="21">
        <v>327.17665452223599</v>
      </c>
      <c r="F864" s="21">
        <v>3.2671873569488499</v>
      </c>
      <c r="G864" s="21">
        <v>37.59375</v>
      </c>
      <c r="H864" s="21">
        <v>60.452577590942397</v>
      </c>
    </row>
    <row r="865" spans="1:8" x14ac:dyDescent="0.25">
      <c r="A865" s="22">
        <v>862</v>
      </c>
      <c r="B865" s="30">
        <v>44378.597916666666</v>
      </c>
      <c r="C865" s="21">
        <v>904.870849609375</v>
      </c>
      <c r="D865" s="21">
        <v>35.235000610351598</v>
      </c>
      <c r="E865" s="21">
        <v>330.14249674479203</v>
      </c>
      <c r="F865" s="21">
        <v>3.2531249523162802</v>
      </c>
      <c r="G865" s="21">
        <v>37.998748779296903</v>
      </c>
      <c r="H865" s="21">
        <v>60.379921674728401</v>
      </c>
    </row>
    <row r="866" spans="1:8" x14ac:dyDescent="0.25">
      <c r="A866" s="22">
        <v>863</v>
      </c>
      <c r="B866" s="30">
        <v>44378.598611111112</v>
      </c>
      <c r="C866" s="21">
        <v>914.96234130859398</v>
      </c>
      <c r="D866" s="21">
        <v>35.681251525878899</v>
      </c>
      <c r="E866" s="21">
        <v>338.55685424804699</v>
      </c>
      <c r="F866" s="21">
        <v>3.2531249523162802</v>
      </c>
      <c r="G866" s="21">
        <v>37.998748779296903</v>
      </c>
      <c r="H866" s="21">
        <v>60.352941176470601</v>
      </c>
    </row>
    <row r="867" spans="1:8" x14ac:dyDescent="0.25">
      <c r="A867" s="22">
        <v>864</v>
      </c>
      <c r="B867" s="30">
        <v>44378.599305555559</v>
      </c>
      <c r="C867" s="21">
        <v>894.77935791015602</v>
      </c>
      <c r="D867" s="21">
        <v>35.864997863769503</v>
      </c>
      <c r="E867" s="21">
        <v>337.787353515625</v>
      </c>
      <c r="F867" s="21">
        <v>3.27937498092651</v>
      </c>
      <c r="G867" s="21">
        <v>37.998748779296903</v>
      </c>
      <c r="H867" s="21">
        <v>60.388750076293903</v>
      </c>
    </row>
    <row r="868" spans="1:8" x14ac:dyDescent="0.25">
      <c r="A868" s="22">
        <v>865</v>
      </c>
      <c r="B868" s="30">
        <v>44378.6</v>
      </c>
      <c r="C868" s="21">
        <v>894.77935791015602</v>
      </c>
      <c r="D868" s="21">
        <v>35.280002593994098</v>
      </c>
      <c r="E868" s="21">
        <v>336.34881036931802</v>
      </c>
      <c r="F868" s="21">
        <v>3.2531249523162802</v>
      </c>
      <c r="G868" s="21">
        <v>37.998748779296903</v>
      </c>
      <c r="H868" s="21">
        <v>60.466875314712503</v>
      </c>
    </row>
    <row r="869" spans="1:8" x14ac:dyDescent="0.25">
      <c r="A869" s="22">
        <v>866</v>
      </c>
      <c r="B869" s="30">
        <v>44378.600694444445</v>
      </c>
      <c r="C869" s="21">
        <v>904.870849609375</v>
      </c>
      <c r="D869" s="21">
        <v>35.647499084472699</v>
      </c>
      <c r="E869" s="21">
        <v>325.35192871093801</v>
      </c>
      <c r="F869" s="21">
        <v>3.2531249523162802</v>
      </c>
      <c r="G869" s="21">
        <v>37.612499237060497</v>
      </c>
      <c r="H869" s="21">
        <v>60.199933704576999</v>
      </c>
    </row>
    <row r="870" spans="1:8" x14ac:dyDescent="0.25">
      <c r="A870" s="22">
        <v>867</v>
      </c>
      <c r="B870" s="30">
        <v>44378.601388888892</v>
      </c>
      <c r="C870" s="21">
        <v>904.870849609375</v>
      </c>
      <c r="D870" s="21">
        <v>35.647499084472699</v>
      </c>
      <c r="E870" s="21">
        <v>320.62597002301902</v>
      </c>
      <c r="F870" s="21">
        <v>3.2531249523162802</v>
      </c>
      <c r="G870" s="21">
        <v>37.612499237060497</v>
      </c>
      <c r="H870" s="21">
        <v>60.087891101837201</v>
      </c>
    </row>
    <row r="871" spans="1:8" x14ac:dyDescent="0.25">
      <c r="A871" s="22">
        <v>868</v>
      </c>
      <c r="B871" s="30">
        <v>44378.602083333331</v>
      </c>
      <c r="C871" s="21">
        <v>904.870849609375</v>
      </c>
      <c r="D871" s="21">
        <v>35.647499084472699</v>
      </c>
      <c r="E871" s="21">
        <v>244.69722022533401</v>
      </c>
      <c r="F871" s="21">
        <v>3.2531249523162802</v>
      </c>
      <c r="G871" s="21">
        <v>37.612499237060497</v>
      </c>
      <c r="H871" s="21">
        <v>59.866666369968002</v>
      </c>
    </row>
    <row r="872" spans="1:8" x14ac:dyDescent="0.25">
      <c r="A872" s="22">
        <v>869</v>
      </c>
      <c r="B872" s="30">
        <v>44378.602777777778</v>
      </c>
      <c r="C872" s="21">
        <v>904.870849609375</v>
      </c>
      <c r="D872" s="21">
        <v>35.647499084472699</v>
      </c>
      <c r="E872" s="21">
        <v>330.47324648770399</v>
      </c>
      <c r="F872" s="21">
        <v>3.2781248887380001</v>
      </c>
      <c r="G872" s="21">
        <v>37.612499237060497</v>
      </c>
      <c r="H872" s="21">
        <v>59.671999104817701</v>
      </c>
    </row>
    <row r="873" spans="1:8" x14ac:dyDescent="0.25">
      <c r="A873" s="22">
        <v>870</v>
      </c>
      <c r="B873" s="30">
        <v>44378.603472222225</v>
      </c>
      <c r="C873" s="21">
        <v>894.77935791015602</v>
      </c>
      <c r="D873" s="21">
        <v>35.465623855590799</v>
      </c>
      <c r="E873" s="21">
        <v>339.11849636501699</v>
      </c>
      <c r="F873" s="21">
        <v>3.2531249523162802</v>
      </c>
      <c r="G873" s="21">
        <v>37.612499237060497</v>
      </c>
      <c r="H873" s="21">
        <v>59.308499526977499</v>
      </c>
    </row>
    <row r="874" spans="1:8" x14ac:dyDescent="0.25">
      <c r="A874" s="22">
        <v>871</v>
      </c>
      <c r="B874" s="30">
        <v>44378.604166666664</v>
      </c>
      <c r="C874" s="21">
        <v>894.77935791015602</v>
      </c>
      <c r="D874" s="21">
        <v>36.236248016357401</v>
      </c>
      <c r="E874" s="21">
        <v>322.367725372314</v>
      </c>
      <c r="F874" s="21">
        <v>3.2531249523162802</v>
      </c>
      <c r="G874" s="21">
        <v>37.612499237060497</v>
      </c>
      <c r="H874" s="21">
        <v>58.903749889797602</v>
      </c>
    </row>
    <row r="875" spans="1:8" x14ac:dyDescent="0.25">
      <c r="A875" s="22">
        <v>872</v>
      </c>
      <c r="B875" s="30">
        <v>44378.604861111111</v>
      </c>
      <c r="C875" s="21">
        <v>894.77935791015602</v>
      </c>
      <c r="D875" s="21">
        <v>36.419998168945298</v>
      </c>
      <c r="E875" s="21">
        <v>284.378534991008</v>
      </c>
      <c r="F875" s="21">
        <v>3.2718750238418601</v>
      </c>
      <c r="G875" s="21">
        <v>37.612499237060497</v>
      </c>
      <c r="H875" s="21">
        <v>58.4799261654125</v>
      </c>
    </row>
    <row r="876" spans="1:8" x14ac:dyDescent="0.25">
      <c r="A876" s="22">
        <v>873</v>
      </c>
      <c r="B876" s="30">
        <v>44378.605555555558</v>
      </c>
      <c r="C876" s="21">
        <v>894.77935791015602</v>
      </c>
      <c r="D876" s="21">
        <v>36.419998168945298</v>
      </c>
      <c r="E876" s="21">
        <v>308.25715712525601</v>
      </c>
      <c r="F876" s="21">
        <v>3.2568749904632601</v>
      </c>
      <c r="G876" s="21">
        <v>37.612499237060497</v>
      </c>
      <c r="H876" s="21">
        <v>58.292749277750701</v>
      </c>
    </row>
    <row r="877" spans="1:8" x14ac:dyDescent="0.25">
      <c r="A877" s="22">
        <v>874</v>
      </c>
      <c r="B877" s="30">
        <v>44378.606249999997</v>
      </c>
      <c r="C877" s="21">
        <v>894.77935791015602</v>
      </c>
      <c r="D877" s="21">
        <v>36.8325004577637</v>
      </c>
      <c r="E877" s="21">
        <v>335.02950904482901</v>
      </c>
      <c r="F877" s="21">
        <v>3.2718751430511501</v>
      </c>
      <c r="G877" s="21">
        <v>37.203750610351598</v>
      </c>
      <c r="H877" s="21">
        <v>58.041093587875402</v>
      </c>
    </row>
    <row r="878" spans="1:8" x14ac:dyDescent="0.25">
      <c r="A878" s="22">
        <v>875</v>
      </c>
      <c r="B878" s="30">
        <v>44378.606944444444</v>
      </c>
      <c r="C878" s="21">
        <v>884.68786621093795</v>
      </c>
      <c r="D878" s="21">
        <v>36.8325004577637</v>
      </c>
      <c r="E878" s="21">
        <v>323.50970597700598</v>
      </c>
      <c r="F878" s="21">
        <v>3.2718751430511501</v>
      </c>
      <c r="G878" s="21">
        <v>37.203750610351598</v>
      </c>
      <c r="H878" s="21">
        <v>58.188999938964798</v>
      </c>
    </row>
    <row r="879" spans="1:8" x14ac:dyDescent="0.25">
      <c r="A879" s="22">
        <v>876</v>
      </c>
      <c r="B879" s="30">
        <v>44378.607638888891</v>
      </c>
      <c r="C879" s="21">
        <v>884.68786621093795</v>
      </c>
      <c r="D879" s="21">
        <v>36.8325004577637</v>
      </c>
      <c r="E879" s="21">
        <v>323.60368129185298</v>
      </c>
      <c r="F879" s="21">
        <v>3.2554687261581399</v>
      </c>
      <c r="G879" s="21">
        <v>37.203750610351598</v>
      </c>
      <c r="H879" s="21">
        <v>58.107655525207498</v>
      </c>
    </row>
    <row r="880" spans="1:8" x14ac:dyDescent="0.25">
      <c r="A880" s="22">
        <v>877</v>
      </c>
      <c r="B880" s="30">
        <v>44378.60833333333</v>
      </c>
      <c r="C880" s="21">
        <v>884.68786621093795</v>
      </c>
      <c r="D880" s="21">
        <v>36.4575004577637</v>
      </c>
      <c r="E880" s="21">
        <v>341.47080078124998</v>
      </c>
      <c r="F880" s="21">
        <v>3.2624998887380001</v>
      </c>
      <c r="G880" s="21">
        <v>37.203750610351598</v>
      </c>
      <c r="H880" s="21">
        <v>57.994218587875402</v>
      </c>
    </row>
    <row r="881" spans="1:8" x14ac:dyDescent="0.25">
      <c r="A881" s="22">
        <v>878</v>
      </c>
      <c r="B881" s="30">
        <v>44378.609027777777</v>
      </c>
      <c r="C881" s="21">
        <v>884.68786621093795</v>
      </c>
      <c r="D881" s="21">
        <v>36.4575004577637</v>
      </c>
      <c r="E881" s="21">
        <v>324.98025512695301</v>
      </c>
      <c r="F881" s="21">
        <v>3.24843748410543</v>
      </c>
      <c r="G881" s="21">
        <v>37.597499847412102</v>
      </c>
      <c r="H881" s="21">
        <v>57.919144881399099</v>
      </c>
    </row>
    <row r="882" spans="1:8" x14ac:dyDescent="0.25">
      <c r="A882" s="22">
        <v>879</v>
      </c>
      <c r="B882" s="30">
        <v>44378.609722222223</v>
      </c>
      <c r="C882" s="21">
        <v>884.68786621093795</v>
      </c>
      <c r="D882" s="21">
        <v>35.761875152587898</v>
      </c>
      <c r="E882" s="21">
        <v>317.573994029652</v>
      </c>
      <c r="F882" s="21">
        <v>3.2437499761581399</v>
      </c>
      <c r="G882" s="21">
        <v>37.597499847412102</v>
      </c>
      <c r="H882" s="21">
        <v>58.397946766444598</v>
      </c>
    </row>
    <row r="883" spans="1:8" x14ac:dyDescent="0.25">
      <c r="A883" s="22">
        <v>880</v>
      </c>
      <c r="B883" s="30">
        <v>44378.61041666667</v>
      </c>
      <c r="C883" s="21">
        <v>884.68786621093795</v>
      </c>
      <c r="D883" s="21">
        <v>35.564998626708999</v>
      </c>
      <c r="E883" s="21">
        <v>343.176747639974</v>
      </c>
      <c r="F883" s="21">
        <v>3.2625000476837198</v>
      </c>
      <c r="G883" s="21">
        <v>37.597499847412102</v>
      </c>
      <c r="H883" s="21">
        <v>58.325250752766898</v>
      </c>
    </row>
    <row r="884" spans="1:8" x14ac:dyDescent="0.25">
      <c r="A884" s="22">
        <v>881</v>
      </c>
      <c r="B884" s="30">
        <v>44378.611111111109</v>
      </c>
      <c r="C884" s="21">
        <v>874.59631347656295</v>
      </c>
      <c r="D884" s="21">
        <v>35.564998626708999</v>
      </c>
      <c r="E884" s="21">
        <v>293.45175170898398</v>
      </c>
      <c r="F884" s="21">
        <v>3.2625000476837198</v>
      </c>
      <c r="G884" s="21">
        <v>37.597499847412102</v>
      </c>
      <c r="H884" s="21">
        <v>58.658750406901</v>
      </c>
    </row>
    <row r="885" spans="1:8" x14ac:dyDescent="0.25">
      <c r="A885" s="22">
        <v>882</v>
      </c>
      <c r="B885" s="30">
        <v>44378.611805555556</v>
      </c>
      <c r="C885" s="21">
        <v>874.59631347656295</v>
      </c>
      <c r="D885" s="21">
        <v>35.788124084472699</v>
      </c>
      <c r="E885" s="21">
        <v>320.80388641357399</v>
      </c>
      <c r="F885" s="21">
        <v>3.2625000476837198</v>
      </c>
      <c r="G885" s="21">
        <v>37.597499847412102</v>
      </c>
      <c r="H885" s="21">
        <v>58.707794413847097</v>
      </c>
    </row>
    <row r="886" spans="1:8" x14ac:dyDescent="0.25">
      <c r="A886" s="22">
        <v>883</v>
      </c>
      <c r="B886" s="30">
        <v>44378.612500000003</v>
      </c>
      <c r="C886" s="21">
        <v>874.59631347656295</v>
      </c>
      <c r="D886" s="21">
        <v>35.152500152587898</v>
      </c>
      <c r="E886" s="21">
        <v>302.174716949463</v>
      </c>
      <c r="F886" s="21">
        <v>3.2390626668930098</v>
      </c>
      <c r="G886" s="21">
        <v>37.597499847412102</v>
      </c>
      <c r="H886" s="21">
        <v>58.928162069881701</v>
      </c>
    </row>
    <row r="887" spans="1:8" x14ac:dyDescent="0.25">
      <c r="A887" s="22">
        <v>884</v>
      </c>
      <c r="B887" s="30">
        <v>44378.613194444442</v>
      </c>
      <c r="C887" s="21">
        <v>864.50482177734398</v>
      </c>
      <c r="D887" s="21">
        <v>34.621875762939503</v>
      </c>
      <c r="E887" s="21">
        <v>336.86120189320002</v>
      </c>
      <c r="F887" s="21">
        <v>3.2718751430511501</v>
      </c>
      <c r="G887" s="21">
        <v>37.983749389648402</v>
      </c>
      <c r="H887" s="21">
        <v>58.7879163953993</v>
      </c>
    </row>
    <row r="888" spans="1:8" x14ac:dyDescent="0.25">
      <c r="A888" s="22">
        <v>885</v>
      </c>
      <c r="B888" s="30">
        <v>44378.613888888889</v>
      </c>
      <c r="C888" s="21">
        <v>864.50482177734398</v>
      </c>
      <c r="D888" s="21">
        <v>34.447502136230497</v>
      </c>
      <c r="E888" s="21">
        <v>303.84063509532399</v>
      </c>
      <c r="F888" s="21">
        <v>3.2718751430511501</v>
      </c>
      <c r="G888" s="21">
        <v>37.983749389648402</v>
      </c>
      <c r="H888" s="21">
        <v>58.597999827067099</v>
      </c>
    </row>
    <row r="889" spans="1:8" x14ac:dyDescent="0.25">
      <c r="A889" s="22">
        <v>886</v>
      </c>
      <c r="B889" s="30">
        <v>44378.614583333336</v>
      </c>
      <c r="C889" s="21">
        <v>864.50482177734398</v>
      </c>
      <c r="D889" s="21">
        <v>34.814998626708999</v>
      </c>
      <c r="E889" s="21">
        <v>321.85687620937802</v>
      </c>
      <c r="F889" s="21">
        <v>3.2718751430511501</v>
      </c>
      <c r="G889" s="21">
        <v>37.983749389648402</v>
      </c>
      <c r="H889" s="21">
        <v>58.500749715169299</v>
      </c>
    </row>
    <row r="890" spans="1:8" x14ac:dyDescent="0.25">
      <c r="A890" s="22">
        <v>887</v>
      </c>
      <c r="B890" s="30">
        <v>44378.615277777775</v>
      </c>
      <c r="C890" s="21">
        <v>864.50482177734398</v>
      </c>
      <c r="D890" s="21">
        <v>35.1674995422363</v>
      </c>
      <c r="E890" s="21">
        <v>333.58579209271602</v>
      </c>
      <c r="F890" s="21">
        <v>3.2789061665535</v>
      </c>
      <c r="G890" s="21">
        <v>37.983749389648402</v>
      </c>
      <c r="H890" s="21">
        <v>58.552967786788898</v>
      </c>
    </row>
    <row r="891" spans="1:8" x14ac:dyDescent="0.25">
      <c r="A891" s="22">
        <v>888</v>
      </c>
      <c r="B891" s="30">
        <v>44378.615972222222</v>
      </c>
      <c r="C891" s="21">
        <v>854.413330078125</v>
      </c>
      <c r="D891" s="21">
        <v>34.7924995422363</v>
      </c>
      <c r="E891" s="21">
        <v>339.76696073091898</v>
      </c>
      <c r="F891" s="21">
        <v>3.2625000476837198</v>
      </c>
      <c r="G891" s="21">
        <v>37.983749389648402</v>
      </c>
      <c r="H891" s="21">
        <v>58.4494853300207</v>
      </c>
    </row>
    <row r="892" spans="1:8" x14ac:dyDescent="0.25">
      <c r="A892" s="22">
        <v>889</v>
      </c>
      <c r="B892" s="30">
        <v>44378.616666666669</v>
      </c>
      <c r="C892" s="21">
        <v>844.32183837890602</v>
      </c>
      <c r="D892" s="21">
        <v>34.7924995422363</v>
      </c>
      <c r="E892" s="21">
        <v>335.30346320657202</v>
      </c>
      <c r="F892" s="21">
        <v>3.2625000476837198</v>
      </c>
      <c r="G892" s="21">
        <v>37.586250305175803</v>
      </c>
      <c r="H892" s="21">
        <v>58.521618562586198</v>
      </c>
    </row>
    <row r="893" spans="1:8" x14ac:dyDescent="0.25">
      <c r="A893" s="22">
        <v>890</v>
      </c>
      <c r="B893" s="30">
        <v>44378.617361111108</v>
      </c>
      <c r="C893" s="21">
        <v>844.32183837890602</v>
      </c>
      <c r="D893" s="21">
        <v>35.193752288818402</v>
      </c>
      <c r="E893" s="21">
        <v>327.349041278546</v>
      </c>
      <c r="F893" s="21">
        <v>3.2765624523162802</v>
      </c>
      <c r="G893" s="21">
        <v>37.586250305175803</v>
      </c>
      <c r="H893" s="21">
        <v>58.796999867757201</v>
      </c>
    </row>
    <row r="894" spans="1:8" x14ac:dyDescent="0.25">
      <c r="A894" s="22">
        <v>891</v>
      </c>
      <c r="B894" s="30">
        <v>44378.618055555555</v>
      </c>
      <c r="C894" s="21">
        <v>854.413330078125</v>
      </c>
      <c r="D894" s="21">
        <v>35.193752288818402</v>
      </c>
      <c r="E894" s="21">
        <v>319.09275054931601</v>
      </c>
      <c r="F894" s="21">
        <v>3.2531249523162802</v>
      </c>
      <c r="G894" s="21">
        <v>37.586250305175803</v>
      </c>
      <c r="H894" s="21">
        <v>58.8108548616108</v>
      </c>
    </row>
    <row r="895" spans="1:8" x14ac:dyDescent="0.25">
      <c r="A895" s="22">
        <v>892</v>
      </c>
      <c r="B895" s="30">
        <v>44378.618750000001</v>
      </c>
      <c r="C895" s="21">
        <v>854.413330078125</v>
      </c>
      <c r="D895" s="21">
        <v>34.807502746582003</v>
      </c>
      <c r="E895" s="21">
        <v>307.55024414062501</v>
      </c>
      <c r="F895" s="21">
        <v>3.2531249523162802</v>
      </c>
      <c r="G895" s="21">
        <v>37.586250305175803</v>
      </c>
      <c r="H895" s="21">
        <v>58.962499618530302</v>
      </c>
    </row>
    <row r="896" spans="1:8" x14ac:dyDescent="0.25">
      <c r="A896" s="22">
        <v>893</v>
      </c>
      <c r="B896" s="30">
        <v>44378.619444444441</v>
      </c>
      <c r="C896" s="21">
        <v>844.32183837890602</v>
      </c>
      <c r="D896" s="21">
        <v>34.807502746582003</v>
      </c>
      <c r="E896" s="21">
        <v>331.19549560546898</v>
      </c>
      <c r="F896" s="21">
        <v>3.2578124403953601</v>
      </c>
      <c r="G896" s="21">
        <v>37.96875</v>
      </c>
      <c r="H896" s="21">
        <v>59.034264508415703</v>
      </c>
    </row>
    <row r="897" spans="1:8" x14ac:dyDescent="0.25">
      <c r="A897" s="22">
        <v>894</v>
      </c>
      <c r="B897" s="30">
        <v>44378.620138888888</v>
      </c>
      <c r="C897" s="21">
        <v>834.23034667968795</v>
      </c>
      <c r="D897" s="21">
        <v>34.261875152587898</v>
      </c>
      <c r="E897" s="21">
        <v>335.35928199404799</v>
      </c>
      <c r="F897" s="21">
        <v>3.2484375238418601</v>
      </c>
      <c r="G897" s="21">
        <v>37.96875</v>
      </c>
      <c r="H897" s="21">
        <v>59.091562589009598</v>
      </c>
    </row>
    <row r="898" spans="1:8" x14ac:dyDescent="0.25">
      <c r="A898" s="22">
        <v>895</v>
      </c>
      <c r="B898" s="30">
        <v>44378.620833333334</v>
      </c>
      <c r="C898" s="21">
        <v>834.23034667968795</v>
      </c>
      <c r="D898" s="21">
        <v>34.447502136230497</v>
      </c>
      <c r="E898" s="21">
        <v>329.46074829101599</v>
      </c>
      <c r="F898" s="21">
        <v>3.2718751430511501</v>
      </c>
      <c r="G898" s="21">
        <v>37.96875</v>
      </c>
      <c r="H898" s="21">
        <v>58.918660300118603</v>
      </c>
    </row>
    <row r="899" spans="1:8" x14ac:dyDescent="0.25">
      <c r="A899" s="22">
        <v>896</v>
      </c>
      <c r="B899" s="30">
        <v>44378.621527777781</v>
      </c>
      <c r="C899" s="21">
        <v>834.23034667968795</v>
      </c>
      <c r="D899" s="21">
        <v>35.036251068115199</v>
      </c>
      <c r="E899" s="21">
        <v>322.22281755719899</v>
      </c>
      <c r="F899" s="21">
        <v>3.2718751430511501</v>
      </c>
      <c r="G899" s="21">
        <v>37.586250305175803</v>
      </c>
      <c r="H899" s="21">
        <v>58.6402085622152</v>
      </c>
    </row>
    <row r="900" spans="1:8" x14ac:dyDescent="0.25">
      <c r="A900" s="22">
        <v>897</v>
      </c>
      <c r="B900" s="30">
        <v>44378.62222222222</v>
      </c>
      <c r="C900" s="21">
        <v>834.23034667968795</v>
      </c>
      <c r="D900" s="21">
        <v>34.8637504577637</v>
      </c>
      <c r="E900" s="21">
        <v>325.58376031172901</v>
      </c>
      <c r="F900" s="21">
        <v>3.25781238079071</v>
      </c>
      <c r="G900" s="21">
        <v>37.586250305175803</v>
      </c>
      <c r="H900" s="21">
        <v>58.520833121405701</v>
      </c>
    </row>
    <row r="901" spans="1:8" x14ac:dyDescent="0.25">
      <c r="A901" s="22">
        <v>898</v>
      </c>
      <c r="B901" s="30">
        <v>44378.622916666667</v>
      </c>
      <c r="C901" s="21">
        <v>824.13885498046898</v>
      </c>
      <c r="D901" s="21">
        <v>34.507499694824197</v>
      </c>
      <c r="E901" s="21">
        <v>345.43384493314301</v>
      </c>
      <c r="F901" s="21">
        <v>3.2624998092651398</v>
      </c>
      <c r="G901" s="21">
        <v>37.586250305175803</v>
      </c>
      <c r="H901" s="21">
        <v>58.230000215418201</v>
      </c>
    </row>
    <row r="902" spans="1:8" x14ac:dyDescent="0.25">
      <c r="A902" s="22">
        <v>899</v>
      </c>
      <c r="B902" s="30">
        <v>44378.623611111114</v>
      </c>
      <c r="C902" s="21">
        <v>834.23034667968795</v>
      </c>
      <c r="D902" s="21">
        <v>34.507499694824197</v>
      </c>
      <c r="E902" s="21">
        <v>332.02799987792997</v>
      </c>
      <c r="F902" s="21">
        <v>3.2624998092651398</v>
      </c>
      <c r="G902" s="21">
        <v>37.586250305175803</v>
      </c>
      <c r="H902" s="21">
        <v>58.257856913975303</v>
      </c>
    </row>
    <row r="903" spans="1:8" x14ac:dyDescent="0.25">
      <c r="A903" s="22">
        <v>900</v>
      </c>
      <c r="B903" s="30">
        <v>44378.624305555553</v>
      </c>
      <c r="C903" s="21">
        <v>834.23034667968795</v>
      </c>
      <c r="D903" s="21">
        <v>33.860624313354499</v>
      </c>
      <c r="E903" s="21">
        <v>324.76950073242199</v>
      </c>
      <c r="F903" s="21">
        <v>3.2624998092651398</v>
      </c>
      <c r="G903" s="21">
        <v>37.586250305175803</v>
      </c>
      <c r="H903" s="21">
        <v>58.401250203450502</v>
      </c>
    </row>
    <row r="904" spans="1:8" x14ac:dyDescent="0.25">
      <c r="A904" s="22">
        <v>901</v>
      </c>
      <c r="B904" s="30">
        <v>44378.625</v>
      </c>
      <c r="C904" s="21">
        <v>824.13885498046898</v>
      </c>
      <c r="D904" s="21">
        <v>33.138750076293903</v>
      </c>
      <c r="E904" s="21">
        <v>331.47900390625</v>
      </c>
      <c r="F904" s="21">
        <v>3.2578124403953601</v>
      </c>
      <c r="G904" s="21">
        <v>37.987499237060497</v>
      </c>
      <c r="H904" s="21">
        <v>58.569609403610201</v>
      </c>
    </row>
    <row r="905" spans="1:8" x14ac:dyDescent="0.25">
      <c r="A905" s="22">
        <v>902</v>
      </c>
      <c r="B905" s="30">
        <v>44378.625694444447</v>
      </c>
      <c r="C905" s="21">
        <v>814.04736328125</v>
      </c>
      <c r="D905" s="21">
        <v>33.7187487284342</v>
      </c>
      <c r="E905" s="21">
        <v>331.10437774658197</v>
      </c>
      <c r="F905" s="21">
        <v>3.2718751430511501</v>
      </c>
      <c r="G905" s="21">
        <v>37.987499237060497</v>
      </c>
      <c r="H905" s="21">
        <v>58.613499450683598</v>
      </c>
    </row>
    <row r="906" spans="1:8" x14ac:dyDescent="0.25">
      <c r="A906" s="22">
        <v>903</v>
      </c>
      <c r="B906" s="30">
        <v>44378.626388888886</v>
      </c>
      <c r="C906" s="21">
        <v>814.04736328125</v>
      </c>
      <c r="D906" s="21">
        <v>34.094997406005902</v>
      </c>
      <c r="E906" s="21">
        <v>327.46301635742202</v>
      </c>
      <c r="F906" s="21">
        <v>3.2718751430511501</v>
      </c>
      <c r="G906" s="21">
        <v>38.373748779296903</v>
      </c>
      <c r="H906" s="21">
        <v>58.753359079360997</v>
      </c>
    </row>
    <row r="907" spans="1:8" x14ac:dyDescent="0.25">
      <c r="A907" s="22">
        <v>904</v>
      </c>
      <c r="B907" s="30">
        <v>44378.627083333333</v>
      </c>
      <c r="C907" s="21">
        <v>814.04736328125</v>
      </c>
      <c r="D907" s="21">
        <v>34.821252187093101</v>
      </c>
      <c r="E907" s="21">
        <v>320.885996500651</v>
      </c>
      <c r="F907" s="21">
        <v>3.2718751430511501</v>
      </c>
      <c r="G907" s="21">
        <v>37.987499237060497</v>
      </c>
      <c r="H907" s="21">
        <v>58.795713969639401</v>
      </c>
    </row>
    <row r="908" spans="1:8" x14ac:dyDescent="0.25">
      <c r="A908" s="22">
        <v>905</v>
      </c>
      <c r="B908" s="30">
        <v>44378.62777777778</v>
      </c>
      <c r="C908" s="21">
        <v>814.04736328125</v>
      </c>
      <c r="D908" s="21">
        <v>35.1900024414063</v>
      </c>
      <c r="E908" s="21">
        <v>320.98091541637098</v>
      </c>
      <c r="F908" s="21">
        <v>3.2718751430511501</v>
      </c>
      <c r="G908" s="21">
        <v>37.987499237060497</v>
      </c>
      <c r="H908" s="21">
        <v>58.7066908443675</v>
      </c>
    </row>
    <row r="909" spans="1:8" x14ac:dyDescent="0.25">
      <c r="A909" s="22">
        <v>906</v>
      </c>
      <c r="B909" s="30">
        <v>44378.628472222219</v>
      </c>
      <c r="C909" s="21">
        <v>814.04736328125</v>
      </c>
      <c r="D909" s="21">
        <v>35.1900024414063</v>
      </c>
      <c r="E909" s="21">
        <v>317.20499674479203</v>
      </c>
      <c r="F909" s="21">
        <v>3.2718751430511501</v>
      </c>
      <c r="G909" s="21">
        <v>37.987499237060497</v>
      </c>
      <c r="H909" s="21">
        <v>58.630588755888098</v>
      </c>
    </row>
    <row r="910" spans="1:8" x14ac:dyDescent="0.25">
      <c r="A910" s="22">
        <v>907</v>
      </c>
      <c r="B910" s="30">
        <v>44378.629166666666</v>
      </c>
      <c r="C910" s="21">
        <v>814.04736328125</v>
      </c>
      <c r="D910" s="21">
        <v>34.648126602172901</v>
      </c>
      <c r="E910" s="21">
        <v>280.57995101809502</v>
      </c>
      <c r="F910" s="21">
        <v>3.2718751430511501</v>
      </c>
      <c r="G910" s="21">
        <v>38.381248474121101</v>
      </c>
      <c r="H910" s="21">
        <v>58.175514445585399</v>
      </c>
    </row>
    <row r="911" spans="1:8" x14ac:dyDescent="0.25">
      <c r="A911" s="22">
        <v>908</v>
      </c>
      <c r="B911" s="30">
        <v>44378.629861111112</v>
      </c>
      <c r="C911" s="21">
        <v>814.04736328125</v>
      </c>
      <c r="D911" s="21">
        <v>34.1137504577637</v>
      </c>
      <c r="E911" s="21">
        <v>316.538763789754</v>
      </c>
      <c r="F911" s="21">
        <v>3.2296875715255702</v>
      </c>
      <c r="G911" s="21">
        <v>38.381248474121101</v>
      </c>
      <c r="H911" s="21">
        <v>57.773603327134097</v>
      </c>
    </row>
    <row r="912" spans="1:8" x14ac:dyDescent="0.25">
      <c r="A912" s="22">
        <v>909</v>
      </c>
      <c r="B912" s="30">
        <v>44378.630555555559</v>
      </c>
      <c r="C912" s="21">
        <v>814.04736328125</v>
      </c>
      <c r="D912" s="21">
        <v>33.678749084472699</v>
      </c>
      <c r="E912" s="21">
        <v>331.49475224812801</v>
      </c>
      <c r="F912" s="21">
        <v>3.2718751430511501</v>
      </c>
      <c r="G912" s="21">
        <v>38.381248474121101</v>
      </c>
      <c r="H912" s="21">
        <v>57.428250122070303</v>
      </c>
    </row>
    <row r="913" spans="1:8" x14ac:dyDescent="0.25">
      <c r="A913" s="22">
        <v>910</v>
      </c>
      <c r="B913" s="30">
        <v>44378.631249999999</v>
      </c>
      <c r="C913" s="21">
        <v>803.95587158203102</v>
      </c>
      <c r="D913" s="21">
        <v>34.057498931884801</v>
      </c>
      <c r="E913" s="21">
        <v>261.745876307289</v>
      </c>
      <c r="F913" s="21">
        <v>3.2531250715255702</v>
      </c>
      <c r="G913" s="21">
        <v>38.381248474121101</v>
      </c>
      <c r="H913" s="21">
        <v>57.273173699012197</v>
      </c>
    </row>
    <row r="914" spans="1:8" x14ac:dyDescent="0.25">
      <c r="A914" s="22">
        <v>911</v>
      </c>
      <c r="B914" s="30">
        <v>44378.631944444445</v>
      </c>
      <c r="C914" s="21">
        <v>793.86437988281295</v>
      </c>
      <c r="D914" s="21">
        <v>34.057498931884801</v>
      </c>
      <c r="E914" s="21">
        <v>335.68670515580601</v>
      </c>
      <c r="F914" s="21">
        <v>3.2531250715255702</v>
      </c>
      <c r="G914" s="21">
        <v>38.381248474121101</v>
      </c>
      <c r="H914" s="21">
        <v>56.965367709889101</v>
      </c>
    </row>
    <row r="915" spans="1:8" x14ac:dyDescent="0.25">
      <c r="A915" s="22">
        <v>912</v>
      </c>
      <c r="B915" s="30">
        <v>44378.632638888892</v>
      </c>
      <c r="C915" s="21">
        <v>793.86437988281295</v>
      </c>
      <c r="D915" s="21">
        <v>34.4174995422363</v>
      </c>
      <c r="E915" s="21">
        <v>341.32049560546898</v>
      </c>
      <c r="F915" s="21">
        <v>3.2718751430511501</v>
      </c>
      <c r="G915" s="21">
        <v>37.987499237060497</v>
      </c>
      <c r="H915" s="21">
        <v>56.947058284983903</v>
      </c>
    </row>
    <row r="916" spans="1:8" x14ac:dyDescent="0.25">
      <c r="A916" s="22">
        <v>913</v>
      </c>
      <c r="B916" s="30">
        <v>44378.633333333331</v>
      </c>
      <c r="C916" s="21">
        <v>803.95587158203102</v>
      </c>
      <c r="D916" s="21">
        <v>34.837501525878899</v>
      </c>
      <c r="E916" s="21">
        <v>333.42300415039102</v>
      </c>
      <c r="F916" s="21">
        <v>3.2718751430511501</v>
      </c>
      <c r="G916" s="21">
        <v>37.987499237060497</v>
      </c>
      <c r="H916" s="21">
        <v>57.070366354549598</v>
      </c>
    </row>
    <row r="917" spans="1:8" x14ac:dyDescent="0.25">
      <c r="A917" s="22">
        <v>914</v>
      </c>
      <c r="B917" s="30">
        <v>44378.634027777778</v>
      </c>
      <c r="C917" s="21">
        <v>803.95587158203102</v>
      </c>
      <c r="D917" s="21">
        <v>35.223751068115199</v>
      </c>
      <c r="E917" s="21">
        <v>333.42300415039102</v>
      </c>
      <c r="F917" s="21">
        <v>3.2531248728434199</v>
      </c>
      <c r="G917" s="21">
        <v>37.987499237060497</v>
      </c>
      <c r="H917" s="21">
        <v>57.299999237060497</v>
      </c>
    </row>
    <row r="918" spans="1:8" x14ac:dyDescent="0.25">
      <c r="A918" s="22">
        <v>915</v>
      </c>
      <c r="B918" s="30">
        <v>44378.634722222225</v>
      </c>
      <c r="C918" s="21">
        <v>788.81863403320301</v>
      </c>
      <c r="D918" s="21">
        <v>34.584375381469698</v>
      </c>
      <c r="E918" s="21">
        <v>326.05048963758702</v>
      </c>
      <c r="F918" s="21">
        <v>3.25687494277954</v>
      </c>
      <c r="G918" s="21">
        <v>38.381248474121101</v>
      </c>
      <c r="H918" s="21">
        <v>57.7685160636902</v>
      </c>
    </row>
    <row r="919" spans="1:8" x14ac:dyDescent="0.25">
      <c r="A919" s="22">
        <v>916</v>
      </c>
      <c r="B919" s="30">
        <v>44378.635416666664</v>
      </c>
      <c r="C919" s="21">
        <v>783.77288818359398</v>
      </c>
      <c r="D919" s="21">
        <v>34.0200004577637</v>
      </c>
      <c r="E919" s="21">
        <v>337.14731216430698</v>
      </c>
      <c r="F919" s="21">
        <v>3.2718751430511501</v>
      </c>
      <c r="G919" s="21">
        <v>38.381248474121101</v>
      </c>
      <c r="H919" s="21">
        <v>58.0443753136529</v>
      </c>
    </row>
    <row r="920" spans="1:8" x14ac:dyDescent="0.25">
      <c r="A920" s="22">
        <v>917</v>
      </c>
      <c r="B920" s="30">
        <v>44378.636111111111</v>
      </c>
      <c r="C920" s="21">
        <v>783.77288818359398</v>
      </c>
      <c r="D920" s="21">
        <v>34.0200004577637</v>
      </c>
      <c r="E920" s="21">
        <v>335.97448730468801</v>
      </c>
      <c r="F920" s="21">
        <v>3.2718751430511501</v>
      </c>
      <c r="G920" s="21">
        <v>38.381248474121101</v>
      </c>
      <c r="H920" s="21">
        <v>58.127999623616503</v>
      </c>
    </row>
    <row r="921" spans="1:8" x14ac:dyDescent="0.25">
      <c r="A921" s="22">
        <v>918</v>
      </c>
      <c r="B921" s="30">
        <v>44378.636805555558</v>
      </c>
      <c r="C921" s="21">
        <v>783.77288818359398</v>
      </c>
      <c r="D921" s="21">
        <v>33.65625</v>
      </c>
      <c r="E921" s="21">
        <v>341.28677368164102</v>
      </c>
      <c r="F921" s="21">
        <v>3.2718751430511501</v>
      </c>
      <c r="G921" s="21">
        <v>38.381248474121101</v>
      </c>
      <c r="H921" s="21">
        <v>58.282279070685902</v>
      </c>
    </row>
    <row r="922" spans="1:8" x14ac:dyDescent="0.25">
      <c r="A922" s="22">
        <v>919</v>
      </c>
      <c r="B922" s="30">
        <v>44378.637499999997</v>
      </c>
      <c r="C922" s="21">
        <v>783.77288818359398</v>
      </c>
      <c r="D922" s="21">
        <v>33.65625</v>
      </c>
      <c r="E922" s="21">
        <v>323.52854332557098</v>
      </c>
      <c r="F922" s="21">
        <v>3.2718751430511501</v>
      </c>
      <c r="G922" s="21">
        <v>38.381248474121101</v>
      </c>
      <c r="H922" s="21">
        <v>58.543360471725499</v>
      </c>
    </row>
    <row r="923" spans="1:8" x14ac:dyDescent="0.25">
      <c r="A923" s="22">
        <v>920</v>
      </c>
      <c r="B923" s="30">
        <v>44378.638194444444</v>
      </c>
      <c r="C923" s="21">
        <v>783.77288818359398</v>
      </c>
      <c r="D923" s="21">
        <v>34.179374694824197</v>
      </c>
      <c r="E923" s="21">
        <v>343.18350219726602</v>
      </c>
      <c r="F923" s="21">
        <v>3.2718751430511501</v>
      </c>
      <c r="G923" s="21">
        <v>38.790000915527301</v>
      </c>
      <c r="H923" s="21">
        <v>58.434166802300297</v>
      </c>
    </row>
    <row r="924" spans="1:8" x14ac:dyDescent="0.25">
      <c r="A924" s="22">
        <v>921</v>
      </c>
      <c r="B924" s="30">
        <v>44378.638888888891</v>
      </c>
      <c r="C924" s="21">
        <v>783.77288818359398</v>
      </c>
      <c r="D924" s="21">
        <v>34.001251220703097</v>
      </c>
      <c r="E924" s="21">
        <v>312.744004991319</v>
      </c>
      <c r="F924" s="21">
        <v>3.2531250715255702</v>
      </c>
      <c r="G924" s="21">
        <v>38.790000915527301</v>
      </c>
      <c r="H924" s="21">
        <v>58.125000715255702</v>
      </c>
    </row>
    <row r="925" spans="1:8" x14ac:dyDescent="0.25">
      <c r="A925" s="22">
        <v>922</v>
      </c>
      <c r="B925" s="30">
        <v>44378.63958333333</v>
      </c>
      <c r="C925" s="21">
        <v>773.681396484375</v>
      </c>
      <c r="D925" s="21">
        <v>34.001251220703097</v>
      </c>
      <c r="E925" s="21">
        <v>334.27973585862401</v>
      </c>
      <c r="F925" s="21">
        <v>3.2718751430511501</v>
      </c>
      <c r="G925" s="21">
        <v>38.790000915527301</v>
      </c>
      <c r="H925" s="21">
        <v>57.938035692487396</v>
      </c>
    </row>
    <row r="926" spans="1:8" x14ac:dyDescent="0.25">
      <c r="A926" s="22">
        <v>923</v>
      </c>
      <c r="B926" s="30">
        <v>44378.640277777777</v>
      </c>
      <c r="C926" s="21">
        <v>773.681396484375</v>
      </c>
      <c r="D926" s="21">
        <v>33.802501678466797</v>
      </c>
      <c r="E926" s="21">
        <v>329.39729919433597</v>
      </c>
      <c r="F926" s="21">
        <v>3.2437499761581399</v>
      </c>
      <c r="G926" s="21">
        <v>38.790000915527301</v>
      </c>
      <c r="H926" s="21">
        <v>57.716458214653898</v>
      </c>
    </row>
    <row r="927" spans="1:8" x14ac:dyDescent="0.25">
      <c r="A927" s="22">
        <v>924</v>
      </c>
      <c r="B927" s="30">
        <v>44378.640972222223</v>
      </c>
      <c r="C927" s="21">
        <v>763.58990478515602</v>
      </c>
      <c r="D927" s="21">
        <v>33.982501983642599</v>
      </c>
      <c r="E927" s="21">
        <v>325.68670295266497</v>
      </c>
      <c r="F927" s="21">
        <v>3.2625000476837198</v>
      </c>
      <c r="G927" s="21">
        <v>38.790000915527301</v>
      </c>
      <c r="H927" s="21">
        <v>57.222916285196902</v>
      </c>
    </row>
    <row r="928" spans="1:8" x14ac:dyDescent="0.25">
      <c r="A928" s="22">
        <v>925</v>
      </c>
      <c r="B928" s="30">
        <v>44378.64166666667</v>
      </c>
      <c r="C928" s="21">
        <v>753.49841308593795</v>
      </c>
      <c r="D928" s="21">
        <v>33.982501983642599</v>
      </c>
      <c r="E928" s="21">
        <v>316.10149821528699</v>
      </c>
      <c r="F928" s="21">
        <v>3.2625000476837198</v>
      </c>
      <c r="G928" s="21">
        <v>38.790000915527301</v>
      </c>
      <c r="H928" s="21">
        <v>56.986641168594403</v>
      </c>
    </row>
    <row r="929" spans="1:8" x14ac:dyDescent="0.25">
      <c r="A929" s="22">
        <v>926</v>
      </c>
      <c r="B929" s="30">
        <v>44378.642361111109</v>
      </c>
      <c r="C929" s="21">
        <v>743.40692138671898</v>
      </c>
      <c r="D929" s="21">
        <v>33.982501983642599</v>
      </c>
      <c r="E929" s="21">
        <v>314.44823220601501</v>
      </c>
      <c r="F929" s="21">
        <v>3.2296875715255702</v>
      </c>
      <c r="G929" s="21">
        <v>38.399997711181598</v>
      </c>
      <c r="H929" s="21">
        <v>56.840000576443103</v>
      </c>
    </row>
    <row r="930" spans="1:8" x14ac:dyDescent="0.25">
      <c r="A930" s="22">
        <v>927</v>
      </c>
      <c r="B930" s="30">
        <v>44378.643055555556</v>
      </c>
      <c r="C930" s="21">
        <v>743.40692138671898</v>
      </c>
      <c r="D930" s="21">
        <v>33.982501983642599</v>
      </c>
      <c r="E930" s="21">
        <v>340.13587188720697</v>
      </c>
      <c r="F930" s="21">
        <v>3.2718751430511501</v>
      </c>
      <c r="G930" s="21">
        <v>38.399997711181598</v>
      </c>
      <c r="H930" s="21">
        <v>56.515367620131499</v>
      </c>
    </row>
    <row r="931" spans="1:8" x14ac:dyDescent="0.25">
      <c r="A931" s="22">
        <v>928</v>
      </c>
      <c r="B931" s="30">
        <v>44378.643750000003</v>
      </c>
      <c r="C931" s="21">
        <v>733.31536865234398</v>
      </c>
      <c r="D931" s="21">
        <v>34.327499389648402</v>
      </c>
      <c r="E931" s="21">
        <v>334.86750284830703</v>
      </c>
      <c r="F931" s="21">
        <v>3.2568748474121101</v>
      </c>
      <c r="G931" s="21">
        <v>38.399997711181598</v>
      </c>
      <c r="H931" s="21">
        <v>56.400937795639003</v>
      </c>
    </row>
    <row r="932" spans="1:8" x14ac:dyDescent="0.25">
      <c r="A932" s="22">
        <v>929</v>
      </c>
      <c r="B932" s="30">
        <v>44378.644444444442</v>
      </c>
      <c r="C932" s="21">
        <v>733.31536865234398</v>
      </c>
      <c r="D932" s="21">
        <v>33.888748168945298</v>
      </c>
      <c r="E932" s="21">
        <v>328.52841186523398</v>
      </c>
      <c r="F932" s="21">
        <v>3.2739582326677099</v>
      </c>
      <c r="G932" s="21">
        <v>38.399997711181598</v>
      </c>
      <c r="H932" s="21">
        <v>56.684778550091899</v>
      </c>
    </row>
    <row r="933" spans="1:8" x14ac:dyDescent="0.25">
      <c r="A933" s="22">
        <v>930</v>
      </c>
      <c r="B933" s="30">
        <v>44378.645138888889</v>
      </c>
      <c r="C933" s="21">
        <v>723.223876953125</v>
      </c>
      <c r="D933" s="21">
        <v>33.888748168945298</v>
      </c>
      <c r="E933" s="21">
        <v>306.96667948636099</v>
      </c>
      <c r="F933" s="21">
        <v>3.2517856870378798</v>
      </c>
      <c r="G933" s="21">
        <v>38.399997711181598</v>
      </c>
      <c r="H933" s="21">
        <v>56.524999830457901</v>
      </c>
    </row>
    <row r="934" spans="1:8" x14ac:dyDescent="0.25">
      <c r="A934" s="22">
        <v>931</v>
      </c>
      <c r="B934" s="30">
        <v>44378.645833333336</v>
      </c>
      <c r="C934" s="21">
        <v>723.223876953125</v>
      </c>
      <c r="D934" s="21">
        <v>34.271247863769503</v>
      </c>
      <c r="E934" s="21">
        <v>327.344403076172</v>
      </c>
      <c r="F934" s="21">
        <v>3.26249996821086</v>
      </c>
      <c r="G934" s="21">
        <v>38.399997711181598</v>
      </c>
      <c r="H934" s="21">
        <v>56.176666471693302</v>
      </c>
    </row>
    <row r="935" spans="1:8" x14ac:dyDescent="0.25">
      <c r="A935" s="22">
        <v>932</v>
      </c>
      <c r="B935" s="30">
        <v>44378.646527777775</v>
      </c>
      <c r="C935" s="21">
        <v>723.223876953125</v>
      </c>
      <c r="D935" s="21">
        <v>33.862499237060497</v>
      </c>
      <c r="E935" s="21">
        <v>323.35621261596702</v>
      </c>
      <c r="F935" s="21">
        <v>3.2718751430511501</v>
      </c>
      <c r="G935" s="21">
        <v>38.399997711181598</v>
      </c>
      <c r="H935" s="21">
        <v>55.906986460966202</v>
      </c>
    </row>
    <row r="936" spans="1:8" x14ac:dyDescent="0.25">
      <c r="A936" s="22">
        <v>933</v>
      </c>
      <c r="B936" s="30">
        <v>44378.647222222222</v>
      </c>
      <c r="C936" s="21">
        <v>713.13238525390602</v>
      </c>
      <c r="D936" s="21">
        <v>34.248748779296903</v>
      </c>
      <c r="E936" s="21">
        <v>311.04000854492199</v>
      </c>
      <c r="F936" s="21">
        <v>3.2718751430511501</v>
      </c>
      <c r="G936" s="21">
        <v>38.399997711181598</v>
      </c>
      <c r="H936" s="21">
        <v>55.977249399820998</v>
      </c>
    </row>
    <row r="937" spans="1:8" x14ac:dyDescent="0.25">
      <c r="A937" s="22">
        <v>934</v>
      </c>
      <c r="B937" s="30">
        <v>44378.647916666669</v>
      </c>
      <c r="C937" s="21">
        <v>713.13238525390602</v>
      </c>
      <c r="D937" s="21">
        <v>34.248748779296903</v>
      </c>
      <c r="E937" s="21">
        <v>316.70999145507801</v>
      </c>
      <c r="F937" s="21">
        <v>3.2437499761581399</v>
      </c>
      <c r="G937" s="21">
        <v>38.399997711181598</v>
      </c>
      <c r="H937" s="21">
        <v>56.0545591466567</v>
      </c>
    </row>
    <row r="938" spans="1:8" x14ac:dyDescent="0.25">
      <c r="A938" s="22">
        <v>935</v>
      </c>
      <c r="B938" s="30">
        <v>44378.648611111108</v>
      </c>
      <c r="C938" s="21">
        <v>697.99514770507801</v>
      </c>
      <c r="D938" s="21">
        <v>34.248748779296903</v>
      </c>
      <c r="E938" s="21">
        <v>290.32559509277303</v>
      </c>
      <c r="F938" s="21">
        <v>3.2625000476837198</v>
      </c>
      <c r="G938" s="21">
        <v>38.399997711181598</v>
      </c>
      <c r="H938" s="21">
        <v>56.2837502615792</v>
      </c>
    </row>
    <row r="939" spans="1:8" x14ac:dyDescent="0.25">
      <c r="A939" s="22">
        <v>936</v>
      </c>
      <c r="B939" s="30">
        <v>44378.649305555555</v>
      </c>
      <c r="C939" s="21">
        <v>692.94940185546898</v>
      </c>
      <c r="D939" s="21">
        <v>34.248748779296903</v>
      </c>
      <c r="E939" s="21">
        <v>322.48395690917999</v>
      </c>
      <c r="F939" s="21">
        <v>3.24609386920929</v>
      </c>
      <c r="G939" s="21">
        <v>38.399997711181598</v>
      </c>
      <c r="H939" s="21">
        <v>56.128420578806001</v>
      </c>
    </row>
    <row r="940" spans="1:8" x14ac:dyDescent="0.25">
      <c r="A940" s="22">
        <v>937</v>
      </c>
      <c r="B940" s="30">
        <v>44378.65</v>
      </c>
      <c r="C940" s="21">
        <v>703.04089355468795</v>
      </c>
      <c r="D940" s="21">
        <v>34.248748779296903</v>
      </c>
      <c r="E940" s="21">
        <v>320.88640525124299</v>
      </c>
      <c r="F940" s="21">
        <v>3.2562499443689998</v>
      </c>
      <c r="G940" s="21">
        <v>38.399997711181598</v>
      </c>
      <c r="H940" s="21">
        <v>55.974250539143902</v>
      </c>
    </row>
    <row r="941" spans="1:8" x14ac:dyDescent="0.25">
      <c r="A941" s="22">
        <v>938</v>
      </c>
      <c r="B941" s="30">
        <v>44378.650694444441</v>
      </c>
      <c r="C941" s="21">
        <v>692.94940185546898</v>
      </c>
      <c r="D941" s="21">
        <v>34.248748779296903</v>
      </c>
      <c r="E941" s="21">
        <v>319.07418441772501</v>
      </c>
      <c r="F941" s="21">
        <v>3.2578124701976798</v>
      </c>
      <c r="G941" s="21">
        <v>38.399997711181598</v>
      </c>
      <c r="H941" s="21">
        <v>55.855875015258803</v>
      </c>
    </row>
    <row r="942" spans="1:8" x14ac:dyDescent="0.25">
      <c r="A942" s="22">
        <v>939</v>
      </c>
      <c r="B942" s="30">
        <v>44378.651388888888</v>
      </c>
      <c r="C942" s="21">
        <v>692.94940185546898</v>
      </c>
      <c r="D942" s="21">
        <v>33.888748168945298</v>
      </c>
      <c r="E942" s="21">
        <v>310.09821573893203</v>
      </c>
      <c r="F942" s="21">
        <v>3.2531250715255702</v>
      </c>
      <c r="G942" s="21">
        <v>38.399997711181598</v>
      </c>
      <c r="H942" s="21">
        <v>55.840416590372698</v>
      </c>
    </row>
    <row r="943" spans="1:8" x14ac:dyDescent="0.25">
      <c r="A943" s="22">
        <v>940</v>
      </c>
      <c r="B943" s="30">
        <v>44378.652083333334</v>
      </c>
      <c r="C943" s="21">
        <v>692.94940185546898</v>
      </c>
      <c r="D943" s="21">
        <v>33.888748168945298</v>
      </c>
      <c r="E943" s="21">
        <v>338.366997612847</v>
      </c>
      <c r="F943" s="21">
        <v>3.2718751430511501</v>
      </c>
      <c r="G943" s="21">
        <v>38.399997711181598</v>
      </c>
      <c r="H943" s="21">
        <v>55.716874864366297</v>
      </c>
    </row>
    <row r="944" spans="1:8" x14ac:dyDescent="0.25">
      <c r="A944" s="22">
        <v>941</v>
      </c>
      <c r="B944" s="30">
        <v>44378.652777777781</v>
      </c>
      <c r="C944" s="21">
        <v>692.94940185546898</v>
      </c>
      <c r="D944" s="21">
        <v>33.888748168945298</v>
      </c>
      <c r="E944" s="21">
        <v>296.08437751321202</v>
      </c>
      <c r="F944" s="21">
        <v>3.2718751430511501</v>
      </c>
      <c r="G944" s="21">
        <v>38.399997711181598</v>
      </c>
      <c r="H944" s="21">
        <v>55.4479998270671</v>
      </c>
    </row>
    <row r="945" spans="1:8" x14ac:dyDescent="0.25">
      <c r="A945" s="22">
        <v>942</v>
      </c>
      <c r="B945" s="30">
        <v>44378.65347222222</v>
      </c>
      <c r="C945" s="21">
        <v>703.04089355468795</v>
      </c>
      <c r="D945" s="21">
        <v>34.256252288818402</v>
      </c>
      <c r="E945" s="21">
        <v>304.43400065104203</v>
      </c>
      <c r="F945" s="21">
        <v>3.2718751430511501</v>
      </c>
      <c r="G945" s="21">
        <v>38.399997711181598</v>
      </c>
      <c r="H945" s="21">
        <v>55.0891404151917</v>
      </c>
    </row>
    <row r="946" spans="1:8" x14ac:dyDescent="0.25">
      <c r="A946" s="22">
        <v>943</v>
      </c>
      <c r="B946" s="30">
        <v>44378.654166666667</v>
      </c>
      <c r="C946" s="21">
        <v>703.04089355468795</v>
      </c>
      <c r="D946" s="21">
        <v>34.6049995422363</v>
      </c>
      <c r="E946" s="21">
        <v>309.83550092246799</v>
      </c>
      <c r="F946" s="21">
        <v>3.2468750476837198</v>
      </c>
      <c r="G946" s="21">
        <v>38.399997711181598</v>
      </c>
      <c r="H946" s="21">
        <v>54.933541615804003</v>
      </c>
    </row>
    <row r="947" spans="1:8" x14ac:dyDescent="0.25">
      <c r="A947" s="22">
        <v>944</v>
      </c>
      <c r="B947" s="30">
        <v>44378.654861111114</v>
      </c>
      <c r="C947" s="21">
        <v>692.94940185546898</v>
      </c>
      <c r="D947" s="21">
        <v>34.6049995422363</v>
      </c>
      <c r="E947" s="21">
        <v>325.80254065472099</v>
      </c>
      <c r="F947" s="21">
        <v>3.2593750953674299</v>
      </c>
      <c r="G947" s="21">
        <v>38.399997711181598</v>
      </c>
      <c r="H947" s="21">
        <v>54.8085939884186</v>
      </c>
    </row>
    <row r="948" spans="1:8" x14ac:dyDescent="0.25">
      <c r="A948" s="22">
        <v>945</v>
      </c>
      <c r="B948" s="30">
        <v>44378.655555555553</v>
      </c>
      <c r="C948" s="21">
        <v>692.94940185546898</v>
      </c>
      <c r="D948" s="21">
        <v>34.794374465942397</v>
      </c>
      <c r="E948" s="21">
        <v>331.77282894358899</v>
      </c>
      <c r="F948" s="21">
        <v>3.2718749046325701</v>
      </c>
      <c r="G948" s="21">
        <v>38.399997711181598</v>
      </c>
      <c r="H948" s="21">
        <v>54.458958519829601</v>
      </c>
    </row>
    <row r="949" spans="1:8" x14ac:dyDescent="0.25">
      <c r="A949" s="22">
        <v>946</v>
      </c>
      <c r="B949" s="30">
        <v>44378.65625</v>
      </c>
      <c r="C949" s="21">
        <v>692.94940185546898</v>
      </c>
      <c r="D949" s="21">
        <v>34.616249084472699</v>
      </c>
      <c r="E949" s="21">
        <v>313.978505452474</v>
      </c>
      <c r="F949" s="21">
        <v>3.2437498569488499</v>
      </c>
      <c r="G949" s="21">
        <v>38.399997711181598</v>
      </c>
      <c r="H949" s="21">
        <v>54.478750440809499</v>
      </c>
    </row>
    <row r="950" spans="1:8" x14ac:dyDescent="0.25">
      <c r="A950" s="22">
        <v>947</v>
      </c>
      <c r="B950" s="30">
        <v>44378.656944444447</v>
      </c>
      <c r="C950" s="21">
        <v>692.94940185546898</v>
      </c>
      <c r="D950" s="21">
        <v>34.616249084472699</v>
      </c>
      <c r="E950" s="21">
        <v>320.06136322021501</v>
      </c>
      <c r="F950" s="21">
        <v>3.2624998092651398</v>
      </c>
      <c r="G950" s="21">
        <v>38.399997711181598</v>
      </c>
      <c r="H950" s="21">
        <v>54.3745835622152</v>
      </c>
    </row>
    <row r="951" spans="1:8" x14ac:dyDescent="0.25">
      <c r="A951" s="22">
        <v>948</v>
      </c>
      <c r="B951" s="30">
        <v>44378.657638888886</v>
      </c>
      <c r="C951" s="21">
        <v>692.94940185546898</v>
      </c>
      <c r="D951" s="21">
        <v>34.616249084472699</v>
      </c>
      <c r="E951" s="21">
        <v>314.53652954101602</v>
      </c>
      <c r="F951" s="21">
        <v>3.2390623688697802</v>
      </c>
      <c r="G951" s="21">
        <v>38.399997711181598</v>
      </c>
      <c r="H951" s="21">
        <v>54.401999918619801</v>
      </c>
    </row>
    <row r="952" spans="1:8" x14ac:dyDescent="0.25">
      <c r="A952" s="22">
        <v>949</v>
      </c>
      <c r="B952" s="30">
        <v>44378.658333333333</v>
      </c>
      <c r="C952" s="21">
        <v>692.94940185546898</v>
      </c>
      <c r="D952" s="21">
        <v>34.2299995422363</v>
      </c>
      <c r="E952" s="21">
        <v>329.33250122070302</v>
      </c>
      <c r="F952" s="21">
        <v>3.2531249523162802</v>
      </c>
      <c r="G952" s="21">
        <v>38.797500610351598</v>
      </c>
      <c r="H952" s="21">
        <v>54.558157870644003</v>
      </c>
    </row>
    <row r="953" spans="1:8" x14ac:dyDescent="0.25">
      <c r="A953" s="22">
        <v>950</v>
      </c>
      <c r="B953" s="30">
        <v>44378.65902777778</v>
      </c>
      <c r="C953" s="21">
        <v>692.94940185546898</v>
      </c>
      <c r="D953" s="21">
        <v>33.873752593994098</v>
      </c>
      <c r="E953" s="21">
        <v>302.09490051269501</v>
      </c>
      <c r="F953" s="21">
        <v>3.2531249523162802</v>
      </c>
      <c r="G953" s="21">
        <v>38.797500610351598</v>
      </c>
      <c r="H953" s="21">
        <v>54.758750152587901</v>
      </c>
    </row>
    <row r="954" spans="1:8" x14ac:dyDescent="0.25">
      <c r="A954" s="22">
        <v>951</v>
      </c>
      <c r="B954" s="30">
        <v>44378.659722222219</v>
      </c>
      <c r="C954" s="21">
        <v>682.85791015625</v>
      </c>
      <c r="D954" s="21">
        <v>33.873752593994098</v>
      </c>
      <c r="E954" s="21">
        <v>319.59495086669898</v>
      </c>
      <c r="F954" s="21">
        <v>3.2531249523162802</v>
      </c>
      <c r="G954" s="21">
        <v>38.797500610351598</v>
      </c>
      <c r="H954" s="21">
        <v>54.786797046661398</v>
      </c>
    </row>
    <row r="955" spans="1:8" x14ac:dyDescent="0.25">
      <c r="A955" s="22">
        <v>952</v>
      </c>
      <c r="B955" s="30">
        <v>44378.660416666666</v>
      </c>
      <c r="C955" s="21">
        <v>682.85791015625</v>
      </c>
      <c r="D955" s="21">
        <v>33.528751373291001</v>
      </c>
      <c r="E955" s="21">
        <v>324.46239471435501</v>
      </c>
      <c r="F955" s="21">
        <v>3.2531249523162802</v>
      </c>
      <c r="G955" s="21">
        <v>38.797500610351598</v>
      </c>
      <c r="H955" s="21">
        <v>54.681796789169297</v>
      </c>
    </row>
    <row r="956" spans="1:8" x14ac:dyDescent="0.25">
      <c r="A956" s="22">
        <v>953</v>
      </c>
      <c r="B956" s="30">
        <v>44378.661111111112</v>
      </c>
      <c r="C956" s="21">
        <v>672.76641845703102</v>
      </c>
      <c r="D956" s="21">
        <v>33.157497406005902</v>
      </c>
      <c r="E956" s="21">
        <v>323.91609845842601</v>
      </c>
      <c r="F956" s="21">
        <v>3.2671873569488499</v>
      </c>
      <c r="G956" s="21">
        <v>38.797500610351598</v>
      </c>
      <c r="H956" s="21">
        <v>54.683203935623197</v>
      </c>
    </row>
    <row r="957" spans="1:8" x14ac:dyDescent="0.25">
      <c r="A957" s="22">
        <v>954</v>
      </c>
      <c r="B957" s="30">
        <v>44378.661805555559</v>
      </c>
      <c r="C957" s="21">
        <v>672.76641845703102</v>
      </c>
      <c r="D957" s="21">
        <v>33.157497406005902</v>
      </c>
      <c r="E957" s="21">
        <v>321.73875122070302</v>
      </c>
      <c r="F957" s="21">
        <v>3.2718748251597098</v>
      </c>
      <c r="G957" s="21">
        <v>38.797500610351598</v>
      </c>
      <c r="H957" s="21">
        <v>54.467565636885801</v>
      </c>
    </row>
    <row r="958" spans="1:8" x14ac:dyDescent="0.25">
      <c r="A958" s="22">
        <v>955</v>
      </c>
      <c r="B958" s="30">
        <v>44378.662499999999</v>
      </c>
      <c r="C958" s="21">
        <v>666.03875732421898</v>
      </c>
      <c r="D958" s="21">
        <v>33.540000915527301</v>
      </c>
      <c r="E958" s="21">
        <v>305.61061948888403</v>
      </c>
      <c r="F958" s="21">
        <v>3.2562498251597098</v>
      </c>
      <c r="G958" s="21">
        <v>38.797500610351598</v>
      </c>
      <c r="H958" s="21">
        <v>54.332812309265101</v>
      </c>
    </row>
    <row r="959" spans="1:8" x14ac:dyDescent="0.25">
      <c r="A959" s="22">
        <v>956</v>
      </c>
      <c r="B959" s="30">
        <v>44378.663194444445</v>
      </c>
      <c r="C959" s="21">
        <v>662.67492675781295</v>
      </c>
      <c r="D959" s="21">
        <v>33.888748168945298</v>
      </c>
      <c r="E959" s="21">
        <v>318.54037984212198</v>
      </c>
      <c r="F959" s="21">
        <v>3.2609373331069902</v>
      </c>
      <c r="G959" s="21">
        <v>38.797500610351598</v>
      </c>
      <c r="H959" s="21">
        <v>54.424432581121302</v>
      </c>
    </row>
    <row r="960" spans="1:8" x14ac:dyDescent="0.25">
      <c r="A960" s="22">
        <v>957</v>
      </c>
      <c r="B960" s="30">
        <v>44378.663888888892</v>
      </c>
      <c r="C960" s="21">
        <v>662.67492675781295</v>
      </c>
      <c r="D960" s="21">
        <v>33.888748168945298</v>
      </c>
      <c r="E960" s="21">
        <v>316.47825113932299</v>
      </c>
      <c r="F960" s="21">
        <v>3.2624998092651398</v>
      </c>
      <c r="G960" s="21">
        <v>38.797500610351598</v>
      </c>
      <c r="H960" s="21">
        <v>54.3873212905157</v>
      </c>
    </row>
    <row r="961" spans="1:8" x14ac:dyDescent="0.25">
      <c r="A961" s="22">
        <v>958</v>
      </c>
      <c r="B961" s="30">
        <v>44378.664583333331</v>
      </c>
      <c r="C961" s="21">
        <v>662.67492675781295</v>
      </c>
      <c r="D961" s="21">
        <v>33.888748168945298</v>
      </c>
      <c r="E961" s="21">
        <v>327.57749673076302</v>
      </c>
      <c r="F961" s="21">
        <v>3.2732142380305702</v>
      </c>
      <c r="G961" s="21">
        <v>38.797500610351598</v>
      </c>
      <c r="H961" s="21">
        <v>54.359338423784997</v>
      </c>
    </row>
    <row r="962" spans="1:8" x14ac:dyDescent="0.25">
      <c r="A962" s="22">
        <v>959</v>
      </c>
      <c r="B962" s="30">
        <v>44378.665277777778</v>
      </c>
      <c r="C962" s="21">
        <v>652.58343505859398</v>
      </c>
      <c r="D962" s="21">
        <v>34.267498016357401</v>
      </c>
      <c r="E962" s="21">
        <v>343.179443359375</v>
      </c>
      <c r="F962" s="21">
        <v>3.2343749205271402</v>
      </c>
      <c r="G962" s="21">
        <v>38.797500610351598</v>
      </c>
      <c r="H962" s="21">
        <v>54.137083053588903</v>
      </c>
    </row>
    <row r="963" spans="1:8" x14ac:dyDescent="0.25">
      <c r="A963" s="22">
        <v>960</v>
      </c>
      <c r="B963" s="30">
        <v>44378.665972222225</v>
      </c>
      <c r="C963" s="21">
        <v>642.491943359375</v>
      </c>
      <c r="D963" s="21">
        <v>34.612499237060497</v>
      </c>
      <c r="E963" s="21">
        <v>335.38605633904001</v>
      </c>
      <c r="F963" s="21">
        <v>3.2562498251597098</v>
      </c>
      <c r="G963" s="21">
        <v>38.4037475585938</v>
      </c>
      <c r="H963" s="21">
        <v>54.0797376130757</v>
      </c>
    </row>
    <row r="964" spans="1:8" x14ac:dyDescent="0.25">
      <c r="A964" s="22">
        <v>961</v>
      </c>
      <c r="B964" s="30">
        <v>44378.666666666664</v>
      </c>
      <c r="C964" s="21">
        <v>642.491943359375</v>
      </c>
      <c r="D964" s="21">
        <v>34.612499237060497</v>
      </c>
      <c r="E964" s="21">
        <v>338.46954345703102</v>
      </c>
      <c r="F964" s="21">
        <v>3.2517857210976699</v>
      </c>
      <c r="G964" s="21">
        <v>38.4037475585938</v>
      </c>
      <c r="H964" s="21">
        <v>54.0475785732269</v>
      </c>
    </row>
    <row r="965" spans="1:8" x14ac:dyDescent="0.25">
      <c r="A965" s="22">
        <v>962</v>
      </c>
      <c r="B965" s="30">
        <v>44378.667361111111</v>
      </c>
      <c r="C965" s="21">
        <v>642.491943359375</v>
      </c>
      <c r="D965" s="21">
        <v>34.965000152587898</v>
      </c>
      <c r="E965" s="21">
        <v>327.87956237792997</v>
      </c>
      <c r="F965" s="21">
        <v>3.2531249523162802</v>
      </c>
      <c r="G965" s="21">
        <v>38.4037475585938</v>
      </c>
      <c r="H965" s="21">
        <v>53.780293632956102</v>
      </c>
    </row>
    <row r="966" spans="1:8" x14ac:dyDescent="0.25">
      <c r="A966" s="22">
        <v>963</v>
      </c>
      <c r="B966" s="30">
        <v>44378.668055555558</v>
      </c>
      <c r="C966" s="21">
        <v>645.85577392578102</v>
      </c>
      <c r="D966" s="21">
        <v>35.1674995422363</v>
      </c>
      <c r="E966" s="21">
        <v>292.70969645182299</v>
      </c>
      <c r="F966" s="21">
        <v>3.2648435831069902</v>
      </c>
      <c r="G966" s="21">
        <v>38.4037475585938</v>
      </c>
      <c r="H966" s="21">
        <v>53.777708265516502</v>
      </c>
    </row>
    <row r="967" spans="1:8" x14ac:dyDescent="0.25">
      <c r="A967" s="22">
        <v>964</v>
      </c>
      <c r="B967" s="30">
        <v>44378.668749999997</v>
      </c>
      <c r="C967" s="21">
        <v>642.491943359375</v>
      </c>
      <c r="D967" s="21">
        <v>34.601249694824197</v>
      </c>
      <c r="E967" s="21">
        <v>318.66235932849702</v>
      </c>
      <c r="F967" s="21">
        <v>3.2624999046325698</v>
      </c>
      <c r="G967" s="21">
        <v>38.4037475585938</v>
      </c>
      <c r="H967" s="21">
        <v>53.687917073567696</v>
      </c>
    </row>
    <row r="968" spans="1:8" x14ac:dyDescent="0.25">
      <c r="A968" s="22">
        <v>965</v>
      </c>
      <c r="B968" s="30">
        <v>44378.669444444444</v>
      </c>
      <c r="C968" s="21">
        <v>635.76428222656295</v>
      </c>
      <c r="D968" s="21">
        <v>34.233749389648402</v>
      </c>
      <c r="E968" s="21">
        <v>297.06750146448599</v>
      </c>
      <c r="F968" s="21">
        <v>3.2531250715255702</v>
      </c>
      <c r="G968" s="21">
        <v>38.4037475585938</v>
      </c>
      <c r="H968" s="21">
        <v>53.512031078338602</v>
      </c>
    </row>
    <row r="969" spans="1:8" x14ac:dyDescent="0.25">
      <c r="A969" s="22">
        <v>966</v>
      </c>
      <c r="B969" s="30">
        <v>44378.670138888891</v>
      </c>
      <c r="C969" s="21">
        <v>642.491943359375</v>
      </c>
      <c r="D969" s="21">
        <v>34.233749389648402</v>
      </c>
      <c r="E969" s="21">
        <v>301.75629771839499</v>
      </c>
      <c r="F969" s="21">
        <v>3.2456250667572002</v>
      </c>
      <c r="G969" s="21">
        <v>38.4037475585938</v>
      </c>
      <c r="H969" s="21">
        <v>53.388984680175803</v>
      </c>
    </row>
    <row r="970" spans="1:8" x14ac:dyDescent="0.25">
      <c r="A970" s="22">
        <v>967</v>
      </c>
      <c r="B970" s="30">
        <v>44378.67083333333</v>
      </c>
      <c r="C970" s="21">
        <v>635.76428222656295</v>
      </c>
      <c r="D970" s="21">
        <v>34.233749389648402</v>
      </c>
      <c r="E970" s="21">
        <v>306.16649280894899</v>
      </c>
      <c r="F970" s="21">
        <v>3.2578123410542799</v>
      </c>
      <c r="G970" s="21">
        <v>38.4037475585938</v>
      </c>
      <c r="H970" s="21">
        <v>53.139791912502702</v>
      </c>
    </row>
    <row r="971" spans="1:8" x14ac:dyDescent="0.25">
      <c r="A971" s="22">
        <v>968</v>
      </c>
      <c r="B971" s="30">
        <v>44378.671527777777</v>
      </c>
      <c r="C971" s="21">
        <v>625.67279052734398</v>
      </c>
      <c r="D971" s="21">
        <v>34.233749389648402</v>
      </c>
      <c r="E971" s="21">
        <v>311.648990207248</v>
      </c>
      <c r="F971" s="21">
        <v>3.2437498569488499</v>
      </c>
      <c r="G971" s="21">
        <v>38.4037475585938</v>
      </c>
      <c r="H971" s="21">
        <v>53.0836760577034</v>
      </c>
    </row>
    <row r="972" spans="1:8" x14ac:dyDescent="0.25">
      <c r="A972" s="22">
        <v>969</v>
      </c>
      <c r="B972" s="30">
        <v>44378.672222222223</v>
      </c>
      <c r="C972" s="21">
        <v>615.581298828125</v>
      </c>
      <c r="D972" s="21">
        <v>34.233749389648402</v>
      </c>
      <c r="E972" s="21">
        <v>321.72975328233503</v>
      </c>
      <c r="F972" s="21">
        <v>3.2437498569488499</v>
      </c>
      <c r="G972" s="21">
        <v>38.4037475585938</v>
      </c>
      <c r="H972" s="21">
        <v>52.952812576293901</v>
      </c>
    </row>
    <row r="973" spans="1:8" x14ac:dyDescent="0.25">
      <c r="A973" s="22">
        <v>970</v>
      </c>
      <c r="B973" s="30">
        <v>44378.67291666667</v>
      </c>
      <c r="C973" s="21">
        <v>622.30895996093795</v>
      </c>
      <c r="D973" s="21">
        <v>34.233749389648402</v>
      </c>
      <c r="E973" s="21">
        <v>309.52440115610801</v>
      </c>
      <c r="F973" s="21">
        <v>3.2330358028411901</v>
      </c>
      <c r="G973" s="21">
        <v>38.4037475585938</v>
      </c>
      <c r="H973" s="21">
        <v>52.8935715811593</v>
      </c>
    </row>
    <row r="974" spans="1:8" x14ac:dyDescent="0.25">
      <c r="A974" s="22">
        <v>971</v>
      </c>
      <c r="B974" s="30">
        <v>44378.673611111109</v>
      </c>
      <c r="C974" s="21">
        <v>622.30895996093795</v>
      </c>
      <c r="D974" s="21">
        <v>34.233749389648402</v>
      </c>
      <c r="E974" s="21">
        <v>324.15831687233702</v>
      </c>
      <c r="F974" s="21">
        <v>3.2500000397364301</v>
      </c>
      <c r="G974" s="21">
        <v>38.4037475585938</v>
      </c>
      <c r="H974" s="21">
        <v>52.943382038789601</v>
      </c>
    </row>
    <row r="975" spans="1:8" x14ac:dyDescent="0.25">
      <c r="A975" s="22">
        <v>972</v>
      </c>
      <c r="B975" s="30">
        <v>44378.674305555556</v>
      </c>
      <c r="C975" s="21">
        <v>622.30895996093795</v>
      </c>
      <c r="D975" s="21">
        <v>34.233749389648402</v>
      </c>
      <c r="E975" s="21">
        <v>317.78999633789101</v>
      </c>
      <c r="F975" s="21">
        <v>3.2475000381469701</v>
      </c>
      <c r="G975" s="21">
        <v>38.793750762939503</v>
      </c>
      <c r="H975" s="21">
        <v>52.810078620910602</v>
      </c>
    </row>
    <row r="976" spans="1:8" x14ac:dyDescent="0.25">
      <c r="A976" s="22">
        <v>973</v>
      </c>
      <c r="B976" s="30">
        <v>44378.675000000003</v>
      </c>
      <c r="C976" s="21">
        <v>622.30895996093795</v>
      </c>
      <c r="D976" s="21">
        <v>34.233749389648402</v>
      </c>
      <c r="E976" s="21">
        <v>333.16254021139702</v>
      </c>
      <c r="F976" s="21">
        <v>3.2906250953674299</v>
      </c>
      <c r="G976" s="21">
        <v>38.793750762939503</v>
      </c>
      <c r="H976" s="21">
        <v>52.768750296698698</v>
      </c>
    </row>
    <row r="977" spans="1:8" x14ac:dyDescent="0.25">
      <c r="A977" s="22">
        <v>974</v>
      </c>
      <c r="B977" s="30">
        <v>44378.675694444442</v>
      </c>
      <c r="C977" s="21">
        <v>615.581298828125</v>
      </c>
      <c r="D977" s="21">
        <v>34.233749389648402</v>
      </c>
      <c r="E977" s="21">
        <v>336.38143484932999</v>
      </c>
      <c r="F977" s="21">
        <v>3.2515624761581399</v>
      </c>
      <c r="G977" s="21">
        <v>38.793750762939503</v>
      </c>
      <c r="H977" s="21">
        <v>52.666640520095797</v>
      </c>
    </row>
    <row r="978" spans="1:8" x14ac:dyDescent="0.25">
      <c r="A978" s="22">
        <v>975</v>
      </c>
      <c r="B978" s="30">
        <v>44378.676388888889</v>
      </c>
      <c r="C978" s="21">
        <v>615.581298828125</v>
      </c>
      <c r="D978" s="21">
        <v>33.253126144409201</v>
      </c>
      <c r="E978" s="21">
        <v>322.681504991319</v>
      </c>
      <c r="F978" s="21">
        <v>3.2390625476837198</v>
      </c>
      <c r="G978" s="21">
        <v>38.793750762939503</v>
      </c>
      <c r="H978" s="21">
        <v>52.652426326976098</v>
      </c>
    </row>
    <row r="979" spans="1:8" x14ac:dyDescent="0.25">
      <c r="A979" s="22">
        <v>976</v>
      </c>
      <c r="B979" s="30">
        <v>44378.677083333336</v>
      </c>
      <c r="C979" s="21">
        <v>608.85363769531295</v>
      </c>
      <c r="D979" s="21">
        <v>32.700000762939503</v>
      </c>
      <c r="E979" s="21">
        <v>346.05128914969299</v>
      </c>
      <c r="F979" s="21">
        <v>3.2484375238418601</v>
      </c>
      <c r="G979" s="21">
        <v>38.793750762939503</v>
      </c>
      <c r="H979" s="21">
        <v>52.730415556165902</v>
      </c>
    </row>
    <row r="980" spans="1:8" x14ac:dyDescent="0.25">
      <c r="A980" s="22">
        <v>977</v>
      </c>
      <c r="B980" s="30">
        <v>44378.677777777775</v>
      </c>
      <c r="C980" s="21">
        <v>608.85363769531295</v>
      </c>
      <c r="D980" s="21">
        <v>33.048748016357401</v>
      </c>
      <c r="E980" s="21">
        <v>316.30886432954202</v>
      </c>
      <c r="F980" s="21">
        <v>3.2504464898790602</v>
      </c>
      <c r="G980" s="21">
        <v>38.793750762939503</v>
      </c>
      <c r="H980" s="21">
        <v>52.617828770687701</v>
      </c>
    </row>
    <row r="981" spans="1:8" x14ac:dyDescent="0.25">
      <c r="A981" s="22">
        <v>978</v>
      </c>
      <c r="B981" s="30">
        <v>44378.678472222222</v>
      </c>
      <c r="C981" s="21">
        <v>598.76208496093795</v>
      </c>
      <c r="D981" s="21">
        <v>33.419998168945298</v>
      </c>
      <c r="E981" s="21">
        <v>314.24489938736002</v>
      </c>
      <c r="F981" s="21">
        <v>3.27500001589457</v>
      </c>
      <c r="G981" s="21">
        <v>38.793750762939503</v>
      </c>
      <c r="H981" s="21">
        <v>52.662115243765001</v>
      </c>
    </row>
    <row r="982" spans="1:8" x14ac:dyDescent="0.25">
      <c r="A982" s="22">
        <v>979</v>
      </c>
      <c r="B982" s="30">
        <v>44378.679166666669</v>
      </c>
      <c r="C982" s="21">
        <v>598.76208496093795</v>
      </c>
      <c r="D982" s="21">
        <v>33.787502288818402</v>
      </c>
      <c r="E982" s="21">
        <v>319.24160791698301</v>
      </c>
      <c r="F982" s="21">
        <v>3.2437498569488499</v>
      </c>
      <c r="G982" s="21">
        <v>38.388751983642599</v>
      </c>
      <c r="H982" s="21">
        <v>52.590892973400301</v>
      </c>
    </row>
    <row r="983" spans="1:8" x14ac:dyDescent="0.25">
      <c r="A983" s="22">
        <v>980</v>
      </c>
      <c r="B983" s="30">
        <v>44378.679861111108</v>
      </c>
      <c r="C983" s="21">
        <v>585.30676269531295</v>
      </c>
      <c r="D983" s="21">
        <v>34.3237495422363</v>
      </c>
      <c r="E983" s="21">
        <v>332.17049323187899</v>
      </c>
      <c r="F983" s="21">
        <v>3.2437498569488499</v>
      </c>
      <c r="G983" s="21">
        <v>38.388751983642599</v>
      </c>
      <c r="H983" s="21">
        <v>52.380937576293903</v>
      </c>
    </row>
    <row r="984" spans="1:8" x14ac:dyDescent="0.25">
      <c r="A984" s="22">
        <v>981</v>
      </c>
      <c r="B984" s="30">
        <v>44378.680555555555</v>
      </c>
      <c r="C984" s="21">
        <v>575.21527099609398</v>
      </c>
      <c r="D984" s="21">
        <v>34.503749847412102</v>
      </c>
      <c r="E984" s="21">
        <v>325.68374803331199</v>
      </c>
      <c r="F984" s="21">
        <v>3.2437498569488499</v>
      </c>
      <c r="G984" s="21">
        <v>38.388751983642599</v>
      </c>
      <c r="H984" s="21">
        <v>52.227793974034903</v>
      </c>
    </row>
    <row r="985" spans="1:8" x14ac:dyDescent="0.25">
      <c r="A985" s="22">
        <v>982</v>
      </c>
      <c r="B985" s="30">
        <v>44378.681250000001</v>
      </c>
      <c r="C985" s="21">
        <v>581.94293212890602</v>
      </c>
      <c r="D985" s="21">
        <v>34.503749847412102</v>
      </c>
      <c r="E985" s="21">
        <v>339.61949157714798</v>
      </c>
      <c r="F985" s="21">
        <v>3.2554687261581399</v>
      </c>
      <c r="G985" s="21">
        <v>38.388751983642599</v>
      </c>
      <c r="H985" s="21">
        <v>52.036102743709797</v>
      </c>
    </row>
    <row r="986" spans="1:8" x14ac:dyDescent="0.25">
      <c r="A986" s="22">
        <v>983</v>
      </c>
      <c r="B986" s="30">
        <v>44378.681944444441</v>
      </c>
      <c r="C986" s="21">
        <v>581.94293212890602</v>
      </c>
      <c r="D986" s="21">
        <v>34.128749847412102</v>
      </c>
      <c r="E986" s="21">
        <v>335.97618865966803</v>
      </c>
      <c r="F986" s="21">
        <v>3.2484374046325701</v>
      </c>
      <c r="G986" s="21">
        <v>38.388751983642599</v>
      </c>
      <c r="H986" s="21">
        <v>52.246640443801901</v>
      </c>
    </row>
    <row r="987" spans="1:8" x14ac:dyDescent="0.25">
      <c r="A987" s="22">
        <v>984</v>
      </c>
      <c r="B987" s="30">
        <v>44378.682638888888</v>
      </c>
      <c r="C987" s="21">
        <v>575.21527099609398</v>
      </c>
      <c r="D987" s="21">
        <v>34.128749847412102</v>
      </c>
      <c r="E987" s="21">
        <v>330.940344238281</v>
      </c>
      <c r="F987" s="21">
        <v>3.2558036531720802</v>
      </c>
      <c r="G987" s="21">
        <v>38.388751983642599</v>
      </c>
      <c r="H987" s="21">
        <v>52.2653903961182</v>
      </c>
    </row>
    <row r="988" spans="1:8" x14ac:dyDescent="0.25">
      <c r="A988" s="22">
        <v>985</v>
      </c>
      <c r="B988" s="30">
        <v>44378.683333333334</v>
      </c>
      <c r="C988" s="21">
        <v>575.21527099609398</v>
      </c>
      <c r="D988" s="21">
        <v>34.473751068115199</v>
      </c>
      <c r="E988" s="21">
        <v>343.25099351671003</v>
      </c>
      <c r="F988" s="21">
        <v>3.2468750476837198</v>
      </c>
      <c r="G988" s="21">
        <v>38.388751983642599</v>
      </c>
      <c r="H988" s="21">
        <v>52.1929172939724</v>
      </c>
    </row>
    <row r="989" spans="1:8" x14ac:dyDescent="0.25">
      <c r="A989" s="22">
        <v>986</v>
      </c>
      <c r="B989" s="30">
        <v>44378.684027777781</v>
      </c>
      <c r="C989" s="21">
        <v>568.48760986328102</v>
      </c>
      <c r="D989" s="21">
        <v>34.473751068115199</v>
      </c>
      <c r="E989" s="21">
        <v>313.56212088641001</v>
      </c>
      <c r="F989" s="21">
        <v>3.2562500635782898</v>
      </c>
      <c r="G989" s="21">
        <v>38.778751373291001</v>
      </c>
      <c r="H989" s="21">
        <v>52.212292141384602</v>
      </c>
    </row>
    <row r="990" spans="1:8" x14ac:dyDescent="0.25">
      <c r="A990" s="22">
        <v>987</v>
      </c>
      <c r="B990" s="30">
        <v>44378.68472222222</v>
      </c>
      <c r="C990" s="21">
        <v>561.75994873046898</v>
      </c>
      <c r="D990" s="21">
        <v>34.110000610351598</v>
      </c>
      <c r="E990" s="21">
        <v>318.45619422974801</v>
      </c>
      <c r="F990" s="21">
        <v>3.2531250715255702</v>
      </c>
      <c r="G990" s="21">
        <v>38.778751373291001</v>
      </c>
      <c r="H990" s="21">
        <v>52.033125347561302</v>
      </c>
    </row>
    <row r="991" spans="1:8" x14ac:dyDescent="0.25">
      <c r="A991" s="22">
        <v>988</v>
      </c>
      <c r="B991" s="30">
        <v>44378.685416666667</v>
      </c>
      <c r="C991" s="21">
        <v>568.48760986328102</v>
      </c>
      <c r="D991" s="21">
        <v>34.477500915527301</v>
      </c>
      <c r="E991" s="21">
        <v>322.556064605713</v>
      </c>
      <c r="F991" s="21">
        <v>3.234375</v>
      </c>
      <c r="G991" s="21">
        <v>38.778751373291001</v>
      </c>
      <c r="H991" s="21">
        <v>51.8973749160767</v>
      </c>
    </row>
    <row r="992" spans="1:8" x14ac:dyDescent="0.25">
      <c r="A992" s="22">
        <v>989</v>
      </c>
      <c r="B992" s="30">
        <v>44378.686111111114</v>
      </c>
      <c r="C992" s="21">
        <v>571.85144042968795</v>
      </c>
      <c r="D992" s="21">
        <v>34.477500915527301</v>
      </c>
      <c r="E992" s="21">
        <v>304.19684684872601</v>
      </c>
      <c r="F992" s="21">
        <v>3.2671874761581399</v>
      </c>
      <c r="G992" s="21">
        <v>38.778751373291001</v>
      </c>
      <c r="H992" s="21">
        <v>51.819868790475901</v>
      </c>
    </row>
    <row r="993" spans="1:8" x14ac:dyDescent="0.25">
      <c r="A993" s="22">
        <v>990</v>
      </c>
      <c r="B993" s="30">
        <v>44378.686805555553</v>
      </c>
      <c r="C993" s="21">
        <v>558.39611816406295</v>
      </c>
      <c r="D993" s="21">
        <v>34.477500915527301</v>
      </c>
      <c r="E993" s="21">
        <v>331.94812011718801</v>
      </c>
      <c r="F993" s="21">
        <v>3.2437498569488499</v>
      </c>
      <c r="G993" s="21">
        <v>38.778751373291001</v>
      </c>
      <c r="H993" s="21">
        <v>51.486093282699599</v>
      </c>
    </row>
    <row r="994" spans="1:8" x14ac:dyDescent="0.25">
      <c r="A994" s="22">
        <v>991</v>
      </c>
      <c r="B994" s="30">
        <v>44378.6875</v>
      </c>
      <c r="C994" s="21">
        <v>548.30462646484398</v>
      </c>
      <c r="D994" s="21">
        <v>34.8412475585938</v>
      </c>
      <c r="E994" s="21">
        <v>334.82065357881402</v>
      </c>
      <c r="F994" s="21">
        <v>3.2031249205271402</v>
      </c>
      <c r="G994" s="21">
        <v>38.385002136230497</v>
      </c>
      <c r="H994" s="21">
        <v>51.434165742662202</v>
      </c>
    </row>
    <row r="995" spans="1:8" x14ac:dyDescent="0.25">
      <c r="A995" s="22">
        <v>992</v>
      </c>
      <c r="B995" s="30">
        <v>44378.688194444447</v>
      </c>
      <c r="C995" s="21">
        <v>541.57696533203102</v>
      </c>
      <c r="D995" s="21">
        <v>35.197502136230497</v>
      </c>
      <c r="E995" s="21">
        <v>325.83601379394503</v>
      </c>
      <c r="F995" s="21">
        <v>3.23750003178914</v>
      </c>
      <c r="G995" s="21">
        <v>38.385002136230497</v>
      </c>
      <c r="H995" s="21">
        <v>51.314812660217299</v>
      </c>
    </row>
    <row r="996" spans="1:8" x14ac:dyDescent="0.25">
      <c r="A996" s="22">
        <v>993</v>
      </c>
      <c r="B996" s="30">
        <v>44378.688888888886</v>
      </c>
      <c r="C996" s="21">
        <v>534.84930419921898</v>
      </c>
      <c r="D996" s="21">
        <v>34.8412475585938</v>
      </c>
      <c r="E996" s="21">
        <v>333.92041719876801</v>
      </c>
      <c r="F996" s="21">
        <v>3.2531249863760801</v>
      </c>
      <c r="G996" s="21">
        <v>38.385002136230497</v>
      </c>
      <c r="H996" s="21">
        <v>51.427707884046796</v>
      </c>
    </row>
    <row r="997" spans="1:8" x14ac:dyDescent="0.25">
      <c r="A997" s="22">
        <v>994</v>
      </c>
      <c r="B997" s="30">
        <v>44378.689583333333</v>
      </c>
      <c r="C997" s="21">
        <v>524.7578125</v>
      </c>
      <c r="D997" s="21">
        <v>34.8412475585938</v>
      </c>
      <c r="E997" s="21">
        <v>332.95218276977499</v>
      </c>
      <c r="F997" s="21">
        <v>3.2624998092651398</v>
      </c>
      <c r="G997" s="21">
        <v>38.385002136230497</v>
      </c>
      <c r="H997" s="21">
        <v>51.139791276719798</v>
      </c>
    </row>
    <row r="998" spans="1:8" x14ac:dyDescent="0.25">
      <c r="A998" s="22">
        <v>995</v>
      </c>
      <c r="B998" s="30">
        <v>44378.69027777778</v>
      </c>
      <c r="C998" s="21">
        <v>511.302490234375</v>
      </c>
      <c r="D998" s="21">
        <v>34.8412475585938</v>
      </c>
      <c r="E998" s="21">
        <v>337.933591954848</v>
      </c>
      <c r="F998" s="21">
        <v>3.2687499523162802</v>
      </c>
      <c r="G998" s="21">
        <v>38.385002136230497</v>
      </c>
      <c r="H998" s="21">
        <v>51.029167387220603</v>
      </c>
    </row>
    <row r="999" spans="1:8" x14ac:dyDescent="0.25">
      <c r="A999" s="22">
        <v>996</v>
      </c>
      <c r="B999" s="30">
        <v>44378.690972222219</v>
      </c>
      <c r="C999" s="21">
        <v>504.57481384277298</v>
      </c>
      <c r="D999" s="21">
        <v>35.208747863769503</v>
      </c>
      <c r="E999" s="21">
        <v>333.14347031537199</v>
      </c>
      <c r="F999" s="21">
        <v>3.2374999523162802</v>
      </c>
      <c r="G999" s="21">
        <v>38.385002136230497</v>
      </c>
      <c r="H999" s="21">
        <v>50.815209070841497</v>
      </c>
    </row>
    <row r="1000" spans="1:8" x14ac:dyDescent="0.25">
      <c r="A1000" s="22">
        <v>997</v>
      </c>
      <c r="B1000" s="30">
        <v>44378.691666666666</v>
      </c>
      <c r="C1000" s="21">
        <v>507.93865966796898</v>
      </c>
      <c r="D1000" s="21">
        <v>35.208747863769503</v>
      </c>
      <c r="E1000" s="21">
        <v>331.19550214495001</v>
      </c>
      <c r="F1000" s="21">
        <v>3.24609375</v>
      </c>
      <c r="G1000" s="21">
        <v>38.385002136230497</v>
      </c>
      <c r="H1000" s="21">
        <v>50.562916861640097</v>
      </c>
    </row>
    <row r="1001" spans="1:8" x14ac:dyDescent="0.25">
      <c r="A1001" s="22">
        <v>998</v>
      </c>
      <c r="B1001" s="30">
        <v>44378.692361111112</v>
      </c>
      <c r="C1001" s="21">
        <v>514.66632080078102</v>
      </c>
      <c r="D1001" s="21">
        <v>35.208747863769503</v>
      </c>
      <c r="E1001" s="21">
        <v>334.56471906389498</v>
      </c>
      <c r="F1001" s="21">
        <v>3.2531250715255702</v>
      </c>
      <c r="G1001" s="21">
        <v>38.385002136230497</v>
      </c>
      <c r="H1001" s="21">
        <v>50.805416954888202</v>
      </c>
    </row>
    <row r="1002" spans="1:8" x14ac:dyDescent="0.25">
      <c r="A1002" s="22">
        <v>999</v>
      </c>
      <c r="B1002" s="30">
        <v>44378.693055555559</v>
      </c>
      <c r="C1002" s="21">
        <v>507.93865966796898</v>
      </c>
      <c r="D1002" s="21">
        <v>35.568748474121101</v>
      </c>
      <c r="E1002" s="21">
        <v>332.633247375488</v>
      </c>
      <c r="F1002" s="21">
        <v>3.2507812976837198</v>
      </c>
      <c r="G1002" s="21">
        <v>38.385002136230497</v>
      </c>
      <c r="H1002" s="21">
        <v>50.614190718706901</v>
      </c>
    </row>
    <row r="1003" spans="1:8" x14ac:dyDescent="0.25">
      <c r="A1003" s="22">
        <v>1000</v>
      </c>
      <c r="B1003" s="30">
        <v>44378.693749999999</v>
      </c>
      <c r="C1003" s="21">
        <v>511.302490234375</v>
      </c>
      <c r="D1003" s="21">
        <v>35.568748474121101</v>
      </c>
      <c r="E1003" s="21">
        <v>327.54824829101602</v>
      </c>
      <c r="F1003" s="21">
        <v>3.2456250667572002</v>
      </c>
      <c r="G1003" s="21">
        <v>38.385002136230497</v>
      </c>
      <c r="H1003" s="21">
        <v>50.607707977294901</v>
      </c>
    </row>
    <row r="1004" spans="1:8" x14ac:dyDescent="0.25">
      <c r="A1004" s="22">
        <v>1001</v>
      </c>
      <c r="B1004" s="30">
        <v>44378.694444444445</v>
      </c>
      <c r="C1004" s="21">
        <v>507.93865966796898</v>
      </c>
      <c r="D1004" s="21">
        <v>35.1900024414063</v>
      </c>
      <c r="E1004" s="21">
        <v>303.618370056152</v>
      </c>
      <c r="F1004" s="21">
        <v>3.234375</v>
      </c>
      <c r="G1004" s="21">
        <v>38.385002136230497</v>
      </c>
      <c r="H1004" s="21">
        <v>50.512941248276697</v>
      </c>
    </row>
    <row r="1005" spans="1:8" x14ac:dyDescent="0.25">
      <c r="A1005" s="22">
        <v>1002</v>
      </c>
      <c r="B1005" s="30">
        <v>44378.695138888892</v>
      </c>
      <c r="C1005" s="21">
        <v>498.96841430664102</v>
      </c>
      <c r="D1005" s="21">
        <v>34.837501525878899</v>
      </c>
      <c r="E1005" s="21">
        <v>338.18754141671297</v>
      </c>
      <c r="F1005" s="21">
        <v>3.2367187738418601</v>
      </c>
      <c r="G1005" s="21">
        <v>38.385002136230497</v>
      </c>
      <c r="H1005" s="21">
        <v>50.371666590372698</v>
      </c>
    </row>
    <row r="1006" spans="1:8" x14ac:dyDescent="0.25">
      <c r="A1006" s="22">
        <v>1003</v>
      </c>
      <c r="B1006" s="30">
        <v>44378.695833333331</v>
      </c>
      <c r="C1006" s="21">
        <v>501.21096801757801</v>
      </c>
      <c r="D1006" s="21">
        <v>35.193752288818402</v>
      </c>
      <c r="E1006" s="21">
        <v>317.50649719238299</v>
      </c>
      <c r="F1006" s="21">
        <v>3.2062499523162802</v>
      </c>
      <c r="G1006" s="21">
        <v>38.385002136230497</v>
      </c>
      <c r="H1006" s="21">
        <v>50.244545503096099</v>
      </c>
    </row>
    <row r="1007" spans="1:8" x14ac:dyDescent="0.25">
      <c r="A1007" s="22">
        <v>1004</v>
      </c>
      <c r="B1007" s="30">
        <v>44378.696527777778</v>
      </c>
      <c r="C1007" s="21">
        <v>491.11947631835898</v>
      </c>
      <c r="D1007" s="21">
        <v>35.193752288818402</v>
      </c>
      <c r="E1007" s="21">
        <v>317.20950317382801</v>
      </c>
      <c r="F1007" s="21">
        <v>3.2578124403953601</v>
      </c>
      <c r="G1007" s="21">
        <v>38.385002136230497</v>
      </c>
      <c r="H1007" s="21">
        <v>50.324812316894501</v>
      </c>
    </row>
    <row r="1008" spans="1:8" x14ac:dyDescent="0.25">
      <c r="A1008" s="22">
        <v>1005</v>
      </c>
      <c r="B1008" s="30">
        <v>44378.697222222225</v>
      </c>
      <c r="C1008" s="21">
        <v>481.02798461914102</v>
      </c>
      <c r="D1008" s="21">
        <v>34.784999847412102</v>
      </c>
      <c r="E1008" s="21">
        <v>285.25023177090799</v>
      </c>
      <c r="F1008" s="21">
        <v>3.2437498569488499</v>
      </c>
      <c r="G1008" s="21">
        <v>38.790000915527301</v>
      </c>
      <c r="H1008" s="21">
        <v>50.172236994693201</v>
      </c>
    </row>
    <row r="1009" spans="1:8" x14ac:dyDescent="0.25">
      <c r="A1009" s="22">
        <v>1006</v>
      </c>
      <c r="B1009" s="30">
        <v>44378.697916666664</v>
      </c>
      <c r="C1009" s="21">
        <v>474.30032348632801</v>
      </c>
      <c r="D1009" s="21">
        <v>34.428749084472699</v>
      </c>
      <c r="E1009" s="21">
        <v>337.20524851481099</v>
      </c>
      <c r="F1009" s="21">
        <v>3.2437498569488499</v>
      </c>
      <c r="G1009" s="21">
        <v>38.790000915527301</v>
      </c>
      <c r="H1009" s="21">
        <v>49.641315460205099</v>
      </c>
    </row>
    <row r="1010" spans="1:8" x14ac:dyDescent="0.25">
      <c r="A1010" s="22">
        <v>1007</v>
      </c>
      <c r="B1010" s="30">
        <v>44378.698611111111</v>
      </c>
      <c r="C1010" s="21">
        <v>465.33010864257801</v>
      </c>
      <c r="D1010" s="21">
        <v>34.428749084472699</v>
      </c>
      <c r="E1010" s="21">
        <v>338.03797607421899</v>
      </c>
      <c r="F1010" s="21">
        <v>3.2437498569488499</v>
      </c>
      <c r="G1010" s="21">
        <v>38.790000915527301</v>
      </c>
      <c r="H1010" s="21">
        <v>49.464910507202099</v>
      </c>
    </row>
    <row r="1011" spans="1:8" x14ac:dyDescent="0.25">
      <c r="A1011" s="22">
        <v>1008</v>
      </c>
      <c r="B1011" s="30">
        <v>44378.699305555558</v>
      </c>
      <c r="C1011" s="21">
        <v>460.84500122070301</v>
      </c>
      <c r="D1011" s="21">
        <v>34.428749084472699</v>
      </c>
      <c r="E1011" s="21">
        <v>335.52192905970998</v>
      </c>
      <c r="F1011" s="21">
        <v>3.2437498569488499</v>
      </c>
      <c r="G1011" s="21">
        <v>38.790000915527301</v>
      </c>
      <c r="H1011" s="21">
        <v>49.228235356947998</v>
      </c>
    </row>
    <row r="1012" spans="1:8" x14ac:dyDescent="0.25">
      <c r="A1012" s="22">
        <v>1009</v>
      </c>
      <c r="B1012" s="30">
        <v>44378.7</v>
      </c>
      <c r="C1012" s="21">
        <v>460.84500122070301</v>
      </c>
      <c r="D1012" s="21">
        <v>34.78125</v>
      </c>
      <c r="E1012" s="21">
        <v>342.800248887804</v>
      </c>
      <c r="F1012" s="21">
        <v>3.3187499046325701</v>
      </c>
      <c r="G1012" s="21">
        <v>38.790000915527301</v>
      </c>
      <c r="H1012" s="21">
        <v>49.177279304055602</v>
      </c>
    </row>
    <row r="1013" spans="1:8" x14ac:dyDescent="0.25">
      <c r="A1013" s="22">
        <v>1010</v>
      </c>
      <c r="B1013" s="30">
        <v>44378.700694444444</v>
      </c>
      <c r="C1013" s="21">
        <v>447.38967895507801</v>
      </c>
      <c r="D1013" s="21">
        <v>35.141250610351598</v>
      </c>
      <c r="E1013" s="21">
        <v>327.605112249201</v>
      </c>
      <c r="F1013" s="21">
        <v>3.2606250286102298</v>
      </c>
      <c r="G1013" s="21">
        <v>38.399997711181598</v>
      </c>
      <c r="H1013" s="21">
        <v>49.0590001424154</v>
      </c>
    </row>
    <row r="1014" spans="1:8" x14ac:dyDescent="0.25">
      <c r="A1014" s="22">
        <v>1011</v>
      </c>
      <c r="B1014" s="30">
        <v>44378.701388888891</v>
      </c>
      <c r="C1014" s="21">
        <v>447.38967895507801</v>
      </c>
      <c r="D1014" s="21">
        <v>35.692499160766602</v>
      </c>
      <c r="E1014" s="21">
        <v>305.85520509411299</v>
      </c>
      <c r="F1014" s="21">
        <v>3.2437500953674299</v>
      </c>
      <c r="G1014" s="21">
        <v>38.399997711181598</v>
      </c>
      <c r="H1014" s="21">
        <v>49.030313014984102</v>
      </c>
    </row>
    <row r="1015" spans="1:8" x14ac:dyDescent="0.25">
      <c r="A1015" s="22">
        <v>1012</v>
      </c>
      <c r="B1015" s="30">
        <v>44378.70208333333</v>
      </c>
      <c r="C1015" s="21">
        <v>447.38967895507801</v>
      </c>
      <c r="D1015" s="21">
        <v>35.880001068115199</v>
      </c>
      <c r="E1015" s="21">
        <v>307.49091716189099</v>
      </c>
      <c r="F1015" s="21">
        <v>3.234375</v>
      </c>
      <c r="G1015" s="21">
        <v>38.399997711181598</v>
      </c>
      <c r="H1015" s="21">
        <v>48.915883008171498</v>
      </c>
    </row>
    <row r="1016" spans="1:8" x14ac:dyDescent="0.25">
      <c r="A1016" s="22">
        <v>1013</v>
      </c>
      <c r="B1016" s="30">
        <v>44378.702777777777</v>
      </c>
      <c r="C1016" s="21">
        <v>440.66201782226602</v>
      </c>
      <c r="D1016" s="21">
        <v>35.490001678466797</v>
      </c>
      <c r="E1016" s="21">
        <v>345.83809315074598</v>
      </c>
      <c r="F1016" s="21">
        <v>3.2531249523162802</v>
      </c>
      <c r="G1016" s="21">
        <v>38.399997711181598</v>
      </c>
      <c r="H1016" s="21">
        <v>49.051973644055799</v>
      </c>
    </row>
    <row r="1017" spans="1:8" x14ac:dyDescent="0.25">
      <c r="A1017" s="22">
        <v>1014</v>
      </c>
      <c r="B1017" s="30">
        <v>44378.703472222223</v>
      </c>
      <c r="C1017" s="21">
        <v>430.57049560546898</v>
      </c>
      <c r="D1017" s="21">
        <v>35.490001678466797</v>
      </c>
      <c r="E1017" s="21">
        <v>330.78114905724198</v>
      </c>
      <c r="F1017" s="21">
        <v>3.2531249523162802</v>
      </c>
      <c r="G1017" s="21">
        <v>38.399997711181598</v>
      </c>
      <c r="H1017" s="21">
        <v>48.806699371337899</v>
      </c>
    </row>
    <row r="1018" spans="1:8" x14ac:dyDescent="0.25">
      <c r="A1018" s="22">
        <v>1015</v>
      </c>
      <c r="B1018" s="30">
        <v>44378.70416666667</v>
      </c>
      <c r="C1018" s="21">
        <v>427.20666503906301</v>
      </c>
      <c r="D1018" s="21">
        <v>35.490001678466797</v>
      </c>
      <c r="E1018" s="21">
        <v>327.753015136719</v>
      </c>
      <c r="F1018" s="21">
        <v>3.2179687619209298</v>
      </c>
      <c r="G1018" s="21">
        <v>38.399997711181598</v>
      </c>
      <c r="H1018" s="21">
        <v>48.6177272796631</v>
      </c>
    </row>
    <row r="1019" spans="1:8" x14ac:dyDescent="0.25">
      <c r="A1019" s="22">
        <v>1016</v>
      </c>
      <c r="B1019" s="30">
        <v>44378.704861111109</v>
      </c>
      <c r="C1019" s="21">
        <v>433.934326171875</v>
      </c>
      <c r="D1019" s="21">
        <v>35.490001678466797</v>
      </c>
      <c r="E1019" s="21">
        <v>340.65225219726602</v>
      </c>
      <c r="F1019" s="21">
        <v>3.2531249523162802</v>
      </c>
      <c r="G1019" s="21">
        <v>38.399997711181598</v>
      </c>
      <c r="H1019" s="21">
        <v>48.395000669691299</v>
      </c>
    </row>
    <row r="1020" spans="1:8" x14ac:dyDescent="0.25">
      <c r="A1020" s="22">
        <v>1017</v>
      </c>
      <c r="B1020" s="30">
        <v>44378.705555555556</v>
      </c>
      <c r="C1020" s="21">
        <v>433.934326171875</v>
      </c>
      <c r="D1020" s="21">
        <v>34.835624694824197</v>
      </c>
      <c r="E1020" s="21">
        <v>328.60037935697102</v>
      </c>
      <c r="F1020" s="21">
        <v>3.2390625476837198</v>
      </c>
      <c r="G1020" s="21">
        <v>38.399997711181598</v>
      </c>
      <c r="H1020" s="21">
        <v>48.320208443535698</v>
      </c>
    </row>
    <row r="1021" spans="1:8" x14ac:dyDescent="0.25">
      <c r="A1021" s="22">
        <v>1018</v>
      </c>
      <c r="B1021" s="30">
        <v>44378.706250000003</v>
      </c>
      <c r="C1021" s="21">
        <v>423.84283447265602</v>
      </c>
      <c r="D1021" s="21">
        <v>34.657501220703097</v>
      </c>
      <c r="E1021" s="21">
        <v>326.00764247349298</v>
      </c>
      <c r="F1021" s="21">
        <v>3.2512499332428</v>
      </c>
      <c r="G1021" s="21">
        <v>38.399997711181598</v>
      </c>
      <c r="H1021" s="21">
        <v>48.163749270968999</v>
      </c>
    </row>
    <row r="1022" spans="1:8" x14ac:dyDescent="0.25">
      <c r="A1022" s="22">
        <v>1019</v>
      </c>
      <c r="B1022" s="30">
        <v>44378.706944444442</v>
      </c>
      <c r="C1022" s="21">
        <v>420.47900390625</v>
      </c>
      <c r="D1022" s="21">
        <v>34.657501220703097</v>
      </c>
      <c r="E1022" s="21">
        <v>339.19874827067099</v>
      </c>
      <c r="F1022" s="21">
        <v>3.2437498569488499</v>
      </c>
      <c r="G1022" s="21">
        <v>38.399997711181598</v>
      </c>
      <c r="H1022" s="21">
        <v>48.200390815734899</v>
      </c>
    </row>
    <row r="1023" spans="1:8" x14ac:dyDescent="0.25">
      <c r="A1023" s="22">
        <v>1020</v>
      </c>
      <c r="B1023" s="30">
        <v>44378.707638888889</v>
      </c>
      <c r="C1023" s="21">
        <v>420.47900390625</v>
      </c>
      <c r="D1023" s="21">
        <v>35.028751373291001</v>
      </c>
      <c r="E1023" s="21">
        <v>334.57114664713498</v>
      </c>
      <c r="F1023" s="21">
        <v>3.2859375476837198</v>
      </c>
      <c r="G1023" s="21">
        <v>38.399997711181598</v>
      </c>
      <c r="H1023" s="21">
        <v>48.273047208785997</v>
      </c>
    </row>
    <row r="1024" spans="1:8" x14ac:dyDescent="0.25">
      <c r="A1024" s="22">
        <v>1021</v>
      </c>
      <c r="B1024" s="30">
        <v>44378.708333333336</v>
      </c>
      <c r="C1024" s="21">
        <v>413.75134277343801</v>
      </c>
      <c r="D1024" s="21">
        <v>35.392498016357401</v>
      </c>
      <c r="E1024" s="21">
        <v>337.01303754534001</v>
      </c>
      <c r="F1024" s="21">
        <v>3.2414062619209298</v>
      </c>
      <c r="G1024" s="21">
        <v>38.399997711181598</v>
      </c>
      <c r="H1024" s="21">
        <v>48.234999974568701</v>
      </c>
    </row>
    <row r="1025" spans="1:8" x14ac:dyDescent="0.25">
      <c r="A1025" s="22">
        <v>1022</v>
      </c>
      <c r="B1025" s="30">
        <v>44378.709027777775</v>
      </c>
      <c r="C1025" s="21">
        <v>413.75134277343801</v>
      </c>
      <c r="D1025" s="21">
        <v>35.392498016357401</v>
      </c>
      <c r="E1025" s="21">
        <v>330.51470974513501</v>
      </c>
      <c r="F1025" s="21">
        <v>3.2399999618530302</v>
      </c>
      <c r="G1025" s="21">
        <v>38.399997711181598</v>
      </c>
      <c r="H1025" s="21">
        <v>48.135187911987302</v>
      </c>
    </row>
    <row r="1026" spans="1:8" x14ac:dyDescent="0.25">
      <c r="A1026" s="22">
        <v>1023</v>
      </c>
      <c r="B1026" s="30">
        <v>44378.709722222222</v>
      </c>
      <c r="C1026" s="21">
        <v>407.023681640625</v>
      </c>
      <c r="D1026" s="21">
        <v>35.032497406005902</v>
      </c>
      <c r="E1026" s="21">
        <v>321.95728588104203</v>
      </c>
      <c r="F1026" s="21">
        <v>3.2554687261581399</v>
      </c>
      <c r="G1026" s="21">
        <v>38.399997711181598</v>
      </c>
      <c r="H1026" s="21">
        <v>47.944687461853</v>
      </c>
    </row>
    <row r="1027" spans="1:8" x14ac:dyDescent="0.25">
      <c r="A1027" s="22">
        <v>1024</v>
      </c>
      <c r="B1027" s="30">
        <v>44378.710416666669</v>
      </c>
      <c r="C1027" s="21">
        <v>400.29602050781301</v>
      </c>
      <c r="D1027" s="21">
        <v>35.032497406005902</v>
      </c>
      <c r="E1027" s="21">
        <v>262.01880035400399</v>
      </c>
      <c r="F1027" s="21">
        <v>3.24107146263123</v>
      </c>
      <c r="G1027" s="21">
        <v>38.399997711181598</v>
      </c>
      <c r="H1027" s="21">
        <v>47.981250339084198</v>
      </c>
    </row>
    <row r="1028" spans="1:8" x14ac:dyDescent="0.25">
      <c r="A1028" s="22">
        <v>1025</v>
      </c>
      <c r="B1028" s="30">
        <v>44378.711111111108</v>
      </c>
      <c r="C1028" s="21">
        <v>400.29602050781301</v>
      </c>
      <c r="D1028" s="21">
        <v>35.032497406005902</v>
      </c>
      <c r="E1028" s="21">
        <v>321.91050211588498</v>
      </c>
      <c r="F1028" s="21">
        <v>3.2296875119209298</v>
      </c>
      <c r="G1028" s="21">
        <v>38.399997711181598</v>
      </c>
      <c r="H1028" s="21">
        <v>47.706175635842698</v>
      </c>
    </row>
    <row r="1029" spans="1:8" x14ac:dyDescent="0.25">
      <c r="A1029" s="22">
        <v>1026</v>
      </c>
      <c r="B1029" s="30">
        <v>44378.711805555555</v>
      </c>
      <c r="C1029" s="21">
        <v>393.568359375</v>
      </c>
      <c r="D1029" s="21">
        <v>35.032497406005902</v>
      </c>
      <c r="E1029" s="21">
        <v>301.73444824218802</v>
      </c>
      <c r="F1029" s="21">
        <v>3.2437498569488499</v>
      </c>
      <c r="G1029" s="21">
        <v>38.399997711181598</v>
      </c>
      <c r="H1029" s="21">
        <v>47.694044225356201</v>
      </c>
    </row>
    <row r="1030" spans="1:8" x14ac:dyDescent="0.25">
      <c r="A1030" s="22">
        <v>1027</v>
      </c>
      <c r="B1030" s="30">
        <v>44378.712500000001</v>
      </c>
      <c r="C1030" s="21">
        <v>386.84069824218801</v>
      </c>
      <c r="D1030" s="21">
        <v>34.661251068115199</v>
      </c>
      <c r="E1030" s="21">
        <v>334.395002092634</v>
      </c>
      <c r="F1030" s="21">
        <v>3.2437498569488499</v>
      </c>
      <c r="G1030" s="21">
        <v>38.399997711181598</v>
      </c>
      <c r="H1030" s="21">
        <v>47.6741073245094</v>
      </c>
    </row>
    <row r="1031" spans="1:8" x14ac:dyDescent="0.25">
      <c r="A1031" s="22">
        <v>1028</v>
      </c>
      <c r="B1031" s="30">
        <v>44378.713194444441</v>
      </c>
      <c r="C1031" s="21">
        <v>386.84069824218801</v>
      </c>
      <c r="D1031" s="21">
        <v>34.661251068115199</v>
      </c>
      <c r="E1031" s="21">
        <v>333.18675062391497</v>
      </c>
      <c r="F1031" s="21">
        <v>3.25781238079071</v>
      </c>
      <c r="G1031" s="21">
        <v>38.399997711181598</v>
      </c>
      <c r="H1031" s="21">
        <v>47.572104805394197</v>
      </c>
    </row>
    <row r="1032" spans="1:8" x14ac:dyDescent="0.25">
      <c r="A1032" s="22">
        <v>1029</v>
      </c>
      <c r="B1032" s="30">
        <v>44378.713888888888</v>
      </c>
      <c r="C1032" s="21">
        <v>383.47686767578102</v>
      </c>
      <c r="D1032" s="21">
        <v>35.009998321533203</v>
      </c>
      <c r="E1032" s="21">
        <v>315.460581445694</v>
      </c>
      <c r="F1032" s="21">
        <v>3.25312503178914</v>
      </c>
      <c r="G1032" s="21">
        <v>38.399997711181598</v>
      </c>
      <c r="H1032" s="21">
        <v>47.455588172463798</v>
      </c>
    </row>
    <row r="1033" spans="1:8" x14ac:dyDescent="0.25">
      <c r="A1033" s="22">
        <v>1030</v>
      </c>
      <c r="B1033" s="30">
        <v>44378.714583333334</v>
      </c>
      <c r="C1033" s="21">
        <v>386.84069824218801</v>
      </c>
      <c r="D1033" s="21">
        <v>33.341250737508098</v>
      </c>
      <c r="E1033" s="21">
        <v>335.52562713623001</v>
      </c>
      <c r="F1033" s="21">
        <v>3.2437499761581399</v>
      </c>
      <c r="G1033" s="21">
        <v>38.399997711181598</v>
      </c>
      <c r="H1033" s="21">
        <v>47.182500136526002</v>
      </c>
    </row>
    <row r="1034" spans="1:8" x14ac:dyDescent="0.25">
      <c r="A1034" s="22">
        <v>1031</v>
      </c>
      <c r="B1034" s="30">
        <v>44378.715277777781</v>
      </c>
      <c r="C1034" s="21">
        <v>376.74920654296898</v>
      </c>
      <c r="D1034" s="21">
        <v>32.021251678466797</v>
      </c>
      <c r="E1034" s="21">
        <v>339.35288238525402</v>
      </c>
      <c r="F1034" s="21">
        <v>3.234375</v>
      </c>
      <c r="G1034" s="21">
        <v>38.399997711181598</v>
      </c>
      <c r="H1034" s="21">
        <v>47.096875084771099</v>
      </c>
    </row>
    <row r="1035" spans="1:8" x14ac:dyDescent="0.25">
      <c r="A1035" s="22">
        <v>1032</v>
      </c>
      <c r="B1035" s="30">
        <v>44378.71597222222</v>
      </c>
      <c r="C1035" s="21">
        <v>366.65768432617199</v>
      </c>
      <c r="D1035" s="21">
        <v>32.3549995422363</v>
      </c>
      <c r="E1035" s="21">
        <v>341.57179847130402</v>
      </c>
      <c r="F1035" s="21">
        <v>3.2531249523162802</v>
      </c>
      <c r="G1035" s="21">
        <v>38.399997711181598</v>
      </c>
      <c r="H1035" s="21">
        <v>46.938308715820298</v>
      </c>
    </row>
    <row r="1036" spans="1:8" x14ac:dyDescent="0.25">
      <c r="A1036" s="22">
        <v>1033</v>
      </c>
      <c r="B1036" s="30">
        <v>44378.716666666667</v>
      </c>
      <c r="C1036" s="21">
        <v>366.65768432617199</v>
      </c>
      <c r="D1036" s="21">
        <v>32.692497253417997</v>
      </c>
      <c r="E1036" s="21">
        <v>318.43238004048698</v>
      </c>
      <c r="F1036" s="21">
        <v>3.234375</v>
      </c>
      <c r="G1036" s="21">
        <v>38.399997711181598</v>
      </c>
      <c r="H1036" s="21">
        <v>46.7431246439616</v>
      </c>
    </row>
    <row r="1037" spans="1:8" x14ac:dyDescent="0.25">
      <c r="A1037" s="22">
        <v>1034</v>
      </c>
      <c r="B1037" s="30">
        <v>44378.717361111114</v>
      </c>
      <c r="C1037" s="21">
        <v>359.93002319335898</v>
      </c>
      <c r="D1037" s="21">
        <v>33.426251729329401</v>
      </c>
      <c r="E1037" s="21">
        <v>329.36489715576198</v>
      </c>
      <c r="F1037" s="21">
        <v>3.2437499761581399</v>
      </c>
      <c r="G1037" s="21">
        <v>38.006252288818402</v>
      </c>
      <c r="H1037" s="21">
        <v>46.690624448988203</v>
      </c>
    </row>
    <row r="1038" spans="1:8" x14ac:dyDescent="0.25">
      <c r="A1038" s="22">
        <v>1035</v>
      </c>
      <c r="B1038" s="30">
        <v>44378.718055555553</v>
      </c>
      <c r="C1038" s="21">
        <v>359.93002319335898</v>
      </c>
      <c r="D1038" s="21">
        <v>34.151248931884801</v>
      </c>
      <c r="E1038" s="21">
        <v>303.76270796972199</v>
      </c>
      <c r="F1038" s="21">
        <v>3.2474999904632602</v>
      </c>
      <c r="G1038" s="21">
        <v>38.006252288818402</v>
      </c>
      <c r="H1038" s="21">
        <v>46.526041242811402</v>
      </c>
    </row>
    <row r="1039" spans="1:8" x14ac:dyDescent="0.25">
      <c r="A1039" s="22">
        <v>1036</v>
      </c>
      <c r="B1039" s="30">
        <v>44378.71875</v>
      </c>
      <c r="C1039" s="21">
        <v>353.20236206054699</v>
      </c>
      <c r="D1039" s="21">
        <v>34.151248931884801</v>
      </c>
      <c r="E1039" s="21">
        <v>334.32034840303299</v>
      </c>
      <c r="F1039" s="21">
        <v>3.2562500238418601</v>
      </c>
      <c r="G1039" s="21">
        <v>38.006252288818402</v>
      </c>
      <c r="H1039" s="21">
        <v>46.439185432765797</v>
      </c>
    </row>
    <row r="1040" spans="1:8" x14ac:dyDescent="0.25">
      <c r="A1040" s="22">
        <v>1037</v>
      </c>
      <c r="B1040" s="30">
        <v>44378.719444444447</v>
      </c>
      <c r="C1040" s="21">
        <v>346.47470092773398</v>
      </c>
      <c r="D1040" s="21">
        <v>34.503749847412102</v>
      </c>
      <c r="E1040" s="21">
        <v>328.69157191685298</v>
      </c>
      <c r="F1040" s="21">
        <v>3.2390625178813899</v>
      </c>
      <c r="G1040" s="21">
        <v>38.006252288818402</v>
      </c>
      <c r="H1040" s="21">
        <v>46.283541361490897</v>
      </c>
    </row>
    <row r="1041" spans="1:8" x14ac:dyDescent="0.25">
      <c r="A1041" s="22">
        <v>1038</v>
      </c>
      <c r="B1041" s="30">
        <v>44378.720138888886</v>
      </c>
      <c r="C1041" s="21">
        <v>346.47470092773398</v>
      </c>
      <c r="D1041" s="21">
        <v>34.503749847412102</v>
      </c>
      <c r="E1041" s="21">
        <v>339.01115989685098</v>
      </c>
      <c r="F1041" s="21">
        <v>3.2410714285714302</v>
      </c>
      <c r="G1041" s="21">
        <v>38.006252288818402</v>
      </c>
      <c r="H1041" s="21">
        <v>46.115921622828402</v>
      </c>
    </row>
    <row r="1042" spans="1:8" x14ac:dyDescent="0.25">
      <c r="A1042" s="22">
        <v>1039</v>
      </c>
      <c r="B1042" s="30">
        <v>44378.720833333333</v>
      </c>
      <c r="C1042" s="21">
        <v>339.74703979492199</v>
      </c>
      <c r="D1042" s="21">
        <v>34.503749847412102</v>
      </c>
      <c r="E1042" s="21">
        <v>335.28712717692099</v>
      </c>
      <c r="F1042" s="21">
        <v>3.2437498569488499</v>
      </c>
      <c r="G1042" s="21">
        <v>38.006252288818402</v>
      </c>
      <c r="H1042" s="21">
        <v>45.985178629557304</v>
      </c>
    </row>
    <row r="1043" spans="1:8" x14ac:dyDescent="0.25">
      <c r="A1043" s="22">
        <v>1040</v>
      </c>
      <c r="B1043" s="30">
        <v>44378.72152777778</v>
      </c>
      <c r="C1043" s="21">
        <v>339.74703979492199</v>
      </c>
      <c r="D1043" s="21">
        <v>34.503749847412102</v>
      </c>
      <c r="E1043" s="21">
        <v>314.76717266051702</v>
      </c>
      <c r="F1043" s="21">
        <v>3.2437498569488499</v>
      </c>
      <c r="G1043" s="21">
        <v>38.006252288818402</v>
      </c>
      <c r="H1043" s="21">
        <v>45.6543742285834</v>
      </c>
    </row>
    <row r="1044" spans="1:8" x14ac:dyDescent="0.25">
      <c r="A1044" s="22">
        <v>1041</v>
      </c>
      <c r="B1044" s="30">
        <v>44378.722222222219</v>
      </c>
      <c r="C1044" s="21">
        <v>339.74703979492199</v>
      </c>
      <c r="D1044" s="21">
        <v>34.503749847412102</v>
      </c>
      <c r="E1044" s="21">
        <v>310.90376859090497</v>
      </c>
      <c r="F1044" s="21">
        <v>3.2437498569488499</v>
      </c>
      <c r="G1044" s="21">
        <v>38.006252288818402</v>
      </c>
      <c r="H1044" s="21">
        <v>45.311029546401102</v>
      </c>
    </row>
    <row r="1045" spans="1:8" x14ac:dyDescent="0.25">
      <c r="A1045" s="22">
        <v>1042</v>
      </c>
      <c r="B1045" s="30">
        <v>44378.722916666666</v>
      </c>
      <c r="C1045" s="21">
        <v>339.74703979492199</v>
      </c>
      <c r="D1045" s="21">
        <v>34.503749847412102</v>
      </c>
      <c r="E1045" s="21">
        <v>304.94501625061002</v>
      </c>
      <c r="F1045" s="21">
        <v>3.2414062321186101</v>
      </c>
      <c r="G1045" s="21">
        <v>38.006252288818402</v>
      </c>
      <c r="H1045" s="21">
        <v>45.172734498977697</v>
      </c>
    </row>
    <row r="1046" spans="1:8" x14ac:dyDescent="0.25">
      <c r="A1046" s="22">
        <v>1043</v>
      </c>
      <c r="B1046" s="30">
        <v>44378.723611111112</v>
      </c>
      <c r="C1046" s="21">
        <v>334.70129394531301</v>
      </c>
      <c r="D1046" s="21">
        <v>34.503749847412102</v>
      </c>
      <c r="E1046" s="21">
        <v>311.26186832655998</v>
      </c>
      <c r="F1046" s="21">
        <v>3.2437498569488499</v>
      </c>
      <c r="G1046" s="21">
        <v>38.006252288818402</v>
      </c>
      <c r="H1046" s="21">
        <v>44.910000048185701</v>
      </c>
    </row>
    <row r="1047" spans="1:8" x14ac:dyDescent="0.25">
      <c r="A1047" s="22">
        <v>1044</v>
      </c>
      <c r="B1047" s="30">
        <v>44378.724305555559</v>
      </c>
      <c r="C1047" s="21">
        <v>331.00108032226598</v>
      </c>
      <c r="D1047" s="21">
        <v>34.503749847412102</v>
      </c>
      <c r="E1047" s="21">
        <v>301.83710131437903</v>
      </c>
      <c r="F1047" s="21">
        <v>3.2375001112619999</v>
      </c>
      <c r="G1047" s="21">
        <v>38.006252288818402</v>
      </c>
      <c r="H1047" s="21">
        <v>44.723161809584703</v>
      </c>
    </row>
    <row r="1048" spans="1:8" x14ac:dyDescent="0.25">
      <c r="A1048" s="22">
        <v>1045</v>
      </c>
      <c r="B1048" s="30">
        <v>44378.724999999999</v>
      </c>
      <c r="C1048" s="21">
        <v>327.41299438476602</v>
      </c>
      <c r="D1048" s="21">
        <v>34.503749847412102</v>
      </c>
      <c r="E1048" s="21">
        <v>291.22407786204298</v>
      </c>
      <c r="F1048" s="21">
        <v>3.234375</v>
      </c>
      <c r="G1048" s="21">
        <v>38.006252288818402</v>
      </c>
      <c r="H1048" s="21">
        <v>44.517794216380402</v>
      </c>
    </row>
    <row r="1049" spans="1:8" x14ac:dyDescent="0.25">
      <c r="A1049" s="22">
        <v>1046</v>
      </c>
      <c r="B1049" s="30">
        <v>44378.725694444445</v>
      </c>
      <c r="C1049" s="21">
        <v>324.369528634208</v>
      </c>
      <c r="D1049" s="21">
        <v>34.503749847412102</v>
      </c>
      <c r="E1049" s="21">
        <v>336.14002393639601</v>
      </c>
      <c r="F1049" s="21">
        <v>3.1921875476837198</v>
      </c>
      <c r="G1049" s="21">
        <v>38.006252288818402</v>
      </c>
      <c r="H1049" s="21">
        <v>44.454999711778399</v>
      </c>
    </row>
    <row r="1050" spans="1:8" x14ac:dyDescent="0.25">
      <c r="A1050" s="22">
        <v>1047</v>
      </c>
      <c r="B1050" s="30">
        <v>44378.726388888892</v>
      </c>
      <c r="C1050" s="21">
        <v>323.88898141043501</v>
      </c>
      <c r="D1050" s="21">
        <v>34.8637504577637</v>
      </c>
      <c r="E1050" s="21">
        <v>334.67962392171199</v>
      </c>
      <c r="F1050" s="21">
        <v>3.2249999046325701</v>
      </c>
      <c r="G1050" s="21">
        <v>38.006252288818402</v>
      </c>
      <c r="H1050" s="21">
        <v>44.351912105784699</v>
      </c>
    </row>
    <row r="1051" spans="1:8" x14ac:dyDescent="0.25">
      <c r="A1051" s="22">
        <v>1048</v>
      </c>
      <c r="B1051" s="30">
        <v>44378.727083333331</v>
      </c>
      <c r="C1051" s="21">
        <v>315.191076660156</v>
      </c>
      <c r="D1051" s="21">
        <v>34.8637504577637</v>
      </c>
      <c r="E1051" s="21">
        <v>339.03562164306601</v>
      </c>
      <c r="F1051" s="21">
        <v>3.2249999046325701</v>
      </c>
      <c r="G1051" s="21">
        <v>38.006252288818402</v>
      </c>
      <c r="H1051" s="21">
        <v>44.285208172268298</v>
      </c>
    </row>
    <row r="1052" spans="1:8" x14ac:dyDescent="0.25">
      <c r="A1052" s="22">
        <v>1049</v>
      </c>
      <c r="B1052" s="30">
        <v>44378.727777777778</v>
      </c>
      <c r="C1052" s="21">
        <v>309.47256469726602</v>
      </c>
      <c r="D1052" s="21">
        <v>34.8637504577637</v>
      </c>
      <c r="E1052" s="21">
        <v>337.38778877258301</v>
      </c>
      <c r="F1052" s="21">
        <v>3.2437499364217102</v>
      </c>
      <c r="G1052" s="21">
        <v>38.006252288818402</v>
      </c>
      <c r="H1052" s="21">
        <v>44.175375175476098</v>
      </c>
    </row>
    <row r="1053" spans="1:8" x14ac:dyDescent="0.25">
      <c r="A1053" s="22">
        <v>1050</v>
      </c>
      <c r="B1053" s="30">
        <v>44378.728472222225</v>
      </c>
      <c r="C1053" s="21">
        <v>307.454266357422</v>
      </c>
      <c r="D1053" s="21">
        <v>34.8637504577637</v>
      </c>
      <c r="E1053" s="21">
        <v>329.86041420384498</v>
      </c>
      <c r="F1053" s="21">
        <v>3.2250000238418601</v>
      </c>
      <c r="G1053" s="21">
        <v>38.006252288818402</v>
      </c>
      <c r="H1053" s="21">
        <v>44.123092651367202</v>
      </c>
    </row>
    <row r="1054" spans="1:8" x14ac:dyDescent="0.25">
      <c r="A1054" s="22">
        <v>1051</v>
      </c>
      <c r="B1054" s="30">
        <v>44378.729166666664</v>
      </c>
      <c r="C1054" s="21">
        <v>304.42680358886702</v>
      </c>
      <c r="D1054" s="21">
        <v>35.223751068115199</v>
      </c>
      <c r="E1054" s="21">
        <v>301.61577120694301</v>
      </c>
      <c r="F1054" s="21">
        <v>3.26953125</v>
      </c>
      <c r="G1054" s="21">
        <v>38.006252288818402</v>
      </c>
      <c r="H1054" s="21">
        <v>44.126250648498498</v>
      </c>
    </row>
    <row r="1055" spans="1:8" x14ac:dyDescent="0.25">
      <c r="A1055" s="22">
        <v>1052</v>
      </c>
      <c r="B1055" s="30">
        <v>44378.729861111111</v>
      </c>
      <c r="C1055" s="21">
        <v>303.30552164713498</v>
      </c>
      <c r="D1055" s="21">
        <v>35.223751068115199</v>
      </c>
      <c r="E1055" s="21">
        <v>315.489315685473</v>
      </c>
      <c r="F1055" s="21">
        <v>3.2249999046325701</v>
      </c>
      <c r="G1055" s="21">
        <v>38.006252288818402</v>
      </c>
      <c r="H1055" s="21">
        <v>43.982500146936502</v>
      </c>
    </row>
    <row r="1056" spans="1:8" x14ac:dyDescent="0.25">
      <c r="A1056" s="22">
        <v>1053</v>
      </c>
      <c r="B1056" s="30">
        <v>44378.730555555558</v>
      </c>
      <c r="C1056" s="21">
        <v>294.89593505859398</v>
      </c>
      <c r="D1056" s="21">
        <v>34.651876449584996</v>
      </c>
      <c r="E1056" s="21">
        <v>327.05100295122901</v>
      </c>
      <c r="F1056" s="21">
        <v>3.2249999046325701</v>
      </c>
      <c r="G1056" s="21">
        <v>38.006252288818402</v>
      </c>
      <c r="H1056" s="21">
        <v>43.991250801086402</v>
      </c>
    </row>
    <row r="1057" spans="1:8" x14ac:dyDescent="0.25">
      <c r="A1057" s="22">
        <v>1054</v>
      </c>
      <c r="B1057" s="30">
        <v>44378.731249999997</v>
      </c>
      <c r="C1057" s="21">
        <v>297.69912719726602</v>
      </c>
      <c r="D1057" s="21">
        <v>34.811252593994098</v>
      </c>
      <c r="E1057" s="21">
        <v>310.09734595858498</v>
      </c>
      <c r="F1057" s="21">
        <v>3.2249999046325701</v>
      </c>
      <c r="G1057" s="21">
        <v>38.006252288818402</v>
      </c>
      <c r="H1057" s="21">
        <v>43.858294920487801</v>
      </c>
    </row>
    <row r="1058" spans="1:8" x14ac:dyDescent="0.25">
      <c r="A1058" s="22">
        <v>1055</v>
      </c>
      <c r="B1058" s="30">
        <v>44378.731944444444</v>
      </c>
      <c r="C1058" s="21">
        <v>299.38104248046898</v>
      </c>
      <c r="D1058" s="21">
        <v>34.443748474121101</v>
      </c>
      <c r="E1058" s="21">
        <v>310.75895326787798</v>
      </c>
      <c r="F1058" s="21">
        <v>3.2249999046325701</v>
      </c>
      <c r="G1058" s="21">
        <v>38.006252288818402</v>
      </c>
      <c r="H1058" s="21">
        <v>43.791749954223597</v>
      </c>
    </row>
    <row r="1059" spans="1:8" x14ac:dyDescent="0.25">
      <c r="A1059" s="22">
        <v>1056</v>
      </c>
      <c r="B1059" s="30">
        <v>44378.732638888891</v>
      </c>
      <c r="C1059" s="21">
        <v>298.259765625</v>
      </c>
      <c r="D1059" s="21">
        <v>34.443748474121101</v>
      </c>
      <c r="E1059" s="21">
        <v>331.52744068818902</v>
      </c>
      <c r="F1059" s="21">
        <v>3.23750003178914</v>
      </c>
      <c r="G1059" s="21">
        <v>38.006252288818402</v>
      </c>
      <c r="H1059" s="21">
        <v>43.613091519004399</v>
      </c>
    </row>
    <row r="1060" spans="1:8" x14ac:dyDescent="0.25">
      <c r="A1060" s="22">
        <v>1057</v>
      </c>
      <c r="B1060" s="30">
        <v>44378.73333333333</v>
      </c>
      <c r="C1060" s="21">
        <v>296.01721191406301</v>
      </c>
      <c r="D1060" s="21">
        <v>34.443748474121101</v>
      </c>
      <c r="E1060" s="21">
        <v>242.43732162475601</v>
      </c>
      <c r="F1060" s="21">
        <v>3.2109374403953601</v>
      </c>
      <c r="G1060" s="21">
        <v>38.006252288818402</v>
      </c>
      <c r="H1060" s="21">
        <v>43.568603291231</v>
      </c>
    </row>
    <row r="1061" spans="1:8" x14ac:dyDescent="0.25">
      <c r="A1061" s="22">
        <v>1058</v>
      </c>
      <c r="B1061" s="30">
        <v>44378.734027777777</v>
      </c>
      <c r="C1061" s="21">
        <v>297.69912719726602</v>
      </c>
      <c r="D1061" s="21">
        <v>34.443748474121101</v>
      </c>
      <c r="E1061" s="21">
        <v>308.48849811232998</v>
      </c>
      <c r="F1061" s="21">
        <v>3.2250000238418601</v>
      </c>
      <c r="G1061" s="21">
        <v>38.006252288818402</v>
      </c>
      <c r="H1061" s="21">
        <v>43.562577486038201</v>
      </c>
    </row>
    <row r="1062" spans="1:8" x14ac:dyDescent="0.25">
      <c r="A1062" s="22">
        <v>1059</v>
      </c>
      <c r="B1062" s="30">
        <v>44378.734722222223</v>
      </c>
      <c r="C1062" s="21">
        <v>292.65338134765602</v>
      </c>
      <c r="D1062" s="21">
        <v>34.443748474121101</v>
      </c>
      <c r="E1062" s="21">
        <v>325.85072604092699</v>
      </c>
      <c r="F1062" s="21">
        <v>3.2203124761581399</v>
      </c>
      <c r="G1062" s="21">
        <v>38.006252288818402</v>
      </c>
      <c r="H1062" s="21">
        <v>43.440000197466702</v>
      </c>
    </row>
    <row r="1063" spans="1:8" x14ac:dyDescent="0.25">
      <c r="A1063" s="22">
        <v>1060</v>
      </c>
      <c r="B1063" s="30">
        <v>44378.73541666667</v>
      </c>
      <c r="C1063" s="21">
        <v>290.41082763671898</v>
      </c>
      <c r="D1063" s="21">
        <v>34.443748474121101</v>
      </c>
      <c r="E1063" s="21">
        <v>311.60336186335599</v>
      </c>
      <c r="F1063" s="21">
        <v>3.2250000238418601</v>
      </c>
      <c r="G1063" s="21">
        <v>38.006252288818402</v>
      </c>
      <c r="H1063" s="21">
        <v>43.4653672611012</v>
      </c>
    </row>
    <row r="1064" spans="1:8" x14ac:dyDescent="0.25">
      <c r="A1064" s="22">
        <v>1061</v>
      </c>
      <c r="B1064" s="30">
        <v>44378.736111111109</v>
      </c>
      <c r="C1064" s="21">
        <v>287.60763549804699</v>
      </c>
      <c r="D1064" s="21">
        <v>34.443748474121101</v>
      </c>
      <c r="E1064" s="21">
        <v>334.444950866699</v>
      </c>
      <c r="F1064" s="21">
        <v>3.2250000238418601</v>
      </c>
      <c r="G1064" s="21">
        <v>38.006252288818402</v>
      </c>
      <c r="H1064" s="21">
        <v>43.247646780575003</v>
      </c>
    </row>
    <row r="1065" spans="1:8" x14ac:dyDescent="0.25">
      <c r="A1065" s="22">
        <v>1062</v>
      </c>
      <c r="B1065" s="30">
        <v>44378.736805555556</v>
      </c>
      <c r="C1065" s="21">
        <v>285.08476257324202</v>
      </c>
      <c r="D1065" s="21">
        <v>34.826248168945298</v>
      </c>
      <c r="E1065" s="21">
        <v>331.77093696594198</v>
      </c>
      <c r="F1065" s="21">
        <v>3.2203124761581399</v>
      </c>
      <c r="G1065" s="21">
        <v>38.006252288818402</v>
      </c>
      <c r="H1065" s="21">
        <v>43.3272908528646</v>
      </c>
    </row>
    <row r="1066" spans="1:8" x14ac:dyDescent="0.25">
      <c r="A1066" s="22">
        <v>1063</v>
      </c>
      <c r="B1066" s="30">
        <v>44378.737500000003</v>
      </c>
      <c r="C1066" s="21">
        <v>280.639700753348</v>
      </c>
      <c r="D1066" s="21">
        <v>34.826248168945298</v>
      </c>
      <c r="E1066" s="21">
        <v>234.52484457116401</v>
      </c>
      <c r="F1066" s="21">
        <v>3.2250000238418601</v>
      </c>
      <c r="G1066" s="21">
        <v>38.006252288818402</v>
      </c>
      <c r="H1066" s="21">
        <v>43.307625579834003</v>
      </c>
    </row>
    <row r="1067" spans="1:8" x14ac:dyDescent="0.25">
      <c r="A1067" s="22">
        <v>1064</v>
      </c>
      <c r="B1067" s="30">
        <v>44378.738194444442</v>
      </c>
      <c r="C1067" s="21">
        <v>280.87997436523398</v>
      </c>
      <c r="D1067" s="21">
        <v>34.826248168945298</v>
      </c>
      <c r="E1067" s="21">
        <v>330.66449991861998</v>
      </c>
      <c r="F1067" s="21">
        <v>3.2250000238418601</v>
      </c>
      <c r="G1067" s="21">
        <v>38.006252288818402</v>
      </c>
      <c r="H1067" s="21">
        <v>43.183500671386703</v>
      </c>
    </row>
    <row r="1068" spans="1:8" x14ac:dyDescent="0.25">
      <c r="A1068" s="22">
        <v>1065</v>
      </c>
      <c r="B1068" s="30">
        <v>44378.738888888889</v>
      </c>
      <c r="C1068" s="21">
        <v>276.39486694335898</v>
      </c>
      <c r="D1068" s="21">
        <v>35.1900024414063</v>
      </c>
      <c r="E1068" s="21">
        <v>326.68649291992199</v>
      </c>
      <c r="F1068" s="21">
        <v>3.2273437976837198</v>
      </c>
      <c r="G1068" s="21">
        <v>38.006252288818402</v>
      </c>
      <c r="H1068" s="21">
        <v>43.205966082486199</v>
      </c>
    </row>
    <row r="1069" spans="1:8" x14ac:dyDescent="0.25">
      <c r="A1069" s="22">
        <v>1066</v>
      </c>
      <c r="B1069" s="30">
        <v>44378.739583333336</v>
      </c>
      <c r="C1069" s="21">
        <v>270.22784423828102</v>
      </c>
      <c r="D1069" s="21">
        <v>35.1900024414063</v>
      </c>
      <c r="E1069" s="21">
        <v>317.39310062408401</v>
      </c>
      <c r="F1069" s="21">
        <v>3.2273437976837198</v>
      </c>
      <c r="G1069" s="21">
        <v>38.006252288818402</v>
      </c>
      <c r="H1069" s="21">
        <v>43.130249595642098</v>
      </c>
    </row>
    <row r="1070" spans="1:8" x14ac:dyDescent="0.25">
      <c r="A1070" s="22">
        <v>1067</v>
      </c>
      <c r="B1070" s="30">
        <v>44378.740277777775</v>
      </c>
      <c r="C1070" s="21">
        <v>264.24770100911502</v>
      </c>
      <c r="D1070" s="21">
        <v>35.564998626708999</v>
      </c>
      <c r="E1070" s="21">
        <v>336.33254606827398</v>
      </c>
      <c r="F1070" s="21">
        <v>3.234375</v>
      </c>
      <c r="G1070" s="21">
        <v>37.623752593994098</v>
      </c>
      <c r="H1070" s="21">
        <v>43.127084308200402</v>
      </c>
    </row>
    <row r="1071" spans="1:8" x14ac:dyDescent="0.25">
      <c r="A1071" s="22">
        <v>1068</v>
      </c>
      <c r="B1071" s="30">
        <v>44378.740972222222</v>
      </c>
      <c r="C1071" s="21">
        <v>257.09288678850402</v>
      </c>
      <c r="D1071" s="21">
        <v>35.564998626708999</v>
      </c>
      <c r="E1071" s="21">
        <v>335.584283737909</v>
      </c>
      <c r="F1071" s="21">
        <v>3.2265625397364301</v>
      </c>
      <c r="G1071" s="21">
        <v>37.623752593994098</v>
      </c>
      <c r="H1071" s="21">
        <v>43.0479166242811</v>
      </c>
    </row>
    <row r="1072" spans="1:8" x14ac:dyDescent="0.25">
      <c r="A1072" s="22">
        <v>1069</v>
      </c>
      <c r="B1072" s="30">
        <v>44378.741666666669</v>
      </c>
      <c r="C1072" s="21">
        <v>253.96932220458999</v>
      </c>
      <c r="D1072" s="21">
        <v>35.564998626708999</v>
      </c>
      <c r="E1072" s="21">
        <v>344.48823816636002</v>
      </c>
      <c r="F1072" s="21">
        <v>3.2624999284744298</v>
      </c>
      <c r="G1072" s="21">
        <v>37.623752593994098</v>
      </c>
      <c r="H1072" s="21">
        <v>42.9277498245239</v>
      </c>
    </row>
    <row r="1073" spans="1:8" x14ac:dyDescent="0.25">
      <c r="A1073" s="22">
        <v>1070</v>
      </c>
      <c r="B1073" s="30">
        <v>44378.742361111108</v>
      </c>
      <c r="C1073" s="21">
        <v>253.72904750279</v>
      </c>
      <c r="D1073" s="21">
        <v>35.924999237060497</v>
      </c>
      <c r="E1073" s="21">
        <v>343.49479585535403</v>
      </c>
      <c r="F1073" s="21">
        <v>3.25781238079071</v>
      </c>
      <c r="G1073" s="21">
        <v>37.623752593994098</v>
      </c>
      <c r="H1073" s="21">
        <v>42.748618477269197</v>
      </c>
    </row>
    <row r="1074" spans="1:8" x14ac:dyDescent="0.25">
      <c r="A1074" s="22">
        <v>1071</v>
      </c>
      <c r="B1074" s="30">
        <v>44378.743055555555</v>
      </c>
      <c r="C1074" s="21">
        <v>250.26910095214799</v>
      </c>
      <c r="D1074" s="21">
        <v>36.303749084472699</v>
      </c>
      <c r="E1074" s="21">
        <v>338.95530395507802</v>
      </c>
      <c r="F1074" s="21">
        <v>3.234375</v>
      </c>
      <c r="G1074" s="21">
        <v>37.623752593994098</v>
      </c>
      <c r="H1074" s="21">
        <v>42.717433929443402</v>
      </c>
    </row>
    <row r="1075" spans="1:8" x14ac:dyDescent="0.25">
      <c r="A1075" s="22">
        <v>1072</v>
      </c>
      <c r="B1075" s="30">
        <v>44378.743750000001</v>
      </c>
      <c r="C1075" s="21">
        <v>246.68101501464801</v>
      </c>
      <c r="D1075" s="21">
        <v>36.303749084472699</v>
      </c>
      <c r="E1075" s="21">
        <v>334.79168935922502</v>
      </c>
      <c r="F1075" s="21">
        <v>3.234375</v>
      </c>
      <c r="G1075" s="21">
        <v>37.623752593994098</v>
      </c>
      <c r="H1075" s="21">
        <v>42.644285292852501</v>
      </c>
    </row>
    <row r="1076" spans="1:8" x14ac:dyDescent="0.25">
      <c r="A1076" s="22">
        <v>1073</v>
      </c>
      <c r="B1076" s="30">
        <v>44378.744444444441</v>
      </c>
      <c r="C1076" s="21">
        <v>242.19590759277301</v>
      </c>
      <c r="D1076" s="21">
        <v>36.303749084472699</v>
      </c>
      <c r="E1076" s="21">
        <v>338.54963111877402</v>
      </c>
      <c r="F1076" s="21">
        <v>3.234375</v>
      </c>
      <c r="G1076" s="21">
        <v>37.623752593994098</v>
      </c>
      <c r="H1076" s="21">
        <v>42.3297794566435</v>
      </c>
    </row>
    <row r="1077" spans="1:8" x14ac:dyDescent="0.25">
      <c r="A1077" s="22">
        <v>1074</v>
      </c>
      <c r="B1077" s="30">
        <v>44378.745138888888</v>
      </c>
      <c r="C1077" s="21">
        <v>233.78633117675801</v>
      </c>
      <c r="D1077" s="21">
        <v>35.9174995422363</v>
      </c>
      <c r="E1077" s="21">
        <v>326.60934884207597</v>
      </c>
      <c r="F1077" s="21">
        <v>3.234375</v>
      </c>
      <c r="G1077" s="21">
        <v>37.623752593994098</v>
      </c>
      <c r="H1077" s="21">
        <v>42.4543741014269</v>
      </c>
    </row>
    <row r="1078" spans="1:8" x14ac:dyDescent="0.25">
      <c r="A1078" s="22">
        <v>1075</v>
      </c>
      <c r="B1078" s="30">
        <v>44378.745833333334</v>
      </c>
      <c r="C1078" s="21">
        <v>233.78633117675801</v>
      </c>
      <c r="D1078" s="21">
        <v>35.9174995422363</v>
      </c>
      <c r="E1078" s="21">
        <v>325.43100585937498</v>
      </c>
      <c r="F1078" s="21">
        <v>3.2156250476837198</v>
      </c>
      <c r="G1078" s="21">
        <v>37.623752593994098</v>
      </c>
      <c r="H1078" s="21">
        <v>42.448014876421801</v>
      </c>
    </row>
    <row r="1079" spans="1:8" x14ac:dyDescent="0.25">
      <c r="A1079" s="22">
        <v>1076</v>
      </c>
      <c r="B1079" s="30">
        <v>44378.746527777781</v>
      </c>
      <c r="C1079" s="21">
        <v>230.26959922096901</v>
      </c>
      <c r="D1079" s="21">
        <v>35.512500762939503</v>
      </c>
      <c r="E1079" s="21">
        <v>331.531923828125</v>
      </c>
      <c r="F1079" s="21">
        <v>3.2156250476837198</v>
      </c>
      <c r="G1079" s="21">
        <v>37.623752593994098</v>
      </c>
      <c r="H1079" s="21">
        <v>42.338289762798098</v>
      </c>
    </row>
    <row r="1080" spans="1:8" x14ac:dyDescent="0.25">
      <c r="A1080" s="22">
        <v>1077</v>
      </c>
      <c r="B1080" s="30">
        <v>44378.74722222222</v>
      </c>
      <c r="C1080" s="21">
        <v>219.26069224964499</v>
      </c>
      <c r="D1080" s="21">
        <v>35.512500762939503</v>
      </c>
      <c r="E1080" s="21">
        <v>306.70919982910198</v>
      </c>
      <c r="F1080" s="21">
        <v>3.234375</v>
      </c>
      <c r="G1080" s="21">
        <v>37.623752593994098</v>
      </c>
      <c r="H1080" s="21">
        <v>42.318958494398302</v>
      </c>
    </row>
    <row r="1081" spans="1:8" x14ac:dyDescent="0.25">
      <c r="A1081" s="22">
        <v>1078</v>
      </c>
      <c r="B1081" s="30">
        <v>44378.747916666667</v>
      </c>
      <c r="C1081" s="21">
        <v>223.69483947753901</v>
      </c>
      <c r="D1081" s="21">
        <v>35.512500762939503</v>
      </c>
      <c r="E1081" s="21">
        <v>339.40686950683602</v>
      </c>
      <c r="F1081" s="21">
        <v>3.2203124761581399</v>
      </c>
      <c r="G1081" s="21">
        <v>37.623752593994098</v>
      </c>
      <c r="H1081" s="21">
        <v>42.195624033610002</v>
      </c>
    </row>
    <row r="1082" spans="1:8" x14ac:dyDescent="0.25">
      <c r="A1082" s="22">
        <v>1079</v>
      </c>
      <c r="B1082" s="30">
        <v>44378.748611111114</v>
      </c>
      <c r="C1082" s="21">
        <v>216.96716308593801</v>
      </c>
      <c r="D1082" s="21">
        <v>35.512500762939503</v>
      </c>
      <c r="E1082" s="21">
        <v>327.00915226042298</v>
      </c>
      <c r="F1082" s="21">
        <v>3.1921875476837198</v>
      </c>
      <c r="G1082" s="21">
        <v>37.623752593994098</v>
      </c>
      <c r="H1082" s="21">
        <v>42.0982503890991</v>
      </c>
    </row>
    <row r="1083" spans="1:8" x14ac:dyDescent="0.25">
      <c r="A1083" s="22">
        <v>1080</v>
      </c>
      <c r="B1083" s="30">
        <v>44378.749305555553</v>
      </c>
      <c r="C1083" s="21">
        <v>212.4019644601</v>
      </c>
      <c r="D1083" s="21">
        <v>35.512500762939503</v>
      </c>
      <c r="E1083" s="21">
        <v>334.01375854492198</v>
      </c>
      <c r="F1083" s="21">
        <v>3.2383928639548198</v>
      </c>
      <c r="G1083" s="21">
        <v>37.623752593994098</v>
      </c>
      <c r="H1083" s="21">
        <v>41.906250272478403</v>
      </c>
    </row>
    <row r="1084" spans="1:8" x14ac:dyDescent="0.25">
      <c r="A1084" s="22">
        <v>1081</v>
      </c>
      <c r="B1084" s="30">
        <v>44378.75</v>
      </c>
      <c r="C1084" s="21">
        <v>210.08660056374299</v>
      </c>
      <c r="D1084" s="21">
        <v>35.891250610351598</v>
      </c>
      <c r="E1084" s="21">
        <v>331.856435139974</v>
      </c>
      <c r="F1084" s="21">
        <v>3.22812501589457</v>
      </c>
      <c r="G1084" s="21">
        <v>37.623752593994098</v>
      </c>
      <c r="H1084" s="21">
        <v>41.715790196469001</v>
      </c>
    </row>
    <row r="1085" spans="1:8" x14ac:dyDescent="0.25">
      <c r="A1085" s="22">
        <v>1082</v>
      </c>
      <c r="B1085" s="30">
        <v>44378.750694444447</v>
      </c>
      <c r="C1085" s="21">
        <v>206.635397774833</v>
      </c>
      <c r="D1085" s="21">
        <v>36.255001068115199</v>
      </c>
      <c r="E1085" s="21">
        <v>320.95799614134302</v>
      </c>
      <c r="F1085" s="21">
        <v>3.2765624523162802</v>
      </c>
      <c r="G1085" s="21">
        <v>37.623752593994098</v>
      </c>
      <c r="H1085" s="21">
        <v>41.603333579169401</v>
      </c>
    </row>
    <row r="1086" spans="1:8" x14ac:dyDescent="0.25">
      <c r="A1086" s="22">
        <v>1083</v>
      </c>
      <c r="B1086" s="30">
        <v>44378.751388888886</v>
      </c>
      <c r="C1086" s="21">
        <v>204.520989990234</v>
      </c>
      <c r="D1086" s="21">
        <v>36.255001068115199</v>
      </c>
      <c r="E1086" s="21">
        <v>335.659499104818</v>
      </c>
      <c r="F1086" s="21">
        <v>3.2718751430511501</v>
      </c>
      <c r="G1086" s="21">
        <v>37.623752593994098</v>
      </c>
      <c r="H1086" s="21">
        <v>41.491000366210898</v>
      </c>
    </row>
    <row r="1087" spans="1:8" x14ac:dyDescent="0.25">
      <c r="A1087" s="22">
        <v>1084</v>
      </c>
      <c r="B1087" s="30">
        <v>44378.752083333333</v>
      </c>
      <c r="C1087" s="21">
        <v>201.109104701451</v>
      </c>
      <c r="D1087" s="21">
        <v>36.618751525878899</v>
      </c>
      <c r="E1087" s="21">
        <v>336.43687591552703</v>
      </c>
      <c r="F1087" s="21">
        <v>3.2390625476837198</v>
      </c>
      <c r="G1087" s="21">
        <v>37.623752593994098</v>
      </c>
      <c r="H1087" s="21">
        <v>41.332857041131902</v>
      </c>
    </row>
    <row r="1088" spans="1:8" x14ac:dyDescent="0.25">
      <c r="A1088" s="22">
        <v>1085</v>
      </c>
      <c r="B1088" s="30">
        <v>44378.75277777778</v>
      </c>
      <c r="C1088" s="21">
        <v>197.98554774693099</v>
      </c>
      <c r="D1088" s="21">
        <v>36.618751525878899</v>
      </c>
      <c r="E1088" s="21">
        <v>339.71400146484399</v>
      </c>
      <c r="F1088" s="21">
        <v>3.2306250095367401</v>
      </c>
      <c r="G1088" s="21">
        <v>37.623752593994098</v>
      </c>
      <c r="H1088" s="21">
        <v>41.186070941743402</v>
      </c>
    </row>
    <row r="1089" spans="1:8" x14ac:dyDescent="0.25">
      <c r="A1089" s="22">
        <v>1086</v>
      </c>
      <c r="B1089" s="30">
        <v>44378.753472222219</v>
      </c>
      <c r="C1089" s="21">
        <v>194.796461625533</v>
      </c>
      <c r="D1089" s="21">
        <v>36.618751525878899</v>
      </c>
      <c r="E1089" s="21">
        <v>297.16484303850899</v>
      </c>
      <c r="F1089" s="21">
        <v>3.2437498569488499</v>
      </c>
      <c r="G1089" s="21">
        <v>37.623752593994098</v>
      </c>
      <c r="H1089" s="21">
        <v>41.177499559190501</v>
      </c>
    </row>
    <row r="1090" spans="1:8" x14ac:dyDescent="0.25">
      <c r="A1090" s="22">
        <v>1087</v>
      </c>
      <c r="B1090" s="30">
        <v>44378.754166666666</v>
      </c>
      <c r="C1090" s="21">
        <v>190.89747619628901</v>
      </c>
      <c r="D1090" s="21">
        <v>36.618751525878899</v>
      </c>
      <c r="E1090" s="21">
        <v>328.37025112575998</v>
      </c>
      <c r="F1090" s="21">
        <v>3.2156250476837198</v>
      </c>
      <c r="G1090" s="21">
        <v>37.623752593994098</v>
      </c>
      <c r="H1090" s="21">
        <v>41.078438520431497</v>
      </c>
    </row>
    <row r="1091" spans="1:8" x14ac:dyDescent="0.25">
      <c r="A1091" s="22">
        <v>1088</v>
      </c>
      <c r="B1091" s="30">
        <v>44378.754861111112</v>
      </c>
      <c r="C1091" s="21">
        <v>186.35629577636701</v>
      </c>
      <c r="D1091" s="21">
        <v>36.618751525878899</v>
      </c>
      <c r="E1091" s="21">
        <v>343.99105002663401</v>
      </c>
      <c r="F1091" s="21">
        <v>3.2156250476837198</v>
      </c>
      <c r="G1091" s="21">
        <v>37.623752593994098</v>
      </c>
      <c r="H1091" s="21">
        <v>40.892624855041497</v>
      </c>
    </row>
    <row r="1092" spans="1:8" x14ac:dyDescent="0.25">
      <c r="A1092" s="22">
        <v>1089</v>
      </c>
      <c r="B1092" s="30">
        <v>44378.755555555559</v>
      </c>
      <c r="C1092" s="21">
        <v>182.99245910644501</v>
      </c>
      <c r="D1092" s="21">
        <v>36.618751525878899</v>
      </c>
      <c r="E1092" s="21">
        <v>333.22476196289102</v>
      </c>
      <c r="F1092" s="21">
        <v>3.234375</v>
      </c>
      <c r="G1092" s="21">
        <v>37.623752593994098</v>
      </c>
      <c r="H1092" s="21">
        <v>40.845661612118001</v>
      </c>
    </row>
    <row r="1093" spans="1:8" x14ac:dyDescent="0.25">
      <c r="A1093" s="22">
        <v>1090</v>
      </c>
      <c r="B1093" s="30">
        <v>44378.756249999999</v>
      </c>
      <c r="C1093" s="21">
        <v>179.62862854003899</v>
      </c>
      <c r="D1093" s="21">
        <v>36.618751525878899</v>
      </c>
      <c r="E1093" s="21">
        <v>335.41268920898398</v>
      </c>
      <c r="F1093" s="21">
        <v>3.2367188334465</v>
      </c>
      <c r="G1093" s="21">
        <v>37.623752593994098</v>
      </c>
      <c r="H1093" s="21">
        <v>40.7918380288517</v>
      </c>
    </row>
    <row r="1094" spans="1:8" x14ac:dyDescent="0.25">
      <c r="A1094" s="22">
        <v>1091</v>
      </c>
      <c r="B1094" s="30">
        <v>44378.756944444445</v>
      </c>
      <c r="C1094" s="21">
        <v>176.26479797363299</v>
      </c>
      <c r="D1094" s="21">
        <v>36.243751525878899</v>
      </c>
      <c r="E1094" s="21">
        <v>328.91919414813702</v>
      </c>
      <c r="F1094" s="21">
        <v>3.2249999046325701</v>
      </c>
      <c r="G1094" s="21">
        <v>37.623752593994098</v>
      </c>
      <c r="H1094" s="21">
        <v>40.652290768093501</v>
      </c>
    </row>
    <row r="1095" spans="1:8" x14ac:dyDescent="0.25">
      <c r="A1095" s="22">
        <v>1092</v>
      </c>
      <c r="B1095" s="30">
        <v>44378.757638888892</v>
      </c>
      <c r="C1095" s="21">
        <v>172.900967407227</v>
      </c>
      <c r="D1095" s="21">
        <v>36.243751525878899</v>
      </c>
      <c r="E1095" s="21">
        <v>331.863453740659</v>
      </c>
      <c r="F1095" s="21">
        <v>3.22265625</v>
      </c>
      <c r="G1095" s="21">
        <v>37.623752593994098</v>
      </c>
      <c r="H1095" s="21">
        <v>40.441249484107601</v>
      </c>
    </row>
    <row r="1096" spans="1:8" x14ac:dyDescent="0.25">
      <c r="A1096" s="22">
        <v>1093</v>
      </c>
      <c r="B1096" s="30">
        <v>44378.758333333331</v>
      </c>
      <c r="C1096" s="21">
        <v>163.14585876464801</v>
      </c>
      <c r="D1096" s="21">
        <v>36.641250610351598</v>
      </c>
      <c r="E1096" s="21">
        <v>304.97721426827599</v>
      </c>
      <c r="F1096" s="21">
        <v>3.2249999046325701</v>
      </c>
      <c r="G1096" s="21">
        <v>37.623752593994098</v>
      </c>
      <c r="H1096" s="21">
        <v>40.377039256848803</v>
      </c>
    </row>
    <row r="1097" spans="1:8" x14ac:dyDescent="0.25">
      <c r="A1097" s="22">
        <v>1094</v>
      </c>
      <c r="B1097" s="30">
        <v>44378.759027777778</v>
      </c>
      <c r="C1097" s="21">
        <v>163.14585876464801</v>
      </c>
      <c r="D1097" s="21">
        <v>36.641250610351598</v>
      </c>
      <c r="E1097" s="21">
        <v>336.369374593099</v>
      </c>
      <c r="F1097" s="21">
        <v>3.2109375</v>
      </c>
      <c r="G1097" s="21">
        <v>37.233749389648402</v>
      </c>
      <c r="H1097" s="21">
        <v>40.276666005452498</v>
      </c>
    </row>
    <row r="1098" spans="1:8" x14ac:dyDescent="0.25">
      <c r="A1098" s="22">
        <v>1095</v>
      </c>
      <c r="B1098" s="30">
        <v>44378.759722222225</v>
      </c>
      <c r="C1098" s="21">
        <v>159.78202819824199</v>
      </c>
      <c r="D1098" s="21">
        <v>36.641250610351598</v>
      </c>
      <c r="E1098" s="21">
        <v>315.42126288780798</v>
      </c>
      <c r="F1098" s="21">
        <v>3.234375</v>
      </c>
      <c r="G1098" s="21">
        <v>37.233749389648402</v>
      </c>
      <c r="H1098" s="21">
        <v>40.256250290643599</v>
      </c>
    </row>
    <row r="1099" spans="1:8" x14ac:dyDescent="0.25">
      <c r="A1099" s="22">
        <v>1096</v>
      </c>
      <c r="B1099" s="30">
        <v>44378.760416666664</v>
      </c>
      <c r="C1099" s="21">
        <v>159.445645141602</v>
      </c>
      <c r="D1099" s="21">
        <v>36.641250610351598</v>
      </c>
      <c r="E1099" s="21">
        <v>342.20475006103499</v>
      </c>
      <c r="F1099" s="21">
        <v>3.2249999046325701</v>
      </c>
      <c r="G1099" s="21">
        <v>37.233749389648402</v>
      </c>
      <c r="H1099" s="21">
        <v>40.258026323820403</v>
      </c>
    </row>
    <row r="1100" spans="1:8" x14ac:dyDescent="0.25">
      <c r="A1100" s="22">
        <v>1097</v>
      </c>
      <c r="B1100" s="30">
        <v>44378.761111111111</v>
      </c>
      <c r="C1100" s="21">
        <v>153.89531898498501</v>
      </c>
      <c r="D1100" s="21">
        <v>36.641250610351598</v>
      </c>
      <c r="E1100" s="21">
        <v>338.53359794616699</v>
      </c>
      <c r="F1100" s="21">
        <v>3.2062499523162802</v>
      </c>
      <c r="G1100" s="21">
        <v>37.233749389648402</v>
      </c>
      <c r="H1100" s="21">
        <v>40.147265434265101</v>
      </c>
    </row>
    <row r="1101" spans="1:8" x14ac:dyDescent="0.25">
      <c r="A1101" s="22">
        <v>1098</v>
      </c>
      <c r="B1101" s="30">
        <v>44378.761805555558</v>
      </c>
      <c r="C1101" s="21">
        <v>149.1298828125</v>
      </c>
      <c r="D1101" s="21">
        <v>37.012500762939503</v>
      </c>
      <c r="E1101" s="21">
        <v>334.75119018554699</v>
      </c>
      <c r="F1101" s="21">
        <v>3.2132812738418601</v>
      </c>
      <c r="G1101" s="21">
        <v>37.233749389648402</v>
      </c>
      <c r="H1101" s="21">
        <v>40.056562042236301</v>
      </c>
    </row>
    <row r="1102" spans="1:8" x14ac:dyDescent="0.25">
      <c r="A1102" s="22">
        <v>1099</v>
      </c>
      <c r="B1102" s="30">
        <v>44378.762499999997</v>
      </c>
      <c r="C1102" s="21">
        <v>146.139811197917</v>
      </c>
      <c r="D1102" s="21">
        <v>37.012500762939503</v>
      </c>
      <c r="E1102" s="21">
        <v>336.315970028148</v>
      </c>
      <c r="F1102" s="21">
        <v>3.2156250476837198</v>
      </c>
      <c r="G1102" s="21">
        <v>37.233749389648402</v>
      </c>
      <c r="H1102" s="21">
        <v>39.998684130216901</v>
      </c>
    </row>
    <row r="1103" spans="1:8" x14ac:dyDescent="0.25">
      <c r="A1103" s="22">
        <v>1100</v>
      </c>
      <c r="B1103" s="30">
        <v>44378.763194444444</v>
      </c>
      <c r="C1103" s="21">
        <v>141.761492047991</v>
      </c>
      <c r="D1103" s="21">
        <v>37.012500762939503</v>
      </c>
      <c r="E1103" s="21">
        <v>325.52280273437498</v>
      </c>
      <c r="F1103" s="21">
        <v>3.234375</v>
      </c>
      <c r="G1103" s="21">
        <v>37.233749389648402</v>
      </c>
      <c r="H1103" s="21">
        <v>39.911719560623197</v>
      </c>
    </row>
    <row r="1104" spans="1:8" x14ac:dyDescent="0.25">
      <c r="A1104" s="22">
        <v>1101</v>
      </c>
      <c r="B1104" s="30">
        <v>44378.763888888891</v>
      </c>
      <c r="C1104" s="21">
        <v>137.35647583007801</v>
      </c>
      <c r="D1104" s="21">
        <v>37.012500762939503</v>
      </c>
      <c r="E1104" s="21">
        <v>333.64993140810998</v>
      </c>
      <c r="F1104" s="21">
        <v>3.2156250476837198</v>
      </c>
      <c r="G1104" s="21">
        <v>37.233749389648402</v>
      </c>
      <c r="H1104" s="21">
        <v>39.849670811703298</v>
      </c>
    </row>
    <row r="1105" spans="1:8" x14ac:dyDescent="0.25">
      <c r="A1105" s="22">
        <v>1102</v>
      </c>
      <c r="B1105" s="30">
        <v>44378.76458333333</v>
      </c>
      <c r="C1105" s="21">
        <v>132.87136840820301</v>
      </c>
      <c r="D1105" s="21">
        <v>37.012500762939503</v>
      </c>
      <c r="E1105" s="21">
        <v>312.89174634218199</v>
      </c>
      <c r="F1105" s="21">
        <v>3.2093750635782898</v>
      </c>
      <c r="G1105" s="21">
        <v>37.233749389648402</v>
      </c>
      <c r="H1105" s="21">
        <v>39.662426443660998</v>
      </c>
    </row>
    <row r="1106" spans="1:8" x14ac:dyDescent="0.25">
      <c r="A1106" s="22">
        <v>1103</v>
      </c>
      <c r="B1106" s="30">
        <v>44378.765277777777</v>
      </c>
      <c r="C1106" s="21">
        <v>130.88365034623601</v>
      </c>
      <c r="D1106" s="21">
        <v>37.012500762939503</v>
      </c>
      <c r="E1106" s="21">
        <v>338.86929321289102</v>
      </c>
      <c r="F1106" s="21">
        <v>3.2156250476837198</v>
      </c>
      <c r="G1106" s="21">
        <v>37.233749389648402</v>
      </c>
      <c r="H1106" s="21">
        <v>39.610833273993599</v>
      </c>
    </row>
    <row r="1107" spans="1:8" x14ac:dyDescent="0.25">
      <c r="A1107" s="22">
        <v>1104</v>
      </c>
      <c r="B1107" s="30">
        <v>44378.765972222223</v>
      </c>
      <c r="C1107" s="21">
        <v>128.30616869245301</v>
      </c>
      <c r="D1107" s="21">
        <v>37.012500762939503</v>
      </c>
      <c r="E1107" s="21">
        <v>329.41574096679699</v>
      </c>
      <c r="F1107" s="21">
        <v>3.3250000476837198</v>
      </c>
      <c r="G1107" s="21">
        <v>37.233749389648402</v>
      </c>
      <c r="H1107" s="21">
        <v>39.5536185816715</v>
      </c>
    </row>
    <row r="1108" spans="1:8" x14ac:dyDescent="0.25">
      <c r="A1108" s="22">
        <v>1105</v>
      </c>
      <c r="B1108" s="30">
        <v>44378.76666666667</v>
      </c>
      <c r="C1108" s="21">
        <v>122.650491567758</v>
      </c>
      <c r="D1108" s="21">
        <v>37.012500762939503</v>
      </c>
      <c r="E1108" s="21">
        <v>319.44219266451302</v>
      </c>
      <c r="F1108" s="21">
        <v>3.2156250476837198</v>
      </c>
      <c r="G1108" s="21">
        <v>37.233749389648402</v>
      </c>
      <c r="H1108" s="21">
        <v>39.324079011616</v>
      </c>
    </row>
    <row r="1109" spans="1:8" x14ac:dyDescent="0.25">
      <c r="A1109" s="22">
        <v>1106</v>
      </c>
      <c r="B1109" s="30">
        <v>44378.767361111109</v>
      </c>
      <c r="C1109" s="21">
        <v>120.76157073974601</v>
      </c>
      <c r="D1109" s="21">
        <v>37.012500762939503</v>
      </c>
      <c r="E1109" s="21">
        <v>331.68824920654299</v>
      </c>
      <c r="F1109" s="21">
        <v>3.2156250476837198</v>
      </c>
      <c r="G1109" s="21">
        <v>37.233749389648402</v>
      </c>
      <c r="H1109" s="21">
        <v>39.266644528037602</v>
      </c>
    </row>
    <row r="1110" spans="1:8" x14ac:dyDescent="0.25">
      <c r="A1110" s="22">
        <v>1107</v>
      </c>
      <c r="B1110" s="30">
        <v>44378.768055555556</v>
      </c>
      <c r="C1110" s="21">
        <v>117.73412322998</v>
      </c>
      <c r="D1110" s="21">
        <v>37.383750915527301</v>
      </c>
      <c r="E1110" s="21">
        <v>328.96050008138002</v>
      </c>
      <c r="F1110" s="21">
        <v>3.2156250476837198</v>
      </c>
      <c r="G1110" s="21">
        <v>37.233749389648402</v>
      </c>
      <c r="H1110" s="21">
        <v>39.0978754043579</v>
      </c>
    </row>
    <row r="1111" spans="1:8" x14ac:dyDescent="0.25">
      <c r="A1111" s="22">
        <v>1108</v>
      </c>
      <c r="B1111" s="30">
        <v>44378.768750000003</v>
      </c>
      <c r="C1111" s="21">
        <v>108.86583987149299</v>
      </c>
      <c r="D1111" s="21">
        <v>37.383750915527301</v>
      </c>
      <c r="E1111" s="21">
        <v>336.51721191406301</v>
      </c>
      <c r="F1111" s="21">
        <v>3.2156250476837198</v>
      </c>
      <c r="G1111" s="21">
        <v>37.233749389648402</v>
      </c>
      <c r="H1111" s="21">
        <v>38.977697874370399</v>
      </c>
    </row>
    <row r="1112" spans="1:8" x14ac:dyDescent="0.25">
      <c r="A1112" s="22">
        <v>1109</v>
      </c>
      <c r="B1112" s="30">
        <v>44378.769444444442</v>
      </c>
      <c r="C1112" s="21">
        <v>112.50149790446</v>
      </c>
      <c r="D1112" s="21">
        <v>37.383750915527301</v>
      </c>
      <c r="E1112" s="21">
        <v>322.71449788411502</v>
      </c>
      <c r="F1112" s="21">
        <v>3.3718748887380001</v>
      </c>
      <c r="G1112" s="21">
        <v>37.233749389648402</v>
      </c>
      <c r="H1112" s="21">
        <v>38.818687248229999</v>
      </c>
    </row>
    <row r="1113" spans="1:8" x14ac:dyDescent="0.25">
      <c r="A1113" s="22">
        <v>1110</v>
      </c>
      <c r="B1113" s="30">
        <v>44378.770138888889</v>
      </c>
      <c r="C1113" s="21">
        <v>107.642623901367</v>
      </c>
      <c r="D1113" s="21">
        <v>37.383750915527301</v>
      </c>
      <c r="E1113" s="21">
        <v>335.35619812011703</v>
      </c>
      <c r="F1113" s="21">
        <v>3.2156250476837198</v>
      </c>
      <c r="G1113" s="21">
        <v>37.233749389648402</v>
      </c>
      <c r="H1113" s="21">
        <v>38.686973371003802</v>
      </c>
    </row>
    <row r="1114" spans="1:8" x14ac:dyDescent="0.25">
      <c r="A1114" s="22">
        <v>1111</v>
      </c>
      <c r="B1114" s="30">
        <v>44378.770833333336</v>
      </c>
      <c r="C1114" s="21">
        <v>105.96070861816401</v>
      </c>
      <c r="D1114" s="21">
        <v>37.383750915527301</v>
      </c>
      <c r="E1114" s="21">
        <v>334.39990234375</v>
      </c>
      <c r="F1114" s="21">
        <v>3.2183035782405298</v>
      </c>
      <c r="G1114" s="21">
        <v>37.233749389648402</v>
      </c>
      <c r="H1114" s="21">
        <v>38.5345838334825</v>
      </c>
    </row>
    <row r="1115" spans="1:8" x14ac:dyDescent="0.25">
      <c r="A1115" s="22">
        <v>1112</v>
      </c>
      <c r="B1115" s="30">
        <v>44378.771527777775</v>
      </c>
      <c r="C1115" s="21">
        <v>102.783757527669</v>
      </c>
      <c r="D1115" s="21">
        <v>37.383750915527301</v>
      </c>
      <c r="E1115" s="21">
        <v>289.10985958847101</v>
      </c>
      <c r="F1115" s="21">
        <v>3.1945312023162802</v>
      </c>
      <c r="G1115" s="21">
        <v>37.233749389648402</v>
      </c>
      <c r="H1115" s="21">
        <v>38.3592858087449</v>
      </c>
    </row>
    <row r="1116" spans="1:8" x14ac:dyDescent="0.25">
      <c r="A1116" s="22">
        <v>1113</v>
      </c>
      <c r="B1116" s="30">
        <v>44378.772222222222</v>
      </c>
      <c r="C1116" s="21">
        <v>99.569430541992205</v>
      </c>
      <c r="D1116" s="21">
        <v>37.383750915527301</v>
      </c>
      <c r="E1116" s="21">
        <v>314.83349806384001</v>
      </c>
      <c r="F1116" s="21">
        <v>3.2156250476837198</v>
      </c>
      <c r="G1116" s="21">
        <v>37.233749389648402</v>
      </c>
      <c r="H1116" s="21">
        <v>38.220624923706097</v>
      </c>
    </row>
    <row r="1117" spans="1:8" x14ac:dyDescent="0.25">
      <c r="A1117" s="22">
        <v>1114</v>
      </c>
      <c r="B1117" s="30">
        <v>44378.772916666669</v>
      </c>
      <c r="C1117" s="21">
        <v>96.205599975585898</v>
      </c>
      <c r="D1117" s="21">
        <v>37.7700004577637</v>
      </c>
      <c r="E1117" s="21">
        <v>304.17581413686298</v>
      </c>
      <c r="F1117" s="21">
        <v>3.2156250476837198</v>
      </c>
      <c r="G1117" s="21">
        <v>36.8549995422363</v>
      </c>
      <c r="H1117" s="21">
        <v>38.105625152587898</v>
      </c>
    </row>
    <row r="1118" spans="1:8" x14ac:dyDescent="0.25">
      <c r="A1118" s="22">
        <v>1115</v>
      </c>
      <c r="B1118" s="30">
        <v>44378.773611111108</v>
      </c>
      <c r="C1118" s="21">
        <v>94.747938791910798</v>
      </c>
      <c r="D1118" s="21">
        <v>37.7700004577637</v>
      </c>
      <c r="E1118" s="21">
        <v>339.34951547475998</v>
      </c>
      <c r="F1118" s="21">
        <v>3.2390625476837198</v>
      </c>
      <c r="G1118" s="21">
        <v>36.8549995422363</v>
      </c>
      <c r="H1118" s="21">
        <v>37.992236890290897</v>
      </c>
    </row>
    <row r="1119" spans="1:8" x14ac:dyDescent="0.25">
      <c r="A1119" s="22">
        <v>1116</v>
      </c>
      <c r="B1119" s="30">
        <v>44378.774305555555</v>
      </c>
      <c r="C1119" s="21">
        <v>89.1415500640869</v>
      </c>
      <c r="D1119" s="21">
        <v>37.7700004577637</v>
      </c>
      <c r="E1119" s="21">
        <v>339.57393773396802</v>
      </c>
      <c r="F1119" s="21">
        <v>3.2075892175946898</v>
      </c>
      <c r="G1119" s="21">
        <v>36.8549995422363</v>
      </c>
      <c r="H1119" s="21">
        <v>37.903124915229</v>
      </c>
    </row>
    <row r="1120" spans="1:8" x14ac:dyDescent="0.25">
      <c r="A1120" s="22">
        <v>1117</v>
      </c>
      <c r="B1120" s="30">
        <v>44378.775000000001</v>
      </c>
      <c r="C1120" s="21">
        <v>78.329233442033996</v>
      </c>
      <c r="D1120" s="21">
        <v>38.152500152587898</v>
      </c>
      <c r="E1120" s="21">
        <v>337.74097747802699</v>
      </c>
      <c r="F1120" s="21">
        <v>3.2000000079472901</v>
      </c>
      <c r="G1120" s="21">
        <v>36.8549995422363</v>
      </c>
      <c r="H1120" s="21">
        <v>37.728281259536701</v>
      </c>
    </row>
    <row r="1121" spans="1:8" x14ac:dyDescent="0.25">
      <c r="A1121" s="22">
        <v>1118</v>
      </c>
      <c r="B1121" s="30">
        <v>44378.775694444441</v>
      </c>
      <c r="C1121" s="21">
        <v>68.958557128906307</v>
      </c>
      <c r="D1121" s="21">
        <v>38.152500152587898</v>
      </c>
      <c r="E1121" s="21">
        <v>332.389728252704</v>
      </c>
      <c r="F1121" s="21">
        <v>3.2062499523162802</v>
      </c>
      <c r="G1121" s="21">
        <v>36.8549995422363</v>
      </c>
      <c r="H1121" s="21">
        <v>37.644166734483498</v>
      </c>
    </row>
    <row r="1122" spans="1:8" x14ac:dyDescent="0.25">
      <c r="A1122" s="22">
        <v>1119</v>
      </c>
      <c r="B1122" s="30">
        <v>44378.776388888888</v>
      </c>
      <c r="C1122" s="21">
        <v>67.276641845703097</v>
      </c>
      <c r="D1122" s="21">
        <v>38.152500152587898</v>
      </c>
      <c r="E1122" s="21">
        <v>338.55220480526202</v>
      </c>
      <c r="F1122" s="21">
        <v>3.2062499523162802</v>
      </c>
      <c r="G1122" s="21">
        <v>36.8549995422363</v>
      </c>
      <c r="H1122" s="21">
        <v>37.520131763659002</v>
      </c>
    </row>
    <row r="1123" spans="1:8" x14ac:dyDescent="0.25">
      <c r="A1123" s="22">
        <v>1120</v>
      </c>
      <c r="B1123" s="30">
        <v>44378.777083333334</v>
      </c>
      <c r="C1123" s="21">
        <v>65.407847086588504</v>
      </c>
      <c r="D1123" s="21">
        <v>38.152500152587898</v>
      </c>
      <c r="E1123" s="21">
        <v>337.27275594075502</v>
      </c>
      <c r="F1123" s="21">
        <v>3.20625003178914</v>
      </c>
      <c r="G1123" s="21">
        <v>36.8549995422363</v>
      </c>
      <c r="H1123" s="21">
        <v>37.421644913522798</v>
      </c>
    </row>
    <row r="1124" spans="1:8" x14ac:dyDescent="0.25">
      <c r="A1124" s="22">
        <v>1121</v>
      </c>
      <c r="B1124" s="30">
        <v>44378.777777777781</v>
      </c>
      <c r="C1124" s="21">
        <v>61.8945106506348</v>
      </c>
      <c r="D1124" s="21">
        <v>38.152500152587898</v>
      </c>
      <c r="E1124" s="21">
        <v>331.49680120294698</v>
      </c>
      <c r="F1124" s="21">
        <v>3.1968750953674299</v>
      </c>
      <c r="G1124" s="21">
        <v>36.8549995422363</v>
      </c>
      <c r="H1124" s="21">
        <v>37.3593747615814</v>
      </c>
    </row>
    <row r="1125" spans="1:8" x14ac:dyDescent="0.25">
      <c r="A1125" s="22">
        <v>1122</v>
      </c>
      <c r="B1125" s="30">
        <v>44378.77847222222</v>
      </c>
      <c r="C1125" s="21">
        <v>61.389935970306396</v>
      </c>
      <c r="D1125" s="21">
        <v>38.152500152587898</v>
      </c>
      <c r="E1125" s="21">
        <v>300.87385641109398</v>
      </c>
      <c r="F1125" s="21">
        <v>3.1968750953674299</v>
      </c>
      <c r="G1125" s="21">
        <v>36.8549995422363</v>
      </c>
      <c r="H1125" s="21">
        <v>37.211912042954403</v>
      </c>
    </row>
    <row r="1126" spans="1:8" x14ac:dyDescent="0.25">
      <c r="A1126" s="22">
        <v>1123</v>
      </c>
      <c r="B1126" s="30">
        <v>44378.779166666667</v>
      </c>
      <c r="C1126" s="21">
        <v>58.680182139078802</v>
      </c>
      <c r="D1126" s="21">
        <v>38.152500152587898</v>
      </c>
      <c r="E1126" s="21">
        <v>331.112998114692</v>
      </c>
      <c r="F1126" s="21">
        <v>3.1968749761581399</v>
      </c>
      <c r="G1126" s="21">
        <v>36.8549995422363</v>
      </c>
      <c r="H1126" s="21">
        <v>37.216381675318701</v>
      </c>
    </row>
    <row r="1127" spans="1:8" x14ac:dyDescent="0.25">
      <c r="A1127" s="22">
        <v>1124</v>
      </c>
      <c r="B1127" s="30">
        <v>44378.779861111114</v>
      </c>
      <c r="C1127" s="21">
        <v>58.867061614990199</v>
      </c>
      <c r="D1127" s="21">
        <v>38.534999847412102</v>
      </c>
      <c r="E1127" s="21">
        <v>329.16037241617801</v>
      </c>
      <c r="F1127" s="21">
        <v>3.2031249602635699</v>
      </c>
      <c r="G1127" s="21">
        <v>36.8549995422363</v>
      </c>
      <c r="H1127" s="21">
        <v>37.073152459186097</v>
      </c>
    </row>
    <row r="1128" spans="1:8" x14ac:dyDescent="0.25">
      <c r="A1128" s="22">
        <v>1125</v>
      </c>
      <c r="B1128" s="30">
        <v>44378.780555555553</v>
      </c>
      <c r="C1128" s="21">
        <v>55.503229141235401</v>
      </c>
      <c r="D1128" s="21">
        <v>38.534999847412102</v>
      </c>
      <c r="E1128" s="21">
        <v>330.37050374349002</v>
      </c>
      <c r="F1128" s="21">
        <v>3.1968749761581399</v>
      </c>
      <c r="G1128" s="21">
        <v>36.8549995422363</v>
      </c>
      <c r="H1128" s="21">
        <v>36.9421323888442</v>
      </c>
    </row>
    <row r="1129" spans="1:8" x14ac:dyDescent="0.25">
      <c r="A1129" s="22">
        <v>1126</v>
      </c>
      <c r="B1129" s="30">
        <v>44378.78125</v>
      </c>
      <c r="C1129" s="21">
        <v>55.503229141235401</v>
      </c>
      <c r="D1129" s="21">
        <v>38.534999847412102</v>
      </c>
      <c r="E1129" s="21">
        <v>323.19000095791301</v>
      </c>
      <c r="F1129" s="21">
        <v>3.1945313215255702</v>
      </c>
      <c r="G1129" s="21">
        <v>36.483749389648402</v>
      </c>
      <c r="H1129" s="21">
        <v>36.985178811209501</v>
      </c>
    </row>
    <row r="1130" spans="1:8" x14ac:dyDescent="0.25">
      <c r="A1130" s="22">
        <v>1127</v>
      </c>
      <c r="B1130" s="30">
        <v>44378.781944444447</v>
      </c>
      <c r="C1130" s="21">
        <v>53.821311950683601</v>
      </c>
      <c r="D1130" s="21">
        <v>38.534999847412102</v>
      </c>
      <c r="E1130" s="21">
        <v>331.19775221082898</v>
      </c>
      <c r="F1130" s="21">
        <v>3.2000000476837198</v>
      </c>
      <c r="G1130" s="21">
        <v>36.483749389648402</v>
      </c>
      <c r="H1130" s="21">
        <v>36.898214431036102</v>
      </c>
    </row>
    <row r="1131" spans="1:8" x14ac:dyDescent="0.25">
      <c r="A1131" s="22">
        <v>1128</v>
      </c>
      <c r="B1131" s="30">
        <v>44378.782638888886</v>
      </c>
      <c r="C1131" s="21">
        <v>49.496386936732698</v>
      </c>
      <c r="D1131" s="21">
        <v>38.534999847412102</v>
      </c>
      <c r="E1131" s="21">
        <v>337.32450485229498</v>
      </c>
      <c r="F1131" s="21">
        <v>3.2062501907348602</v>
      </c>
      <c r="G1131" s="21">
        <v>36.483749389648402</v>
      </c>
      <c r="H1131" s="21">
        <v>36.839148087935001</v>
      </c>
    </row>
    <row r="1132" spans="1:8" x14ac:dyDescent="0.25">
      <c r="A1132" s="22">
        <v>1129</v>
      </c>
      <c r="B1132" s="30">
        <v>44378.783333333333</v>
      </c>
      <c r="C1132" s="21">
        <v>48.775566101074197</v>
      </c>
      <c r="D1132" s="21">
        <v>38.534999847412102</v>
      </c>
      <c r="E1132" s="21">
        <v>335.64037322998001</v>
      </c>
      <c r="F1132" s="21">
        <v>3.2062501907348602</v>
      </c>
      <c r="G1132" s="21">
        <v>36.483749389648402</v>
      </c>
      <c r="H1132" s="21">
        <v>36.685657701994202</v>
      </c>
    </row>
    <row r="1133" spans="1:8" x14ac:dyDescent="0.25">
      <c r="A1133" s="22">
        <v>1130</v>
      </c>
      <c r="B1133" s="30">
        <v>44378.78402777778</v>
      </c>
      <c r="C1133" s="21">
        <v>47.093650817871101</v>
      </c>
      <c r="D1133" s="21">
        <v>38.534999847412102</v>
      </c>
      <c r="E1133" s="21">
        <v>325.31062825520797</v>
      </c>
      <c r="F1133" s="21">
        <v>3.2062501907348602</v>
      </c>
      <c r="G1133" s="21">
        <v>36.483749389648402</v>
      </c>
      <c r="H1133" s="21">
        <v>36.701250076293903</v>
      </c>
    </row>
    <row r="1134" spans="1:8" x14ac:dyDescent="0.25">
      <c r="A1134" s="22">
        <v>1131</v>
      </c>
      <c r="B1134" s="30">
        <v>44378.784722222219</v>
      </c>
      <c r="C1134" s="21">
        <v>45.075350189208997</v>
      </c>
      <c r="D1134" s="21">
        <v>38.534999847412102</v>
      </c>
      <c r="E1134" s="21">
        <v>298.391253736284</v>
      </c>
      <c r="F1134" s="21">
        <v>3.2062501907348602</v>
      </c>
      <c r="G1134" s="21">
        <v>36.483749389648402</v>
      </c>
      <c r="H1134" s="21">
        <v>36.559583663940401</v>
      </c>
    </row>
    <row r="1135" spans="1:8" x14ac:dyDescent="0.25">
      <c r="A1135" s="22">
        <v>1132</v>
      </c>
      <c r="B1135" s="30">
        <v>44378.785416666666</v>
      </c>
      <c r="C1135" s="21">
        <v>45.4117336273193</v>
      </c>
      <c r="D1135" s="21">
        <v>38.534999847412102</v>
      </c>
      <c r="E1135" s="21">
        <v>336.24265913529803</v>
      </c>
      <c r="F1135" s="21">
        <v>3.2390625476837198</v>
      </c>
      <c r="G1135" s="21">
        <v>36.483749389648402</v>
      </c>
      <c r="H1135" s="21">
        <v>36.460854982074899</v>
      </c>
    </row>
    <row r="1136" spans="1:8" x14ac:dyDescent="0.25">
      <c r="A1136" s="22">
        <v>1133</v>
      </c>
      <c r="B1136" s="30">
        <v>44378.786111111112</v>
      </c>
      <c r="C1136" s="21">
        <v>41.283393859863303</v>
      </c>
      <c r="D1136" s="21">
        <v>38.534999847412102</v>
      </c>
      <c r="E1136" s="21">
        <v>340.11610412597702</v>
      </c>
      <c r="F1136" s="21">
        <v>3.2156250476837198</v>
      </c>
      <c r="G1136" s="21">
        <v>36.483749389648402</v>
      </c>
      <c r="H1136" s="21">
        <v>36.4273218427386</v>
      </c>
    </row>
    <row r="1137" spans="1:8" x14ac:dyDescent="0.25">
      <c r="A1137" s="22">
        <v>1134</v>
      </c>
      <c r="B1137" s="30">
        <v>44378.786805555559</v>
      </c>
      <c r="C1137" s="21">
        <v>38.684068679809599</v>
      </c>
      <c r="D1137" s="21">
        <v>38.534999847412102</v>
      </c>
      <c r="E1137" s="21">
        <v>313.24295273694099</v>
      </c>
      <c r="F1137" s="21">
        <v>3.18125001589457</v>
      </c>
      <c r="G1137" s="21">
        <v>36.483749389648402</v>
      </c>
      <c r="H1137" s="21">
        <v>36.394250488281301</v>
      </c>
    </row>
    <row r="1138" spans="1:8" x14ac:dyDescent="0.25">
      <c r="A1138" s="22">
        <v>1135</v>
      </c>
      <c r="B1138" s="30">
        <v>44378.787499999999</v>
      </c>
      <c r="C1138" s="21">
        <v>38.684068679809599</v>
      </c>
      <c r="D1138" s="21">
        <v>38.932498931884801</v>
      </c>
      <c r="E1138" s="21">
        <v>321.84269510904898</v>
      </c>
      <c r="F1138" s="21">
        <v>3.2156250476837198</v>
      </c>
      <c r="G1138" s="21">
        <v>36.483749389648402</v>
      </c>
      <c r="H1138" s="21">
        <v>36.271125030517602</v>
      </c>
    </row>
    <row r="1139" spans="1:8" x14ac:dyDescent="0.25">
      <c r="A1139" s="22">
        <v>1136</v>
      </c>
      <c r="B1139" s="30">
        <v>44378.788194444445</v>
      </c>
      <c r="C1139" s="21">
        <v>38.347685241699203</v>
      </c>
      <c r="D1139" s="21">
        <v>38.932498931884801</v>
      </c>
      <c r="E1139" s="21">
        <v>335.027570452009</v>
      </c>
      <c r="F1139" s="21">
        <v>3.1968749761581399</v>
      </c>
      <c r="G1139" s="21">
        <v>36.483749389648402</v>
      </c>
      <c r="H1139" s="21">
        <v>36.2786028244916</v>
      </c>
    </row>
    <row r="1140" spans="1:8" x14ac:dyDescent="0.25">
      <c r="A1140" s="22">
        <v>1137</v>
      </c>
      <c r="B1140" s="30">
        <v>44378.788888888892</v>
      </c>
      <c r="C1140" s="21">
        <v>35.320236206054702</v>
      </c>
      <c r="D1140" s="21">
        <v>38.932498931884801</v>
      </c>
      <c r="E1140" s="21">
        <v>267.18389997482302</v>
      </c>
      <c r="F1140" s="21">
        <v>3.2156250476837198</v>
      </c>
      <c r="G1140" s="21">
        <v>36.483749389648402</v>
      </c>
      <c r="H1140" s="21">
        <v>36.1537503694233</v>
      </c>
    </row>
    <row r="1141" spans="1:8" x14ac:dyDescent="0.25">
      <c r="A1141" s="22">
        <v>1138</v>
      </c>
      <c r="B1141" s="30">
        <v>44378.789583333331</v>
      </c>
      <c r="C1141" s="21">
        <v>35.133356730143198</v>
      </c>
      <c r="D1141" s="21">
        <v>38.932498931884801</v>
      </c>
      <c r="E1141" s="21">
        <v>332.517083418997</v>
      </c>
      <c r="F1141" s="21">
        <v>3.2531250715255702</v>
      </c>
      <c r="G1141" s="21">
        <v>36.483749389648402</v>
      </c>
      <c r="H1141" s="21">
        <v>36.092500474717902</v>
      </c>
    </row>
    <row r="1142" spans="1:8" x14ac:dyDescent="0.25">
      <c r="A1142" s="22">
        <v>1139</v>
      </c>
      <c r="B1142" s="30">
        <v>44378.790277777778</v>
      </c>
      <c r="C1142" s="21">
        <v>33.638320922851598</v>
      </c>
      <c r="D1142" s="21">
        <v>38.932498931884801</v>
      </c>
      <c r="E1142" s="21">
        <v>333.62482299804702</v>
      </c>
      <c r="F1142" s="21">
        <v>3.234375</v>
      </c>
      <c r="G1142" s="21">
        <v>36.483749389648402</v>
      </c>
      <c r="H1142" s="21">
        <v>36.070625517103402</v>
      </c>
    </row>
    <row r="1143" spans="1:8" x14ac:dyDescent="0.25">
      <c r="A1143" s="22">
        <v>1140</v>
      </c>
      <c r="B1143" s="30">
        <v>44378.790972222225</v>
      </c>
      <c r="C1143" s="21">
        <v>31.9564046859741</v>
      </c>
      <c r="D1143" s="21">
        <v>38.932498931884801</v>
      </c>
      <c r="E1143" s="21">
        <v>340.55099923270097</v>
      </c>
      <c r="F1143" s="21">
        <v>3.1968749761581399</v>
      </c>
      <c r="G1143" s="21">
        <v>36.483749389648402</v>
      </c>
      <c r="H1143" s="21">
        <v>36.0167764362536</v>
      </c>
    </row>
    <row r="1144" spans="1:8" x14ac:dyDescent="0.25">
      <c r="A1144" s="22">
        <v>1141</v>
      </c>
      <c r="B1144" s="30">
        <v>44378.791666666664</v>
      </c>
      <c r="C1144" s="21">
        <v>31.716130937848799</v>
      </c>
      <c r="D1144" s="21">
        <v>38.932498931884801</v>
      </c>
      <c r="E1144" s="21">
        <v>325.41829097972197</v>
      </c>
      <c r="F1144" s="21">
        <v>3.1781249046325701</v>
      </c>
      <c r="G1144" s="21">
        <v>36.483749389648402</v>
      </c>
      <c r="H1144" s="21">
        <v>35.8872911665175</v>
      </c>
    </row>
    <row r="1145" spans="1:8" x14ac:dyDescent="0.25">
      <c r="A1145" s="22">
        <v>1142</v>
      </c>
      <c r="B1145" s="30">
        <v>44378.792361111111</v>
      </c>
      <c r="C1145" s="21">
        <v>30.274488449096701</v>
      </c>
      <c r="D1145" s="21">
        <v>39.322502136230497</v>
      </c>
      <c r="E1145" s="21">
        <v>333.99397188074403</v>
      </c>
      <c r="F1145" s="21">
        <v>3.2062499523162802</v>
      </c>
      <c r="G1145" s="21">
        <v>36.483749389648402</v>
      </c>
      <c r="H1145" s="21">
        <v>35.8850002288818</v>
      </c>
    </row>
    <row r="1146" spans="1:8" x14ac:dyDescent="0.25">
      <c r="A1146" s="22">
        <v>1143</v>
      </c>
      <c r="B1146" s="30">
        <v>44378.793055555558</v>
      </c>
      <c r="C1146" s="21">
        <v>28.592572212219199</v>
      </c>
      <c r="D1146" s="21">
        <v>39.322502136230497</v>
      </c>
      <c r="E1146" s="21">
        <v>307.33818725248199</v>
      </c>
      <c r="F1146" s="21">
        <v>3.2039061784744298</v>
      </c>
      <c r="G1146" s="21">
        <v>36.483749389648402</v>
      </c>
      <c r="H1146" s="21">
        <v>35.793750000000003</v>
      </c>
    </row>
    <row r="1147" spans="1:8" x14ac:dyDescent="0.25">
      <c r="A1147" s="22">
        <v>1144</v>
      </c>
      <c r="B1147" s="30">
        <v>44378.793749999997</v>
      </c>
      <c r="C1147" s="21">
        <v>28.352298464093899</v>
      </c>
      <c r="D1147" s="21">
        <v>39.322502136230497</v>
      </c>
      <c r="E1147" s="21">
        <v>332.35097573020198</v>
      </c>
      <c r="F1147" s="21">
        <v>3.2062499523162802</v>
      </c>
      <c r="G1147" s="21">
        <v>36.483749389648402</v>
      </c>
      <c r="H1147" s="21">
        <v>35.749632218304797</v>
      </c>
    </row>
    <row r="1148" spans="1:8" x14ac:dyDescent="0.25">
      <c r="A1148" s="22">
        <v>1145</v>
      </c>
      <c r="B1148" s="30">
        <v>44378.794444444444</v>
      </c>
      <c r="C1148" s="21">
        <v>26.9106559753418</v>
      </c>
      <c r="D1148" s="21">
        <v>39.322502136230497</v>
      </c>
      <c r="E1148" s="21">
        <v>332.34557088216098</v>
      </c>
      <c r="F1148" s="21">
        <v>3.18515628576279</v>
      </c>
      <c r="G1148" s="21">
        <v>36.483749389648402</v>
      </c>
      <c r="H1148" s="21">
        <v>35.652631860030297</v>
      </c>
    </row>
    <row r="1149" spans="1:8" x14ac:dyDescent="0.25">
      <c r="A1149" s="22">
        <v>1146</v>
      </c>
      <c r="B1149" s="30">
        <v>44378.795138888891</v>
      </c>
      <c r="C1149" s="21">
        <v>25.116613006591798</v>
      </c>
      <c r="D1149" s="21">
        <v>39.322502136230497</v>
      </c>
      <c r="E1149" s="21">
        <v>337.52411106654603</v>
      </c>
      <c r="F1149" s="21">
        <v>3.2062501907348602</v>
      </c>
      <c r="G1149" s="21">
        <v>36.483749389648402</v>
      </c>
      <c r="H1149" s="21">
        <v>35.610468626022303</v>
      </c>
    </row>
    <row r="1150" spans="1:8" x14ac:dyDescent="0.25">
      <c r="A1150" s="22">
        <v>1147</v>
      </c>
      <c r="B1150" s="30">
        <v>44378.79583333333</v>
      </c>
      <c r="C1150" s="21">
        <v>23.546825408935501</v>
      </c>
      <c r="D1150" s="21">
        <v>39.719997406005902</v>
      </c>
      <c r="E1150" s="21">
        <v>324.13030077063502</v>
      </c>
      <c r="F1150" s="21">
        <v>3.2062501907348602</v>
      </c>
      <c r="G1150" s="21">
        <v>36.483749389648402</v>
      </c>
      <c r="H1150" s="21">
        <v>35.5844999313355</v>
      </c>
    </row>
    <row r="1151" spans="1:8" x14ac:dyDescent="0.25">
      <c r="A1151" s="22">
        <v>1148</v>
      </c>
      <c r="B1151" s="30">
        <v>44378.796527777777</v>
      </c>
      <c r="C1151" s="21">
        <v>21.678029590182799</v>
      </c>
      <c r="D1151" s="21">
        <v>39.719997406005902</v>
      </c>
      <c r="E1151" s="21">
        <v>333.16734313964798</v>
      </c>
      <c r="F1151" s="21">
        <v>3.16875028610229</v>
      </c>
      <c r="G1151" s="21">
        <v>36.483749389648402</v>
      </c>
      <c r="H1151" s="21">
        <v>35.548333697848797</v>
      </c>
    </row>
    <row r="1152" spans="1:8" x14ac:dyDescent="0.25">
      <c r="A1152" s="22">
        <v>1149</v>
      </c>
      <c r="B1152" s="30">
        <v>44378.797222222223</v>
      </c>
      <c r="C1152" s="21">
        <v>21.864909172058098</v>
      </c>
      <c r="D1152" s="21">
        <v>39.719997406005902</v>
      </c>
      <c r="E1152" s="21">
        <v>339.65431454307202</v>
      </c>
      <c r="F1152" s="21">
        <v>3.2156250476837198</v>
      </c>
      <c r="G1152" s="21">
        <v>36.116249084472699</v>
      </c>
      <c r="H1152" s="21">
        <v>35.437499364217103</v>
      </c>
    </row>
    <row r="1153" spans="1:8" x14ac:dyDescent="0.25">
      <c r="A1153" s="22">
        <v>1150</v>
      </c>
      <c r="B1153" s="30">
        <v>44378.79791666667</v>
      </c>
      <c r="C1153" s="21">
        <v>18.3481752222235</v>
      </c>
      <c r="D1153" s="21">
        <v>39.719997406005902</v>
      </c>
      <c r="E1153" s="21">
        <v>339.38285378848798</v>
      </c>
      <c r="F1153" s="21">
        <v>3.2156250476837198</v>
      </c>
      <c r="G1153" s="21">
        <v>36.116249084472699</v>
      </c>
      <c r="H1153" s="21">
        <v>35.395874786377</v>
      </c>
    </row>
    <row r="1154" spans="1:8" x14ac:dyDescent="0.25">
      <c r="A1154" s="22">
        <v>1151</v>
      </c>
      <c r="B1154" s="30">
        <v>44378.798611111109</v>
      </c>
      <c r="C1154" s="21">
        <v>18.501076698303201</v>
      </c>
      <c r="D1154" s="21">
        <v>39.719997406005902</v>
      </c>
      <c r="E1154" s="21">
        <v>334.82699730282701</v>
      </c>
      <c r="F1154" s="21">
        <v>3.1851564645767199</v>
      </c>
      <c r="G1154" s="21">
        <v>36.116249084472699</v>
      </c>
      <c r="H1154" s="21">
        <v>35.381250381469698</v>
      </c>
    </row>
    <row r="1155" spans="1:8" x14ac:dyDescent="0.25">
      <c r="A1155" s="22">
        <v>1152</v>
      </c>
      <c r="B1155" s="30">
        <v>44378.799305555556</v>
      </c>
      <c r="C1155" s="21">
        <v>15.137244224548301</v>
      </c>
      <c r="D1155" s="21">
        <v>40.117500305175803</v>
      </c>
      <c r="E1155" s="21">
        <v>298.71805646544999</v>
      </c>
      <c r="F1155" s="21">
        <v>3.2062501907348602</v>
      </c>
      <c r="G1155" s="21">
        <v>36.116249084472699</v>
      </c>
      <c r="H1155" s="21">
        <v>35.360624833540498</v>
      </c>
    </row>
    <row r="1156" spans="1:8" x14ac:dyDescent="0.25">
      <c r="A1156" s="22">
        <v>1153</v>
      </c>
      <c r="B1156" s="30">
        <v>44378.8</v>
      </c>
      <c r="C1156" s="21">
        <v>15.0078660524808</v>
      </c>
      <c r="D1156" s="21">
        <v>40.117500305175803</v>
      </c>
      <c r="E1156" s="21">
        <v>328.27703857421898</v>
      </c>
      <c r="F1156" s="21">
        <v>3.18750023841858</v>
      </c>
      <c r="G1156" s="21">
        <v>36.116249084472699</v>
      </c>
      <c r="H1156" s="21">
        <v>35.320178440638898</v>
      </c>
    </row>
    <row r="1157" spans="1:8" x14ac:dyDescent="0.25">
      <c r="A1157" s="22">
        <v>1154</v>
      </c>
      <c r="B1157" s="30">
        <v>44378.800694444442</v>
      </c>
      <c r="C1157" s="21">
        <v>15.137244224548301</v>
      </c>
      <c r="D1157" s="21">
        <v>40.117500305175803</v>
      </c>
      <c r="E1157" s="21">
        <v>332.974388709435</v>
      </c>
      <c r="F1157" s="21">
        <v>3.2062501907348602</v>
      </c>
      <c r="G1157" s="21">
        <v>36.116249084472699</v>
      </c>
      <c r="H1157" s="21">
        <v>35.147857302711103</v>
      </c>
    </row>
    <row r="1158" spans="1:8" x14ac:dyDescent="0.25">
      <c r="A1158" s="22">
        <v>1155</v>
      </c>
      <c r="B1158" s="30">
        <v>44378.801388888889</v>
      </c>
      <c r="C1158" s="21">
        <v>13.4553279876709</v>
      </c>
      <c r="D1158" s="21">
        <v>40.117500305175803</v>
      </c>
      <c r="E1158" s="21">
        <v>339.28362182617201</v>
      </c>
      <c r="F1158" s="21">
        <v>3.2062501907348602</v>
      </c>
      <c r="G1158" s="21">
        <v>36.116249084472699</v>
      </c>
      <c r="H1158" s="21">
        <v>35.198684491609299</v>
      </c>
    </row>
    <row r="1159" spans="1:8" x14ac:dyDescent="0.25">
      <c r="A1159" s="22">
        <v>1156</v>
      </c>
      <c r="B1159" s="30">
        <v>44378.802083333336</v>
      </c>
      <c r="C1159" s="21">
        <v>11.2127736409505</v>
      </c>
      <c r="D1159" s="21">
        <v>40.117500305175803</v>
      </c>
      <c r="E1159" s="21">
        <v>334.92728533063598</v>
      </c>
      <c r="F1159" s="21">
        <v>3.1593750715255702</v>
      </c>
      <c r="G1159" s="21">
        <v>36.116249084472699</v>
      </c>
      <c r="H1159" s="21">
        <v>35.096052872507201</v>
      </c>
    </row>
    <row r="1160" spans="1:8" x14ac:dyDescent="0.25">
      <c r="A1160" s="22">
        <v>1157</v>
      </c>
      <c r="B1160" s="30">
        <v>44378.802777777775</v>
      </c>
      <c r="C1160" s="21">
        <v>11.773412227630599</v>
      </c>
      <c r="D1160" s="21">
        <v>40.117500305175803</v>
      </c>
      <c r="E1160" s="21">
        <v>334.39837137858098</v>
      </c>
      <c r="F1160" s="21">
        <v>3.13828128576279</v>
      </c>
      <c r="G1160" s="21">
        <v>36.116249084472699</v>
      </c>
      <c r="H1160" s="21">
        <v>35.0173296494917</v>
      </c>
    </row>
    <row r="1161" spans="1:8" x14ac:dyDescent="0.25">
      <c r="A1161" s="22">
        <v>1158</v>
      </c>
      <c r="B1161" s="30">
        <v>44378.803472222222</v>
      </c>
      <c r="C1161" s="21">
        <v>11.773412227630599</v>
      </c>
      <c r="D1161" s="21">
        <v>40.117500305175803</v>
      </c>
      <c r="E1161" s="21">
        <v>336.79079996744798</v>
      </c>
      <c r="F1161" s="21">
        <v>3.2062500119209298</v>
      </c>
      <c r="G1161" s="21">
        <v>36.116249084472699</v>
      </c>
      <c r="H1161" s="21">
        <v>34.979184855585501</v>
      </c>
    </row>
    <row r="1162" spans="1:8" x14ac:dyDescent="0.25">
      <c r="A1162" s="22">
        <v>1159</v>
      </c>
      <c r="B1162" s="30">
        <v>44378.804166666669</v>
      </c>
      <c r="C1162" s="21">
        <v>8.4095802307128906</v>
      </c>
      <c r="D1162" s="21">
        <v>40.117500305175803</v>
      </c>
      <c r="E1162" s="21">
        <v>323.63304521008001</v>
      </c>
      <c r="F1162" s="21">
        <v>3.22968753178914</v>
      </c>
      <c r="G1162" s="21">
        <v>36.116249084472699</v>
      </c>
      <c r="H1162" s="21">
        <v>34.862763856586703</v>
      </c>
    </row>
    <row r="1163" spans="1:8" x14ac:dyDescent="0.25">
      <c r="A1163" s="22">
        <v>1160</v>
      </c>
      <c r="B1163" s="30">
        <v>44378.804861111108</v>
      </c>
      <c r="C1163" s="21">
        <v>8.2802020586454006</v>
      </c>
      <c r="D1163" s="21">
        <v>40.117500305175803</v>
      </c>
      <c r="E1163" s="21">
        <v>313.80599636501699</v>
      </c>
      <c r="F1163" s="21">
        <v>3.2095589076771498</v>
      </c>
      <c r="G1163" s="21">
        <v>36.116249084472699</v>
      </c>
      <c r="H1163" s="21">
        <v>34.832282190737502</v>
      </c>
    </row>
    <row r="1164" spans="1:8" x14ac:dyDescent="0.25">
      <c r="A1164" s="22">
        <v>1161</v>
      </c>
      <c r="B1164" s="30">
        <v>44378.805555555555</v>
      </c>
      <c r="C1164" s="21">
        <v>8.4095802307128906</v>
      </c>
      <c r="D1164" s="21">
        <v>40.117500305175803</v>
      </c>
      <c r="E1164" s="21">
        <v>337.19760131835898</v>
      </c>
      <c r="F1164" s="21">
        <v>3.1687501072883602</v>
      </c>
      <c r="G1164" s="21">
        <v>36.116249084472699</v>
      </c>
      <c r="H1164" s="21">
        <v>34.786786215645897</v>
      </c>
    </row>
    <row r="1165" spans="1:8" x14ac:dyDescent="0.25">
      <c r="A1165" s="22">
        <v>1162</v>
      </c>
      <c r="B1165" s="30">
        <v>44378.806250000001</v>
      </c>
      <c r="C1165" s="21">
        <v>6.7276639938354501</v>
      </c>
      <c r="D1165" s="21">
        <v>40.117500305175803</v>
      </c>
      <c r="E1165" s="21">
        <v>336.882373809814</v>
      </c>
      <c r="F1165" s="21">
        <v>3.1937500437100699</v>
      </c>
      <c r="G1165" s="21">
        <v>36.116249084472699</v>
      </c>
      <c r="H1165" s="21">
        <v>34.717159271240199</v>
      </c>
    </row>
    <row r="1166" spans="1:8" x14ac:dyDescent="0.25">
      <c r="A1166" s="22">
        <v>1163</v>
      </c>
      <c r="B1166" s="30">
        <v>44378.806944444441</v>
      </c>
      <c r="C1166" s="21">
        <v>5.0457479953765896</v>
      </c>
      <c r="D1166" s="21">
        <v>40.522499084472699</v>
      </c>
      <c r="E1166" s="21">
        <v>258.50297664968599</v>
      </c>
      <c r="F1166" s="21">
        <v>3.1968749761581399</v>
      </c>
      <c r="G1166" s="21">
        <v>36.116249084472699</v>
      </c>
      <c r="H1166" s="21">
        <v>34.628289272910699</v>
      </c>
    </row>
    <row r="1167" spans="1:8" x14ac:dyDescent="0.25">
      <c r="A1167" s="22">
        <v>1164</v>
      </c>
      <c r="B1167" s="30">
        <v>44378.807638888888</v>
      </c>
      <c r="C1167" s="21">
        <v>5.0457479953765896</v>
      </c>
      <c r="D1167" s="21">
        <v>40.522499084472699</v>
      </c>
      <c r="E1167" s="21">
        <v>331.23009490966803</v>
      </c>
      <c r="F1167" s="21">
        <v>3.2146874904632599</v>
      </c>
      <c r="G1167" s="21">
        <v>36.116249084472699</v>
      </c>
      <c r="H1167" s="21">
        <v>34.617434250681001</v>
      </c>
    </row>
    <row r="1168" spans="1:8" x14ac:dyDescent="0.25">
      <c r="A1168" s="22">
        <v>1165</v>
      </c>
      <c r="B1168" s="30">
        <v>44378.808333333334</v>
      </c>
      <c r="C1168" s="21">
        <v>4.8928465409712398</v>
      </c>
      <c r="D1168" s="21">
        <v>40.522499084472699</v>
      </c>
      <c r="E1168" s="21">
        <v>331.54951307508702</v>
      </c>
      <c r="F1168" s="21">
        <v>3.2191406786441799</v>
      </c>
      <c r="G1168" s="21">
        <v>36.116249084472699</v>
      </c>
      <c r="H1168" s="21">
        <v>34.556249445134902</v>
      </c>
    </row>
    <row r="1169" spans="1:8" x14ac:dyDescent="0.25">
      <c r="A1169" s="22">
        <v>1166</v>
      </c>
      <c r="B1169" s="30">
        <v>44378.809027777781</v>
      </c>
      <c r="C1169" s="21">
        <v>3.3638319969177202</v>
      </c>
      <c r="D1169" s="21">
        <v>40.522499084472699</v>
      </c>
      <c r="E1169" s="21">
        <v>336.29592459542403</v>
      </c>
      <c r="F1169" s="21">
        <v>3.2096591429276899</v>
      </c>
      <c r="G1169" s="21">
        <v>36.116249084472699</v>
      </c>
      <c r="H1169" s="21">
        <v>34.478881233616903</v>
      </c>
    </row>
    <row r="1170" spans="1:8" x14ac:dyDescent="0.25">
      <c r="A1170" s="22">
        <v>1167</v>
      </c>
      <c r="B1170" s="30">
        <v>44378.80972222222</v>
      </c>
      <c r="C1170" s="21">
        <v>1.6819159984588601</v>
      </c>
      <c r="D1170" s="21">
        <v>40.522499084472699</v>
      </c>
      <c r="E1170" s="21">
        <v>335.84207443963902</v>
      </c>
      <c r="F1170" s="21">
        <v>3.1911058242504402</v>
      </c>
      <c r="G1170" s="21">
        <v>36.116249084472699</v>
      </c>
      <c r="H1170" s="21">
        <v>34.3665785538523</v>
      </c>
    </row>
    <row r="1171" spans="1:8" x14ac:dyDescent="0.25">
      <c r="A1171" s="22">
        <v>1168</v>
      </c>
      <c r="B1171" s="30">
        <v>44378.810416666667</v>
      </c>
      <c r="C1171" s="21">
        <v>3.3638319969177202</v>
      </c>
      <c r="D1171" s="21">
        <v>40.522499084472699</v>
      </c>
      <c r="E1171" s="21">
        <v>335.22847714631502</v>
      </c>
      <c r="F1171" s="21">
        <v>3.2118750095367399</v>
      </c>
      <c r="G1171" s="21">
        <v>36.116249084472699</v>
      </c>
      <c r="H1171" s="21">
        <v>34.441312599182098</v>
      </c>
    </row>
    <row r="1172" spans="1:8" x14ac:dyDescent="0.25">
      <c r="A1172" s="22">
        <v>1169</v>
      </c>
      <c r="B1172" s="30">
        <v>44378.811111111114</v>
      </c>
      <c r="C1172" s="21">
        <v>1.6819159984588601</v>
      </c>
      <c r="D1172" s="21">
        <v>40.522499084472699</v>
      </c>
      <c r="E1172" s="21">
        <v>330.90942818777899</v>
      </c>
      <c r="F1172" s="21">
        <v>3.1915178639548198</v>
      </c>
      <c r="G1172" s="21">
        <v>36.116249084472699</v>
      </c>
      <c r="H1172" s="21">
        <v>34.3933931986491</v>
      </c>
    </row>
    <row r="1173" spans="1:8" x14ac:dyDescent="0.25">
      <c r="A1173" s="22">
        <v>1170</v>
      </c>
      <c r="B1173" s="30">
        <v>44378.811805555553</v>
      </c>
      <c r="C1173" s="21">
        <v>1.6819159984588601</v>
      </c>
      <c r="D1173" s="21">
        <v>40.522499084472699</v>
      </c>
      <c r="E1173" s="21">
        <v>337.912098131682</v>
      </c>
      <c r="F1173" s="21">
        <v>3.20156246423721</v>
      </c>
      <c r="G1173" s="21">
        <v>36.116249084472699</v>
      </c>
      <c r="H1173" s="21">
        <v>34.3190130936472</v>
      </c>
    </row>
    <row r="1174" spans="1:8" x14ac:dyDescent="0.25">
      <c r="A1174" s="22">
        <v>1171</v>
      </c>
      <c r="B1174" s="30">
        <v>44378.8125</v>
      </c>
      <c r="C1174" s="21">
        <v>1.49503644307454</v>
      </c>
      <c r="D1174" s="21">
        <v>40.522499084472699</v>
      </c>
      <c r="E1174" s="21">
        <v>318.02335615669</v>
      </c>
      <c r="F1174" s="21">
        <v>3.22433037417276</v>
      </c>
      <c r="G1174" s="21">
        <v>36.116249084472699</v>
      </c>
      <c r="H1174" s="21">
        <v>34.352556922219001</v>
      </c>
    </row>
    <row r="1175" spans="1:8" x14ac:dyDescent="0.25">
      <c r="A1175" s="22">
        <v>1172</v>
      </c>
      <c r="B1175" s="30">
        <v>44378.813194444447</v>
      </c>
      <c r="C1175" s="21">
        <v>1.79404373168945</v>
      </c>
      <c r="D1175" s="21">
        <v>40.522499084472699</v>
      </c>
      <c r="E1175" s="21">
        <v>321.52950134277302</v>
      </c>
      <c r="F1175" s="21">
        <v>3.2102678333010002</v>
      </c>
      <c r="G1175" s="21">
        <v>36.116249084472699</v>
      </c>
      <c r="H1175" s="21">
        <v>34.3454603897898</v>
      </c>
    </row>
    <row r="1176" spans="1:8" x14ac:dyDescent="0.25">
      <c r="A1176" s="22">
        <v>1173</v>
      </c>
      <c r="B1176" s="30">
        <v>44378.813888888886</v>
      </c>
      <c r="C1176" s="21">
        <v>1.6819159984588601</v>
      </c>
      <c r="D1176" s="21">
        <v>40.931247711181598</v>
      </c>
      <c r="E1176" s="21">
        <v>338.435996161567</v>
      </c>
      <c r="F1176" s="21">
        <v>3.2156249284744298</v>
      </c>
      <c r="G1176" s="21">
        <v>36.116249084472699</v>
      </c>
      <c r="H1176" s="21">
        <v>34.2447497049967</v>
      </c>
    </row>
    <row r="1177" spans="1:8" x14ac:dyDescent="0.25">
      <c r="A1177" s="22">
        <v>1174</v>
      </c>
      <c r="B1177" s="30">
        <v>44378.814583333333</v>
      </c>
      <c r="C1177" s="21">
        <v>1.56978826522827</v>
      </c>
      <c r="D1177" s="21">
        <v>40.931247711181598</v>
      </c>
      <c r="E1177" s="21">
        <v>339.96953691754999</v>
      </c>
      <c r="F1177" s="21">
        <v>3.2002841559323398</v>
      </c>
      <c r="G1177" s="21">
        <v>36.116249084472699</v>
      </c>
      <c r="H1177" s="21">
        <v>34.268303462437203</v>
      </c>
    </row>
    <row r="1178" spans="1:8" x14ac:dyDescent="0.25">
      <c r="A1178" s="22">
        <v>1175</v>
      </c>
      <c r="B1178" s="30">
        <v>44378.81527777778</v>
      </c>
      <c r="C1178" s="21">
        <v>1.86879555384318</v>
      </c>
      <c r="D1178" s="21">
        <v>40.931247711181598</v>
      </c>
      <c r="E1178" s="21">
        <v>328.51938805213302</v>
      </c>
      <c r="F1178" s="21">
        <v>3.19593749046326</v>
      </c>
      <c r="G1178" s="21">
        <v>35.752498626708999</v>
      </c>
      <c r="H1178" s="21">
        <v>34.245178585960801</v>
      </c>
    </row>
    <row r="1179" spans="1:8" x14ac:dyDescent="0.25">
      <c r="A1179" s="22">
        <v>1176</v>
      </c>
      <c r="B1179" s="30">
        <v>44378.815972222219</v>
      </c>
      <c r="C1179" s="21">
        <v>1.6819159984588601</v>
      </c>
      <c r="D1179" s="21">
        <v>40.931247711181598</v>
      </c>
      <c r="E1179" s="21">
        <v>336.32819620768203</v>
      </c>
      <c r="F1179" s="21">
        <v>3.19687499318804</v>
      </c>
      <c r="G1179" s="21">
        <v>35.752498626708999</v>
      </c>
      <c r="H1179" s="21">
        <v>34.1514282226563</v>
      </c>
    </row>
    <row r="1180" spans="1:8" x14ac:dyDescent="0.25">
      <c r="A1180" s="22">
        <v>1177</v>
      </c>
      <c r="B1180" s="30">
        <v>44378.816666666666</v>
      </c>
      <c r="C1180" s="21">
        <v>1.5290145440535099</v>
      </c>
      <c r="D1180" s="21">
        <v>40.931247711181598</v>
      </c>
      <c r="E1180" s="21">
        <v>320.31675040721899</v>
      </c>
      <c r="F1180" s="21">
        <v>3.2156250043348802</v>
      </c>
      <c r="G1180" s="21">
        <v>35.752498626708999</v>
      </c>
      <c r="H1180" s="21">
        <v>34.1605264764083</v>
      </c>
    </row>
    <row r="1181" spans="1:8" x14ac:dyDescent="0.25">
      <c r="A1181" s="22">
        <v>1178</v>
      </c>
      <c r="B1181" s="30">
        <v>44378.817361111112</v>
      </c>
      <c r="C1181" s="21">
        <v>0</v>
      </c>
      <c r="D1181" s="21">
        <v>40.931247711181598</v>
      </c>
      <c r="E1181" s="21">
        <v>331.47979556812999</v>
      </c>
      <c r="F1181" s="21">
        <v>3.1929687460263598</v>
      </c>
      <c r="G1181" s="21">
        <v>35.752498626708999</v>
      </c>
      <c r="H1181" s="21">
        <v>34.109437751770002</v>
      </c>
    </row>
    <row r="1182" spans="1:8" x14ac:dyDescent="0.25">
      <c r="A1182" s="22">
        <v>1179</v>
      </c>
      <c r="B1182" s="30">
        <v>44378.818055555559</v>
      </c>
      <c r="C1182" s="21">
        <v>1.6819159984588601</v>
      </c>
      <c r="D1182" s="21">
        <v>40.931247711181598</v>
      </c>
      <c r="E1182" s="21">
        <v>334.61550903320301</v>
      </c>
      <c r="F1182" s="21">
        <v>3.2043751239776599</v>
      </c>
      <c r="G1182" s="21">
        <v>35.752498626708999</v>
      </c>
      <c r="H1182" s="21">
        <v>34.049999660915802</v>
      </c>
    </row>
    <row r="1183" spans="1:8" x14ac:dyDescent="0.25">
      <c r="A1183" s="22">
        <v>1180</v>
      </c>
      <c r="B1183" s="30">
        <v>44378.818749999999</v>
      </c>
      <c r="C1183" s="21">
        <v>0</v>
      </c>
      <c r="D1183" s="21">
        <v>40.931247711181598</v>
      </c>
      <c r="E1183" s="21">
        <v>327.33584899902303</v>
      </c>
      <c r="F1183" s="21">
        <v>3.18906263510386</v>
      </c>
      <c r="G1183" s="21">
        <v>35.752498626708999</v>
      </c>
      <c r="H1183" s="21">
        <v>33.924033598466401</v>
      </c>
    </row>
    <row r="1184" spans="1:8" x14ac:dyDescent="0.25">
      <c r="A1184" s="22">
        <v>1181</v>
      </c>
      <c r="B1184" s="30">
        <v>44378.819444444445</v>
      </c>
      <c r="C1184" s="21">
        <v>0</v>
      </c>
      <c r="D1184" s="21">
        <v>41.34375</v>
      </c>
      <c r="E1184" s="21">
        <v>334.29953656877802</v>
      </c>
      <c r="F1184" s="21">
        <v>3.2011364373293798</v>
      </c>
      <c r="G1184" s="21">
        <v>35.752498626708999</v>
      </c>
      <c r="H1184" s="21">
        <v>33.860131514699802</v>
      </c>
    </row>
    <row r="1185" spans="1:8" x14ac:dyDescent="0.25">
      <c r="A1185" s="22">
        <v>1182</v>
      </c>
      <c r="B1185" s="30">
        <v>44378.820138888892</v>
      </c>
      <c r="C1185" s="21">
        <v>0</v>
      </c>
      <c r="D1185" s="21">
        <v>41.34375</v>
      </c>
      <c r="E1185" s="21">
        <v>324.94649590386302</v>
      </c>
      <c r="F1185" s="21">
        <v>3.2010417514377201</v>
      </c>
      <c r="G1185" s="21">
        <v>35.752498626708999</v>
      </c>
      <c r="H1185" s="21">
        <v>33.875543843145003</v>
      </c>
    </row>
    <row r="1186" spans="1:8" x14ac:dyDescent="0.25">
      <c r="A1186" s="22">
        <v>1183</v>
      </c>
      <c r="B1186" s="30">
        <v>44378.820833333331</v>
      </c>
      <c r="C1186" s="21">
        <v>0</v>
      </c>
      <c r="D1186" s="21">
        <v>41.34375</v>
      </c>
      <c r="E1186" s="21">
        <v>333.44273259089499</v>
      </c>
      <c r="F1186" s="21">
        <v>3.2218749920527099</v>
      </c>
      <c r="G1186" s="21">
        <v>35.752498626708999</v>
      </c>
      <c r="H1186" s="21">
        <v>33.824488899924503</v>
      </c>
    </row>
    <row r="1187" spans="1:8" x14ac:dyDescent="0.25">
      <c r="A1187" s="22">
        <v>1184</v>
      </c>
      <c r="B1187" s="30">
        <v>44378.821527777778</v>
      </c>
      <c r="C1187" s="21">
        <v>0</v>
      </c>
      <c r="D1187" s="21">
        <v>41.34375</v>
      </c>
      <c r="E1187" s="21">
        <v>342.66149902343801</v>
      </c>
      <c r="F1187" s="21">
        <v>3.19615391584543</v>
      </c>
      <c r="G1187" s="21">
        <v>35.752498626708999</v>
      </c>
      <c r="H1187" s="21">
        <v>33.7762500928796</v>
      </c>
    </row>
    <row r="1188" spans="1:8" x14ac:dyDescent="0.25">
      <c r="A1188" s="22">
        <v>1185</v>
      </c>
      <c r="B1188" s="30">
        <v>44378.822222222225</v>
      </c>
      <c r="C1188" s="21">
        <v>0</v>
      </c>
      <c r="D1188" s="21">
        <v>41.34375</v>
      </c>
      <c r="E1188" s="21">
        <v>344.02951049804699</v>
      </c>
      <c r="F1188" s="21">
        <v>3.2231249809265101</v>
      </c>
      <c r="G1188" s="21">
        <v>35.752498626708999</v>
      </c>
      <c r="H1188" s="21">
        <v>33.709500312805197</v>
      </c>
    </row>
    <row r="1189" spans="1:8" x14ac:dyDescent="0.25">
      <c r="A1189" s="22">
        <v>1186</v>
      </c>
      <c r="B1189" s="30">
        <v>44378.822916666664</v>
      </c>
      <c r="C1189" s="21">
        <v>0</v>
      </c>
      <c r="D1189" s="21">
        <v>41.34375</v>
      </c>
      <c r="E1189" s="21">
        <v>336.49179354581003</v>
      </c>
      <c r="F1189" s="21">
        <v>3.2022320883614701</v>
      </c>
      <c r="G1189" s="21">
        <v>35.752498626708999</v>
      </c>
      <c r="H1189" s="21">
        <v>33.778125589544103</v>
      </c>
    </row>
    <row r="1190" spans="1:8" x14ac:dyDescent="0.25">
      <c r="A1190" s="22">
        <v>1187</v>
      </c>
      <c r="B1190" s="30">
        <v>44378.823611111111</v>
      </c>
      <c r="C1190" s="21">
        <v>0</v>
      </c>
      <c r="D1190" s="21">
        <v>41.34375</v>
      </c>
      <c r="E1190" s="21">
        <v>324.71336605674298</v>
      </c>
      <c r="F1190" s="21">
        <v>3.1983173627119799</v>
      </c>
      <c r="G1190" s="21">
        <v>35.752498626708999</v>
      </c>
      <c r="H1190" s="21">
        <v>33.714293604311699</v>
      </c>
    </row>
    <row r="1191" spans="1:8" x14ac:dyDescent="0.25">
      <c r="A1191" s="22">
        <v>1188</v>
      </c>
      <c r="B1191" s="30">
        <v>44378.824305555558</v>
      </c>
      <c r="C1191" s="21">
        <v>0</v>
      </c>
      <c r="D1191" s="21">
        <v>41.763748168945298</v>
      </c>
      <c r="E1191" s="21">
        <v>335.27250255237902</v>
      </c>
      <c r="F1191" s="21">
        <v>3.2179687023162802</v>
      </c>
      <c r="G1191" s="21">
        <v>35.752498626708999</v>
      </c>
      <c r="H1191" s="21">
        <v>33.700066014340102</v>
      </c>
    </row>
    <row r="1192" spans="1:8" x14ac:dyDescent="0.25">
      <c r="A1192" s="22">
        <v>1189</v>
      </c>
      <c r="B1192" s="30">
        <v>44378.824999999997</v>
      </c>
      <c r="C1192" s="21">
        <v>0</v>
      </c>
      <c r="D1192" s="21">
        <v>41.763748168945298</v>
      </c>
      <c r="E1192" s="21">
        <v>322.93963623046898</v>
      </c>
      <c r="F1192" s="21">
        <v>3.2026442197653</v>
      </c>
      <c r="G1192" s="21">
        <v>35.752498626708999</v>
      </c>
      <c r="H1192" s="21">
        <v>33.661124801635701</v>
      </c>
    </row>
    <row r="1193" spans="1:8" x14ac:dyDescent="0.25">
      <c r="A1193" s="22">
        <v>1190</v>
      </c>
      <c r="B1193" s="30">
        <v>44378.825694444444</v>
      </c>
      <c r="C1193" s="21">
        <v>0</v>
      </c>
      <c r="D1193" s="21">
        <v>41.763748168945298</v>
      </c>
      <c r="E1193" s="21">
        <v>333.212055206299</v>
      </c>
      <c r="F1193" s="21">
        <v>3.20859378576279</v>
      </c>
      <c r="G1193" s="21">
        <v>35.752498626708999</v>
      </c>
      <c r="H1193" s="21">
        <v>33.634411980124099</v>
      </c>
    </row>
    <row r="1194" spans="1:8" x14ac:dyDescent="0.25">
      <c r="A1194" s="22">
        <v>1191</v>
      </c>
      <c r="B1194" s="30">
        <v>44378.826388888891</v>
      </c>
      <c r="C1194" s="21">
        <v>0</v>
      </c>
      <c r="D1194" s="21">
        <v>41.763748168945298</v>
      </c>
      <c r="E1194" s="21">
        <v>329.351397705078</v>
      </c>
      <c r="F1194" s="21">
        <v>3.20000008742015</v>
      </c>
      <c r="G1194" s="21">
        <v>35.752498626708999</v>
      </c>
      <c r="H1194" s="21">
        <v>33.610124969482399</v>
      </c>
    </row>
    <row r="1195" spans="1:8" x14ac:dyDescent="0.25">
      <c r="A1195" s="22">
        <v>1192</v>
      </c>
      <c r="B1195" s="30">
        <v>44378.82708333333</v>
      </c>
      <c r="C1195" s="21">
        <v>0</v>
      </c>
      <c r="D1195" s="21">
        <v>41.763748168945298</v>
      </c>
      <c r="E1195" s="21">
        <v>328.91567993164102</v>
      </c>
      <c r="F1195" s="21">
        <v>3.20312511920929</v>
      </c>
      <c r="G1195" s="21">
        <v>35.752498626708999</v>
      </c>
      <c r="H1195" s="21">
        <v>33.5958751678467</v>
      </c>
    </row>
    <row r="1196" spans="1:8" x14ac:dyDescent="0.25">
      <c r="A1196" s="22">
        <v>1193</v>
      </c>
      <c r="B1196" s="30">
        <v>44378.827777777777</v>
      </c>
      <c r="C1196" s="21">
        <v>0</v>
      </c>
      <c r="D1196" s="21">
        <v>41.763748168945298</v>
      </c>
      <c r="E1196" s="21">
        <v>332.34791426225098</v>
      </c>
      <c r="F1196" s="21">
        <v>3.19687503576279</v>
      </c>
      <c r="G1196" s="21">
        <v>35.385002136230497</v>
      </c>
      <c r="H1196" s="21">
        <v>33.447039754767196</v>
      </c>
    </row>
    <row r="1197" spans="1:8" x14ac:dyDescent="0.25">
      <c r="A1197" s="22">
        <v>1194</v>
      </c>
      <c r="B1197" s="30">
        <v>44378.828472222223</v>
      </c>
      <c r="C1197" s="21">
        <v>0</v>
      </c>
      <c r="D1197" s="21">
        <v>41.763748168945298</v>
      </c>
      <c r="E1197" s="21">
        <v>342.89710344587098</v>
      </c>
      <c r="F1197" s="21">
        <v>3.2023437619209298</v>
      </c>
      <c r="G1197" s="21">
        <v>35.385002136230497</v>
      </c>
      <c r="H1197" s="21">
        <v>33.5251966777601</v>
      </c>
    </row>
    <row r="1198" spans="1:8" x14ac:dyDescent="0.25">
      <c r="A1198" s="22">
        <v>1195</v>
      </c>
      <c r="B1198" s="30">
        <v>44378.82916666667</v>
      </c>
      <c r="C1198" s="21">
        <v>0</v>
      </c>
      <c r="D1198" s="21">
        <v>41.763748168945298</v>
      </c>
      <c r="E1198" s="21">
        <v>332.798148018973</v>
      </c>
      <c r="F1198" s="21">
        <v>3.2296875715255702</v>
      </c>
      <c r="G1198" s="21">
        <v>35.385002136230497</v>
      </c>
      <c r="H1198" s="21">
        <v>33.508035205659397</v>
      </c>
    </row>
    <row r="1199" spans="1:8" x14ac:dyDescent="0.25">
      <c r="A1199" s="22">
        <v>1196</v>
      </c>
      <c r="B1199" s="30">
        <v>44378.829861111109</v>
      </c>
      <c r="C1199" s="21">
        <v>0</v>
      </c>
      <c r="D1199" s="21">
        <v>41.763748168945298</v>
      </c>
      <c r="E1199" s="21">
        <v>336.09431584676099</v>
      </c>
      <c r="F1199" s="21">
        <v>3.2146874427795402</v>
      </c>
      <c r="G1199" s="21">
        <v>35.385002136230497</v>
      </c>
      <c r="H1199" s="21">
        <v>33.497708638509103</v>
      </c>
    </row>
    <row r="1200" spans="1:8" x14ac:dyDescent="0.25">
      <c r="A1200" s="22">
        <v>1197</v>
      </c>
      <c r="B1200" s="30">
        <v>44378.830555555556</v>
      </c>
      <c r="C1200" s="21">
        <v>0</v>
      </c>
      <c r="D1200" s="21">
        <v>42.194999694824197</v>
      </c>
      <c r="E1200" s="21">
        <v>334.47808133638802</v>
      </c>
      <c r="F1200" s="21">
        <v>3.1949999968210898</v>
      </c>
      <c r="G1200" s="21">
        <v>35.385002136230497</v>
      </c>
      <c r="H1200" s="21">
        <v>33.435394287109403</v>
      </c>
    </row>
    <row r="1201" spans="1:8" x14ac:dyDescent="0.25">
      <c r="A1201" s="22">
        <v>1198</v>
      </c>
      <c r="B1201" s="30">
        <v>44378.831250000003</v>
      </c>
      <c r="C1201" s="21">
        <v>0</v>
      </c>
      <c r="D1201" s="21">
        <v>42.194999694824197</v>
      </c>
      <c r="E1201" s="21">
        <v>330.78436279296898</v>
      </c>
      <c r="F1201" s="21">
        <v>3.21484373013178</v>
      </c>
      <c r="G1201" s="21">
        <v>35.385002136230497</v>
      </c>
      <c r="H1201" s="21">
        <v>33.394285656157003</v>
      </c>
    </row>
    <row r="1202" spans="1:8" x14ac:dyDescent="0.25">
      <c r="A1202" s="22">
        <v>1199</v>
      </c>
      <c r="B1202" s="30">
        <v>44378.831944444442</v>
      </c>
      <c r="C1202" s="21">
        <v>0</v>
      </c>
      <c r="D1202" s="21">
        <v>42.194999694824197</v>
      </c>
      <c r="E1202" s="21">
        <v>340.027885437012</v>
      </c>
      <c r="F1202" s="21">
        <v>3.2006250699361201</v>
      </c>
      <c r="G1202" s="21">
        <v>35.385002136230497</v>
      </c>
      <c r="H1202" s="21">
        <v>33.410812568664603</v>
      </c>
    </row>
    <row r="1203" spans="1:8" x14ac:dyDescent="0.25">
      <c r="A1203" s="22">
        <v>1200</v>
      </c>
      <c r="B1203" s="30">
        <v>44378.832638888889</v>
      </c>
      <c r="C1203" s="21">
        <v>0</v>
      </c>
      <c r="D1203" s="21">
        <v>42.194999694824197</v>
      </c>
      <c r="E1203" s="21">
        <v>348.63749912806901</v>
      </c>
      <c r="F1203" s="21">
        <v>3.1854166984558101</v>
      </c>
      <c r="G1203" s="21">
        <v>35.385002136230497</v>
      </c>
      <c r="H1203" s="21">
        <v>33.411907798365498</v>
      </c>
    </row>
    <row r="1204" spans="1:8" x14ac:dyDescent="0.25">
      <c r="A1204" s="22">
        <v>1201</v>
      </c>
      <c r="B1204" s="30">
        <v>44378.833333333336</v>
      </c>
      <c r="C1204" s="21">
        <v>0</v>
      </c>
      <c r="D1204" s="21">
        <v>42.194999694824197</v>
      </c>
      <c r="E1204" s="21">
        <v>340.99721326326102</v>
      </c>
      <c r="F1204" s="21">
        <v>3.1968749910593002</v>
      </c>
      <c r="G1204" s="21">
        <v>35.385002136230497</v>
      </c>
      <c r="H1204" s="21">
        <v>33.443124983045799</v>
      </c>
    </row>
    <row r="1205" spans="1:8" x14ac:dyDescent="0.25">
      <c r="A1205" s="22">
        <v>1202</v>
      </c>
      <c r="B1205" s="30">
        <v>44378.834027777775</v>
      </c>
      <c r="C1205" s="21">
        <v>0</v>
      </c>
      <c r="D1205" s="21">
        <v>42.194999694824197</v>
      </c>
      <c r="E1205" s="21">
        <v>335.67995244806502</v>
      </c>
      <c r="F1205" s="21">
        <v>3.2101562619209298</v>
      </c>
      <c r="G1205" s="21">
        <v>35.385002136230497</v>
      </c>
      <c r="H1205" s="21">
        <v>33.389820643833701</v>
      </c>
    </row>
    <row r="1206" spans="1:8" x14ac:dyDescent="0.25">
      <c r="A1206" s="22">
        <v>1203</v>
      </c>
      <c r="B1206" s="30">
        <v>44378.834722222222</v>
      </c>
      <c r="C1206" s="21">
        <v>0</v>
      </c>
      <c r="D1206" s="21">
        <v>42.194999694824197</v>
      </c>
      <c r="E1206" s="21">
        <v>349.88489990234399</v>
      </c>
      <c r="F1206" s="21">
        <v>3.1851564645767199</v>
      </c>
      <c r="G1206" s="21">
        <v>35.385002136230497</v>
      </c>
      <c r="H1206" s="21">
        <v>33.345750427246102</v>
      </c>
    </row>
    <row r="1207" spans="1:8" x14ac:dyDescent="0.25">
      <c r="A1207" s="22">
        <v>1204</v>
      </c>
      <c r="B1207" s="30">
        <v>44378.835416666669</v>
      </c>
      <c r="C1207" s="21">
        <v>0</v>
      </c>
      <c r="D1207" s="21">
        <v>42.194999694824197</v>
      </c>
      <c r="E1207" s="21">
        <v>329.35359954834001</v>
      </c>
      <c r="F1207" s="21">
        <v>3.2055288828336299</v>
      </c>
      <c r="G1207" s="21">
        <v>35.385002136230497</v>
      </c>
      <c r="H1207" s="21">
        <v>33.3459377288818</v>
      </c>
    </row>
    <row r="1208" spans="1:8" x14ac:dyDescent="0.25">
      <c r="A1208" s="22">
        <v>1205</v>
      </c>
      <c r="B1208" s="30">
        <v>44378.836111111108</v>
      </c>
      <c r="C1208" s="21">
        <v>0</v>
      </c>
      <c r="D1208" s="21">
        <v>42.194999694824197</v>
      </c>
      <c r="E1208" s="21">
        <v>336.16226196289102</v>
      </c>
      <c r="F1208" s="21">
        <v>3.2122768504278998</v>
      </c>
      <c r="G1208" s="21">
        <v>35.385002136230497</v>
      </c>
      <c r="H1208" s="21">
        <v>33.362426309024599</v>
      </c>
    </row>
    <row r="1209" spans="1:8" x14ac:dyDescent="0.25">
      <c r="A1209" s="22">
        <v>1206</v>
      </c>
      <c r="B1209" s="30">
        <v>44378.836805555555</v>
      </c>
      <c r="C1209" s="21">
        <v>0</v>
      </c>
      <c r="D1209" s="21">
        <v>42.194999694824197</v>
      </c>
      <c r="E1209" s="21">
        <v>335.13187154134101</v>
      </c>
      <c r="F1209" s="21">
        <v>3.1863281428813899</v>
      </c>
      <c r="G1209" s="21">
        <v>35.385002136230497</v>
      </c>
      <c r="H1209" s="21">
        <v>33.274821690150702</v>
      </c>
    </row>
    <row r="1210" spans="1:8" x14ac:dyDescent="0.25">
      <c r="A1210" s="22">
        <v>1207</v>
      </c>
      <c r="B1210" s="30">
        <v>44378.837500000001</v>
      </c>
      <c r="C1210" s="21">
        <v>0</v>
      </c>
      <c r="D1210" s="21">
        <v>42.194999694824197</v>
      </c>
      <c r="E1210" s="21">
        <v>333.362251281738</v>
      </c>
      <c r="F1210" s="21">
        <v>3.1903125286102298</v>
      </c>
      <c r="G1210" s="21">
        <v>35.385002136230497</v>
      </c>
      <c r="H1210" s="21">
        <v>33.185437774658197</v>
      </c>
    </row>
    <row r="1211" spans="1:8" x14ac:dyDescent="0.25">
      <c r="A1211" s="22">
        <v>1208</v>
      </c>
      <c r="B1211" s="30">
        <v>44378.838194444441</v>
      </c>
      <c r="C1211" s="21">
        <v>0</v>
      </c>
      <c r="D1211" s="21">
        <v>42.194999694824197</v>
      </c>
      <c r="E1211" s="21">
        <v>327.61630630493198</v>
      </c>
      <c r="F1211" s="21">
        <v>3.1854166454739001</v>
      </c>
      <c r="G1211" s="21">
        <v>35.385002136230497</v>
      </c>
      <c r="H1211" s="21">
        <v>33.213919899680398</v>
      </c>
    </row>
    <row r="1212" spans="1:8" x14ac:dyDescent="0.25">
      <c r="A1212" s="22">
        <v>1209</v>
      </c>
      <c r="B1212" s="30">
        <v>44378.838888888888</v>
      </c>
      <c r="C1212" s="21">
        <v>0</v>
      </c>
      <c r="D1212" s="21">
        <v>42.194999694824197</v>
      </c>
      <c r="E1212" s="21">
        <v>333.42878505161798</v>
      </c>
      <c r="F1212" s="21">
        <v>3.2029017210006701</v>
      </c>
      <c r="G1212" s="21">
        <v>35.385002136230497</v>
      </c>
      <c r="H1212" s="21">
        <v>33.306406497955301</v>
      </c>
    </row>
    <row r="1213" spans="1:8" x14ac:dyDescent="0.25">
      <c r="A1213" s="22">
        <v>1210</v>
      </c>
      <c r="B1213" s="30">
        <v>44378.839583333334</v>
      </c>
      <c r="C1213" s="21">
        <v>0</v>
      </c>
      <c r="D1213" s="21">
        <v>42.633747100830099</v>
      </c>
      <c r="E1213" s="21">
        <v>334.55024719238298</v>
      </c>
      <c r="F1213" s="21">
        <v>3.1840909827839199</v>
      </c>
      <c r="G1213" s="21">
        <v>35.385002136230497</v>
      </c>
      <c r="H1213" s="21">
        <v>33.187279420740502</v>
      </c>
    </row>
    <row r="1214" spans="1:8" x14ac:dyDescent="0.25">
      <c r="A1214" s="22">
        <v>1211</v>
      </c>
      <c r="B1214" s="30">
        <v>44378.840277777781</v>
      </c>
      <c r="C1214" s="21">
        <v>0</v>
      </c>
      <c r="D1214" s="21">
        <v>42.633747100830099</v>
      </c>
      <c r="E1214" s="21">
        <v>331.20820348402998</v>
      </c>
      <c r="F1214" s="21">
        <v>3.1764205369082399</v>
      </c>
      <c r="G1214" s="21">
        <v>35.385002136230497</v>
      </c>
      <c r="H1214" s="21">
        <v>33.2547800400678</v>
      </c>
    </row>
    <row r="1215" spans="1:8" x14ac:dyDescent="0.25">
      <c r="A1215" s="22">
        <v>1212</v>
      </c>
      <c r="B1215" s="30">
        <v>44378.84097222222</v>
      </c>
      <c r="C1215" s="21">
        <v>0</v>
      </c>
      <c r="D1215" s="21">
        <v>42.633747100830099</v>
      </c>
      <c r="E1215" s="21">
        <v>333.85500456157502</v>
      </c>
      <c r="F1215" s="21">
        <v>3.18750009536743</v>
      </c>
      <c r="G1215" s="21">
        <v>35.385002136230497</v>
      </c>
      <c r="H1215" s="21">
        <v>33.085875511169398</v>
      </c>
    </row>
    <row r="1216" spans="1:8" x14ac:dyDescent="0.25">
      <c r="A1216" s="22">
        <v>1213</v>
      </c>
      <c r="B1216" s="30">
        <v>44378.841666666667</v>
      </c>
      <c r="C1216" s="21">
        <v>0</v>
      </c>
      <c r="D1216" s="21">
        <v>42.633747100830099</v>
      </c>
      <c r="E1216" s="21">
        <v>330.74729614257802</v>
      </c>
      <c r="F1216" s="21">
        <v>3.2071024071086498</v>
      </c>
      <c r="G1216" s="21">
        <v>35.385002136230497</v>
      </c>
      <c r="H1216" s="21">
        <v>33.083611099808302</v>
      </c>
    </row>
    <row r="1217" spans="1:8" x14ac:dyDescent="0.25">
      <c r="A1217" s="22">
        <v>1214</v>
      </c>
      <c r="B1217" s="30">
        <v>44378.842361111114</v>
      </c>
      <c r="C1217" s="21">
        <v>0</v>
      </c>
      <c r="D1217" s="21">
        <v>42.633747100830099</v>
      </c>
      <c r="E1217" s="21">
        <v>337.99358558654802</v>
      </c>
      <c r="F1217" s="21">
        <v>3.2062499999999998</v>
      </c>
      <c r="G1217" s="21">
        <v>35.017501831054702</v>
      </c>
      <c r="H1217" s="21">
        <v>33.201647845181597</v>
      </c>
    </row>
    <row r="1218" spans="1:8" x14ac:dyDescent="0.25">
      <c r="A1218" s="22">
        <v>1215</v>
      </c>
      <c r="B1218" s="30">
        <v>44378.843055555553</v>
      </c>
      <c r="C1218" s="21">
        <v>0</v>
      </c>
      <c r="D1218" s="21">
        <v>42.633747100830099</v>
      </c>
      <c r="E1218" s="21">
        <v>333.573008219401</v>
      </c>
      <c r="F1218" s="21">
        <v>3.1484375397364301</v>
      </c>
      <c r="G1218" s="21">
        <v>35.017501831054702</v>
      </c>
      <c r="H1218" s="21">
        <v>33.183437347412102</v>
      </c>
    </row>
    <row r="1219" spans="1:8" x14ac:dyDescent="0.25">
      <c r="A1219" s="22">
        <v>1216</v>
      </c>
      <c r="B1219" s="30">
        <v>44378.84375</v>
      </c>
      <c r="C1219" s="21">
        <v>0</v>
      </c>
      <c r="D1219" s="21">
        <v>42.633747100830099</v>
      </c>
      <c r="E1219" s="21">
        <v>339.26850382486998</v>
      </c>
      <c r="F1219" s="21">
        <v>3.20781246821086</v>
      </c>
      <c r="G1219" s="21">
        <v>35.017501831054702</v>
      </c>
      <c r="H1219" s="21">
        <v>33.0728799571162</v>
      </c>
    </row>
    <row r="1220" spans="1:8" x14ac:dyDescent="0.25">
      <c r="A1220" s="22">
        <v>1217</v>
      </c>
      <c r="B1220" s="30">
        <v>44378.844444444447</v>
      </c>
      <c r="C1220" s="21">
        <v>0</v>
      </c>
      <c r="D1220" s="21">
        <v>42.633747100830099</v>
      </c>
      <c r="E1220" s="21">
        <v>346.72242518833701</v>
      </c>
      <c r="F1220" s="21">
        <v>3.1556250413258899</v>
      </c>
      <c r="G1220" s="21">
        <v>35.017501831054702</v>
      </c>
      <c r="H1220" s="21">
        <v>33.152216304432301</v>
      </c>
    </row>
    <row r="1221" spans="1:8" x14ac:dyDescent="0.25">
      <c r="A1221" s="22">
        <v>1218</v>
      </c>
      <c r="B1221" s="30">
        <v>44378.845138888886</v>
      </c>
      <c r="C1221" s="21">
        <v>0</v>
      </c>
      <c r="D1221" s="21">
        <v>42.633747100830099</v>
      </c>
      <c r="E1221" s="21">
        <v>339.96068087491102</v>
      </c>
      <c r="F1221" s="21">
        <v>3.1939903956193199</v>
      </c>
      <c r="G1221" s="21">
        <v>35.017501831054702</v>
      </c>
      <c r="H1221" s="21">
        <v>33.087656339009598</v>
      </c>
    </row>
    <row r="1222" spans="1:8" x14ac:dyDescent="0.25">
      <c r="A1222" s="22">
        <v>1219</v>
      </c>
      <c r="B1222" s="30">
        <v>44378.845833333333</v>
      </c>
      <c r="C1222" s="21">
        <v>0</v>
      </c>
      <c r="D1222" s="21">
        <v>42.633747100830099</v>
      </c>
      <c r="E1222" s="21">
        <v>323.81384478117297</v>
      </c>
      <c r="F1222" s="21">
        <v>3.21490383148193</v>
      </c>
      <c r="G1222" s="21">
        <v>35.017501831054702</v>
      </c>
      <c r="H1222" s="21">
        <v>33.036150360107399</v>
      </c>
    </row>
    <row r="1223" spans="1:8" x14ac:dyDescent="0.25">
      <c r="A1223" s="22">
        <v>1220</v>
      </c>
      <c r="B1223" s="30">
        <v>44378.84652777778</v>
      </c>
      <c r="C1223" s="21">
        <v>0</v>
      </c>
      <c r="D1223" s="21">
        <v>42.633747100830099</v>
      </c>
      <c r="E1223" s="21">
        <v>333.30292390522197</v>
      </c>
      <c r="F1223" s="21">
        <v>3.1583333015441899</v>
      </c>
      <c r="G1223" s="21">
        <v>35.017501831054702</v>
      </c>
      <c r="H1223" s="21">
        <v>33.05859375</v>
      </c>
    </row>
    <row r="1224" spans="1:8" x14ac:dyDescent="0.25">
      <c r="A1224" s="22">
        <v>1221</v>
      </c>
      <c r="B1224" s="30">
        <v>44378.847222222219</v>
      </c>
      <c r="C1224" s="21">
        <v>0</v>
      </c>
      <c r="D1224" s="21">
        <v>42.633747100830099</v>
      </c>
      <c r="E1224" s="21">
        <v>339.567188262939</v>
      </c>
      <c r="F1224" s="21">
        <v>3.2191406786441799</v>
      </c>
      <c r="G1224" s="21">
        <v>35.017501831054702</v>
      </c>
      <c r="H1224" s="21">
        <v>33.019642784482002</v>
      </c>
    </row>
    <row r="1225" spans="1:8" x14ac:dyDescent="0.25">
      <c r="A1225" s="22">
        <v>1222</v>
      </c>
      <c r="B1225" s="30">
        <v>44378.847916666666</v>
      </c>
      <c r="C1225" s="21">
        <v>0</v>
      </c>
      <c r="D1225" s="21">
        <v>42.633747100830099</v>
      </c>
      <c r="E1225" s="21">
        <v>336.20768182927901</v>
      </c>
      <c r="F1225" s="21">
        <v>3.17163465573238</v>
      </c>
      <c r="G1225" s="21">
        <v>35.017501831054702</v>
      </c>
      <c r="H1225" s="21">
        <v>33.036429087320997</v>
      </c>
    </row>
    <row r="1226" spans="1:8" x14ac:dyDescent="0.25">
      <c r="A1226" s="22">
        <v>1223</v>
      </c>
      <c r="B1226" s="30">
        <v>44378.848611111112</v>
      </c>
      <c r="C1226" s="21">
        <v>0</v>
      </c>
      <c r="D1226" s="21">
        <v>42.633747100830099</v>
      </c>
      <c r="E1226" s="21">
        <v>332.62818781534799</v>
      </c>
      <c r="F1226" s="21">
        <v>3.1989583174387599</v>
      </c>
      <c r="G1226" s="21">
        <v>35.017501831054702</v>
      </c>
      <c r="H1226" s="21">
        <v>33.138920870694299</v>
      </c>
    </row>
    <row r="1227" spans="1:8" x14ac:dyDescent="0.25">
      <c r="A1227" s="22">
        <v>1224</v>
      </c>
      <c r="B1227" s="30">
        <v>44378.849305555559</v>
      </c>
      <c r="C1227" s="21">
        <v>0</v>
      </c>
      <c r="D1227" s="21">
        <v>42.633747100830099</v>
      </c>
      <c r="E1227" s="21">
        <v>332.65841536088402</v>
      </c>
      <c r="F1227" s="21">
        <v>3.2101562619209298</v>
      </c>
      <c r="G1227" s="21">
        <v>35.017501831054702</v>
      </c>
      <c r="H1227" s="21">
        <v>33.058875465393101</v>
      </c>
    </row>
    <row r="1228" spans="1:8" x14ac:dyDescent="0.25">
      <c r="A1228" s="22">
        <v>1225</v>
      </c>
      <c r="B1228" s="30">
        <v>44378.85</v>
      </c>
      <c r="C1228" s="21">
        <v>0</v>
      </c>
      <c r="D1228" s="21">
        <v>42.633747100830099</v>
      </c>
      <c r="E1228" s="21">
        <v>330.60729762486102</v>
      </c>
      <c r="F1228" s="21">
        <v>3.18906263510386</v>
      </c>
      <c r="G1228" s="21">
        <v>35.017501831054702</v>
      </c>
      <c r="H1228" s="21">
        <v>33.013816030401898</v>
      </c>
    </row>
    <row r="1229" spans="1:8" x14ac:dyDescent="0.25">
      <c r="A1229" s="22">
        <v>1226</v>
      </c>
      <c r="B1229" s="30">
        <v>44378.850694444445</v>
      </c>
      <c r="C1229" s="21">
        <v>0</v>
      </c>
      <c r="D1229" s="21">
        <v>43.061252593994098</v>
      </c>
      <c r="E1229" s="21">
        <v>333.81600273980001</v>
      </c>
      <c r="F1229" s="21">
        <v>3.20264420142541</v>
      </c>
      <c r="G1229" s="21">
        <v>35.017501831054702</v>
      </c>
      <c r="H1229" s="21">
        <v>33.089013149863803</v>
      </c>
    </row>
    <row r="1230" spans="1:8" x14ac:dyDescent="0.25">
      <c r="A1230" s="22">
        <v>1227</v>
      </c>
      <c r="B1230" s="30">
        <v>44378.851388888892</v>
      </c>
      <c r="C1230" s="21">
        <v>0</v>
      </c>
      <c r="D1230" s="21">
        <v>43.061252593994098</v>
      </c>
      <c r="E1230" s="21">
        <v>333.54675123426603</v>
      </c>
      <c r="F1230" s="21">
        <v>3.1921876668930098</v>
      </c>
      <c r="G1230" s="21">
        <v>35.017501831054702</v>
      </c>
      <c r="H1230" s="21">
        <v>33.1188068389893</v>
      </c>
    </row>
    <row r="1231" spans="1:8" x14ac:dyDescent="0.25">
      <c r="A1231" s="22">
        <v>1228</v>
      </c>
      <c r="B1231" s="30">
        <v>44378.852083333331</v>
      </c>
      <c r="C1231" s="21">
        <v>0</v>
      </c>
      <c r="D1231" s="21">
        <v>43.061252593994098</v>
      </c>
      <c r="E1231" s="21">
        <v>344.52000236511202</v>
      </c>
      <c r="F1231" s="21">
        <v>3.1453126072883602</v>
      </c>
      <c r="G1231" s="21">
        <v>35.017501831054702</v>
      </c>
      <c r="H1231" s="21">
        <v>32.969821203322603</v>
      </c>
    </row>
    <row r="1232" spans="1:8" x14ac:dyDescent="0.25">
      <c r="A1232" s="22">
        <v>1229</v>
      </c>
      <c r="B1232" s="30">
        <v>44378.852777777778</v>
      </c>
      <c r="C1232" s="21">
        <v>0</v>
      </c>
      <c r="D1232" s="21">
        <v>43.061252593994098</v>
      </c>
      <c r="E1232" s="21">
        <v>327.06545802525102</v>
      </c>
      <c r="F1232" s="21">
        <v>3.2226563096046399</v>
      </c>
      <c r="G1232" s="21">
        <v>35.017501831054702</v>
      </c>
      <c r="H1232" s="21">
        <v>32.9930921855726</v>
      </c>
    </row>
    <row r="1233" spans="1:8" x14ac:dyDescent="0.25">
      <c r="A1233" s="22">
        <v>1230</v>
      </c>
      <c r="B1233" s="30">
        <v>44378.853472222225</v>
      </c>
      <c r="C1233" s="21">
        <v>0</v>
      </c>
      <c r="D1233" s="21">
        <v>43.061252593994098</v>
      </c>
      <c r="E1233" s="21">
        <v>330.53231048584001</v>
      </c>
      <c r="F1233" s="21">
        <v>3.2039062579472901</v>
      </c>
      <c r="G1233" s="21">
        <v>35.017501831054702</v>
      </c>
      <c r="H1233" s="21">
        <v>33.093157918829696</v>
      </c>
    </row>
    <row r="1234" spans="1:8" x14ac:dyDescent="0.25">
      <c r="A1234" s="22">
        <v>1231</v>
      </c>
      <c r="B1234" s="30">
        <v>44378.854166666664</v>
      </c>
      <c r="C1234" s="21">
        <v>0</v>
      </c>
      <c r="D1234" s="21">
        <v>43.061252593994098</v>
      </c>
      <c r="E1234" s="21">
        <v>339.07650756835898</v>
      </c>
      <c r="F1234" s="21">
        <v>3.2062499788072398</v>
      </c>
      <c r="G1234" s="21">
        <v>35.017501831054702</v>
      </c>
      <c r="H1234" s="21">
        <v>33.081187629699699</v>
      </c>
    </row>
    <row r="1235" spans="1:8" x14ac:dyDescent="0.25">
      <c r="A1235" s="22">
        <v>1232</v>
      </c>
      <c r="B1235" s="30">
        <v>44378.854861111111</v>
      </c>
      <c r="C1235" s="21">
        <v>0</v>
      </c>
      <c r="D1235" s="21">
        <v>43.061252593994098</v>
      </c>
      <c r="E1235" s="21">
        <v>334.22884662334701</v>
      </c>
      <c r="F1235" s="21">
        <v>3.1509375333785998</v>
      </c>
      <c r="G1235" s="21">
        <v>35.017501831054702</v>
      </c>
      <c r="H1235" s="21">
        <v>33.073332256740997</v>
      </c>
    </row>
    <row r="1236" spans="1:8" x14ac:dyDescent="0.25">
      <c r="A1236" s="22">
        <v>1233</v>
      </c>
      <c r="B1236" s="30">
        <v>44378.855555555558</v>
      </c>
      <c r="C1236" s="21">
        <v>0</v>
      </c>
      <c r="D1236" s="21">
        <v>43.061252593994098</v>
      </c>
      <c r="E1236" s="21">
        <v>326.46711985270201</v>
      </c>
      <c r="F1236" s="21">
        <v>3.2156250000000002</v>
      </c>
      <c r="G1236" s="21">
        <v>35.017501831054702</v>
      </c>
      <c r="H1236" s="21">
        <v>33.022500174386202</v>
      </c>
    </row>
    <row r="1237" spans="1:8" x14ac:dyDescent="0.25">
      <c r="A1237" s="22">
        <v>1234</v>
      </c>
      <c r="B1237" s="30">
        <v>44378.856249999997</v>
      </c>
      <c r="C1237" s="21">
        <v>0</v>
      </c>
      <c r="D1237" s="21">
        <v>43.503753662109403</v>
      </c>
      <c r="E1237" s="21">
        <v>306.054347258348</v>
      </c>
      <c r="F1237" s="21">
        <v>3.16593751907349</v>
      </c>
      <c r="G1237" s="21">
        <v>35.017501831054702</v>
      </c>
      <c r="H1237" s="21">
        <v>32.968420731393898</v>
      </c>
    </row>
    <row r="1238" spans="1:8" x14ac:dyDescent="0.25">
      <c r="A1238" s="22">
        <v>1235</v>
      </c>
      <c r="B1238" s="30">
        <v>44378.856944444444</v>
      </c>
      <c r="C1238" s="21">
        <v>0</v>
      </c>
      <c r="D1238" s="21">
        <v>43.503753662109403</v>
      </c>
      <c r="E1238" s="21">
        <v>335.53574981689502</v>
      </c>
      <c r="F1238" s="21">
        <v>3.1861607006617998</v>
      </c>
      <c r="G1238" s="21">
        <v>35.017501831054702</v>
      </c>
      <c r="H1238" s="21">
        <v>32.975283882834702</v>
      </c>
    </row>
    <row r="1239" spans="1:8" x14ac:dyDescent="0.25">
      <c r="A1239" s="22">
        <v>1236</v>
      </c>
      <c r="B1239" s="30">
        <v>44378.857638888891</v>
      </c>
      <c r="C1239" s="21">
        <v>0</v>
      </c>
      <c r="D1239" s="21">
        <v>43.503753662109403</v>
      </c>
      <c r="E1239" s="21">
        <v>331.33435639880997</v>
      </c>
      <c r="F1239" s="21">
        <v>3.2008929252624498</v>
      </c>
      <c r="G1239" s="21">
        <v>35.017501831054702</v>
      </c>
      <c r="H1239" s="21">
        <v>32.943750298541502</v>
      </c>
    </row>
    <row r="1240" spans="1:8" x14ac:dyDescent="0.25">
      <c r="A1240" s="22">
        <v>1237</v>
      </c>
      <c r="B1240" s="30">
        <v>44378.85833333333</v>
      </c>
      <c r="C1240" s="21">
        <v>0</v>
      </c>
      <c r="D1240" s="21">
        <v>43.503753662109403</v>
      </c>
      <c r="E1240" s="21">
        <v>336.27668879582302</v>
      </c>
      <c r="F1240" s="21">
        <v>3.2062499523162802</v>
      </c>
      <c r="G1240" s="21">
        <v>35.017501831054702</v>
      </c>
      <c r="H1240" s="21">
        <v>32.862272956154598</v>
      </c>
    </row>
    <row r="1241" spans="1:8" x14ac:dyDescent="0.25">
      <c r="A1241" s="22">
        <v>1238</v>
      </c>
      <c r="B1241" s="30">
        <v>44378.859027777777</v>
      </c>
      <c r="C1241" s="21">
        <v>0</v>
      </c>
      <c r="D1241" s="21">
        <v>43.503753662109403</v>
      </c>
      <c r="E1241" s="21">
        <v>340.86825561523398</v>
      </c>
      <c r="F1241" s="21">
        <v>3.2124999761581399</v>
      </c>
      <c r="G1241" s="21">
        <v>35.017501831054702</v>
      </c>
      <c r="H1241" s="21">
        <v>32.921087016229997</v>
      </c>
    </row>
    <row r="1242" spans="1:8" x14ac:dyDescent="0.25">
      <c r="A1242" s="22">
        <v>1239</v>
      </c>
      <c r="B1242" s="30">
        <v>44378.859722222223</v>
      </c>
      <c r="C1242" s="21">
        <v>0</v>
      </c>
      <c r="D1242" s="21">
        <v>44.013748168945298</v>
      </c>
      <c r="E1242" s="21">
        <v>335.10054899516899</v>
      </c>
      <c r="F1242" s="21">
        <v>3.2109374403953601</v>
      </c>
      <c r="G1242" s="21">
        <v>35.017501831054702</v>
      </c>
      <c r="H1242" s="21">
        <v>32.7995623588562</v>
      </c>
    </row>
    <row r="1243" spans="1:8" x14ac:dyDescent="0.25">
      <c r="A1243" s="22">
        <v>1240</v>
      </c>
      <c r="B1243" s="30">
        <v>44378.86041666667</v>
      </c>
      <c r="C1243" s="21">
        <v>0</v>
      </c>
      <c r="D1243" s="21">
        <v>44.013748168945298</v>
      </c>
      <c r="E1243" s="21">
        <v>329.76818015358702</v>
      </c>
      <c r="F1243" s="21">
        <v>3.2053124666213999</v>
      </c>
      <c r="G1243" s="21">
        <v>35.017501831054702</v>
      </c>
      <c r="H1243" s="21">
        <v>32.964885971762897</v>
      </c>
    </row>
    <row r="1244" spans="1:8" x14ac:dyDescent="0.25">
      <c r="A1244" s="22">
        <v>1241</v>
      </c>
      <c r="B1244" s="30">
        <v>44378.861111111109</v>
      </c>
      <c r="C1244" s="21">
        <v>0</v>
      </c>
      <c r="D1244" s="21">
        <v>44.013748168945298</v>
      </c>
      <c r="E1244" s="21">
        <v>331.31620519301498</v>
      </c>
      <c r="F1244" s="21">
        <v>3.1781251430511501</v>
      </c>
      <c r="G1244" s="21">
        <v>35.017501831054702</v>
      </c>
      <c r="H1244" s="21">
        <v>32.862187544504799</v>
      </c>
    </row>
    <row r="1245" spans="1:8" x14ac:dyDescent="0.25">
      <c r="A1245" s="22">
        <v>1242</v>
      </c>
      <c r="B1245" s="30">
        <v>44378.861805555556</v>
      </c>
      <c r="C1245" s="21">
        <v>0</v>
      </c>
      <c r="D1245" s="21">
        <v>44.013748168945298</v>
      </c>
      <c r="E1245" s="21">
        <v>339.68700478293698</v>
      </c>
      <c r="F1245" s="21">
        <v>3.1988839081355498</v>
      </c>
      <c r="G1245" s="21">
        <v>34.661251068115199</v>
      </c>
      <c r="H1245" s="21">
        <v>32.8730115890503</v>
      </c>
    </row>
    <row r="1246" spans="1:8" x14ac:dyDescent="0.25">
      <c r="A1246" s="22">
        <v>1243</v>
      </c>
      <c r="B1246" s="30">
        <v>44378.862500000003</v>
      </c>
      <c r="C1246" s="21">
        <v>0</v>
      </c>
      <c r="D1246" s="21">
        <v>44.013748168945298</v>
      </c>
      <c r="E1246" s="21">
        <v>330.396432059152</v>
      </c>
      <c r="F1246" s="21">
        <v>3.20500001907349</v>
      </c>
      <c r="G1246" s="21">
        <v>34.661251068115199</v>
      </c>
      <c r="H1246" s="21">
        <v>32.892554407534398</v>
      </c>
    </row>
    <row r="1247" spans="1:8" x14ac:dyDescent="0.25">
      <c r="A1247" s="22">
        <v>1244</v>
      </c>
      <c r="B1247" s="30">
        <v>44378.863194444442</v>
      </c>
      <c r="C1247" s="21">
        <v>0</v>
      </c>
      <c r="D1247" s="21">
        <v>44.013748168945298</v>
      </c>
      <c r="E1247" s="21">
        <v>335.89411510120698</v>
      </c>
      <c r="F1247" s="21">
        <v>3.1968750423855301</v>
      </c>
      <c r="G1247" s="21">
        <v>34.661251068115199</v>
      </c>
      <c r="H1247" s="21">
        <v>32.8246871948242</v>
      </c>
    </row>
    <row r="1248" spans="1:8" x14ac:dyDescent="0.25">
      <c r="A1248" s="22">
        <v>1245</v>
      </c>
      <c r="B1248" s="30">
        <v>44378.863888888889</v>
      </c>
      <c r="C1248" s="21">
        <v>0</v>
      </c>
      <c r="D1248" s="21">
        <v>44.013748168945298</v>
      </c>
      <c r="E1248" s="21">
        <v>329.37776632869901</v>
      </c>
      <c r="F1248" s="21">
        <v>3.22781257629395</v>
      </c>
      <c r="G1248" s="21">
        <v>34.661251068115199</v>
      </c>
      <c r="H1248" s="21">
        <v>32.755271745764702</v>
      </c>
    </row>
    <row r="1249" spans="1:8" x14ac:dyDescent="0.25">
      <c r="A1249" s="22">
        <v>1246</v>
      </c>
      <c r="B1249" s="30">
        <v>44378.864583333336</v>
      </c>
      <c r="C1249" s="21">
        <v>0</v>
      </c>
      <c r="D1249" s="21">
        <v>44.013748168945298</v>
      </c>
      <c r="E1249" s="21">
        <v>333.25847244262701</v>
      </c>
      <c r="F1249" s="21">
        <v>3.1925481099348798</v>
      </c>
      <c r="G1249" s="21">
        <v>34.661251068115199</v>
      </c>
      <c r="H1249" s="21">
        <v>32.826847656913401</v>
      </c>
    </row>
    <row r="1250" spans="1:8" x14ac:dyDescent="0.25">
      <c r="A1250" s="22">
        <v>1247</v>
      </c>
      <c r="B1250" s="30">
        <v>44378.865277777775</v>
      </c>
      <c r="C1250" s="21">
        <v>0</v>
      </c>
      <c r="D1250" s="21">
        <v>44.013748168945298</v>
      </c>
      <c r="E1250" s="21">
        <v>331.48535874310699</v>
      </c>
      <c r="F1250" s="21">
        <v>3.1996875524520898</v>
      </c>
      <c r="G1250" s="21">
        <v>34.661251068115199</v>
      </c>
      <c r="H1250" s="21">
        <v>32.807083341810397</v>
      </c>
    </row>
    <row r="1251" spans="1:8" x14ac:dyDescent="0.25">
      <c r="A1251" s="22">
        <v>1248</v>
      </c>
      <c r="B1251" s="30">
        <v>44378.865972222222</v>
      </c>
      <c r="C1251" s="21">
        <v>0</v>
      </c>
      <c r="D1251" s="21">
        <v>44.013748168945298</v>
      </c>
      <c r="E1251" s="21">
        <v>321.43306913830003</v>
      </c>
      <c r="F1251" s="21">
        <v>3.2008929252624498</v>
      </c>
      <c r="G1251" s="21">
        <v>34.661251068115199</v>
      </c>
      <c r="H1251" s="21">
        <v>32.800687313079798</v>
      </c>
    </row>
    <row r="1252" spans="1:8" x14ac:dyDescent="0.25">
      <c r="A1252" s="22">
        <v>1249</v>
      </c>
      <c r="B1252" s="30">
        <v>44378.866666666669</v>
      </c>
      <c r="C1252" s="21">
        <v>0</v>
      </c>
      <c r="D1252" s="21">
        <v>44.013748168945298</v>
      </c>
      <c r="E1252" s="21">
        <v>329.85562133789102</v>
      </c>
      <c r="F1252" s="21">
        <v>3.2187499205271402</v>
      </c>
      <c r="G1252" s="21">
        <v>34.661251068115199</v>
      </c>
      <c r="H1252" s="21">
        <v>32.734106699625599</v>
      </c>
    </row>
    <row r="1253" spans="1:8" x14ac:dyDescent="0.25">
      <c r="A1253" s="22">
        <v>1250</v>
      </c>
      <c r="B1253" s="30">
        <v>44378.867361111108</v>
      </c>
      <c r="C1253" s="21">
        <v>0</v>
      </c>
      <c r="D1253" s="21">
        <v>44.013748168945298</v>
      </c>
      <c r="E1253" s="21">
        <v>334.15517829446202</v>
      </c>
      <c r="F1253" s="21">
        <v>3.1843750741746701</v>
      </c>
      <c r="G1253" s="21">
        <v>34.661251068115199</v>
      </c>
      <c r="H1253" s="21">
        <v>32.686499977111801</v>
      </c>
    </row>
    <row r="1254" spans="1:8" x14ac:dyDescent="0.25">
      <c r="A1254" s="22">
        <v>1251</v>
      </c>
      <c r="B1254" s="30">
        <v>44378.868055555555</v>
      </c>
      <c r="C1254" s="21">
        <v>0</v>
      </c>
      <c r="D1254" s="21">
        <v>44.013748168945298</v>
      </c>
      <c r="E1254" s="21">
        <v>333.81835210891001</v>
      </c>
      <c r="F1254" s="21">
        <v>3.20208337571886</v>
      </c>
      <c r="G1254" s="21">
        <v>34.661251068115199</v>
      </c>
      <c r="H1254" s="21">
        <v>32.737105520147999</v>
      </c>
    </row>
    <row r="1255" spans="1:8" x14ac:dyDescent="0.25">
      <c r="A1255" s="22">
        <v>1252</v>
      </c>
      <c r="B1255" s="30">
        <v>44378.868750000001</v>
      </c>
      <c r="C1255" s="21">
        <v>0</v>
      </c>
      <c r="D1255" s="21">
        <v>44.013748168945298</v>
      </c>
      <c r="E1255" s="21">
        <v>333.208047720102</v>
      </c>
      <c r="F1255" s="21">
        <v>3.2074219286441799</v>
      </c>
      <c r="G1255" s="21">
        <v>34.661251068115199</v>
      </c>
      <c r="H1255" s="21">
        <v>32.719166755676298</v>
      </c>
    </row>
    <row r="1256" spans="1:8" x14ac:dyDescent="0.25">
      <c r="A1256" s="22">
        <v>1253</v>
      </c>
      <c r="B1256" s="30">
        <v>44378.869444444441</v>
      </c>
      <c r="C1256" s="21">
        <v>0</v>
      </c>
      <c r="D1256" s="21">
        <v>44.013748168945298</v>
      </c>
      <c r="E1256" s="21">
        <v>300.16390764713299</v>
      </c>
      <c r="F1256" s="21">
        <v>3.1945313811302198</v>
      </c>
      <c r="G1256" s="21">
        <v>34.661251068115199</v>
      </c>
      <c r="H1256" s="21">
        <v>32.690625190734899</v>
      </c>
    </row>
    <row r="1257" spans="1:8" x14ac:dyDescent="0.25">
      <c r="A1257" s="22">
        <v>1254</v>
      </c>
      <c r="B1257" s="30">
        <v>44378.870138888888</v>
      </c>
      <c r="C1257" s="21">
        <v>0</v>
      </c>
      <c r="D1257" s="21">
        <v>44.456249237060497</v>
      </c>
      <c r="E1257" s="21">
        <v>330.89219563802101</v>
      </c>
      <c r="F1257" s="21">
        <v>3.1949999968210898</v>
      </c>
      <c r="G1257" s="21">
        <v>34.661251068115199</v>
      </c>
      <c r="H1257" s="21">
        <v>32.595187664031997</v>
      </c>
    </row>
    <row r="1258" spans="1:8" x14ac:dyDescent="0.25">
      <c r="A1258" s="22">
        <v>1255</v>
      </c>
      <c r="B1258" s="30">
        <v>44378.870833333334</v>
      </c>
      <c r="C1258" s="21">
        <v>0</v>
      </c>
      <c r="D1258" s="21">
        <v>44.456249237060497</v>
      </c>
      <c r="E1258" s="21">
        <v>325.734299723307</v>
      </c>
      <c r="F1258" s="21">
        <v>3.1772727966308598</v>
      </c>
      <c r="G1258" s="21">
        <v>34.661251068115199</v>
      </c>
      <c r="H1258" s="21">
        <v>32.698235455681299</v>
      </c>
    </row>
    <row r="1259" spans="1:8" x14ac:dyDescent="0.25">
      <c r="A1259" s="22">
        <v>1256</v>
      </c>
      <c r="B1259" s="30">
        <v>44378.871527777781</v>
      </c>
      <c r="C1259" s="21">
        <v>0</v>
      </c>
      <c r="D1259" s="21">
        <v>44.456249237060497</v>
      </c>
      <c r="E1259" s="21">
        <v>328.420802815755</v>
      </c>
      <c r="F1259" s="21">
        <v>3.1945313215255702</v>
      </c>
      <c r="G1259" s="21">
        <v>34.661251068115199</v>
      </c>
      <c r="H1259" s="21">
        <v>32.640591972752603</v>
      </c>
    </row>
    <row r="1260" spans="1:8" x14ac:dyDescent="0.25">
      <c r="A1260" s="22">
        <v>1257</v>
      </c>
      <c r="B1260" s="30">
        <v>44378.87222222222</v>
      </c>
      <c r="C1260" s="21">
        <v>0</v>
      </c>
      <c r="D1260" s="21">
        <v>44.456249237060497</v>
      </c>
      <c r="E1260" s="21">
        <v>333.15750291612397</v>
      </c>
      <c r="F1260" s="21">
        <v>3.1781250238418601</v>
      </c>
      <c r="G1260" s="21">
        <v>34.661251068115199</v>
      </c>
      <c r="H1260" s="21">
        <v>32.594802856445298</v>
      </c>
    </row>
    <row r="1261" spans="1:8" x14ac:dyDescent="0.25">
      <c r="A1261" s="22">
        <v>1258</v>
      </c>
      <c r="B1261" s="30">
        <v>44378.872916666667</v>
      </c>
      <c r="C1261" s="21">
        <v>0</v>
      </c>
      <c r="D1261" s="21">
        <v>44.456249237060497</v>
      </c>
      <c r="E1261" s="21">
        <v>327.82843915154001</v>
      </c>
      <c r="F1261" s="21">
        <v>3.2000000079472901</v>
      </c>
      <c r="G1261" s="21">
        <v>34.661251068115199</v>
      </c>
      <c r="H1261" s="21">
        <v>32.618203520774799</v>
      </c>
    </row>
    <row r="1262" spans="1:8" x14ac:dyDescent="0.25">
      <c r="A1262" s="22">
        <v>1259</v>
      </c>
      <c r="B1262" s="30">
        <v>44378.873611111114</v>
      </c>
      <c r="C1262" s="21">
        <v>0</v>
      </c>
      <c r="D1262" s="21">
        <v>44.456249237060497</v>
      </c>
      <c r="E1262" s="21">
        <v>334.12596130371099</v>
      </c>
      <c r="F1262" s="21">
        <v>3.1640625715255699</v>
      </c>
      <c r="G1262" s="21">
        <v>34.661251068115199</v>
      </c>
      <c r="H1262" s="21">
        <v>32.596311950683599</v>
      </c>
    </row>
    <row r="1263" spans="1:8" x14ac:dyDescent="0.25">
      <c r="A1263" s="22">
        <v>1260</v>
      </c>
      <c r="B1263" s="30">
        <v>44378.874305555553</v>
      </c>
      <c r="C1263" s="21">
        <v>0</v>
      </c>
      <c r="D1263" s="21">
        <v>44.456249237060497</v>
      </c>
      <c r="E1263" s="21">
        <v>331.63289489746097</v>
      </c>
      <c r="F1263" s="21">
        <v>3.19431825117631</v>
      </c>
      <c r="G1263" s="21">
        <v>34.661251068115199</v>
      </c>
      <c r="H1263" s="21">
        <v>32.467687320709203</v>
      </c>
    </row>
    <row r="1264" spans="1:8" x14ac:dyDescent="0.25">
      <c r="A1264" s="22">
        <v>1261</v>
      </c>
      <c r="B1264" s="30">
        <v>44378.875</v>
      </c>
      <c r="C1264" s="21">
        <v>0</v>
      </c>
      <c r="D1264" s="21">
        <v>44.902500152587898</v>
      </c>
      <c r="E1264" s="21">
        <v>334.50299835205101</v>
      </c>
      <c r="F1264" s="21">
        <v>3.1928571803229202</v>
      </c>
      <c r="G1264" s="21">
        <v>34.661251068115199</v>
      </c>
      <c r="H1264" s="21">
        <v>32.526908071417601</v>
      </c>
    </row>
    <row r="1265" spans="1:8" x14ac:dyDescent="0.25">
      <c r="A1265" s="22">
        <v>1262</v>
      </c>
      <c r="B1265" s="30">
        <v>44378.875694444447</v>
      </c>
      <c r="C1265" s="21">
        <v>0</v>
      </c>
      <c r="D1265" s="21">
        <v>44.902500152587898</v>
      </c>
      <c r="E1265" s="21">
        <v>331.32213774181503</v>
      </c>
      <c r="F1265" s="21">
        <v>3.17906262874603</v>
      </c>
      <c r="G1265" s="21">
        <v>34.305000305175803</v>
      </c>
      <c r="H1265" s="21">
        <v>32.5144563757855</v>
      </c>
    </row>
    <row r="1266" spans="1:8" x14ac:dyDescent="0.25">
      <c r="A1266" s="22">
        <v>1263</v>
      </c>
      <c r="B1266" s="30">
        <v>44378.876388888886</v>
      </c>
      <c r="C1266" s="21">
        <v>0</v>
      </c>
      <c r="D1266" s="21">
        <v>44.902500152587898</v>
      </c>
      <c r="E1266" s="21">
        <v>334.75594610916897</v>
      </c>
      <c r="F1266" s="21">
        <v>3.2015625834465</v>
      </c>
      <c r="G1266" s="21">
        <v>34.305000305175803</v>
      </c>
      <c r="H1266" s="21">
        <v>32.543942378117499</v>
      </c>
    </row>
    <row r="1267" spans="1:8" x14ac:dyDescent="0.25">
      <c r="A1267" s="22">
        <v>1264</v>
      </c>
      <c r="B1267" s="30">
        <v>44378.877083333333</v>
      </c>
      <c r="C1267" s="21">
        <v>0</v>
      </c>
      <c r="D1267" s="21">
        <v>44.902500152587898</v>
      </c>
      <c r="E1267" s="21">
        <v>330.98931884765602</v>
      </c>
      <c r="F1267" s="21">
        <v>3.1959375619888299</v>
      </c>
      <c r="G1267" s="21">
        <v>34.305000305175803</v>
      </c>
      <c r="H1267" s="21">
        <v>32.466847792915701</v>
      </c>
    </row>
    <row r="1268" spans="1:8" x14ac:dyDescent="0.25">
      <c r="A1268" s="22">
        <v>1265</v>
      </c>
      <c r="B1268" s="30">
        <v>44378.87777777778</v>
      </c>
      <c r="C1268" s="21">
        <v>0</v>
      </c>
      <c r="D1268" s="21">
        <v>44.902500152587898</v>
      </c>
      <c r="E1268" s="21">
        <v>316.69649876081002</v>
      </c>
      <c r="F1268" s="21">
        <v>3.20833335982429</v>
      </c>
      <c r="G1268" s="21">
        <v>34.305000305175803</v>
      </c>
      <c r="H1268" s="21">
        <v>32.4888585961383</v>
      </c>
    </row>
    <row r="1269" spans="1:8" x14ac:dyDescent="0.25">
      <c r="A1269" s="22">
        <v>1266</v>
      </c>
      <c r="B1269" s="30">
        <v>44378.878472222219</v>
      </c>
      <c r="C1269" s="21">
        <v>0</v>
      </c>
      <c r="D1269" s="21">
        <v>44.902500152587898</v>
      </c>
      <c r="E1269" s="21">
        <v>310.05094397695399</v>
      </c>
      <c r="F1269" s="21">
        <v>3.1803309356465101</v>
      </c>
      <c r="G1269" s="21">
        <v>34.305000305175803</v>
      </c>
      <c r="H1269" s="21">
        <v>32.543999958038299</v>
      </c>
    </row>
    <row r="1270" spans="1:8" x14ac:dyDescent="0.25">
      <c r="A1270" s="22">
        <v>1267</v>
      </c>
      <c r="B1270" s="30">
        <v>44378.879166666666</v>
      </c>
      <c r="C1270" s="21">
        <v>0</v>
      </c>
      <c r="D1270" s="21">
        <v>44.902500152587898</v>
      </c>
      <c r="E1270" s="21">
        <v>344.88809611002603</v>
      </c>
      <c r="F1270" s="21">
        <v>3.2091346520644</v>
      </c>
      <c r="G1270" s="21">
        <v>34.305000305175803</v>
      </c>
      <c r="H1270" s="21">
        <v>32.582142966134199</v>
      </c>
    </row>
    <row r="1271" spans="1:8" x14ac:dyDescent="0.25">
      <c r="A1271" s="22">
        <v>1268</v>
      </c>
      <c r="B1271" s="30">
        <v>44378.879861111112</v>
      </c>
      <c r="C1271" s="21">
        <v>0</v>
      </c>
      <c r="D1271" s="21">
        <v>44.902500152587898</v>
      </c>
      <c r="E1271" s="21">
        <v>341.25196486252997</v>
      </c>
      <c r="F1271" s="21">
        <v>3.1802083386315201</v>
      </c>
      <c r="G1271" s="21">
        <v>34.305000305175803</v>
      </c>
      <c r="H1271" s="21">
        <v>32.485367270076999</v>
      </c>
    </row>
    <row r="1272" spans="1:8" x14ac:dyDescent="0.25">
      <c r="A1272" s="22">
        <v>1269</v>
      </c>
      <c r="B1272" s="30">
        <v>44378.880555555559</v>
      </c>
      <c r="C1272" s="21">
        <v>0</v>
      </c>
      <c r="D1272" s="21">
        <v>44.902500152587898</v>
      </c>
      <c r="E1272" s="21">
        <v>336.08699798584001</v>
      </c>
      <c r="F1272" s="21">
        <v>3.1843750741746701</v>
      </c>
      <c r="G1272" s="21">
        <v>34.305000305175803</v>
      </c>
      <c r="H1272" s="21">
        <v>32.485673610980697</v>
      </c>
    </row>
    <row r="1273" spans="1:8" x14ac:dyDescent="0.25">
      <c r="A1273" s="22">
        <v>1270</v>
      </c>
      <c r="B1273" s="30">
        <v>44378.881249999999</v>
      </c>
      <c r="C1273" s="21">
        <v>0</v>
      </c>
      <c r="D1273" s="21">
        <v>44.902500152587898</v>
      </c>
      <c r="E1273" s="21">
        <v>332.749501546224</v>
      </c>
      <c r="F1273" s="21">
        <v>3.2011364373293798</v>
      </c>
      <c r="G1273" s="21">
        <v>34.305000305175803</v>
      </c>
      <c r="H1273" s="21">
        <v>32.379375100135803</v>
      </c>
    </row>
    <row r="1274" spans="1:8" x14ac:dyDescent="0.25">
      <c r="A1274" s="22">
        <v>1271</v>
      </c>
      <c r="B1274" s="30">
        <v>44378.881944444445</v>
      </c>
      <c r="C1274" s="21">
        <v>0</v>
      </c>
      <c r="D1274" s="21">
        <v>44.902500152587898</v>
      </c>
      <c r="E1274" s="21">
        <v>336.09194946289102</v>
      </c>
      <c r="F1274" s="21">
        <v>3.21830359527043</v>
      </c>
      <c r="G1274" s="21">
        <v>34.305000305175803</v>
      </c>
      <c r="H1274" s="21">
        <v>32.414437580108597</v>
      </c>
    </row>
    <row r="1275" spans="1:8" x14ac:dyDescent="0.25">
      <c r="A1275" s="22">
        <v>1272</v>
      </c>
      <c r="B1275" s="30">
        <v>44378.882638888892</v>
      </c>
      <c r="C1275" s="21">
        <v>0</v>
      </c>
      <c r="D1275" s="21">
        <v>44.902500152587898</v>
      </c>
      <c r="E1275" s="21">
        <v>338.40750461154499</v>
      </c>
      <c r="F1275" s="21">
        <v>3.1862500349680598</v>
      </c>
      <c r="G1275" s="21">
        <v>34.305000305175803</v>
      </c>
      <c r="H1275" s="21">
        <v>32.289285750616202</v>
      </c>
    </row>
    <row r="1276" spans="1:8" x14ac:dyDescent="0.25">
      <c r="A1276" s="22">
        <v>1273</v>
      </c>
      <c r="B1276" s="30">
        <v>44378.883333333331</v>
      </c>
      <c r="C1276" s="21">
        <v>0</v>
      </c>
      <c r="D1276" s="21">
        <v>44.902500152587898</v>
      </c>
      <c r="E1276" s="21">
        <v>327.64499733664798</v>
      </c>
      <c r="F1276" s="21">
        <v>3.19687502384186</v>
      </c>
      <c r="G1276" s="21">
        <v>34.305000305175803</v>
      </c>
      <c r="H1276" s="21">
        <v>32.299124908447297</v>
      </c>
    </row>
    <row r="1277" spans="1:8" x14ac:dyDescent="0.25">
      <c r="A1277" s="22">
        <v>1274</v>
      </c>
      <c r="B1277" s="30">
        <v>44378.884027777778</v>
      </c>
      <c r="C1277" s="21">
        <v>0</v>
      </c>
      <c r="D1277" s="21">
        <v>45.352500915527301</v>
      </c>
      <c r="E1277" s="21">
        <v>324.234691913311</v>
      </c>
      <c r="F1277" s="21">
        <v>3.19270835982429</v>
      </c>
      <c r="G1277" s="21">
        <v>34.305000305175803</v>
      </c>
      <c r="H1277" s="21">
        <v>32.274275829917499</v>
      </c>
    </row>
    <row r="1278" spans="1:8" x14ac:dyDescent="0.25">
      <c r="A1278" s="22">
        <v>1275</v>
      </c>
      <c r="B1278" s="30">
        <v>44378.884722222225</v>
      </c>
      <c r="C1278" s="21">
        <v>0</v>
      </c>
      <c r="D1278" s="21">
        <v>45.352500915527301</v>
      </c>
      <c r="E1278" s="21">
        <v>330.34350246853302</v>
      </c>
      <c r="F1278" s="21">
        <v>3.1831250667572002</v>
      </c>
      <c r="G1278" s="21">
        <v>34.305000305175803</v>
      </c>
      <c r="H1278" s="21">
        <v>32.274276331851397</v>
      </c>
    </row>
    <row r="1279" spans="1:8" x14ac:dyDescent="0.25">
      <c r="A1279" s="22">
        <v>1276</v>
      </c>
      <c r="B1279" s="30">
        <v>44378.885416666664</v>
      </c>
      <c r="C1279" s="21">
        <v>0</v>
      </c>
      <c r="D1279" s="21">
        <v>45.352500915527301</v>
      </c>
      <c r="E1279" s="21">
        <v>307.14043015525499</v>
      </c>
      <c r="F1279" s="21">
        <v>3.1947116301609899</v>
      </c>
      <c r="G1279" s="21">
        <v>34.305000305175803</v>
      </c>
      <c r="H1279" s="21">
        <v>32.243437385559098</v>
      </c>
    </row>
    <row r="1280" spans="1:8" x14ac:dyDescent="0.25">
      <c r="A1280" s="22">
        <v>1277</v>
      </c>
      <c r="B1280" s="30">
        <v>44378.886111111111</v>
      </c>
      <c r="C1280" s="21">
        <v>0</v>
      </c>
      <c r="D1280" s="21">
        <v>45.352500915527301</v>
      </c>
      <c r="E1280" s="21">
        <v>333.69300270080601</v>
      </c>
      <c r="F1280" s="21">
        <v>3.2050000031789101</v>
      </c>
      <c r="G1280" s="21">
        <v>34.305000305175803</v>
      </c>
      <c r="H1280" s="21">
        <v>32.201624965667698</v>
      </c>
    </row>
    <row r="1281" spans="1:8" x14ac:dyDescent="0.25">
      <c r="A1281" s="22">
        <v>1278</v>
      </c>
      <c r="B1281" s="30">
        <v>44378.886805555558</v>
      </c>
      <c r="C1281" s="21">
        <v>0</v>
      </c>
      <c r="D1281" s="21">
        <v>45.817497253417997</v>
      </c>
      <c r="E1281" s="21">
        <v>330.74550374349002</v>
      </c>
      <c r="F1281" s="21">
        <v>3.1701924067277201</v>
      </c>
      <c r="G1281" s="21">
        <v>34.305000305175803</v>
      </c>
      <c r="H1281" s="21">
        <v>32.203456205480201</v>
      </c>
    </row>
    <row r="1282" spans="1:8" x14ac:dyDescent="0.25">
      <c r="A1282" s="22">
        <v>1279</v>
      </c>
      <c r="B1282" s="30">
        <v>44378.887499999997</v>
      </c>
      <c r="C1282" s="21">
        <v>0</v>
      </c>
      <c r="D1282" s="21">
        <v>45.817497253417997</v>
      </c>
      <c r="E1282" s="21">
        <v>330.60014953613302</v>
      </c>
      <c r="F1282" s="21">
        <v>3.1955358300890202</v>
      </c>
      <c r="G1282" s="21">
        <v>34.305000305175803</v>
      </c>
      <c r="H1282" s="21">
        <v>32.275384169358503</v>
      </c>
    </row>
    <row r="1283" spans="1:8" x14ac:dyDescent="0.25">
      <c r="A1283" s="22">
        <v>1280</v>
      </c>
      <c r="B1283" s="30">
        <v>44378.888194444444</v>
      </c>
      <c r="C1283" s="21">
        <v>0</v>
      </c>
      <c r="D1283" s="21">
        <v>45.817497253417997</v>
      </c>
      <c r="E1283" s="21">
        <v>328.44517655806101</v>
      </c>
      <c r="F1283" s="21">
        <v>3.1888394015175998</v>
      </c>
      <c r="G1283" s="21">
        <v>34.305000305175803</v>
      </c>
      <c r="H1283" s="21">
        <v>32.138522841713602</v>
      </c>
    </row>
    <row r="1284" spans="1:8" x14ac:dyDescent="0.25">
      <c r="A1284" s="22">
        <v>1281</v>
      </c>
      <c r="B1284" s="30">
        <v>44378.888888888891</v>
      </c>
      <c r="C1284" s="21">
        <v>0</v>
      </c>
      <c r="D1284" s="21">
        <v>45.817497253417997</v>
      </c>
      <c r="E1284" s="21">
        <v>336.68324279785202</v>
      </c>
      <c r="F1284" s="21">
        <v>3.1940625905990601</v>
      </c>
      <c r="G1284" s="21">
        <v>34.305000305175803</v>
      </c>
      <c r="H1284" s="21">
        <v>32.154670715332003</v>
      </c>
    </row>
    <row r="1285" spans="1:8" x14ac:dyDescent="0.25">
      <c r="A1285" s="22">
        <v>1282</v>
      </c>
      <c r="B1285" s="30">
        <v>44378.88958333333</v>
      </c>
      <c r="C1285" s="21">
        <v>0</v>
      </c>
      <c r="D1285" s="21">
        <v>46.290000915527301</v>
      </c>
      <c r="E1285" s="21">
        <v>325.55418395996099</v>
      </c>
      <c r="F1285" s="21">
        <v>3.1901787008558</v>
      </c>
      <c r="G1285" s="21">
        <v>34.305000305175803</v>
      </c>
      <c r="H1285" s="21">
        <v>32.1532890922145</v>
      </c>
    </row>
    <row r="1286" spans="1:8" x14ac:dyDescent="0.25">
      <c r="A1286" s="22">
        <v>1283</v>
      </c>
      <c r="B1286" s="30">
        <v>44378.890277777777</v>
      </c>
      <c r="C1286" s="21">
        <v>0</v>
      </c>
      <c r="D1286" s="21">
        <v>46.290000915527301</v>
      </c>
      <c r="E1286" s="21">
        <v>325.51032257080101</v>
      </c>
      <c r="F1286" s="21">
        <v>3.1810096410604598</v>
      </c>
      <c r="G1286" s="21">
        <v>34.305000305175803</v>
      </c>
      <c r="H1286" s="21">
        <v>32.136000061035197</v>
      </c>
    </row>
    <row r="1287" spans="1:8" x14ac:dyDescent="0.25">
      <c r="A1287" s="22">
        <v>1284</v>
      </c>
      <c r="B1287" s="30">
        <v>44378.890972222223</v>
      </c>
      <c r="C1287" s="21">
        <v>0</v>
      </c>
      <c r="D1287" s="21">
        <v>46.773750305175803</v>
      </c>
      <c r="E1287" s="21">
        <v>331.329003228082</v>
      </c>
      <c r="F1287" s="21">
        <v>3.15781251589457</v>
      </c>
      <c r="G1287" s="21">
        <v>34.305000305175803</v>
      </c>
      <c r="H1287" s="21">
        <v>32.1333332061768</v>
      </c>
    </row>
    <row r="1288" spans="1:8" x14ac:dyDescent="0.25">
      <c r="A1288" s="22">
        <v>1285</v>
      </c>
      <c r="B1288" s="30">
        <v>44378.89166666667</v>
      </c>
      <c r="C1288" s="21">
        <v>0</v>
      </c>
      <c r="D1288" s="21">
        <v>46.773750305175803</v>
      </c>
      <c r="E1288" s="21">
        <v>338.52825419108098</v>
      </c>
      <c r="F1288" s="21">
        <v>3.1838943224686802</v>
      </c>
      <c r="G1288" s="21">
        <v>34.305000305175803</v>
      </c>
      <c r="H1288" s="21">
        <v>32.099999578375602</v>
      </c>
    </row>
    <row r="1289" spans="1:8" x14ac:dyDescent="0.25">
      <c r="A1289" s="22">
        <v>1286</v>
      </c>
      <c r="B1289" s="30">
        <v>44378.892361111109</v>
      </c>
      <c r="C1289" s="21">
        <v>0</v>
      </c>
      <c r="D1289" s="21">
        <v>46.773750305175803</v>
      </c>
      <c r="E1289" s="21">
        <v>345.36375427246099</v>
      </c>
      <c r="F1289" s="21">
        <v>3.1868751366933199</v>
      </c>
      <c r="G1289" s="21">
        <v>34.305000305175803</v>
      </c>
      <c r="H1289" s="21">
        <v>32.094078766672197</v>
      </c>
    </row>
    <row r="1290" spans="1:8" x14ac:dyDescent="0.25">
      <c r="A1290" s="22">
        <v>1287</v>
      </c>
      <c r="B1290" s="30">
        <v>44378.893055555556</v>
      </c>
      <c r="C1290" s="21">
        <v>0</v>
      </c>
      <c r="D1290" s="21">
        <v>47.257499694824197</v>
      </c>
      <c r="E1290" s="21">
        <v>292.695427894592</v>
      </c>
      <c r="F1290" s="21">
        <v>3.1874999602635699</v>
      </c>
      <c r="G1290" s="21">
        <v>34.305000305175803</v>
      </c>
      <c r="H1290" s="21">
        <v>32.074736645347201</v>
      </c>
    </row>
    <row r="1291" spans="1:8" x14ac:dyDescent="0.25">
      <c r="A1291" s="22">
        <v>1288</v>
      </c>
      <c r="B1291" s="30">
        <v>44378.893750000003</v>
      </c>
      <c r="C1291" s="21">
        <v>0</v>
      </c>
      <c r="D1291" s="21">
        <v>47.257499694824197</v>
      </c>
      <c r="E1291" s="21">
        <v>324.32759806315102</v>
      </c>
      <c r="F1291" s="21">
        <v>3.20273438096046</v>
      </c>
      <c r="G1291" s="21">
        <v>34.305000305175803</v>
      </c>
      <c r="H1291" s="21">
        <v>32.046710767244001</v>
      </c>
    </row>
    <row r="1292" spans="1:8" x14ac:dyDescent="0.25">
      <c r="A1292" s="22">
        <v>1289</v>
      </c>
      <c r="B1292" s="30">
        <v>44378.894444444442</v>
      </c>
      <c r="C1292" s="21">
        <v>0</v>
      </c>
      <c r="D1292" s="21">
        <v>47.257499694824197</v>
      </c>
      <c r="E1292" s="21">
        <v>321.889277648926</v>
      </c>
      <c r="F1292" s="21">
        <v>3.1992188096046399</v>
      </c>
      <c r="G1292" s="21">
        <v>33.959999084472699</v>
      </c>
      <c r="H1292" s="21">
        <v>31.949210819445199</v>
      </c>
    </row>
    <row r="1293" spans="1:8" x14ac:dyDescent="0.25">
      <c r="A1293" s="22">
        <v>1290</v>
      </c>
      <c r="B1293" s="30">
        <v>44378.895138888889</v>
      </c>
      <c r="C1293" s="21">
        <v>0</v>
      </c>
      <c r="D1293" s="21">
        <v>47.257499694824197</v>
      </c>
      <c r="E1293" s="21">
        <v>328.60775917454799</v>
      </c>
      <c r="F1293" s="21">
        <v>3.1710938513279001</v>
      </c>
      <c r="G1293" s="21">
        <v>33.959999084472699</v>
      </c>
      <c r="H1293" s="21">
        <v>32.040714718046601</v>
      </c>
    </row>
    <row r="1294" spans="1:8" x14ac:dyDescent="0.25">
      <c r="A1294" s="22">
        <v>1291</v>
      </c>
      <c r="B1294" s="30">
        <v>44378.895833333336</v>
      </c>
      <c r="C1294" s="21">
        <v>0</v>
      </c>
      <c r="D1294" s="21">
        <v>47.257499694824197</v>
      </c>
      <c r="E1294" s="21">
        <v>329.21099243164099</v>
      </c>
      <c r="F1294" s="21">
        <v>3.2081249713897702</v>
      </c>
      <c r="G1294" s="21">
        <v>33.959999084472699</v>
      </c>
      <c r="H1294" s="21">
        <v>31.992937469482399</v>
      </c>
    </row>
    <row r="1295" spans="1:8" x14ac:dyDescent="0.25">
      <c r="A1295" s="22">
        <v>1292</v>
      </c>
      <c r="B1295" s="30">
        <v>44378.896527777775</v>
      </c>
      <c r="C1295" s="21">
        <v>0</v>
      </c>
      <c r="D1295" s="21">
        <v>47.257499694824197</v>
      </c>
      <c r="E1295" s="21">
        <v>329.62874857584598</v>
      </c>
      <c r="F1295" s="21">
        <v>3.1874999403953601</v>
      </c>
      <c r="G1295" s="21">
        <v>33.959999084472699</v>
      </c>
      <c r="H1295" s="21">
        <v>31.9837497075399</v>
      </c>
    </row>
    <row r="1296" spans="1:8" x14ac:dyDescent="0.25">
      <c r="A1296" s="22">
        <v>1293</v>
      </c>
      <c r="B1296" s="30">
        <v>44378.897222222222</v>
      </c>
      <c r="C1296" s="21">
        <v>0</v>
      </c>
      <c r="D1296" s="21">
        <v>47.257499694824197</v>
      </c>
      <c r="E1296" s="21">
        <v>325.73981285095198</v>
      </c>
      <c r="F1296" s="21">
        <v>3.1795673553760202</v>
      </c>
      <c r="G1296" s="21">
        <v>33.959999084472699</v>
      </c>
      <c r="H1296" s="21">
        <v>31.993636217984299</v>
      </c>
    </row>
    <row r="1297" spans="1:8" x14ac:dyDescent="0.25">
      <c r="A1297" s="22">
        <v>1294</v>
      </c>
      <c r="B1297" s="30">
        <v>44378.897916666669</v>
      </c>
      <c r="C1297" s="21">
        <v>0</v>
      </c>
      <c r="D1297" s="21">
        <v>47.257499694824197</v>
      </c>
      <c r="E1297" s="21">
        <v>337.35093053181998</v>
      </c>
      <c r="F1297" s="21">
        <v>3.2062500256758502</v>
      </c>
      <c r="G1297" s="21">
        <v>33.959999084472699</v>
      </c>
      <c r="H1297" s="21">
        <v>32.004473836798397</v>
      </c>
    </row>
    <row r="1298" spans="1:8" x14ac:dyDescent="0.25">
      <c r="A1298" s="22">
        <v>1295</v>
      </c>
      <c r="B1298" s="30">
        <v>44378.898611111108</v>
      </c>
      <c r="C1298" s="21">
        <v>0</v>
      </c>
      <c r="D1298" s="21">
        <v>47.741249084472699</v>
      </c>
      <c r="E1298" s="21">
        <v>329.800493876139</v>
      </c>
      <c r="F1298" s="21">
        <v>3.2149554150445101</v>
      </c>
      <c r="G1298" s="21">
        <v>33.959999084472699</v>
      </c>
      <c r="H1298" s="21">
        <v>32.027170582821498</v>
      </c>
    </row>
    <row r="1299" spans="1:8" x14ac:dyDescent="0.25">
      <c r="A1299" s="22">
        <v>1296</v>
      </c>
      <c r="B1299" s="30">
        <v>44378.899305555555</v>
      </c>
      <c r="C1299" s="21">
        <v>0</v>
      </c>
      <c r="D1299" s="21">
        <v>47.741249084472699</v>
      </c>
      <c r="E1299" s="21">
        <v>319.56749979655001</v>
      </c>
      <c r="F1299" s="21">
        <v>3.1863281428813899</v>
      </c>
      <c r="G1299" s="21">
        <v>33.959999084472699</v>
      </c>
      <c r="H1299" s="21">
        <v>32.078333430820003</v>
      </c>
    </row>
    <row r="1300" spans="1:8" x14ac:dyDescent="0.25">
      <c r="A1300" s="22">
        <v>1297</v>
      </c>
      <c r="B1300" s="30">
        <v>44378.9</v>
      </c>
      <c r="C1300" s="21">
        <v>0</v>
      </c>
      <c r="D1300" s="21">
        <v>47.741249084472699</v>
      </c>
      <c r="E1300" s="21">
        <v>340.30049641927098</v>
      </c>
      <c r="F1300" s="21">
        <v>3.20859378576279</v>
      </c>
      <c r="G1300" s="21">
        <v>33.959999084472699</v>
      </c>
      <c r="H1300" s="21">
        <v>32.013749546474898</v>
      </c>
    </row>
    <row r="1301" spans="1:8" x14ac:dyDescent="0.25">
      <c r="A1301" s="22">
        <v>1298</v>
      </c>
      <c r="B1301" s="30">
        <v>44378.900694444441</v>
      </c>
      <c r="C1301" s="21">
        <v>0</v>
      </c>
      <c r="D1301" s="21">
        <v>47.741249084472699</v>
      </c>
      <c r="E1301" s="21">
        <v>330.18468475341803</v>
      </c>
      <c r="F1301" s="21">
        <v>3.1940625905990601</v>
      </c>
      <c r="G1301" s="21">
        <v>33.959999084472699</v>
      </c>
      <c r="H1301" s="21">
        <v>31.955723511545301</v>
      </c>
    </row>
    <row r="1302" spans="1:8" x14ac:dyDescent="0.25">
      <c r="A1302" s="22">
        <v>1299</v>
      </c>
      <c r="B1302" s="30">
        <v>44378.901388888888</v>
      </c>
      <c r="C1302" s="21">
        <v>0</v>
      </c>
      <c r="D1302" s="21">
        <v>47.741249084472699</v>
      </c>
      <c r="E1302" s="21">
        <v>341.85988408869002</v>
      </c>
      <c r="F1302" s="21">
        <v>3.1916667355431501</v>
      </c>
      <c r="G1302" s="21">
        <v>33.959999084472699</v>
      </c>
      <c r="H1302" s="21">
        <v>31.9610527440121</v>
      </c>
    </row>
    <row r="1303" spans="1:8" x14ac:dyDescent="0.25">
      <c r="A1303" s="22">
        <v>1300</v>
      </c>
      <c r="B1303" s="30">
        <v>44378.902083333334</v>
      </c>
      <c r="C1303" s="21">
        <v>0</v>
      </c>
      <c r="D1303" s="21">
        <v>47.741249084472699</v>
      </c>
      <c r="E1303" s="21">
        <v>341.06962585449202</v>
      </c>
      <c r="F1303" s="21">
        <v>3.1607143708637802</v>
      </c>
      <c r="G1303" s="21">
        <v>33.959999084472699</v>
      </c>
      <c r="H1303" s="21">
        <v>31.944276508532099</v>
      </c>
    </row>
    <row r="1304" spans="1:8" x14ac:dyDescent="0.25">
      <c r="A1304" s="22">
        <v>1301</v>
      </c>
      <c r="B1304" s="30">
        <v>44378.902777777781</v>
      </c>
      <c r="C1304" s="21">
        <v>0</v>
      </c>
      <c r="D1304" s="21">
        <v>47.741249084472699</v>
      </c>
      <c r="E1304" s="21">
        <v>337.52315412248902</v>
      </c>
      <c r="F1304" s="21">
        <v>3.1741072109767399</v>
      </c>
      <c r="G1304" s="21">
        <v>33.959999084472699</v>
      </c>
      <c r="H1304" s="21">
        <v>31.879791789584701</v>
      </c>
    </row>
    <row r="1305" spans="1:8" x14ac:dyDescent="0.25">
      <c r="A1305" s="22">
        <v>1302</v>
      </c>
      <c r="B1305" s="30">
        <v>44378.90347222222</v>
      </c>
      <c r="C1305" s="21">
        <v>0</v>
      </c>
      <c r="D1305" s="21">
        <v>47.741249084472699</v>
      </c>
      <c r="E1305" s="21">
        <v>333.28606741768999</v>
      </c>
      <c r="F1305" s="21">
        <v>3.1843750741746701</v>
      </c>
      <c r="G1305" s="21">
        <v>33.959999084472699</v>
      </c>
      <c r="H1305" s="21">
        <v>31.788749440511101</v>
      </c>
    </row>
    <row r="1306" spans="1:8" x14ac:dyDescent="0.25">
      <c r="A1306" s="22">
        <v>1303</v>
      </c>
      <c r="B1306" s="30">
        <v>44378.904166666667</v>
      </c>
      <c r="C1306" s="21">
        <v>0</v>
      </c>
      <c r="D1306" s="21">
        <v>47.741249084472699</v>
      </c>
      <c r="E1306" s="21">
        <v>338.67719116210901</v>
      </c>
      <c r="F1306" s="21">
        <v>3.19101566076279</v>
      </c>
      <c r="G1306" s="21">
        <v>33.959999084472699</v>
      </c>
      <c r="H1306" s="21">
        <v>31.822940938613002</v>
      </c>
    </row>
    <row r="1307" spans="1:8" x14ac:dyDescent="0.25">
      <c r="A1307" s="22">
        <v>1304</v>
      </c>
      <c r="B1307" s="30">
        <v>44378.904861111114</v>
      </c>
      <c r="C1307" s="21">
        <v>0</v>
      </c>
      <c r="D1307" s="21">
        <v>48.221248626708999</v>
      </c>
      <c r="E1307" s="21">
        <v>331.01325225830101</v>
      </c>
      <c r="F1307" s="21">
        <v>3.1662500540415399</v>
      </c>
      <c r="G1307" s="21">
        <v>33.959999084472699</v>
      </c>
      <c r="H1307" s="21">
        <v>31.7352085113525</v>
      </c>
    </row>
    <row r="1308" spans="1:8" x14ac:dyDescent="0.25">
      <c r="A1308" s="22">
        <v>1305</v>
      </c>
      <c r="B1308" s="30">
        <v>44378.905555555553</v>
      </c>
      <c r="C1308" s="21">
        <v>0</v>
      </c>
      <c r="D1308" s="21">
        <v>48.221248626708999</v>
      </c>
      <c r="E1308" s="21">
        <v>345.67290649414099</v>
      </c>
      <c r="F1308" s="21">
        <v>3.1801339387893699</v>
      </c>
      <c r="G1308" s="21">
        <v>33.959999084472699</v>
      </c>
      <c r="H1308" s="21">
        <v>31.701647758483901</v>
      </c>
    </row>
    <row r="1309" spans="1:8" x14ac:dyDescent="0.25">
      <c r="A1309" s="22">
        <v>1306</v>
      </c>
      <c r="B1309" s="30">
        <v>44378.90625</v>
      </c>
      <c r="C1309" s="21">
        <v>0</v>
      </c>
      <c r="D1309" s="21">
        <v>48.221248626708999</v>
      </c>
      <c r="E1309" s="21">
        <v>334.90802001953102</v>
      </c>
      <c r="F1309" s="21">
        <v>3.1465909047560299</v>
      </c>
      <c r="G1309" s="21">
        <v>33.959999084472699</v>
      </c>
      <c r="H1309" s="21">
        <v>31.722500101725299</v>
      </c>
    </row>
    <row r="1310" spans="1:8" x14ac:dyDescent="0.25">
      <c r="A1310" s="22">
        <v>1307</v>
      </c>
      <c r="B1310" s="30">
        <v>44378.906944444447</v>
      </c>
      <c r="C1310" s="21">
        <v>0</v>
      </c>
      <c r="D1310" s="21">
        <v>48.221248626708999</v>
      </c>
      <c r="E1310" s="21">
        <v>321.87664794921898</v>
      </c>
      <c r="F1310" s="21">
        <v>3.1632813811302198</v>
      </c>
      <c r="G1310" s="21">
        <v>33.959999084472699</v>
      </c>
      <c r="H1310" s="21">
        <v>31.726666662428102</v>
      </c>
    </row>
    <row r="1311" spans="1:8" x14ac:dyDescent="0.25">
      <c r="A1311" s="22">
        <v>1308</v>
      </c>
      <c r="B1311" s="30">
        <v>44378.907638888886</v>
      </c>
      <c r="C1311" s="21">
        <v>0</v>
      </c>
      <c r="D1311" s="21">
        <v>48.221248626708999</v>
      </c>
      <c r="E1311" s="21">
        <v>324.41309814453098</v>
      </c>
      <c r="F1311" s="21">
        <v>3.1939904689788801</v>
      </c>
      <c r="G1311" s="21">
        <v>33.959999084472699</v>
      </c>
      <c r="H1311" s="21">
        <v>31.668937587738</v>
      </c>
    </row>
    <row r="1312" spans="1:8" x14ac:dyDescent="0.25">
      <c r="A1312" s="22">
        <v>1309</v>
      </c>
      <c r="B1312" s="30">
        <v>44378.908333333333</v>
      </c>
      <c r="C1312" s="21">
        <v>0</v>
      </c>
      <c r="D1312" s="21">
        <v>48.221248626708999</v>
      </c>
      <c r="E1312" s="21">
        <v>338.93910522460902</v>
      </c>
      <c r="F1312" s="21">
        <v>3.2033653626075198</v>
      </c>
      <c r="G1312" s="21">
        <v>33.959999084472699</v>
      </c>
      <c r="H1312" s="21">
        <v>31.711312675476101</v>
      </c>
    </row>
    <row r="1313" spans="1:8" x14ac:dyDescent="0.25">
      <c r="A1313" s="22">
        <v>1310</v>
      </c>
      <c r="B1313" s="30">
        <v>44378.90902777778</v>
      </c>
      <c r="C1313" s="21">
        <v>0</v>
      </c>
      <c r="D1313" s="21">
        <v>48.221248626708999</v>
      </c>
      <c r="E1313" s="21">
        <v>327.32101440429699</v>
      </c>
      <c r="F1313" s="21">
        <v>3.1859375635782898</v>
      </c>
      <c r="G1313" s="21">
        <v>33.959999084472699</v>
      </c>
      <c r="H1313" s="21">
        <v>31.611617705401301</v>
      </c>
    </row>
    <row r="1314" spans="1:8" x14ac:dyDescent="0.25">
      <c r="A1314" s="22">
        <v>1311</v>
      </c>
      <c r="B1314" s="30">
        <v>44378.909722222219</v>
      </c>
      <c r="C1314" s="21">
        <v>0</v>
      </c>
      <c r="D1314" s="21">
        <v>48.221248626708999</v>
      </c>
      <c r="E1314" s="21">
        <v>337.80085754394503</v>
      </c>
      <c r="F1314" s="21">
        <v>3.18238644166426</v>
      </c>
      <c r="G1314" s="21">
        <v>33.959999084472699</v>
      </c>
      <c r="H1314" s="21">
        <v>31.658351898193398</v>
      </c>
    </row>
    <row r="1315" spans="1:8" x14ac:dyDescent="0.25">
      <c r="A1315" s="22">
        <v>1312</v>
      </c>
      <c r="B1315" s="30">
        <v>44378.910416666666</v>
      </c>
      <c r="C1315" s="21">
        <v>0</v>
      </c>
      <c r="D1315" s="21">
        <v>48.221248626708999</v>
      </c>
      <c r="E1315" s="21">
        <v>332.64675292968798</v>
      </c>
      <c r="F1315" s="21">
        <v>3.18808606266975</v>
      </c>
      <c r="G1315" s="21">
        <v>33.959999084472699</v>
      </c>
      <c r="H1315" s="21">
        <v>31.688812541961699</v>
      </c>
    </row>
    <row r="1316" spans="1:8" x14ac:dyDescent="0.25">
      <c r="A1316" s="22">
        <v>1313</v>
      </c>
      <c r="B1316" s="30">
        <v>44378.911111111112</v>
      </c>
      <c r="C1316" s="21">
        <v>0</v>
      </c>
      <c r="D1316" s="21">
        <v>48.720001220703097</v>
      </c>
      <c r="E1316" s="21">
        <v>325.50659484863297</v>
      </c>
      <c r="F1316" s="21">
        <v>3.1843750476837198</v>
      </c>
      <c r="G1316" s="21">
        <v>33.959999084472699</v>
      </c>
      <c r="H1316" s="21">
        <v>31.696499919891401</v>
      </c>
    </row>
    <row r="1317" spans="1:8" x14ac:dyDescent="0.25">
      <c r="A1317" s="22">
        <v>1314</v>
      </c>
      <c r="B1317" s="30">
        <v>44378.911805555559</v>
      </c>
      <c r="C1317" s="21">
        <v>0</v>
      </c>
      <c r="D1317" s="21">
        <v>48.720001220703097</v>
      </c>
      <c r="E1317" s="21">
        <v>340.23544692993198</v>
      </c>
      <c r="F1317" s="21">
        <v>3.19687504768372</v>
      </c>
      <c r="G1317" s="21">
        <v>33.611251831054702</v>
      </c>
      <c r="H1317" s="21">
        <v>31.603541268242701</v>
      </c>
    </row>
    <row r="1318" spans="1:8" x14ac:dyDescent="0.25">
      <c r="A1318" s="22">
        <v>1315</v>
      </c>
      <c r="B1318" s="30">
        <v>44378.912499999999</v>
      </c>
      <c r="C1318" s="21">
        <v>0</v>
      </c>
      <c r="D1318" s="21">
        <v>48.720001220703097</v>
      </c>
      <c r="E1318" s="21">
        <v>339.54427228655101</v>
      </c>
      <c r="F1318" s="21">
        <v>3.1559659134257898</v>
      </c>
      <c r="G1318" s="21">
        <v>33.611251831054702</v>
      </c>
      <c r="H1318" s="21">
        <v>31.5252714571746</v>
      </c>
    </row>
    <row r="1319" spans="1:8" x14ac:dyDescent="0.25">
      <c r="A1319" s="22">
        <v>1316</v>
      </c>
      <c r="B1319" s="30">
        <v>44378.913194444445</v>
      </c>
      <c r="C1319" s="21">
        <v>0</v>
      </c>
      <c r="D1319" s="21">
        <v>48.720001220703097</v>
      </c>
      <c r="E1319" s="21">
        <v>346.88700866699202</v>
      </c>
      <c r="F1319" s="21">
        <v>3.1753125190734899</v>
      </c>
      <c r="G1319" s="21">
        <v>33.611251831054702</v>
      </c>
      <c r="H1319" s="21">
        <v>31.561184130216901</v>
      </c>
    </row>
    <row r="1320" spans="1:8" x14ac:dyDescent="0.25">
      <c r="A1320" s="22">
        <v>1317</v>
      </c>
      <c r="B1320" s="30">
        <v>44378.913888888892</v>
      </c>
      <c r="C1320" s="21">
        <v>0</v>
      </c>
      <c r="D1320" s="21">
        <v>48.720001220703097</v>
      </c>
      <c r="E1320" s="21">
        <v>334.32748413085898</v>
      </c>
      <c r="F1320" s="21">
        <v>3.1620535850524898</v>
      </c>
      <c r="G1320" s="21">
        <v>33.611251831054702</v>
      </c>
      <c r="H1320" s="21">
        <v>31.553928556896398</v>
      </c>
    </row>
    <row r="1321" spans="1:8" x14ac:dyDescent="0.25">
      <c r="A1321" s="22">
        <v>1318</v>
      </c>
      <c r="B1321" s="30">
        <v>44378.914583333331</v>
      </c>
      <c r="C1321" s="21">
        <v>0</v>
      </c>
      <c r="D1321" s="21">
        <v>48.720001220703097</v>
      </c>
      <c r="E1321" s="21">
        <v>337.68899536132801</v>
      </c>
      <c r="F1321" s="21">
        <v>3.1851564645767199</v>
      </c>
      <c r="G1321" s="21">
        <v>33.611251831054702</v>
      </c>
      <c r="H1321" s="21">
        <v>31.556437397003201</v>
      </c>
    </row>
    <row r="1322" spans="1:8" x14ac:dyDescent="0.25">
      <c r="A1322" s="22">
        <v>1319</v>
      </c>
      <c r="B1322" s="30">
        <v>44378.915277777778</v>
      </c>
      <c r="C1322" s="21">
        <v>0</v>
      </c>
      <c r="D1322" s="21">
        <v>48.720001220703097</v>
      </c>
      <c r="E1322" s="21">
        <v>328.22381210327097</v>
      </c>
      <c r="F1322" s="21">
        <v>3.1857955889268399</v>
      </c>
      <c r="G1322" s="21">
        <v>33.611251831054702</v>
      </c>
      <c r="H1322" s="21">
        <v>31.5505435777747</v>
      </c>
    </row>
    <row r="1323" spans="1:8" x14ac:dyDescent="0.25">
      <c r="A1323" s="22">
        <v>1320</v>
      </c>
      <c r="B1323" s="30">
        <v>44378.915972222225</v>
      </c>
      <c r="C1323" s="21">
        <v>0</v>
      </c>
      <c r="D1323" s="21">
        <v>49.21875</v>
      </c>
      <c r="E1323" s="21">
        <v>342.33975219726602</v>
      </c>
      <c r="F1323" s="21">
        <v>3.1875000894069698</v>
      </c>
      <c r="G1323" s="21">
        <v>33.611251831054702</v>
      </c>
      <c r="H1323" s="21">
        <v>31.4236876487732</v>
      </c>
    </row>
    <row r="1324" spans="1:8" x14ac:dyDescent="0.25">
      <c r="A1324" s="22">
        <v>1321</v>
      </c>
      <c r="B1324" s="30">
        <v>44378.916666666664</v>
      </c>
      <c r="C1324" s="21">
        <v>0</v>
      </c>
      <c r="D1324" s="21">
        <v>49.21875</v>
      </c>
      <c r="E1324" s="21">
        <v>322.66349792480497</v>
      </c>
      <c r="F1324" s="21">
        <v>3.1747160174629898</v>
      </c>
      <c r="G1324" s="21">
        <v>33.611251831054702</v>
      </c>
      <c r="H1324" s="21">
        <v>31.500591880396801</v>
      </c>
    </row>
    <row r="1325" spans="1:8" x14ac:dyDescent="0.25">
      <c r="A1325" s="22">
        <v>1322</v>
      </c>
      <c r="B1325" s="30">
        <v>44378.917361111111</v>
      </c>
      <c r="C1325" s="21">
        <v>0</v>
      </c>
      <c r="D1325" s="21">
        <v>49.21875</v>
      </c>
      <c r="E1325" s="21">
        <v>332.86950683593801</v>
      </c>
      <c r="F1325" s="21">
        <v>3.1651442967928398</v>
      </c>
      <c r="G1325" s="21">
        <v>33.611251831054702</v>
      </c>
      <c r="H1325" s="21">
        <v>31.4865345521407</v>
      </c>
    </row>
    <row r="1326" spans="1:8" x14ac:dyDescent="0.25">
      <c r="A1326" s="22">
        <v>1323</v>
      </c>
      <c r="B1326" s="30">
        <v>44378.918055555558</v>
      </c>
      <c r="C1326" s="21">
        <v>0</v>
      </c>
      <c r="D1326" s="21">
        <v>49.21875</v>
      </c>
      <c r="E1326" s="21">
        <v>339.44400024414102</v>
      </c>
      <c r="F1326" s="21">
        <v>3.1818750381469698</v>
      </c>
      <c r="G1326" s="21">
        <v>33.611251831054702</v>
      </c>
      <c r="H1326" s="21">
        <v>31.332562446594199</v>
      </c>
    </row>
    <row r="1327" spans="1:8" x14ac:dyDescent="0.25">
      <c r="A1327" s="22">
        <v>1324</v>
      </c>
      <c r="B1327" s="30">
        <v>44378.918749999997</v>
      </c>
      <c r="C1327" s="21">
        <v>0</v>
      </c>
      <c r="D1327" s="21">
        <v>49.21875</v>
      </c>
      <c r="E1327" s="21">
        <v>344.54024251302098</v>
      </c>
      <c r="F1327" s="21">
        <v>3.1632813811302198</v>
      </c>
      <c r="G1327" s="21">
        <v>33.611251831054702</v>
      </c>
      <c r="H1327" s="21">
        <v>31.3655768907987</v>
      </c>
    </row>
    <row r="1328" spans="1:8" x14ac:dyDescent="0.25">
      <c r="A1328" s="22">
        <v>1325</v>
      </c>
      <c r="B1328" s="30">
        <v>44378.919444444444</v>
      </c>
      <c r="C1328" s="21">
        <v>0</v>
      </c>
      <c r="D1328" s="21">
        <v>49.21875</v>
      </c>
      <c r="E1328" s="21">
        <v>329.58286077325999</v>
      </c>
      <c r="F1328" s="21">
        <v>3.1968749894036201</v>
      </c>
      <c r="G1328" s="21">
        <v>33.611251831054702</v>
      </c>
      <c r="H1328" s="21">
        <v>31.481999588012702</v>
      </c>
    </row>
    <row r="1329" spans="1:8" x14ac:dyDescent="0.25">
      <c r="A1329" s="22">
        <v>1326</v>
      </c>
      <c r="B1329" s="30">
        <v>44378.920138888891</v>
      </c>
      <c r="C1329" s="21">
        <v>0</v>
      </c>
      <c r="D1329" s="21">
        <v>49.21875</v>
      </c>
      <c r="E1329" s="21">
        <v>333.65474446614598</v>
      </c>
      <c r="F1329" s="21">
        <v>3.1957031488418601</v>
      </c>
      <c r="G1329" s="21">
        <v>33.611251831054702</v>
      </c>
      <c r="H1329" s="21">
        <v>31.581562519073501</v>
      </c>
    </row>
    <row r="1330" spans="1:8" x14ac:dyDescent="0.25">
      <c r="A1330" s="22">
        <v>1327</v>
      </c>
      <c r="B1330" s="30">
        <v>44378.92083333333</v>
      </c>
      <c r="C1330" s="21">
        <v>0</v>
      </c>
      <c r="D1330" s="21">
        <v>49.21875</v>
      </c>
      <c r="E1330" s="21">
        <v>329.72398885091098</v>
      </c>
      <c r="F1330" s="21">
        <v>3.1839844286441799</v>
      </c>
      <c r="G1330" s="21">
        <v>33.611251831054702</v>
      </c>
      <c r="H1330" s="21">
        <v>31.289999882380201</v>
      </c>
    </row>
    <row r="1331" spans="1:8" x14ac:dyDescent="0.25">
      <c r="A1331" s="22">
        <v>1328</v>
      </c>
      <c r="B1331" s="30">
        <v>44378.921527777777</v>
      </c>
      <c r="C1331" s="21">
        <v>0</v>
      </c>
      <c r="D1331" s="21">
        <v>49.21875</v>
      </c>
      <c r="E1331" s="21">
        <v>335.10598754882801</v>
      </c>
      <c r="F1331" s="21">
        <v>3.1723558169144899</v>
      </c>
      <c r="G1331" s="21">
        <v>33.611251831054702</v>
      </c>
      <c r="H1331" s="21">
        <v>31.0584378242493</v>
      </c>
    </row>
    <row r="1332" spans="1:8" x14ac:dyDescent="0.25">
      <c r="A1332" s="22">
        <v>1329</v>
      </c>
      <c r="B1332" s="30">
        <v>44378.922222222223</v>
      </c>
      <c r="C1332" s="21">
        <v>0</v>
      </c>
      <c r="D1332" s="21">
        <v>49.21875</v>
      </c>
      <c r="E1332" s="21">
        <v>331.18424479166703</v>
      </c>
      <c r="F1332" s="21">
        <v>3.16875028610229</v>
      </c>
      <c r="G1332" s="21">
        <v>33.611251831054702</v>
      </c>
      <c r="H1332" s="21">
        <v>31.226537997906</v>
      </c>
    </row>
    <row r="1333" spans="1:8" x14ac:dyDescent="0.25">
      <c r="A1333" s="22">
        <v>1330</v>
      </c>
      <c r="B1333" s="30">
        <v>44378.92291666667</v>
      </c>
      <c r="C1333" s="21">
        <v>0</v>
      </c>
      <c r="D1333" s="21">
        <v>49.21875</v>
      </c>
      <c r="E1333" s="21">
        <v>332.09493827819801</v>
      </c>
      <c r="F1333" s="21">
        <v>3.2196428435189399</v>
      </c>
      <c r="G1333" s="21">
        <v>33.611251831054702</v>
      </c>
      <c r="H1333" s="21">
        <v>31.570384832528902</v>
      </c>
    </row>
    <row r="1334" spans="1:8" x14ac:dyDescent="0.25">
      <c r="A1334" s="22">
        <v>1331</v>
      </c>
      <c r="B1334" s="30">
        <v>44378.923611111109</v>
      </c>
      <c r="C1334" s="21">
        <v>0</v>
      </c>
      <c r="D1334" s="21">
        <v>49.21875</v>
      </c>
      <c r="E1334" s="21">
        <v>334.76962025960302</v>
      </c>
      <c r="F1334" s="21">
        <v>3.1725000381469699</v>
      </c>
      <c r="G1334" s="21">
        <v>33.611251831054702</v>
      </c>
      <c r="H1334" s="21">
        <v>31.925113851373801</v>
      </c>
    </row>
    <row r="1335" spans="1:8" x14ac:dyDescent="0.25">
      <c r="A1335" s="22">
        <v>1332</v>
      </c>
      <c r="B1335" s="30">
        <v>44378.924305555556</v>
      </c>
      <c r="C1335" s="21">
        <v>0</v>
      </c>
      <c r="D1335" s="21">
        <v>49.21875</v>
      </c>
      <c r="E1335" s="21">
        <v>338.54572472205501</v>
      </c>
      <c r="F1335" s="21">
        <v>3.1721590648997902</v>
      </c>
      <c r="G1335" s="21">
        <v>33.611251831054702</v>
      </c>
      <c r="H1335" s="21">
        <v>31.644642784481999</v>
      </c>
    </row>
    <row r="1336" spans="1:8" x14ac:dyDescent="0.25">
      <c r="A1336" s="22">
        <v>1333</v>
      </c>
      <c r="B1336" s="30">
        <v>44378.925000000003</v>
      </c>
      <c r="C1336" s="21">
        <v>0</v>
      </c>
      <c r="D1336" s="21">
        <v>49.7212524414063</v>
      </c>
      <c r="E1336" s="21">
        <v>325.073247273763</v>
      </c>
      <c r="F1336" s="21">
        <v>3.1713068051771698</v>
      </c>
      <c r="G1336" s="21">
        <v>33.611251831054702</v>
      </c>
      <c r="H1336" s="21">
        <v>31.6258930024647</v>
      </c>
    </row>
    <row r="1337" spans="1:8" x14ac:dyDescent="0.25">
      <c r="A1337" s="22">
        <v>1334</v>
      </c>
      <c r="B1337" s="30">
        <v>44378.925694444442</v>
      </c>
      <c r="C1337" s="21">
        <v>0</v>
      </c>
      <c r="D1337" s="21">
        <v>49.7212524414063</v>
      </c>
      <c r="E1337" s="21">
        <v>339.54428100585898</v>
      </c>
      <c r="F1337" s="21">
        <v>3.0768750190734901</v>
      </c>
      <c r="G1337" s="21">
        <v>33.611251831054702</v>
      </c>
      <c r="H1337" s="21">
        <v>31.3263751983643</v>
      </c>
    </row>
    <row r="1338" spans="1:8" x14ac:dyDescent="0.25">
      <c r="A1338" s="22">
        <v>1335</v>
      </c>
      <c r="B1338" s="30">
        <v>44378.926388888889</v>
      </c>
      <c r="C1338" s="21">
        <v>0</v>
      </c>
      <c r="D1338" s="21">
        <v>49.7212524414063</v>
      </c>
      <c r="E1338" s="21">
        <v>350.37090454101599</v>
      </c>
      <c r="F1338" s="21">
        <v>3.1937500105963799</v>
      </c>
      <c r="G1338" s="21">
        <v>33.611251831054702</v>
      </c>
      <c r="H1338" s="21">
        <v>31.470562362670901</v>
      </c>
    </row>
    <row r="1339" spans="1:8" x14ac:dyDescent="0.25">
      <c r="A1339" s="22">
        <v>1336</v>
      </c>
      <c r="B1339" s="30">
        <v>44378.927083333336</v>
      </c>
      <c r="C1339" s="21">
        <v>0</v>
      </c>
      <c r="D1339" s="21">
        <v>49.7212524414063</v>
      </c>
      <c r="E1339" s="21">
        <v>331.71326760684701</v>
      </c>
      <c r="F1339" s="21">
        <v>3.19593758583069</v>
      </c>
      <c r="G1339" s="21">
        <v>33.611251831054702</v>
      </c>
      <c r="H1339" s="21">
        <v>31.471124935150101</v>
      </c>
    </row>
    <row r="1340" spans="1:8" x14ac:dyDescent="0.25">
      <c r="A1340" s="22">
        <v>1337</v>
      </c>
      <c r="B1340" s="30">
        <v>44378.927777777775</v>
      </c>
      <c r="C1340" s="21">
        <v>0</v>
      </c>
      <c r="D1340" s="21">
        <v>49.7212524414063</v>
      </c>
      <c r="E1340" s="21">
        <v>317.44671412876698</v>
      </c>
      <c r="F1340" s="21">
        <v>3.19374998410543</v>
      </c>
      <c r="G1340" s="21">
        <v>33.611251831054702</v>
      </c>
      <c r="H1340" s="21">
        <v>31.3324036965003</v>
      </c>
    </row>
    <row r="1341" spans="1:8" x14ac:dyDescent="0.25">
      <c r="A1341" s="22">
        <v>1338</v>
      </c>
      <c r="B1341" s="30">
        <v>44378.928472222222</v>
      </c>
      <c r="C1341" s="21">
        <v>0</v>
      </c>
      <c r="D1341" s="21">
        <v>49.7212524414063</v>
      </c>
      <c r="E1341" s="21">
        <v>328.697998046875</v>
      </c>
      <c r="F1341" s="21">
        <v>3.1832386580380501</v>
      </c>
      <c r="G1341" s="21">
        <v>33.611251831054702</v>
      </c>
      <c r="H1341" s="21">
        <v>31.148958418104399</v>
      </c>
    </row>
    <row r="1342" spans="1:8" x14ac:dyDescent="0.25">
      <c r="A1342" s="22">
        <v>1339</v>
      </c>
      <c r="B1342" s="30">
        <v>44378.929166666669</v>
      </c>
      <c r="C1342" s="21">
        <v>0</v>
      </c>
      <c r="D1342" s="21">
        <v>49.7212524414063</v>
      </c>
      <c r="E1342" s="21">
        <v>325.84190559387201</v>
      </c>
      <c r="F1342" s="21">
        <v>3.1843749947018098</v>
      </c>
      <c r="G1342" s="21">
        <v>33.611251831054702</v>
      </c>
      <c r="H1342" s="21">
        <v>31.5889579984877</v>
      </c>
    </row>
    <row r="1343" spans="1:8" x14ac:dyDescent="0.25">
      <c r="A1343" s="22">
        <v>1340</v>
      </c>
      <c r="B1343" s="30">
        <v>44378.929861111108</v>
      </c>
      <c r="C1343" s="21">
        <v>0</v>
      </c>
      <c r="D1343" s="21">
        <v>49.7212524414063</v>
      </c>
      <c r="E1343" s="21">
        <v>333.86174265543599</v>
      </c>
      <c r="F1343" s="21">
        <v>3.1854166719648598</v>
      </c>
      <c r="G1343" s="21">
        <v>33.611251831054702</v>
      </c>
      <c r="H1343" s="21">
        <v>31.427187760671</v>
      </c>
    </row>
    <row r="1344" spans="1:8" x14ac:dyDescent="0.25">
      <c r="A1344" s="22">
        <v>1341</v>
      </c>
      <c r="B1344" s="30">
        <v>44378.930555555555</v>
      </c>
      <c r="C1344" s="21">
        <v>0</v>
      </c>
      <c r="D1344" s="21">
        <v>49.7212524414063</v>
      </c>
      <c r="E1344" s="21">
        <v>332.23500315348298</v>
      </c>
      <c r="F1344" s="21">
        <v>3.18645842870077</v>
      </c>
      <c r="G1344" s="21">
        <v>33.611251831054702</v>
      </c>
      <c r="H1344" s="21">
        <v>31.587632430227199</v>
      </c>
    </row>
    <row r="1345" spans="1:8" x14ac:dyDescent="0.25">
      <c r="A1345" s="22">
        <v>1342</v>
      </c>
      <c r="B1345" s="30">
        <v>44378.931250000001</v>
      </c>
      <c r="C1345" s="21">
        <v>0</v>
      </c>
      <c r="D1345" s="21">
        <v>49.7212524414063</v>
      </c>
      <c r="E1345" s="21">
        <v>327.877612774189</v>
      </c>
      <c r="F1345" s="21">
        <v>3.1927084392971499</v>
      </c>
      <c r="G1345" s="21">
        <v>33.611251831054702</v>
      </c>
      <c r="H1345" s="21">
        <v>31.515374755859401</v>
      </c>
    </row>
    <row r="1346" spans="1:8" x14ac:dyDescent="0.25">
      <c r="A1346" s="22">
        <v>1343</v>
      </c>
      <c r="B1346" s="30">
        <v>44378.931944444441</v>
      </c>
      <c r="C1346" s="21">
        <v>0</v>
      </c>
      <c r="D1346" s="21">
        <v>49.7212524414063</v>
      </c>
      <c r="E1346" s="21">
        <v>334.42368888854998</v>
      </c>
      <c r="F1346" s="21">
        <v>3.1875000866976699</v>
      </c>
      <c r="G1346" s="21">
        <v>33.273750305175803</v>
      </c>
      <c r="H1346" s="21">
        <v>31.4907240616648</v>
      </c>
    </row>
    <row r="1347" spans="1:8" x14ac:dyDescent="0.25">
      <c r="A1347" s="22">
        <v>1344</v>
      </c>
      <c r="B1347" s="30">
        <v>44378.932638888888</v>
      </c>
      <c r="C1347" s="21">
        <v>0</v>
      </c>
      <c r="D1347" s="21">
        <v>49.7212524414063</v>
      </c>
      <c r="E1347" s="21">
        <v>337.76005634508601</v>
      </c>
      <c r="F1347" s="21">
        <v>3.1774554252624498</v>
      </c>
      <c r="G1347" s="21">
        <v>33.273750305175803</v>
      </c>
      <c r="H1347" s="21">
        <v>31.388092141402399</v>
      </c>
    </row>
    <row r="1348" spans="1:8" x14ac:dyDescent="0.25">
      <c r="A1348" s="22">
        <v>1345</v>
      </c>
      <c r="B1348" s="30">
        <v>44378.933333333334</v>
      </c>
      <c r="C1348" s="21">
        <v>0</v>
      </c>
      <c r="D1348" s="21">
        <v>49.7212524414063</v>
      </c>
      <c r="E1348" s="21">
        <v>331.21710510253899</v>
      </c>
      <c r="F1348" s="21">
        <v>3.1817308389223502</v>
      </c>
      <c r="G1348" s="21">
        <v>33.273750305175803</v>
      </c>
      <c r="H1348" s="21">
        <v>31.3816071464902</v>
      </c>
    </row>
    <row r="1349" spans="1:8" x14ac:dyDescent="0.25">
      <c r="A1349" s="22">
        <v>1346</v>
      </c>
      <c r="B1349" s="30">
        <v>44378.934027777781</v>
      </c>
      <c r="C1349" s="21">
        <v>0</v>
      </c>
      <c r="D1349" s="21">
        <v>49.7212524414063</v>
      </c>
      <c r="E1349" s="21">
        <v>286.61434410627101</v>
      </c>
      <c r="F1349" s="21">
        <v>3.1898437539736402</v>
      </c>
      <c r="G1349" s="21">
        <v>33.273750305175803</v>
      </c>
      <c r="H1349" s="21">
        <v>31.549125003814702</v>
      </c>
    </row>
    <row r="1350" spans="1:8" x14ac:dyDescent="0.25">
      <c r="A1350" s="22">
        <v>1347</v>
      </c>
      <c r="B1350" s="30">
        <v>44378.93472222222</v>
      </c>
      <c r="C1350" s="21">
        <v>0</v>
      </c>
      <c r="D1350" s="21">
        <v>49.7212524414063</v>
      </c>
      <c r="E1350" s="21">
        <v>344.334369659424</v>
      </c>
      <c r="F1350" s="21">
        <v>3.1901787008558</v>
      </c>
      <c r="G1350" s="21">
        <v>33.273750305175803</v>
      </c>
      <c r="H1350" s="21">
        <v>31.297678811209501</v>
      </c>
    </row>
    <row r="1351" spans="1:8" x14ac:dyDescent="0.25">
      <c r="A1351" s="22">
        <v>1348</v>
      </c>
      <c r="B1351" s="30">
        <v>44378.935416666667</v>
      </c>
      <c r="C1351" s="21">
        <v>0</v>
      </c>
      <c r="D1351" s="21">
        <v>49.7212524414063</v>
      </c>
      <c r="E1351" s="21">
        <v>334.55615615844698</v>
      </c>
      <c r="F1351" s="21">
        <v>3.1860577876751202</v>
      </c>
      <c r="G1351" s="21">
        <v>33.273750305175803</v>
      </c>
      <c r="H1351" s="21">
        <v>31.398087669821301</v>
      </c>
    </row>
    <row r="1352" spans="1:8" x14ac:dyDescent="0.25">
      <c r="A1352" s="22">
        <v>1349</v>
      </c>
      <c r="B1352" s="30">
        <v>44378.936111111114</v>
      </c>
      <c r="C1352" s="21">
        <v>0</v>
      </c>
      <c r="D1352" s="21">
        <v>49.7212524414063</v>
      </c>
      <c r="E1352" s="21">
        <v>336.90149943033902</v>
      </c>
      <c r="F1352" s="21">
        <v>3.1851563155651101</v>
      </c>
      <c r="G1352" s="21">
        <v>33.273750305175803</v>
      </c>
      <c r="H1352" s="21">
        <v>31.326315829628399</v>
      </c>
    </row>
    <row r="1353" spans="1:8" x14ac:dyDescent="0.25">
      <c r="A1353" s="22">
        <v>1350</v>
      </c>
      <c r="B1353" s="30">
        <v>44378.936805555553</v>
      </c>
      <c r="C1353" s="21">
        <v>0</v>
      </c>
      <c r="D1353" s="21">
        <v>50.219997406005902</v>
      </c>
      <c r="E1353" s="21">
        <v>325.23750813802098</v>
      </c>
      <c r="F1353" s="21">
        <v>3.1921875136239199</v>
      </c>
      <c r="G1353" s="21">
        <v>33.273750305175803</v>
      </c>
      <c r="H1353" s="21">
        <v>31.363420988384</v>
      </c>
    </row>
    <row r="1354" spans="1:8" x14ac:dyDescent="0.25">
      <c r="A1354" s="22">
        <v>1351</v>
      </c>
      <c r="B1354" s="30">
        <v>44378.9375</v>
      </c>
      <c r="C1354" s="21">
        <v>0</v>
      </c>
      <c r="D1354" s="21">
        <v>50.219997406005902</v>
      </c>
      <c r="E1354" s="21">
        <v>323.77049473353799</v>
      </c>
      <c r="F1354" s="21">
        <v>3.1727679456983302</v>
      </c>
      <c r="G1354" s="21">
        <v>33.273750305175803</v>
      </c>
      <c r="H1354" s="21">
        <v>31.315624766879601</v>
      </c>
    </row>
    <row r="1355" spans="1:8" x14ac:dyDescent="0.25">
      <c r="A1355" s="22">
        <v>1352</v>
      </c>
      <c r="B1355" s="30">
        <v>44378.938194444447</v>
      </c>
      <c r="C1355" s="21">
        <v>0</v>
      </c>
      <c r="D1355" s="21">
        <v>50.219997406005902</v>
      </c>
      <c r="E1355" s="21">
        <v>332.42401123046898</v>
      </c>
      <c r="F1355" s="21">
        <v>3.1929688453674299</v>
      </c>
      <c r="G1355" s="21">
        <v>33.273750305175803</v>
      </c>
      <c r="H1355" s="21">
        <v>31.279772585088601</v>
      </c>
    </row>
    <row r="1356" spans="1:8" x14ac:dyDescent="0.25">
      <c r="A1356" s="22">
        <v>1353</v>
      </c>
      <c r="B1356" s="30">
        <v>44378.938888888886</v>
      </c>
      <c r="C1356" s="21">
        <v>0</v>
      </c>
      <c r="D1356" s="21">
        <v>50.219997406005902</v>
      </c>
      <c r="E1356" s="21">
        <v>342.99450683593801</v>
      </c>
      <c r="F1356" s="21">
        <v>3.16796886920929</v>
      </c>
      <c r="G1356" s="21">
        <v>33.273750305175803</v>
      </c>
      <c r="H1356" s="21">
        <v>31.178478406823199</v>
      </c>
    </row>
    <row r="1357" spans="1:8" x14ac:dyDescent="0.25">
      <c r="A1357" s="22">
        <v>1354</v>
      </c>
      <c r="B1357" s="30">
        <v>44378.939583333333</v>
      </c>
      <c r="C1357" s="21">
        <v>0</v>
      </c>
      <c r="D1357" s="21">
        <v>50.219997406005902</v>
      </c>
      <c r="E1357" s="21">
        <v>342.99450683593801</v>
      </c>
      <c r="F1357" s="21">
        <v>3.14906258583069</v>
      </c>
      <c r="G1357" s="21">
        <v>33.273750305175803</v>
      </c>
      <c r="H1357" s="21">
        <v>31.219285964965799</v>
      </c>
    </row>
    <row r="1358" spans="1:8" x14ac:dyDescent="0.25">
      <c r="A1358" s="22">
        <v>1355</v>
      </c>
      <c r="B1358" s="30">
        <v>44378.94027777778</v>
      </c>
      <c r="C1358" s="21">
        <v>0</v>
      </c>
      <c r="D1358" s="21">
        <v>50.219997406005902</v>
      </c>
      <c r="E1358" s="21">
        <v>342.278999328613</v>
      </c>
      <c r="F1358" s="21">
        <v>3.2006249666214002</v>
      </c>
      <c r="G1358" s="21">
        <v>33.273750305175803</v>
      </c>
      <c r="H1358" s="21">
        <v>31.2209660790183</v>
      </c>
    </row>
    <row r="1359" spans="1:8" x14ac:dyDescent="0.25">
      <c r="A1359" s="22">
        <v>1356</v>
      </c>
      <c r="B1359" s="30">
        <v>44378.940972222219</v>
      </c>
      <c r="C1359" s="21">
        <v>0</v>
      </c>
      <c r="D1359" s="21">
        <v>50.219997406005902</v>
      </c>
      <c r="E1359" s="21">
        <v>339.16049957275402</v>
      </c>
      <c r="F1359" s="21">
        <v>3.2022321905408599</v>
      </c>
      <c r="G1359" s="21">
        <v>33.273750305175803</v>
      </c>
      <c r="H1359" s="21">
        <v>31.2261055432833</v>
      </c>
    </row>
    <row r="1360" spans="1:8" x14ac:dyDescent="0.25">
      <c r="A1360" s="22">
        <v>1357</v>
      </c>
      <c r="B1360" s="30">
        <v>44378.941666666666</v>
      </c>
      <c r="C1360" s="21">
        <v>0</v>
      </c>
      <c r="D1360" s="21">
        <v>50.219997406005902</v>
      </c>
      <c r="E1360" s="21">
        <v>331.43850708007801</v>
      </c>
      <c r="F1360" s="21">
        <v>3.19479179382324</v>
      </c>
      <c r="G1360" s="21">
        <v>33.273750305175803</v>
      </c>
      <c r="H1360" s="21">
        <v>31.183636578646599</v>
      </c>
    </row>
    <row r="1361" spans="1:8" x14ac:dyDescent="0.25">
      <c r="A1361" s="22">
        <v>1358</v>
      </c>
      <c r="B1361" s="30">
        <v>44378.942361111112</v>
      </c>
      <c r="C1361" s="21">
        <v>0</v>
      </c>
      <c r="D1361" s="21">
        <v>50.219997406005902</v>
      </c>
      <c r="E1361" s="21">
        <v>326.98350386186098</v>
      </c>
      <c r="F1361" s="21">
        <v>3.1802083651224802</v>
      </c>
      <c r="G1361" s="21">
        <v>33.273750305175803</v>
      </c>
      <c r="H1361" s="21">
        <v>31.1245675453773</v>
      </c>
    </row>
    <row r="1362" spans="1:8" x14ac:dyDescent="0.25">
      <c r="A1362" s="22">
        <v>1359</v>
      </c>
      <c r="B1362" s="30">
        <v>44378.943055555559</v>
      </c>
      <c r="C1362" s="21">
        <v>0</v>
      </c>
      <c r="D1362" s="21">
        <v>50.219997406005902</v>
      </c>
      <c r="E1362" s="21">
        <v>323.11574554443399</v>
      </c>
      <c r="F1362" s="21">
        <v>3.16500005722046</v>
      </c>
      <c r="G1362" s="21">
        <v>33.273750305175803</v>
      </c>
      <c r="H1362" s="21">
        <v>31.123750323341</v>
      </c>
    </row>
    <row r="1363" spans="1:8" x14ac:dyDescent="0.25">
      <c r="A1363" s="22">
        <v>1360</v>
      </c>
      <c r="B1363" s="30">
        <v>44378.943749999999</v>
      </c>
      <c r="C1363" s="21">
        <v>0</v>
      </c>
      <c r="D1363" s="21">
        <v>50.219997406005902</v>
      </c>
      <c r="E1363" s="21">
        <v>336.02271379743303</v>
      </c>
      <c r="F1363" s="21">
        <v>3.1816406846046399</v>
      </c>
      <c r="G1363" s="21">
        <v>33.273750305175803</v>
      </c>
      <c r="H1363" s="21">
        <v>31.2086255073547</v>
      </c>
    </row>
    <row r="1364" spans="1:8" x14ac:dyDescent="0.25">
      <c r="A1364" s="22">
        <v>1361</v>
      </c>
      <c r="B1364" s="30">
        <v>44378.944444444445</v>
      </c>
      <c r="C1364" s="21">
        <v>0</v>
      </c>
      <c r="D1364" s="21">
        <v>50.7299995422363</v>
      </c>
      <c r="E1364" s="21">
        <v>333.763615534856</v>
      </c>
      <c r="F1364" s="21">
        <v>3.1863281428813899</v>
      </c>
      <c r="G1364" s="21">
        <v>33.273750305175803</v>
      </c>
      <c r="H1364" s="21">
        <v>31.166826688326299</v>
      </c>
    </row>
    <row r="1365" spans="1:8" x14ac:dyDescent="0.25">
      <c r="A1365" s="22">
        <v>1362</v>
      </c>
      <c r="B1365" s="30">
        <v>44378.945138888892</v>
      </c>
      <c r="C1365" s="21">
        <v>0</v>
      </c>
      <c r="D1365" s="21">
        <v>50.7299995422363</v>
      </c>
      <c r="E1365" s="21">
        <v>334.512001037598</v>
      </c>
      <c r="F1365" s="21">
        <v>3.19531261920929</v>
      </c>
      <c r="G1365" s="21">
        <v>33.273750305175803</v>
      </c>
      <c r="H1365" s="21">
        <v>31.2865761466648</v>
      </c>
    </row>
    <row r="1366" spans="1:8" x14ac:dyDescent="0.25">
      <c r="A1366" s="22">
        <v>1363</v>
      </c>
      <c r="B1366" s="30">
        <v>44378.945833333331</v>
      </c>
      <c r="C1366" s="21">
        <v>0</v>
      </c>
      <c r="D1366" s="21">
        <v>50.7299995422363</v>
      </c>
      <c r="E1366" s="21">
        <v>336.04200363159202</v>
      </c>
      <c r="F1366" s="21">
        <v>3.2052083545260999</v>
      </c>
      <c r="G1366" s="21">
        <v>33.273750305175803</v>
      </c>
      <c r="H1366" s="21">
        <v>31.1256518156632</v>
      </c>
    </row>
    <row r="1367" spans="1:8" x14ac:dyDescent="0.25">
      <c r="A1367" s="22">
        <v>1364</v>
      </c>
      <c r="B1367" s="30">
        <v>44378.946527777778</v>
      </c>
      <c r="C1367" s="21">
        <v>0</v>
      </c>
      <c r="D1367" s="21">
        <v>50.7299995422363</v>
      </c>
      <c r="E1367" s="21">
        <v>335.70449829101602</v>
      </c>
      <c r="F1367" s="21">
        <v>3.17604170905219</v>
      </c>
      <c r="G1367" s="21">
        <v>33.273750305175803</v>
      </c>
      <c r="H1367" s="21">
        <v>31.0211933309382</v>
      </c>
    </row>
    <row r="1368" spans="1:8" x14ac:dyDescent="0.25">
      <c r="A1368" s="22">
        <v>1365</v>
      </c>
      <c r="B1368" s="30">
        <v>44378.947222222225</v>
      </c>
      <c r="C1368" s="21">
        <v>0</v>
      </c>
      <c r="D1368" s="21">
        <v>50.7299995422363</v>
      </c>
      <c r="E1368" s="21">
        <v>339.03675842285202</v>
      </c>
      <c r="F1368" s="21">
        <v>3.1888392652784101</v>
      </c>
      <c r="G1368" s="21">
        <v>33.273750305175803</v>
      </c>
      <c r="H1368" s="21">
        <v>31.060687446594201</v>
      </c>
    </row>
    <row r="1369" spans="1:8" x14ac:dyDescent="0.25">
      <c r="A1369" s="22">
        <v>1366</v>
      </c>
      <c r="B1369" s="30">
        <v>44378.947916666664</v>
      </c>
      <c r="C1369" s="21">
        <v>0</v>
      </c>
      <c r="D1369" s="21">
        <v>50.7299995422363</v>
      </c>
      <c r="E1369" s="21">
        <v>347.57774353027298</v>
      </c>
      <c r="F1369" s="21">
        <v>3.18656253814697</v>
      </c>
      <c r="G1369" s="21">
        <v>33.273750305175803</v>
      </c>
      <c r="H1369" s="21">
        <v>31.113586591637699</v>
      </c>
    </row>
    <row r="1370" spans="1:8" x14ac:dyDescent="0.25">
      <c r="A1370" s="22">
        <v>1367</v>
      </c>
      <c r="B1370" s="30">
        <v>44378.948611111111</v>
      </c>
      <c r="C1370" s="21">
        <v>0</v>
      </c>
      <c r="D1370" s="21">
        <v>50.7299995422363</v>
      </c>
      <c r="E1370" s="21">
        <v>331.53839518229199</v>
      </c>
      <c r="F1370" s="21">
        <v>3.1562500397364301</v>
      </c>
      <c r="G1370" s="21">
        <v>33.273750305175803</v>
      </c>
      <c r="H1370" s="21">
        <v>31.031645021940498</v>
      </c>
    </row>
    <row r="1371" spans="1:8" x14ac:dyDescent="0.25">
      <c r="A1371" s="22">
        <v>1368</v>
      </c>
      <c r="B1371" s="30">
        <v>44378.949305555558</v>
      </c>
      <c r="C1371" s="21">
        <v>0</v>
      </c>
      <c r="D1371" s="21">
        <v>50.7299995422363</v>
      </c>
      <c r="E1371" s="21">
        <v>335.03125663425601</v>
      </c>
      <c r="F1371" s="21">
        <v>3.1660714830671002</v>
      </c>
      <c r="G1371" s="21">
        <v>33.273750305175803</v>
      </c>
      <c r="H1371" s="21">
        <v>31.0151249885559</v>
      </c>
    </row>
    <row r="1372" spans="1:8" x14ac:dyDescent="0.25">
      <c r="A1372" s="22">
        <v>1369</v>
      </c>
      <c r="B1372" s="30">
        <v>44378.95</v>
      </c>
      <c r="C1372" s="21">
        <v>0</v>
      </c>
      <c r="D1372" s="21">
        <v>50.7299995422363</v>
      </c>
      <c r="E1372" s="21">
        <v>335.08169962565103</v>
      </c>
      <c r="F1372" s="21">
        <v>3.1901786667960002</v>
      </c>
      <c r="G1372" s="21">
        <v>33.273750305175803</v>
      </c>
      <c r="H1372" s="21">
        <v>31.191847842672601</v>
      </c>
    </row>
    <row r="1373" spans="1:8" x14ac:dyDescent="0.25">
      <c r="A1373" s="22">
        <v>1370</v>
      </c>
      <c r="B1373" s="30">
        <v>44378.950694444444</v>
      </c>
      <c r="C1373" s="21">
        <v>0</v>
      </c>
      <c r="D1373" s="21">
        <v>50.7299995422363</v>
      </c>
      <c r="E1373" s="21">
        <v>342.23963165283197</v>
      </c>
      <c r="F1373" s="21">
        <v>3.1860577693352301</v>
      </c>
      <c r="G1373" s="21">
        <v>33.273750305175803</v>
      </c>
      <c r="H1373" s="21">
        <v>31.0524376869202</v>
      </c>
    </row>
    <row r="1374" spans="1:8" x14ac:dyDescent="0.25">
      <c r="A1374" s="22">
        <v>1371</v>
      </c>
      <c r="B1374" s="30">
        <v>44378.951388888891</v>
      </c>
      <c r="C1374" s="21">
        <v>0</v>
      </c>
      <c r="D1374" s="21">
        <v>50.7299995422363</v>
      </c>
      <c r="E1374" s="21">
        <v>332.03250122070301</v>
      </c>
      <c r="F1374" s="21">
        <v>3.1781250476837202</v>
      </c>
      <c r="G1374" s="21">
        <v>33.273750305175803</v>
      </c>
      <c r="H1374" s="21">
        <v>31.022763603611999</v>
      </c>
    </row>
    <row r="1375" spans="1:8" x14ac:dyDescent="0.25">
      <c r="A1375" s="22">
        <v>1372</v>
      </c>
      <c r="B1375" s="30">
        <v>44378.95208333333</v>
      </c>
      <c r="C1375" s="21">
        <v>0</v>
      </c>
      <c r="D1375" s="21">
        <v>50.7299995422363</v>
      </c>
      <c r="E1375" s="21">
        <v>332.28900337219198</v>
      </c>
      <c r="F1375" s="21">
        <v>3.19375011656019</v>
      </c>
      <c r="G1375" s="21">
        <v>33.273750305175803</v>
      </c>
      <c r="H1375" s="21">
        <v>30.994471183190001</v>
      </c>
    </row>
    <row r="1376" spans="1:8" x14ac:dyDescent="0.25">
      <c r="A1376" s="22">
        <v>1373</v>
      </c>
      <c r="B1376" s="30">
        <v>44378.952777777777</v>
      </c>
      <c r="C1376" s="21">
        <v>0</v>
      </c>
      <c r="D1376" s="21">
        <v>51.28125</v>
      </c>
      <c r="E1376" s="21">
        <v>334.77705383300798</v>
      </c>
      <c r="F1376" s="21">
        <v>3.1906250582801001</v>
      </c>
      <c r="G1376" s="21">
        <v>33.273750305175803</v>
      </c>
      <c r="H1376" s="21">
        <v>31.019624900817899</v>
      </c>
    </row>
    <row r="1377" spans="1:8" x14ac:dyDescent="0.25">
      <c r="A1377" s="22">
        <v>1374</v>
      </c>
      <c r="B1377" s="30">
        <v>44378.953472222223</v>
      </c>
      <c r="C1377" s="21">
        <v>0</v>
      </c>
      <c r="D1377" s="21">
        <v>51.28125</v>
      </c>
      <c r="E1377" s="21">
        <v>343.75050659179698</v>
      </c>
      <c r="F1377" s="21">
        <v>3.1476563215255702</v>
      </c>
      <c r="G1377" s="21">
        <v>33.273750305175803</v>
      </c>
      <c r="H1377" s="21">
        <v>30.975832939147899</v>
      </c>
    </row>
    <row r="1378" spans="1:8" x14ac:dyDescent="0.25">
      <c r="A1378" s="22">
        <v>1375</v>
      </c>
      <c r="B1378" s="30">
        <v>44378.95416666667</v>
      </c>
      <c r="C1378" s="21">
        <v>0</v>
      </c>
      <c r="D1378" s="21">
        <v>51.28125</v>
      </c>
      <c r="E1378" s="21">
        <v>335.51718902587902</v>
      </c>
      <c r="F1378" s="21">
        <v>3.2025001049041699</v>
      </c>
      <c r="G1378" s="21">
        <v>33.273750305175803</v>
      </c>
      <c r="H1378" s="21">
        <v>31.111428851172999</v>
      </c>
    </row>
    <row r="1379" spans="1:8" x14ac:dyDescent="0.25">
      <c r="A1379" s="22">
        <v>1376</v>
      </c>
      <c r="B1379" s="30">
        <v>44378.954861111109</v>
      </c>
      <c r="C1379" s="21">
        <v>0</v>
      </c>
      <c r="D1379" s="21">
        <v>51.28125</v>
      </c>
      <c r="E1379" s="21">
        <v>326.721219017392</v>
      </c>
      <c r="F1379" s="21">
        <v>3.1796875794728598</v>
      </c>
      <c r="G1379" s="21">
        <v>33.273750305175803</v>
      </c>
      <c r="H1379" s="21">
        <v>31.0503749847412</v>
      </c>
    </row>
    <row r="1380" spans="1:8" x14ac:dyDescent="0.25">
      <c r="A1380" s="22">
        <v>1377</v>
      </c>
      <c r="B1380" s="30">
        <v>44378.955555555556</v>
      </c>
      <c r="C1380" s="21">
        <v>0</v>
      </c>
      <c r="D1380" s="21">
        <v>51.28125</v>
      </c>
      <c r="E1380" s="21">
        <v>335.82085745675198</v>
      </c>
      <c r="F1380" s="21">
        <v>3.19687500596046</v>
      </c>
      <c r="G1380" s="21">
        <v>33.273750305175803</v>
      </c>
      <c r="H1380" s="21">
        <v>30.950525986520901</v>
      </c>
    </row>
    <row r="1381" spans="1:8" x14ac:dyDescent="0.25">
      <c r="A1381" s="22">
        <v>1378</v>
      </c>
      <c r="B1381" s="30">
        <v>44378.956250000003</v>
      </c>
      <c r="C1381" s="21">
        <v>0</v>
      </c>
      <c r="D1381" s="21">
        <v>51.28125</v>
      </c>
      <c r="E1381" s="21">
        <v>329.09624226888002</v>
      </c>
      <c r="F1381" s="21">
        <v>3.1875</v>
      </c>
      <c r="G1381" s="21">
        <v>33.273750305175803</v>
      </c>
      <c r="H1381" s="21">
        <v>31.017857506161601</v>
      </c>
    </row>
    <row r="1382" spans="1:8" x14ac:dyDescent="0.25">
      <c r="A1382" s="22">
        <v>1379</v>
      </c>
      <c r="B1382" s="30">
        <v>44378.956944444442</v>
      </c>
      <c r="C1382" s="21">
        <v>0</v>
      </c>
      <c r="D1382" s="21">
        <v>51.28125</v>
      </c>
      <c r="E1382" s="21">
        <v>332.56574630737299</v>
      </c>
      <c r="F1382" s="21">
        <v>3.1781251213767301</v>
      </c>
      <c r="G1382" s="21">
        <v>33.273750305175803</v>
      </c>
      <c r="H1382" s="21">
        <v>30.9749999799226</v>
      </c>
    </row>
    <row r="1383" spans="1:8" x14ac:dyDescent="0.25">
      <c r="A1383" s="22">
        <v>1380</v>
      </c>
      <c r="B1383" s="30">
        <v>44378.957638888889</v>
      </c>
      <c r="C1383" s="21">
        <v>0</v>
      </c>
      <c r="D1383" s="21">
        <v>51.28125</v>
      </c>
      <c r="E1383" s="21">
        <v>316.52619101451</v>
      </c>
      <c r="F1383" s="21">
        <v>3.1828125476837199</v>
      </c>
      <c r="G1383" s="21">
        <v>33.273750305175803</v>
      </c>
      <c r="H1383" s="21">
        <v>30.912678763980001</v>
      </c>
    </row>
    <row r="1384" spans="1:8" x14ac:dyDescent="0.25">
      <c r="A1384" s="22">
        <v>1381</v>
      </c>
      <c r="B1384" s="30">
        <v>44378.958333333336</v>
      </c>
      <c r="C1384" s="21">
        <v>0</v>
      </c>
      <c r="D1384" s="21">
        <v>51.28125</v>
      </c>
      <c r="E1384" s="21">
        <v>320.12427035245003</v>
      </c>
      <c r="F1384" s="21">
        <v>3.19419646263123</v>
      </c>
      <c r="G1384" s="21">
        <v>32.939998626708999</v>
      </c>
      <c r="H1384" s="21">
        <v>30.882829164203802</v>
      </c>
    </row>
    <row r="1385" spans="1:8" x14ac:dyDescent="0.25">
      <c r="A1385" s="22">
        <v>1382</v>
      </c>
      <c r="B1385" s="30">
        <v>44378.959027777775</v>
      </c>
      <c r="C1385" s="21">
        <v>0</v>
      </c>
      <c r="D1385" s="21">
        <v>51.28125</v>
      </c>
      <c r="E1385" s="21">
        <v>344.64147949218801</v>
      </c>
      <c r="F1385" s="21">
        <v>3.2062499523162802</v>
      </c>
      <c r="G1385" s="21">
        <v>32.939998626708999</v>
      </c>
      <c r="H1385" s="21">
        <v>31.0073434114456</v>
      </c>
    </row>
    <row r="1386" spans="1:8" x14ac:dyDescent="0.25">
      <c r="A1386" s="22">
        <v>1383</v>
      </c>
      <c r="B1386" s="30">
        <v>44378.959722222222</v>
      </c>
      <c r="C1386" s="21">
        <v>0</v>
      </c>
      <c r="D1386" s="21">
        <v>51.28125</v>
      </c>
      <c r="E1386" s="21">
        <v>333.91350301106797</v>
      </c>
      <c r="F1386" s="21">
        <v>3.16339288439069</v>
      </c>
      <c r="G1386" s="21">
        <v>32.939998626708999</v>
      </c>
      <c r="H1386" s="21">
        <v>30.9105004628499</v>
      </c>
    </row>
    <row r="1387" spans="1:8" x14ac:dyDescent="0.25">
      <c r="A1387" s="22">
        <v>1384</v>
      </c>
      <c r="B1387" s="30">
        <v>44378.960416666669</v>
      </c>
      <c r="C1387" s="21">
        <v>0</v>
      </c>
      <c r="D1387" s="21">
        <v>51.28125</v>
      </c>
      <c r="E1387" s="21">
        <v>338.13449096679699</v>
      </c>
      <c r="F1387" s="21">
        <v>3.20039066672325</v>
      </c>
      <c r="G1387" s="21">
        <v>32.939998626708999</v>
      </c>
      <c r="H1387" s="21">
        <v>30.966785794212701</v>
      </c>
    </row>
    <row r="1388" spans="1:8" x14ac:dyDescent="0.25">
      <c r="A1388" s="22">
        <v>1385</v>
      </c>
      <c r="B1388" s="30">
        <v>44378.961111111108</v>
      </c>
      <c r="C1388" s="21">
        <v>0</v>
      </c>
      <c r="D1388" s="21">
        <v>51.28125</v>
      </c>
      <c r="E1388" s="21">
        <v>338.13449096679699</v>
      </c>
      <c r="F1388" s="21">
        <v>3.1888393504278998</v>
      </c>
      <c r="G1388" s="21">
        <v>32.939998626708999</v>
      </c>
      <c r="H1388" s="21">
        <v>30.8557813962301</v>
      </c>
    </row>
    <row r="1389" spans="1:8" x14ac:dyDescent="0.25">
      <c r="A1389" s="22">
        <v>1386</v>
      </c>
      <c r="B1389" s="30">
        <v>44378.961805555555</v>
      </c>
      <c r="C1389" s="21">
        <v>0</v>
      </c>
      <c r="D1389" s="21">
        <v>51.28125</v>
      </c>
      <c r="E1389" s="21">
        <v>343.45349121093801</v>
      </c>
      <c r="F1389" s="21">
        <v>3.1984374920527099</v>
      </c>
      <c r="G1389" s="21">
        <v>32.939998626708999</v>
      </c>
      <c r="H1389" s="21">
        <v>30.863999843597401</v>
      </c>
    </row>
    <row r="1390" spans="1:8" x14ac:dyDescent="0.25">
      <c r="A1390" s="22">
        <v>1387</v>
      </c>
      <c r="B1390" s="30">
        <v>44378.962500000001</v>
      </c>
      <c r="C1390" s="21">
        <v>0</v>
      </c>
      <c r="D1390" s="21">
        <v>51.28125</v>
      </c>
      <c r="E1390" s="21">
        <v>339.1875</v>
      </c>
      <c r="F1390" s="21">
        <v>3.17226558923721</v>
      </c>
      <c r="G1390" s="21">
        <v>32.939998626708999</v>
      </c>
      <c r="H1390" s="21">
        <v>30.824674108753999</v>
      </c>
    </row>
    <row r="1391" spans="1:8" x14ac:dyDescent="0.25">
      <c r="A1391" s="22">
        <v>1388</v>
      </c>
      <c r="B1391" s="30">
        <v>44378.963194444441</v>
      </c>
      <c r="C1391" s="21">
        <v>0</v>
      </c>
      <c r="D1391" s="21">
        <v>51.28125</v>
      </c>
      <c r="E1391" s="21">
        <v>339.1875</v>
      </c>
      <c r="F1391" s="21">
        <v>3.1617187261581399</v>
      </c>
      <c r="G1391" s="21">
        <v>32.939998626708999</v>
      </c>
      <c r="H1391" s="21">
        <v>30.773011380975898</v>
      </c>
    </row>
    <row r="1392" spans="1:8" x14ac:dyDescent="0.25">
      <c r="A1392" s="22">
        <v>1389</v>
      </c>
      <c r="B1392" s="30">
        <v>44378.963888888888</v>
      </c>
      <c r="C1392" s="21">
        <v>0</v>
      </c>
      <c r="D1392" s="21">
        <v>51.28125</v>
      </c>
      <c r="E1392" s="21">
        <v>339.1875</v>
      </c>
      <c r="F1392" s="21">
        <v>3.18867199122906</v>
      </c>
      <c r="G1392" s="21">
        <v>32.939998626708999</v>
      </c>
      <c r="H1392" s="21">
        <v>30.721467805945402</v>
      </c>
    </row>
    <row r="1393" spans="1:8" x14ac:dyDescent="0.25">
      <c r="A1393" s="22">
        <v>1390</v>
      </c>
      <c r="B1393" s="30">
        <v>44378.964583333334</v>
      </c>
      <c r="C1393" s="21">
        <v>0</v>
      </c>
      <c r="D1393" s="21">
        <v>51.28125</v>
      </c>
      <c r="E1393" s="21">
        <v>339.1875</v>
      </c>
      <c r="F1393" s="21">
        <v>3.1875000596046399</v>
      </c>
      <c r="G1393" s="21">
        <v>32.939998626708999</v>
      </c>
      <c r="H1393" s="21">
        <v>30.722216085954098</v>
      </c>
    </row>
    <row r="1394" spans="1:8" x14ac:dyDescent="0.25">
      <c r="A1394" s="22">
        <v>1391</v>
      </c>
      <c r="B1394" s="30">
        <v>44378.965277777781</v>
      </c>
      <c r="C1394" s="21">
        <v>0</v>
      </c>
      <c r="D1394" s="21">
        <v>51.28125</v>
      </c>
      <c r="E1394" s="21">
        <v>339.1875</v>
      </c>
      <c r="F1394" s="21">
        <v>3.1875001733953301</v>
      </c>
      <c r="G1394" s="21">
        <v>32.939998626708999</v>
      </c>
      <c r="H1394" s="21">
        <v>30.740699996948202</v>
      </c>
    </row>
    <row r="1395" spans="1:8" x14ac:dyDescent="0.25">
      <c r="A1395" s="22">
        <v>1392</v>
      </c>
      <c r="B1395" s="30">
        <v>44378.96597222222</v>
      </c>
      <c r="C1395" s="21">
        <v>0</v>
      </c>
      <c r="D1395" s="21">
        <v>51.795001983642599</v>
      </c>
      <c r="E1395" s="21">
        <v>339.1875</v>
      </c>
      <c r="F1395" s="21">
        <v>3.1893750826517699</v>
      </c>
      <c r="G1395" s="21">
        <v>32.939998626708999</v>
      </c>
      <c r="H1395" s="21">
        <v>30.745738723061301</v>
      </c>
    </row>
    <row r="1396" spans="1:8" x14ac:dyDescent="0.25">
      <c r="A1396" s="22">
        <v>1393</v>
      </c>
      <c r="B1396" s="30">
        <v>44378.966666666667</v>
      </c>
      <c r="C1396" s="21">
        <v>0</v>
      </c>
      <c r="D1396" s="21">
        <v>51.795001983642599</v>
      </c>
      <c r="E1396" s="21">
        <v>328.58614240373902</v>
      </c>
      <c r="F1396" s="21">
        <v>3.15625011920929</v>
      </c>
      <c r="G1396" s="21">
        <v>32.939998626708999</v>
      </c>
      <c r="H1396" s="21">
        <v>30.682841127568999</v>
      </c>
    </row>
    <row r="1397" spans="1:8" x14ac:dyDescent="0.25">
      <c r="A1397" s="22">
        <v>1394</v>
      </c>
      <c r="B1397" s="30">
        <v>44378.967361111114</v>
      </c>
      <c r="C1397" s="21">
        <v>0</v>
      </c>
      <c r="D1397" s="21">
        <v>51.795001983642599</v>
      </c>
      <c r="E1397" s="21">
        <v>344.94748942057299</v>
      </c>
      <c r="F1397" s="21">
        <v>3.1699219346046399</v>
      </c>
      <c r="G1397" s="21">
        <v>32.939998626708999</v>
      </c>
      <c r="H1397" s="21">
        <v>30.656739193460201</v>
      </c>
    </row>
    <row r="1398" spans="1:8" x14ac:dyDescent="0.25">
      <c r="A1398" s="22">
        <v>1395</v>
      </c>
      <c r="B1398" s="30">
        <v>44378.968055555553</v>
      </c>
      <c r="C1398" s="21">
        <v>0</v>
      </c>
      <c r="D1398" s="21">
        <v>51.795001983642599</v>
      </c>
      <c r="E1398" s="21">
        <v>338.21549987792997</v>
      </c>
      <c r="F1398" s="21">
        <v>3.1860578060150102</v>
      </c>
      <c r="G1398" s="21">
        <v>32.939998626708999</v>
      </c>
      <c r="H1398" s="21">
        <v>30.636450042724601</v>
      </c>
    </row>
    <row r="1399" spans="1:8" x14ac:dyDescent="0.25">
      <c r="A1399" s="22">
        <v>1396</v>
      </c>
      <c r="B1399" s="30">
        <v>44378.96875</v>
      </c>
      <c r="C1399" s="21">
        <v>0</v>
      </c>
      <c r="D1399" s="21">
        <v>51.795001983642599</v>
      </c>
      <c r="E1399" s="21">
        <v>349.43402099609398</v>
      </c>
      <c r="F1399" s="21">
        <v>3.13593765099843</v>
      </c>
      <c r="G1399" s="21">
        <v>32.939998626708999</v>
      </c>
      <c r="H1399" s="21">
        <v>30.561634650597199</v>
      </c>
    </row>
    <row r="1400" spans="1:8" x14ac:dyDescent="0.25">
      <c r="A1400" s="22">
        <v>1397</v>
      </c>
      <c r="B1400" s="30">
        <v>44378.969444444447</v>
      </c>
      <c r="C1400" s="21">
        <v>0</v>
      </c>
      <c r="D1400" s="21">
        <v>51.795001983642599</v>
      </c>
      <c r="E1400" s="21">
        <v>349.43402099609398</v>
      </c>
      <c r="F1400" s="21">
        <v>3.1937500437100699</v>
      </c>
      <c r="G1400" s="21">
        <v>32.939998626708999</v>
      </c>
      <c r="H1400" s="21">
        <v>30.559875202179001</v>
      </c>
    </row>
    <row r="1401" spans="1:8" x14ac:dyDescent="0.25">
      <c r="A1401" s="22">
        <v>1398</v>
      </c>
      <c r="B1401" s="30">
        <v>44378.970138888886</v>
      </c>
      <c r="C1401" s="21">
        <v>0</v>
      </c>
      <c r="D1401" s="21">
        <v>51.795001983642599</v>
      </c>
      <c r="E1401" s="21">
        <v>319.72724914550798</v>
      </c>
      <c r="F1401" s="21">
        <v>3.1909091472625701</v>
      </c>
      <c r="G1401" s="21">
        <v>32.939998626708999</v>
      </c>
      <c r="H1401" s="21">
        <v>30.629318063909398</v>
      </c>
    </row>
    <row r="1402" spans="1:8" x14ac:dyDescent="0.25">
      <c r="A1402" s="22">
        <v>1399</v>
      </c>
      <c r="B1402" s="30">
        <v>44378.970833333333</v>
      </c>
      <c r="C1402" s="21">
        <v>0</v>
      </c>
      <c r="D1402" s="21">
        <v>51.795001983642599</v>
      </c>
      <c r="E1402" s="21">
        <v>326.00763811383899</v>
      </c>
      <c r="F1402" s="21">
        <v>3.1898438135782898</v>
      </c>
      <c r="G1402" s="21">
        <v>32.939998626708999</v>
      </c>
      <c r="H1402" s="21">
        <v>30.6255681297996</v>
      </c>
    </row>
    <row r="1403" spans="1:8" x14ac:dyDescent="0.25">
      <c r="A1403" s="22">
        <v>1400</v>
      </c>
      <c r="B1403" s="30">
        <v>44378.97152777778</v>
      </c>
      <c r="C1403" s="21">
        <v>0</v>
      </c>
      <c r="D1403" s="21">
        <v>51.795001983642599</v>
      </c>
      <c r="E1403" s="21">
        <v>345.71475219726602</v>
      </c>
      <c r="F1403" s="21">
        <v>3.1720983130591298</v>
      </c>
      <c r="G1403" s="21">
        <v>32.939998626708999</v>
      </c>
      <c r="H1403" s="21">
        <v>30.561450042724601</v>
      </c>
    </row>
    <row r="1404" spans="1:8" x14ac:dyDescent="0.25">
      <c r="A1404" s="22">
        <v>1401</v>
      </c>
      <c r="B1404" s="30">
        <v>44378.972222222219</v>
      </c>
      <c r="C1404" s="21">
        <v>0</v>
      </c>
      <c r="D1404" s="21">
        <v>51.795001983642599</v>
      </c>
      <c r="E1404" s="21">
        <v>342.801816073331</v>
      </c>
      <c r="F1404" s="21">
        <v>3.1631250858306901</v>
      </c>
      <c r="G1404" s="21">
        <v>32.939998626708999</v>
      </c>
      <c r="H1404" s="21">
        <v>30.5135716937837</v>
      </c>
    </row>
    <row r="1405" spans="1:8" x14ac:dyDescent="0.25">
      <c r="A1405" s="22">
        <v>1402</v>
      </c>
      <c r="B1405" s="30">
        <v>44378.972916666666</v>
      </c>
      <c r="C1405" s="21">
        <v>0</v>
      </c>
      <c r="D1405" s="21">
        <v>51.795001983642599</v>
      </c>
      <c r="E1405" s="21">
        <v>337.51799519856797</v>
      </c>
      <c r="F1405" s="21">
        <v>3.1896635385660002</v>
      </c>
      <c r="G1405" s="21">
        <v>32.939998626708999</v>
      </c>
      <c r="H1405" s="21">
        <v>30.560869880344601</v>
      </c>
    </row>
    <row r="1406" spans="1:8" x14ac:dyDescent="0.25">
      <c r="A1406" s="22">
        <v>1403</v>
      </c>
      <c r="B1406" s="30">
        <v>44378.973611111112</v>
      </c>
      <c r="C1406" s="21">
        <v>0</v>
      </c>
      <c r="D1406" s="21">
        <v>51.795001983642599</v>
      </c>
      <c r="E1406" s="21">
        <v>329.84243358265297</v>
      </c>
      <c r="F1406" s="21">
        <v>3.1895834075080001</v>
      </c>
      <c r="G1406" s="21">
        <v>32.939998626708999</v>
      </c>
      <c r="H1406" s="21">
        <v>30.699937343597401</v>
      </c>
    </row>
    <row r="1407" spans="1:8" x14ac:dyDescent="0.25">
      <c r="A1407" s="22">
        <v>1404</v>
      </c>
      <c r="B1407" s="30">
        <v>44378.974305555559</v>
      </c>
      <c r="C1407" s="21">
        <v>0</v>
      </c>
      <c r="D1407" s="21">
        <v>51.795001983642599</v>
      </c>
      <c r="E1407" s="21">
        <v>331.68900214301198</v>
      </c>
      <c r="F1407" s="21">
        <v>3.1832386797124701</v>
      </c>
      <c r="G1407" s="21">
        <v>32.939998626708999</v>
      </c>
      <c r="H1407" s="21">
        <v>30.5573210943313</v>
      </c>
    </row>
    <row r="1408" spans="1:8" x14ac:dyDescent="0.25">
      <c r="A1408" s="22">
        <v>1405</v>
      </c>
      <c r="B1408" s="30">
        <v>44378.974999999999</v>
      </c>
      <c r="C1408" s="21">
        <v>0</v>
      </c>
      <c r="D1408" s="21">
        <v>51.795001983642599</v>
      </c>
      <c r="E1408" s="21">
        <v>332.83650377061599</v>
      </c>
      <c r="F1408" s="21">
        <v>3.1556250572204601</v>
      </c>
      <c r="G1408" s="21">
        <v>32.939998626708999</v>
      </c>
      <c r="H1408" s="21">
        <v>30.6434999084473</v>
      </c>
    </row>
    <row r="1409" spans="1:8" x14ac:dyDescent="0.25">
      <c r="A1409" s="22">
        <v>1406</v>
      </c>
      <c r="B1409" s="30">
        <v>44378.975694444445</v>
      </c>
      <c r="C1409" s="21">
        <v>0</v>
      </c>
      <c r="D1409" s="21">
        <v>51.795001983642599</v>
      </c>
      <c r="E1409" s="21">
        <v>319.777870178223</v>
      </c>
      <c r="F1409" s="21">
        <v>3.1874999523162799</v>
      </c>
      <c r="G1409" s="21">
        <v>32.939998626708999</v>
      </c>
      <c r="H1409" s="21">
        <v>30.606195781541899</v>
      </c>
    </row>
    <row r="1410" spans="1:8" x14ac:dyDescent="0.25">
      <c r="A1410" s="22">
        <v>1407</v>
      </c>
      <c r="B1410" s="30">
        <v>44378.976388888892</v>
      </c>
      <c r="C1410" s="21">
        <v>0</v>
      </c>
      <c r="D1410" s="21">
        <v>51.795001983642599</v>
      </c>
      <c r="E1410" s="21">
        <v>318.30638122558599</v>
      </c>
      <c r="F1410" s="21">
        <v>3.1821428026471801</v>
      </c>
      <c r="G1410" s="21">
        <v>32.939998626708999</v>
      </c>
      <c r="H1410" s="21">
        <v>30.681718746821101</v>
      </c>
    </row>
    <row r="1411" spans="1:8" x14ac:dyDescent="0.25">
      <c r="A1411" s="22">
        <v>1408</v>
      </c>
      <c r="B1411" s="30">
        <v>44378.977083333331</v>
      </c>
      <c r="C1411" s="21">
        <v>0</v>
      </c>
      <c r="D1411" s="21">
        <v>51.795001983642599</v>
      </c>
      <c r="E1411" s="21">
        <v>331.62119547525998</v>
      </c>
      <c r="F1411" s="21">
        <v>3.16593763828278</v>
      </c>
      <c r="G1411" s="21">
        <v>32.939998626708999</v>
      </c>
      <c r="H1411" s="21">
        <v>30.769934302882099</v>
      </c>
    </row>
    <row r="1412" spans="1:8" x14ac:dyDescent="0.25">
      <c r="A1412" s="22">
        <v>1409</v>
      </c>
      <c r="B1412" s="30">
        <v>44378.977777777778</v>
      </c>
      <c r="C1412" s="21">
        <v>0</v>
      </c>
      <c r="D1412" s="21">
        <v>51.795001983642599</v>
      </c>
      <c r="E1412" s="21">
        <v>336.76815795898398</v>
      </c>
      <c r="F1412" s="21">
        <v>3.1677083969116202</v>
      </c>
      <c r="G1412" s="21">
        <v>32.939998626708999</v>
      </c>
      <c r="H1412" s="21">
        <v>30.681684825731399</v>
      </c>
    </row>
    <row r="1413" spans="1:8" x14ac:dyDescent="0.25">
      <c r="A1413" s="22">
        <v>1410</v>
      </c>
      <c r="B1413" s="30">
        <v>44378.978472222225</v>
      </c>
      <c r="C1413" s="21">
        <v>0</v>
      </c>
      <c r="D1413" s="21">
        <v>51.795001983642599</v>
      </c>
      <c r="E1413" s="21">
        <v>330.09074910481797</v>
      </c>
      <c r="F1413" s="21">
        <v>3.1794643061501602</v>
      </c>
      <c r="G1413" s="21">
        <v>32.939998626708999</v>
      </c>
      <c r="H1413" s="21">
        <v>30.769285656156999</v>
      </c>
    </row>
    <row r="1414" spans="1:8" x14ac:dyDescent="0.25">
      <c r="A1414" s="22">
        <v>1411</v>
      </c>
      <c r="B1414" s="30">
        <v>44378.979166666664</v>
      </c>
      <c r="C1414" s="21">
        <v>0</v>
      </c>
      <c r="D1414" s="21">
        <v>51.795001983642599</v>
      </c>
      <c r="E1414" s="21">
        <v>334.75612640380899</v>
      </c>
      <c r="F1414" s="21">
        <v>3.1837500095367401</v>
      </c>
      <c r="G1414" s="21">
        <v>32.939998626708999</v>
      </c>
      <c r="H1414" s="21">
        <v>30.813157633731201</v>
      </c>
    </row>
    <row r="1415" spans="1:8" x14ac:dyDescent="0.25">
      <c r="A1415" s="22">
        <v>1412</v>
      </c>
      <c r="B1415" s="30">
        <v>44378.979861111111</v>
      </c>
      <c r="C1415" s="21">
        <v>0</v>
      </c>
      <c r="D1415" s="21">
        <v>51.795001983642599</v>
      </c>
      <c r="E1415" s="21">
        <v>337.36502075195301</v>
      </c>
      <c r="F1415" s="21">
        <v>3.1533482926232499</v>
      </c>
      <c r="G1415" s="21">
        <v>32.939998626708999</v>
      </c>
      <c r="H1415" s="21">
        <v>30.806420499628199</v>
      </c>
    </row>
    <row r="1416" spans="1:8" x14ac:dyDescent="0.25">
      <c r="A1416" s="22">
        <v>1413</v>
      </c>
      <c r="B1416" s="30">
        <v>44378.980555555558</v>
      </c>
      <c r="C1416" s="21">
        <v>0</v>
      </c>
      <c r="D1416" s="21">
        <v>51.795001983642599</v>
      </c>
      <c r="E1416" s="21">
        <v>338.08500162760402</v>
      </c>
      <c r="F1416" s="21">
        <v>3.1781250158945702</v>
      </c>
      <c r="G1416" s="21">
        <v>32.939998626708999</v>
      </c>
      <c r="H1416" s="21">
        <v>30.9226629008418</v>
      </c>
    </row>
    <row r="1417" spans="1:8" x14ac:dyDescent="0.25">
      <c r="A1417" s="22">
        <v>1414</v>
      </c>
      <c r="B1417" s="30">
        <v>44378.981249999997</v>
      </c>
      <c r="C1417" s="21">
        <v>0</v>
      </c>
      <c r="D1417" s="21">
        <v>51.795001983642599</v>
      </c>
      <c r="E1417" s="21">
        <v>336.91534189077498</v>
      </c>
      <c r="F1417" s="21">
        <v>3.1837500572204598</v>
      </c>
      <c r="G1417" s="21">
        <v>32.939998626708999</v>
      </c>
      <c r="H1417" s="21">
        <v>30.8013889171459</v>
      </c>
    </row>
    <row r="1418" spans="1:8" x14ac:dyDescent="0.25">
      <c r="A1418" s="22">
        <v>1415</v>
      </c>
      <c r="B1418" s="30">
        <v>44378.981944444444</v>
      </c>
      <c r="C1418" s="21">
        <v>0</v>
      </c>
      <c r="D1418" s="21">
        <v>52.331253051757798</v>
      </c>
      <c r="E1418" s="21">
        <v>338.41799371892802</v>
      </c>
      <c r="F1418" s="21">
        <v>3.1846876144409202</v>
      </c>
      <c r="G1418" s="21">
        <v>32.591251373291001</v>
      </c>
      <c r="H1418" s="21">
        <v>30.754999637603799</v>
      </c>
    </row>
    <row r="1419" spans="1:8" x14ac:dyDescent="0.25">
      <c r="A1419" s="22">
        <v>1416</v>
      </c>
      <c r="B1419" s="30">
        <v>44378.982638888891</v>
      </c>
      <c r="C1419" s="21">
        <v>0</v>
      </c>
      <c r="D1419" s="21">
        <v>52.331253051757798</v>
      </c>
      <c r="E1419" s="21">
        <v>339.56549072265602</v>
      </c>
      <c r="F1419" s="21">
        <v>3.1828125715255702</v>
      </c>
      <c r="G1419" s="21">
        <v>32.591251373291001</v>
      </c>
      <c r="H1419" s="21">
        <v>30.5804348821225</v>
      </c>
    </row>
    <row r="1420" spans="1:8" x14ac:dyDescent="0.25">
      <c r="A1420" s="22">
        <v>1417</v>
      </c>
      <c r="B1420" s="30">
        <v>44378.98333333333</v>
      </c>
      <c r="C1420" s="21">
        <v>0</v>
      </c>
      <c r="D1420" s="21">
        <v>52.331253051757798</v>
      </c>
      <c r="E1420" s="21">
        <v>334.33762359619101</v>
      </c>
      <c r="F1420" s="21">
        <v>3.16875010270339</v>
      </c>
      <c r="G1420" s="21">
        <v>32.591251373291001</v>
      </c>
      <c r="H1420" s="21">
        <v>30.581785474504699</v>
      </c>
    </row>
    <row r="1421" spans="1:8" x14ac:dyDescent="0.25">
      <c r="A1421" s="22">
        <v>1418</v>
      </c>
      <c r="B1421" s="30">
        <v>44378.984027777777</v>
      </c>
      <c r="C1421" s="21">
        <v>0</v>
      </c>
      <c r="D1421" s="21">
        <v>52.331253051757798</v>
      </c>
      <c r="E1421" s="21">
        <v>331.25940144856798</v>
      </c>
      <c r="F1421" s="21">
        <v>3.17226558923721</v>
      </c>
      <c r="G1421" s="21">
        <v>32.591251373291001</v>
      </c>
      <c r="H1421" s="21">
        <v>30.619943098588401</v>
      </c>
    </row>
    <row r="1422" spans="1:8" x14ac:dyDescent="0.25">
      <c r="A1422" s="22">
        <v>1419</v>
      </c>
      <c r="B1422" s="30">
        <v>44378.984722222223</v>
      </c>
      <c r="C1422" s="21">
        <v>0</v>
      </c>
      <c r="D1422" s="21">
        <v>52.331253051757798</v>
      </c>
      <c r="E1422" s="21">
        <v>336.61107928936298</v>
      </c>
      <c r="F1422" s="21">
        <v>3.1675780713558201</v>
      </c>
      <c r="G1422" s="21">
        <v>32.591251373291001</v>
      </c>
      <c r="H1422" s="21">
        <v>30.675178437005901</v>
      </c>
    </row>
    <row r="1423" spans="1:8" x14ac:dyDescent="0.25">
      <c r="A1423" s="22">
        <v>1420</v>
      </c>
      <c r="B1423" s="30">
        <v>44378.98541666667</v>
      </c>
      <c r="C1423" s="21">
        <v>0</v>
      </c>
      <c r="D1423" s="21">
        <v>52.331253051757798</v>
      </c>
      <c r="E1423" s="21">
        <v>340.587754991319</v>
      </c>
      <c r="F1423" s="21">
        <v>3.1926137317310701</v>
      </c>
      <c r="G1423" s="21">
        <v>32.591251373291001</v>
      </c>
      <c r="H1423" s="21">
        <v>30.5383928389776</v>
      </c>
    </row>
    <row r="1424" spans="1:8" x14ac:dyDescent="0.25">
      <c r="A1424" s="22">
        <v>1421</v>
      </c>
      <c r="B1424" s="30">
        <v>44378.986111111109</v>
      </c>
      <c r="C1424" s="21">
        <v>0</v>
      </c>
      <c r="D1424" s="21">
        <v>52.331253051757798</v>
      </c>
      <c r="E1424" s="21">
        <v>331.75650024414102</v>
      </c>
      <c r="F1424" s="21">
        <v>3.1750001112619999</v>
      </c>
      <c r="G1424" s="21">
        <v>32.591251373291001</v>
      </c>
      <c r="H1424" s="21">
        <v>30.665920960275798</v>
      </c>
    </row>
    <row r="1425" spans="1:8" x14ac:dyDescent="0.25">
      <c r="A1425" s="22">
        <v>1422</v>
      </c>
      <c r="B1425" s="30">
        <v>44378.986805555556</v>
      </c>
      <c r="C1425" s="21">
        <v>0</v>
      </c>
      <c r="D1425" s="21">
        <v>52.331253051757798</v>
      </c>
      <c r="E1425" s="21">
        <v>335.93849690755201</v>
      </c>
      <c r="F1425" s="21">
        <v>3.1546876430511501</v>
      </c>
      <c r="G1425" s="21">
        <v>32.591251373291001</v>
      </c>
      <c r="H1425" s="21">
        <v>30.549782462742002</v>
      </c>
    </row>
    <row r="1426" spans="1:8" x14ac:dyDescent="0.25">
      <c r="A1426" s="22">
        <v>1423</v>
      </c>
      <c r="B1426" s="30">
        <v>44378.987500000003</v>
      </c>
      <c r="C1426" s="21">
        <v>0</v>
      </c>
      <c r="D1426" s="21">
        <v>52.331253051757798</v>
      </c>
      <c r="E1426" s="21">
        <v>334.37880554199199</v>
      </c>
      <c r="F1426" s="21">
        <v>3.17812499403954</v>
      </c>
      <c r="G1426" s="21">
        <v>32.591251373291001</v>
      </c>
      <c r="H1426" s="21">
        <v>30.538906017939301</v>
      </c>
    </row>
    <row r="1427" spans="1:8" x14ac:dyDescent="0.25">
      <c r="A1427" s="22">
        <v>1424</v>
      </c>
      <c r="B1427" s="30">
        <v>44378.988194444442</v>
      </c>
      <c r="C1427" s="21">
        <v>0</v>
      </c>
      <c r="D1427" s="21">
        <v>52.331253051757798</v>
      </c>
      <c r="E1427" s="21">
        <v>328.43581671463801</v>
      </c>
      <c r="F1427" s="21">
        <v>3.17343762516975</v>
      </c>
      <c r="G1427" s="21">
        <v>32.591251373291001</v>
      </c>
      <c r="H1427" s="21">
        <v>30.5373914967413</v>
      </c>
    </row>
    <row r="1428" spans="1:8" x14ac:dyDescent="0.25">
      <c r="A1428" s="22">
        <v>1425</v>
      </c>
      <c r="B1428" s="30">
        <v>44378.988888888889</v>
      </c>
      <c r="C1428" s="21">
        <v>0</v>
      </c>
      <c r="D1428" s="21">
        <v>52.331253051757798</v>
      </c>
      <c r="E1428" s="21">
        <v>324.84197355571501</v>
      </c>
      <c r="F1428" s="21">
        <v>3.19921886920929</v>
      </c>
      <c r="G1428" s="21">
        <v>32.591251373291001</v>
      </c>
      <c r="H1428" s="21">
        <v>30.523650207519498</v>
      </c>
    </row>
    <row r="1429" spans="1:8" x14ac:dyDescent="0.25">
      <c r="A1429" s="22">
        <v>1426</v>
      </c>
      <c r="B1429" s="30">
        <v>44378.989583333336</v>
      </c>
      <c r="C1429" s="21">
        <v>0</v>
      </c>
      <c r="D1429" s="21">
        <v>52.331253051757798</v>
      </c>
      <c r="E1429" s="21">
        <v>336.85342567845402</v>
      </c>
      <c r="F1429" s="21">
        <v>3.1242187619209298</v>
      </c>
      <c r="G1429" s="21">
        <v>32.591251373291001</v>
      </c>
      <c r="H1429" s="21">
        <v>30.637670690363102</v>
      </c>
    </row>
    <row r="1430" spans="1:8" x14ac:dyDescent="0.25">
      <c r="A1430" s="22">
        <v>1427</v>
      </c>
      <c r="B1430" s="30">
        <v>44378.990277777775</v>
      </c>
      <c r="C1430" s="21">
        <v>0</v>
      </c>
      <c r="D1430" s="21">
        <v>52.331253051757798</v>
      </c>
      <c r="E1430" s="21">
        <v>334.341001383464</v>
      </c>
      <c r="F1430" s="21">
        <v>3.1560268912996601</v>
      </c>
      <c r="G1430" s="21">
        <v>32.591251373291001</v>
      </c>
      <c r="H1430" s="21">
        <v>30.671624660491901</v>
      </c>
    </row>
    <row r="1431" spans="1:8" x14ac:dyDescent="0.25">
      <c r="A1431" s="22">
        <v>1428</v>
      </c>
      <c r="B1431" s="30">
        <v>44378.990972222222</v>
      </c>
      <c r="C1431" s="21">
        <v>0</v>
      </c>
      <c r="D1431" s="21">
        <v>52.331253051757798</v>
      </c>
      <c r="E1431" s="21">
        <v>336.50859260559099</v>
      </c>
      <c r="F1431" s="21">
        <v>3.1781250238418601</v>
      </c>
      <c r="G1431" s="21">
        <v>32.591251373291001</v>
      </c>
      <c r="H1431" s="21">
        <v>30.623486769826801</v>
      </c>
    </row>
    <row r="1432" spans="1:8" x14ac:dyDescent="0.25">
      <c r="A1432" s="22">
        <v>1429</v>
      </c>
      <c r="B1432" s="30">
        <v>44378.991666666669</v>
      </c>
      <c r="C1432" s="21">
        <v>0</v>
      </c>
      <c r="D1432" s="21">
        <v>52.331253051757798</v>
      </c>
      <c r="E1432" s="21">
        <v>339.31931978113499</v>
      </c>
      <c r="F1432" s="21">
        <v>3.1906250582801001</v>
      </c>
      <c r="G1432" s="21">
        <v>32.591251373291001</v>
      </c>
      <c r="H1432" s="21">
        <v>30.723579753528899</v>
      </c>
    </row>
    <row r="1433" spans="1:8" x14ac:dyDescent="0.25">
      <c r="A1433" s="22">
        <v>1430</v>
      </c>
      <c r="B1433" s="30">
        <v>44378.992361111108</v>
      </c>
      <c r="C1433" s="21">
        <v>0</v>
      </c>
      <c r="D1433" s="21">
        <v>52.331253051757798</v>
      </c>
      <c r="E1433" s="21">
        <v>336.82499999999999</v>
      </c>
      <c r="F1433" s="21">
        <v>3.18664771860296</v>
      </c>
      <c r="G1433" s="21">
        <v>32.591251373291001</v>
      </c>
      <c r="H1433" s="21">
        <v>30.776812553405801</v>
      </c>
    </row>
    <row r="1434" spans="1:8" x14ac:dyDescent="0.25">
      <c r="A1434" s="22">
        <v>1431</v>
      </c>
      <c r="B1434" s="30">
        <v>44378.993055555555</v>
      </c>
      <c r="C1434" s="21">
        <v>0</v>
      </c>
      <c r="D1434" s="21">
        <v>52.331253051757798</v>
      </c>
      <c r="E1434" s="21">
        <v>335.93399556477902</v>
      </c>
      <c r="F1434" s="21">
        <v>3.16312506993612</v>
      </c>
      <c r="G1434" s="21">
        <v>32.591251373291001</v>
      </c>
      <c r="H1434" s="21">
        <v>30.577656507492101</v>
      </c>
    </row>
    <row r="1435" spans="1:8" x14ac:dyDescent="0.25">
      <c r="A1435" s="22">
        <v>1432</v>
      </c>
      <c r="B1435" s="30">
        <v>44378.993750000001</v>
      </c>
      <c r="C1435" s="21">
        <v>0</v>
      </c>
      <c r="D1435" s="21">
        <v>52.331253051757798</v>
      </c>
      <c r="E1435" s="21">
        <v>334.25915718078602</v>
      </c>
      <c r="F1435" s="21">
        <v>3.1726562976837198</v>
      </c>
      <c r="G1435" s="21">
        <v>32.591251373291001</v>
      </c>
      <c r="H1435" s="21">
        <v>30.635468641916901</v>
      </c>
    </row>
    <row r="1436" spans="1:8" x14ac:dyDescent="0.25">
      <c r="A1436" s="22">
        <v>1433</v>
      </c>
      <c r="B1436" s="30">
        <v>44378.994444444441</v>
      </c>
      <c r="C1436" s="21">
        <v>0</v>
      </c>
      <c r="D1436" s="21">
        <v>52.331253051757798</v>
      </c>
      <c r="E1436" s="21">
        <v>325.80629475911502</v>
      </c>
      <c r="F1436" s="21">
        <v>3.1448863853107798</v>
      </c>
      <c r="G1436" s="21">
        <v>32.591251373291001</v>
      </c>
      <c r="H1436" s="21">
        <v>30.545795614069199</v>
      </c>
    </row>
    <row r="1437" spans="1:8" x14ac:dyDescent="0.25">
      <c r="A1437" s="22">
        <v>1434</v>
      </c>
      <c r="B1437" s="30">
        <v>44378.995138888888</v>
      </c>
      <c r="C1437" s="21">
        <v>0</v>
      </c>
      <c r="D1437" s="21">
        <v>52.331253051757798</v>
      </c>
      <c r="E1437" s="21">
        <v>334.62160382951998</v>
      </c>
      <c r="F1437" s="21">
        <v>3.1843750476837198</v>
      </c>
      <c r="G1437" s="21">
        <v>32.591251373291001</v>
      </c>
      <c r="H1437" s="21">
        <v>30.653011235323799</v>
      </c>
    </row>
    <row r="1438" spans="1:8" x14ac:dyDescent="0.25">
      <c r="A1438" s="22">
        <v>1435</v>
      </c>
      <c r="B1438" s="30">
        <v>44378.995833333334</v>
      </c>
      <c r="C1438" s="21">
        <v>0</v>
      </c>
      <c r="D1438" s="21">
        <v>52.331253051757798</v>
      </c>
      <c r="E1438" s="21">
        <v>333.21375383649598</v>
      </c>
      <c r="F1438" s="21">
        <v>3.18153416026722</v>
      </c>
      <c r="G1438" s="21">
        <v>32.591251373291001</v>
      </c>
      <c r="H1438" s="21">
        <v>30.734408027247401</v>
      </c>
    </row>
    <row r="1439" spans="1:8" x14ac:dyDescent="0.25">
      <c r="A1439" s="22">
        <v>1436</v>
      </c>
      <c r="B1439" s="30">
        <v>44378.996527777781</v>
      </c>
      <c r="C1439" s="21">
        <v>0</v>
      </c>
      <c r="D1439" s="21">
        <v>52.875</v>
      </c>
      <c r="E1439" s="21">
        <v>333.591747707791</v>
      </c>
      <c r="F1439" s="21">
        <v>3.1816407144069698</v>
      </c>
      <c r="G1439" s="21">
        <v>32.591251373291001</v>
      </c>
      <c r="H1439" s="21">
        <v>30.646607262747601</v>
      </c>
    </row>
    <row r="1440" spans="1:8" x14ac:dyDescent="0.25">
      <c r="A1440" s="22">
        <v>1437</v>
      </c>
      <c r="B1440" s="30">
        <v>44378.99722222222</v>
      </c>
      <c r="C1440" s="21">
        <v>0</v>
      </c>
      <c r="D1440" s="21">
        <v>52.875</v>
      </c>
      <c r="E1440" s="21">
        <v>336.35099453396299</v>
      </c>
      <c r="F1440" s="21">
        <v>3.1678978313099302</v>
      </c>
      <c r="G1440" s="21">
        <v>32.591251373291001</v>
      </c>
      <c r="H1440" s="21">
        <v>30.650625133514399</v>
      </c>
    </row>
    <row r="1441" spans="1:8" x14ac:dyDescent="0.25">
      <c r="A1441" s="22">
        <v>1438</v>
      </c>
      <c r="B1441" s="30">
        <v>44378.997916666667</v>
      </c>
      <c r="C1441" s="21">
        <v>0</v>
      </c>
      <c r="D1441" s="21">
        <v>52.875</v>
      </c>
      <c r="E1441" s="21">
        <v>333.81876092208103</v>
      </c>
      <c r="F1441" s="21">
        <v>3.1821429388863698</v>
      </c>
      <c r="G1441" s="21">
        <v>32.591251373291001</v>
      </c>
      <c r="H1441" s="21">
        <v>30.613369734390901</v>
      </c>
    </row>
    <row r="1442" spans="1:8" x14ac:dyDescent="0.25">
      <c r="A1442" s="22">
        <v>1439</v>
      </c>
      <c r="B1442" s="30">
        <v>44378.998611111114</v>
      </c>
      <c r="C1442" s="21">
        <v>0</v>
      </c>
      <c r="D1442" s="21">
        <v>52.875</v>
      </c>
      <c r="E1442" s="21">
        <v>335.17037300441598</v>
      </c>
      <c r="F1442" s="21">
        <v>3.1474431861530698</v>
      </c>
      <c r="G1442" s="21">
        <v>32.591251373291001</v>
      </c>
      <c r="H1442" s="21">
        <v>30.739145078157101</v>
      </c>
    </row>
    <row r="1443" spans="1:8" x14ac:dyDescent="0.25">
      <c r="B1443" s="31">
        <v>44378.999305555553</v>
      </c>
      <c r="C1443" s="20">
        <v>0</v>
      </c>
      <c r="D1443" s="20">
        <v>52.875</v>
      </c>
      <c r="E1443" s="20">
        <v>331.77532196044899</v>
      </c>
      <c r="F1443" s="20">
        <v>3.1789774027737701</v>
      </c>
      <c r="G1443" s="20">
        <v>32.591251373291001</v>
      </c>
      <c r="H1443" s="20">
        <v>30.699562358856198</v>
      </c>
    </row>
  </sheetData>
  <mergeCells count="1">
    <mergeCell ref="A1:D2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Mr. Nikhil Pal Singh</cp:lastModifiedBy>
  <dcterms:created xsi:type="dcterms:W3CDTF">2009-09-28T12:35:30Z</dcterms:created>
  <dcterms:modified xsi:type="dcterms:W3CDTF">2021-07-02T10:54:50Z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olution ID">
    <vt:lpwstr>{15727DE6-F92D-4E46-ACB4-0E2C58B31A18}</vt:lpwstr>
  </property>
</Properties>
</file>