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1950" yWindow="1950" windowWidth="20730" windowHeight="11760"/>
  </bookViews>
  <sheets>
    <sheet name="Sheet1" sheetId="1" r:id="rId1"/>
    <sheet name="Sheet2" sheetId="2" state="hidden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909" i="1" l="1"/>
  <c r="G8" i="1" s="1"/>
  <c r="D909" i="1"/>
  <c r="G6" i="1" s="1"/>
  <c r="A901" i="3" l="1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902" i="3" l="1"/>
  <c r="G9" i="1" s="1"/>
  <c r="A902" i="3"/>
  <c r="G7" i="1" s="1"/>
  <c r="G5" i="1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</calcChain>
</file>

<file path=xl/sharedStrings.xml><?xml version="1.0" encoding="utf-8"?>
<sst xmlns="http://schemas.openxmlformats.org/spreadsheetml/2006/main" count="19" uniqueCount="17">
  <si>
    <t>Weather Report</t>
  </si>
  <si>
    <t>Date</t>
  </si>
  <si>
    <t>Time</t>
  </si>
  <si>
    <t>Weather Station</t>
  </si>
  <si>
    <t>Irradiance</t>
  </si>
  <si>
    <t>Ambient</t>
  </si>
  <si>
    <t>Solar Insolation (kWh/m²)</t>
  </si>
  <si>
    <t>Ambient Temp Average (°C)</t>
  </si>
  <si>
    <t>From</t>
  </si>
  <si>
    <t>To</t>
  </si>
  <si>
    <r>
      <t>W/m</t>
    </r>
    <r>
      <rPr>
        <sz val="14"/>
        <color indexed="8"/>
        <rFont val="Times New Roman"/>
        <family val="1"/>
      </rPr>
      <t>²</t>
    </r>
  </si>
  <si>
    <r>
      <rPr>
        <sz val="14"/>
        <color indexed="8"/>
        <rFont val="Calibri"/>
        <family val="2"/>
      </rPr>
      <t>°</t>
    </r>
    <r>
      <rPr>
        <sz val="14"/>
        <color indexed="8"/>
        <rFont val="Times New Roman"/>
        <family val="1"/>
      </rPr>
      <t>C</t>
    </r>
  </si>
  <si>
    <t>Solar Plant Roorkee  (999.40 KW)</t>
  </si>
  <si>
    <t>Module</t>
  </si>
  <si>
    <t>Ambient Temp Average (°C)(&gt;0)</t>
  </si>
  <si>
    <t>Module Temp Average (°C)(&gt;0)</t>
  </si>
  <si>
    <t>Module Temp Average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</si>
</sst>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F800]dddd\,\ mmmm\ dd\,\ yyyy"/>
    <numFmt numFmtId="165" formatCode="[$-10409]hh:mm:ss\ AM/PM;@"/>
    <numFmt numFmtId="166" formatCode="[$-14009]dd/mm/yy;@"/>
    <numFmt numFmtId="167" formatCode="[$-F400]h:mm:ss\ AM/PM"/>
    <numFmt numFmtId="168" formatCode="[$-10409]h\.mm\.ss\ AM/PM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4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u/>
      <sz val="14"/>
      <name val="Times New Roman"/>
      <family val="1"/>
    </font>
    <font>
      <sz val="14"/>
      <color indexed="8"/>
      <name val="Times New Roman"/>
      <family val="1"/>
    </font>
    <font>
      <sz val="14"/>
      <color indexed="8"/>
      <name val="Times New Roman"/>
      <family val="2"/>
    </font>
    <font>
      <sz val="14"/>
      <color indexed="8"/>
      <name val="Calibri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2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4" fontId="14" fillId="0" borderId="0" xfId="0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" fontId="8" fillId="0" borderId="6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2" xfId="0" applyNumberFormat="1" applyFont="1" applyBorder="1" applyAlignment="1">
      <alignment horizontal="center" vertical="center"/>
    </xf>
  </cellXfs>
  <cellStyles count="15">
    <cellStyle name="Comma 2" xfId="1"/>
    <cellStyle name="Comma 2 2" xfId="2"/>
    <cellStyle name="Comma 2 2 2" xfId="3"/>
    <cellStyle name="Comma 3" xfId="4"/>
    <cellStyle name="Comma 3 2" xfId="5"/>
    <cellStyle name="Comma 3 2 2" xfId="6"/>
    <cellStyle name="Comma 4" xfId="7"/>
    <cellStyle name="Normal" xfId="0" builtinId="0"/>
    <cellStyle name="Normal 2" xfId="8"/>
    <cellStyle name="Normal 2 2" xfId="9"/>
    <cellStyle name="Normal 3" xfId="10"/>
    <cellStyle name="Normal 3 2" xfId="11"/>
    <cellStyle name="Normal 4" xfId="12"/>
    <cellStyle name="Normal 4 2" xfId="13"/>
    <cellStyle name="Percent 2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531679026581056E-2"/>
          <c:y val="0.11523613963039014"/>
          <c:w val="0.93800182700331969"/>
          <c:h val="0.67414531089158003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Irradiance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Sheet1!$B$8:$B$848</c:f>
              <c:numCache>
                <c:formatCode>[$-10409]h\.mm\.ss\ AM/PM;@</c:formatCode>
                <c:ptCount val="841"/>
                <c:pt idx="0">
                  <c:v>44378.208333333336</c:v>
                </c:pt>
                <c:pt idx="1">
                  <c:v>44378.209027777782</c:v>
                </c:pt>
                <c:pt idx="2">
                  <c:v>44378.209722222229</c:v>
                </c:pt>
                <c:pt idx="3">
                  <c:v>44378.210416666676</c:v>
                </c:pt>
                <c:pt idx="4">
                  <c:v>44378.211111111123</c:v>
                </c:pt>
                <c:pt idx="5">
                  <c:v>44378.211805555569</c:v>
                </c:pt>
                <c:pt idx="6">
                  <c:v>44378.212500000016</c:v>
                </c:pt>
                <c:pt idx="7">
                  <c:v>44378.213194444463</c:v>
                </c:pt>
                <c:pt idx="8">
                  <c:v>44378.213888888909</c:v>
                </c:pt>
                <c:pt idx="9">
                  <c:v>44378.214583333356</c:v>
                </c:pt>
                <c:pt idx="10">
                  <c:v>44378.215277777803</c:v>
                </c:pt>
                <c:pt idx="11">
                  <c:v>44378.21597222225</c:v>
                </c:pt>
                <c:pt idx="12">
                  <c:v>44378.216666666696</c:v>
                </c:pt>
                <c:pt idx="13">
                  <c:v>44378.217361111143</c:v>
                </c:pt>
                <c:pt idx="14">
                  <c:v>44378.21805555559</c:v>
                </c:pt>
                <c:pt idx="15">
                  <c:v>44378.218750000036</c:v>
                </c:pt>
                <c:pt idx="16">
                  <c:v>44378.219444444483</c:v>
                </c:pt>
                <c:pt idx="17">
                  <c:v>44378.22013888893</c:v>
                </c:pt>
                <c:pt idx="18">
                  <c:v>44378.220833333377</c:v>
                </c:pt>
                <c:pt idx="19">
                  <c:v>44378.221527777823</c:v>
                </c:pt>
                <c:pt idx="20">
                  <c:v>44378.22222222227</c:v>
                </c:pt>
                <c:pt idx="21">
                  <c:v>44378.222916666717</c:v>
                </c:pt>
                <c:pt idx="22">
                  <c:v>44378.223611111163</c:v>
                </c:pt>
                <c:pt idx="23">
                  <c:v>44378.22430555561</c:v>
                </c:pt>
                <c:pt idx="24">
                  <c:v>44378.225000000057</c:v>
                </c:pt>
                <c:pt idx="25">
                  <c:v>44378.225694444503</c:v>
                </c:pt>
                <c:pt idx="26">
                  <c:v>44378.22638888895</c:v>
                </c:pt>
                <c:pt idx="27">
                  <c:v>44378.227083333397</c:v>
                </c:pt>
                <c:pt idx="28">
                  <c:v>44378.227777777844</c:v>
                </c:pt>
                <c:pt idx="29">
                  <c:v>44378.22847222229</c:v>
                </c:pt>
                <c:pt idx="30">
                  <c:v>44378.229166666737</c:v>
                </c:pt>
                <c:pt idx="31">
                  <c:v>44378.229861111184</c:v>
                </c:pt>
                <c:pt idx="32">
                  <c:v>44378.23055555563</c:v>
                </c:pt>
                <c:pt idx="33">
                  <c:v>44378.231250000077</c:v>
                </c:pt>
                <c:pt idx="34">
                  <c:v>44378.231944444524</c:v>
                </c:pt>
                <c:pt idx="35">
                  <c:v>44378.232638888971</c:v>
                </c:pt>
                <c:pt idx="36">
                  <c:v>44378.233333333417</c:v>
                </c:pt>
                <c:pt idx="37">
                  <c:v>44378.234027777864</c:v>
                </c:pt>
                <c:pt idx="38">
                  <c:v>44378.234722222311</c:v>
                </c:pt>
                <c:pt idx="39">
                  <c:v>44378.235416666757</c:v>
                </c:pt>
                <c:pt idx="40">
                  <c:v>44378.236111111204</c:v>
                </c:pt>
                <c:pt idx="41">
                  <c:v>44378.236805555651</c:v>
                </c:pt>
                <c:pt idx="42">
                  <c:v>44378.237500000097</c:v>
                </c:pt>
                <c:pt idx="43">
                  <c:v>44378.238194444544</c:v>
                </c:pt>
                <c:pt idx="44">
                  <c:v>44378.238888888991</c:v>
                </c:pt>
                <c:pt idx="45">
                  <c:v>44378.239583333438</c:v>
                </c:pt>
                <c:pt idx="46">
                  <c:v>44378.240277777884</c:v>
                </c:pt>
                <c:pt idx="47">
                  <c:v>44378.240972222331</c:v>
                </c:pt>
                <c:pt idx="48">
                  <c:v>44378.241666666778</c:v>
                </c:pt>
                <c:pt idx="49">
                  <c:v>44378.242361111224</c:v>
                </c:pt>
                <c:pt idx="50">
                  <c:v>44378.243055555671</c:v>
                </c:pt>
                <c:pt idx="51">
                  <c:v>44378.243750000118</c:v>
                </c:pt>
                <c:pt idx="52">
                  <c:v>44378.244444444565</c:v>
                </c:pt>
                <c:pt idx="53">
                  <c:v>44378.245138889011</c:v>
                </c:pt>
                <c:pt idx="54">
                  <c:v>44378.245833333458</c:v>
                </c:pt>
                <c:pt idx="55">
                  <c:v>44378.246527777905</c:v>
                </c:pt>
                <c:pt idx="56">
                  <c:v>44378.247222222351</c:v>
                </c:pt>
                <c:pt idx="57">
                  <c:v>44378.247916666798</c:v>
                </c:pt>
                <c:pt idx="58">
                  <c:v>44378.248611111245</c:v>
                </c:pt>
                <c:pt idx="59">
                  <c:v>44378.249305555692</c:v>
                </c:pt>
                <c:pt idx="60">
                  <c:v>44378.250000000138</c:v>
                </c:pt>
                <c:pt idx="61">
                  <c:v>44378.250694444585</c:v>
                </c:pt>
                <c:pt idx="62">
                  <c:v>44378.251388889032</c:v>
                </c:pt>
                <c:pt idx="63">
                  <c:v>44378.252083333478</c:v>
                </c:pt>
                <c:pt idx="64">
                  <c:v>44378.252777777925</c:v>
                </c:pt>
                <c:pt idx="65">
                  <c:v>44378.253472222372</c:v>
                </c:pt>
                <c:pt idx="66">
                  <c:v>44378.254166666818</c:v>
                </c:pt>
                <c:pt idx="67">
                  <c:v>44378.254861111265</c:v>
                </c:pt>
                <c:pt idx="68">
                  <c:v>44378.255555555712</c:v>
                </c:pt>
                <c:pt idx="69">
                  <c:v>44378.256250000159</c:v>
                </c:pt>
                <c:pt idx="70">
                  <c:v>44378.256944444605</c:v>
                </c:pt>
                <c:pt idx="71">
                  <c:v>44378.257638889052</c:v>
                </c:pt>
                <c:pt idx="72">
                  <c:v>44378.258333333499</c:v>
                </c:pt>
                <c:pt idx="73">
                  <c:v>44378.259027777945</c:v>
                </c:pt>
                <c:pt idx="74">
                  <c:v>44378.259722222392</c:v>
                </c:pt>
                <c:pt idx="75">
                  <c:v>44378.260416666839</c:v>
                </c:pt>
                <c:pt idx="76">
                  <c:v>44378.261111111286</c:v>
                </c:pt>
                <c:pt idx="77">
                  <c:v>44378.261805555732</c:v>
                </c:pt>
                <c:pt idx="78">
                  <c:v>44378.262500000179</c:v>
                </c:pt>
                <c:pt idx="79">
                  <c:v>44378.263194444626</c:v>
                </c:pt>
                <c:pt idx="80">
                  <c:v>44378.263888889072</c:v>
                </c:pt>
                <c:pt idx="81">
                  <c:v>44378.264583333519</c:v>
                </c:pt>
                <c:pt idx="82">
                  <c:v>44378.265277777966</c:v>
                </c:pt>
                <c:pt idx="83">
                  <c:v>44378.265972222413</c:v>
                </c:pt>
                <c:pt idx="84">
                  <c:v>44378.266666666859</c:v>
                </c:pt>
                <c:pt idx="85">
                  <c:v>44378.267361111306</c:v>
                </c:pt>
                <c:pt idx="86">
                  <c:v>44378.268055555753</c:v>
                </c:pt>
                <c:pt idx="87">
                  <c:v>44378.268750000199</c:v>
                </c:pt>
                <c:pt idx="88">
                  <c:v>44378.269444444646</c:v>
                </c:pt>
                <c:pt idx="89">
                  <c:v>44378.270138889093</c:v>
                </c:pt>
                <c:pt idx="90">
                  <c:v>44378.270833333539</c:v>
                </c:pt>
                <c:pt idx="91">
                  <c:v>44378.271527777986</c:v>
                </c:pt>
                <c:pt idx="92">
                  <c:v>44378.272222222433</c:v>
                </c:pt>
                <c:pt idx="93">
                  <c:v>44378.27291666688</c:v>
                </c:pt>
                <c:pt idx="94">
                  <c:v>44378.273611111326</c:v>
                </c:pt>
                <c:pt idx="95">
                  <c:v>44378.274305555773</c:v>
                </c:pt>
                <c:pt idx="96">
                  <c:v>44378.27500000022</c:v>
                </c:pt>
                <c:pt idx="97">
                  <c:v>44378.275694444666</c:v>
                </c:pt>
                <c:pt idx="98">
                  <c:v>44378.276388889113</c:v>
                </c:pt>
                <c:pt idx="99">
                  <c:v>44378.27708333356</c:v>
                </c:pt>
                <c:pt idx="100">
                  <c:v>44378.277777778007</c:v>
                </c:pt>
                <c:pt idx="101">
                  <c:v>44378.278472222453</c:v>
                </c:pt>
                <c:pt idx="102">
                  <c:v>44378.2791666669</c:v>
                </c:pt>
                <c:pt idx="103">
                  <c:v>44378.279861111347</c:v>
                </c:pt>
                <c:pt idx="104">
                  <c:v>44378.280555555793</c:v>
                </c:pt>
                <c:pt idx="105">
                  <c:v>44378.28125000024</c:v>
                </c:pt>
                <c:pt idx="106">
                  <c:v>44378.281944444687</c:v>
                </c:pt>
                <c:pt idx="107">
                  <c:v>44378.282638889134</c:v>
                </c:pt>
                <c:pt idx="108">
                  <c:v>44378.28333333358</c:v>
                </c:pt>
                <c:pt idx="109">
                  <c:v>44378.284027778027</c:v>
                </c:pt>
                <c:pt idx="110">
                  <c:v>44378.284722222474</c:v>
                </c:pt>
                <c:pt idx="111">
                  <c:v>44378.28541666692</c:v>
                </c:pt>
                <c:pt idx="112">
                  <c:v>44378.286111111367</c:v>
                </c:pt>
                <c:pt idx="113">
                  <c:v>44378.286805555814</c:v>
                </c:pt>
                <c:pt idx="114">
                  <c:v>44378.28750000026</c:v>
                </c:pt>
                <c:pt idx="115">
                  <c:v>44378.288194444707</c:v>
                </c:pt>
                <c:pt idx="116">
                  <c:v>44378.288888889154</c:v>
                </c:pt>
                <c:pt idx="117">
                  <c:v>44378.289583333601</c:v>
                </c:pt>
                <c:pt idx="118">
                  <c:v>44378.290277778047</c:v>
                </c:pt>
                <c:pt idx="119">
                  <c:v>44378.290972222494</c:v>
                </c:pt>
                <c:pt idx="120">
                  <c:v>44378.291666666941</c:v>
                </c:pt>
                <c:pt idx="121">
                  <c:v>44378.292361111387</c:v>
                </c:pt>
                <c:pt idx="122">
                  <c:v>44378.293055555834</c:v>
                </c:pt>
                <c:pt idx="123">
                  <c:v>44378.293750000281</c:v>
                </c:pt>
                <c:pt idx="124">
                  <c:v>44378.294444444728</c:v>
                </c:pt>
                <c:pt idx="125">
                  <c:v>44378.295138889174</c:v>
                </c:pt>
                <c:pt idx="126">
                  <c:v>44378.295833333621</c:v>
                </c:pt>
                <c:pt idx="127">
                  <c:v>44378.296527778068</c:v>
                </c:pt>
                <c:pt idx="128">
                  <c:v>44378.297222222514</c:v>
                </c:pt>
                <c:pt idx="129">
                  <c:v>44378.297916666961</c:v>
                </c:pt>
                <c:pt idx="130">
                  <c:v>44378.298611111408</c:v>
                </c:pt>
                <c:pt idx="131">
                  <c:v>44378.299305555855</c:v>
                </c:pt>
                <c:pt idx="132">
                  <c:v>44378.300000000301</c:v>
                </c:pt>
                <c:pt idx="133">
                  <c:v>44378.300694444748</c:v>
                </c:pt>
                <c:pt idx="134">
                  <c:v>44378.301388889195</c:v>
                </c:pt>
                <c:pt idx="135">
                  <c:v>44378.302083333641</c:v>
                </c:pt>
                <c:pt idx="136">
                  <c:v>44378.302777778088</c:v>
                </c:pt>
                <c:pt idx="137">
                  <c:v>44378.303472222535</c:v>
                </c:pt>
                <c:pt idx="138">
                  <c:v>44378.304166666981</c:v>
                </c:pt>
                <c:pt idx="139">
                  <c:v>44378.304861111428</c:v>
                </c:pt>
                <c:pt idx="140">
                  <c:v>44378.305555555875</c:v>
                </c:pt>
                <c:pt idx="141">
                  <c:v>44378.306250000322</c:v>
                </c:pt>
                <c:pt idx="142">
                  <c:v>44378.306944444768</c:v>
                </c:pt>
                <c:pt idx="143">
                  <c:v>44378.307638889215</c:v>
                </c:pt>
                <c:pt idx="144">
                  <c:v>44378.308333333662</c:v>
                </c:pt>
                <c:pt idx="145">
                  <c:v>44378.309027778108</c:v>
                </c:pt>
                <c:pt idx="146">
                  <c:v>44378.309722222555</c:v>
                </c:pt>
                <c:pt idx="147">
                  <c:v>44378.310416667002</c:v>
                </c:pt>
                <c:pt idx="148">
                  <c:v>44378.311111111449</c:v>
                </c:pt>
                <c:pt idx="149">
                  <c:v>44378.311805555895</c:v>
                </c:pt>
                <c:pt idx="150">
                  <c:v>44378.312500000342</c:v>
                </c:pt>
                <c:pt idx="151">
                  <c:v>44378.313194444789</c:v>
                </c:pt>
                <c:pt idx="152">
                  <c:v>44378.313888889235</c:v>
                </c:pt>
                <c:pt idx="153">
                  <c:v>44378.314583333682</c:v>
                </c:pt>
                <c:pt idx="154">
                  <c:v>44378.315277778129</c:v>
                </c:pt>
                <c:pt idx="155">
                  <c:v>44378.315972222576</c:v>
                </c:pt>
                <c:pt idx="156">
                  <c:v>44378.316666667022</c:v>
                </c:pt>
                <c:pt idx="157">
                  <c:v>44378.317361111469</c:v>
                </c:pt>
                <c:pt idx="158">
                  <c:v>44378.318055555916</c:v>
                </c:pt>
                <c:pt idx="159">
                  <c:v>44378.318750000362</c:v>
                </c:pt>
                <c:pt idx="160">
                  <c:v>44378.319444444809</c:v>
                </c:pt>
                <c:pt idx="161">
                  <c:v>44378.320138889256</c:v>
                </c:pt>
                <c:pt idx="162">
                  <c:v>44378.320833333702</c:v>
                </c:pt>
                <c:pt idx="163">
                  <c:v>44378.321527778149</c:v>
                </c:pt>
                <c:pt idx="164">
                  <c:v>44378.322222222596</c:v>
                </c:pt>
                <c:pt idx="165">
                  <c:v>44378.322916667043</c:v>
                </c:pt>
                <c:pt idx="166">
                  <c:v>44378.323611111489</c:v>
                </c:pt>
                <c:pt idx="167">
                  <c:v>44378.324305555936</c:v>
                </c:pt>
                <c:pt idx="168">
                  <c:v>44378.325000000383</c:v>
                </c:pt>
                <c:pt idx="169">
                  <c:v>44378.325694444829</c:v>
                </c:pt>
                <c:pt idx="170">
                  <c:v>44378.326388889276</c:v>
                </c:pt>
                <c:pt idx="171">
                  <c:v>44378.327083333723</c:v>
                </c:pt>
                <c:pt idx="172">
                  <c:v>44378.32777777817</c:v>
                </c:pt>
                <c:pt idx="173">
                  <c:v>44378.328472222616</c:v>
                </c:pt>
                <c:pt idx="174">
                  <c:v>44378.329166667063</c:v>
                </c:pt>
                <c:pt idx="175">
                  <c:v>44378.32986111151</c:v>
                </c:pt>
                <c:pt idx="176">
                  <c:v>44378.330555555956</c:v>
                </c:pt>
                <c:pt idx="177">
                  <c:v>44378.331250000403</c:v>
                </c:pt>
                <c:pt idx="178">
                  <c:v>44378.33194444485</c:v>
                </c:pt>
                <c:pt idx="179">
                  <c:v>44378.332638889297</c:v>
                </c:pt>
                <c:pt idx="180">
                  <c:v>44378.333333333743</c:v>
                </c:pt>
                <c:pt idx="181">
                  <c:v>44378.33402777819</c:v>
                </c:pt>
                <c:pt idx="182">
                  <c:v>44378.334722222637</c:v>
                </c:pt>
                <c:pt idx="183">
                  <c:v>44378.335416667083</c:v>
                </c:pt>
                <c:pt idx="184">
                  <c:v>44378.33611111153</c:v>
                </c:pt>
                <c:pt idx="185">
                  <c:v>44378.336805555977</c:v>
                </c:pt>
                <c:pt idx="186">
                  <c:v>44378.337500000423</c:v>
                </c:pt>
                <c:pt idx="187">
                  <c:v>44378.33819444487</c:v>
                </c:pt>
                <c:pt idx="188">
                  <c:v>44378.338888889317</c:v>
                </c:pt>
                <c:pt idx="189">
                  <c:v>44378.339583333764</c:v>
                </c:pt>
                <c:pt idx="190">
                  <c:v>44378.34027777821</c:v>
                </c:pt>
                <c:pt idx="191">
                  <c:v>44378.340972222657</c:v>
                </c:pt>
                <c:pt idx="192">
                  <c:v>44378.341666667104</c:v>
                </c:pt>
                <c:pt idx="193">
                  <c:v>44378.34236111155</c:v>
                </c:pt>
                <c:pt idx="194">
                  <c:v>44378.343055555997</c:v>
                </c:pt>
                <c:pt idx="195">
                  <c:v>44378.343750000444</c:v>
                </c:pt>
                <c:pt idx="196">
                  <c:v>44378.344444444891</c:v>
                </c:pt>
                <c:pt idx="197">
                  <c:v>44378.345138889337</c:v>
                </c:pt>
                <c:pt idx="198">
                  <c:v>44378.345833333784</c:v>
                </c:pt>
                <c:pt idx="199">
                  <c:v>44378.346527778231</c:v>
                </c:pt>
                <c:pt idx="200">
                  <c:v>44378.347222222677</c:v>
                </c:pt>
                <c:pt idx="201">
                  <c:v>44378.347916667124</c:v>
                </c:pt>
                <c:pt idx="202">
                  <c:v>44378.348611111571</c:v>
                </c:pt>
                <c:pt idx="203">
                  <c:v>44378.349305556017</c:v>
                </c:pt>
                <c:pt idx="204">
                  <c:v>44378.350000000464</c:v>
                </c:pt>
                <c:pt idx="205">
                  <c:v>44378.350694444911</c:v>
                </c:pt>
                <c:pt idx="206">
                  <c:v>44378.351388889358</c:v>
                </c:pt>
                <c:pt idx="207">
                  <c:v>44378.352083333804</c:v>
                </c:pt>
                <c:pt idx="208">
                  <c:v>44378.352777778251</c:v>
                </c:pt>
                <c:pt idx="209">
                  <c:v>44378.353472222698</c:v>
                </c:pt>
                <c:pt idx="210">
                  <c:v>44378.354166667144</c:v>
                </c:pt>
                <c:pt idx="211">
                  <c:v>44378.354861111591</c:v>
                </c:pt>
                <c:pt idx="212">
                  <c:v>44378.355555556038</c:v>
                </c:pt>
                <c:pt idx="213">
                  <c:v>44378.356250000485</c:v>
                </c:pt>
                <c:pt idx="214">
                  <c:v>44378.356944444931</c:v>
                </c:pt>
                <c:pt idx="215">
                  <c:v>44378.357638889378</c:v>
                </c:pt>
                <c:pt idx="216">
                  <c:v>44378.358333333825</c:v>
                </c:pt>
                <c:pt idx="217">
                  <c:v>44378.359027778271</c:v>
                </c:pt>
                <c:pt idx="218">
                  <c:v>44378.359722222718</c:v>
                </c:pt>
                <c:pt idx="219">
                  <c:v>44378.360416667165</c:v>
                </c:pt>
                <c:pt idx="220">
                  <c:v>44378.361111111612</c:v>
                </c:pt>
                <c:pt idx="221">
                  <c:v>44378.361805556058</c:v>
                </c:pt>
                <c:pt idx="222">
                  <c:v>44378.362500000505</c:v>
                </c:pt>
                <c:pt idx="223">
                  <c:v>44378.363194444952</c:v>
                </c:pt>
                <c:pt idx="224">
                  <c:v>44378.363888889398</c:v>
                </c:pt>
                <c:pt idx="225">
                  <c:v>44378.364583333845</c:v>
                </c:pt>
                <c:pt idx="226">
                  <c:v>44378.365277778292</c:v>
                </c:pt>
                <c:pt idx="227">
                  <c:v>44378.365972222738</c:v>
                </c:pt>
                <c:pt idx="228">
                  <c:v>44378.366666667185</c:v>
                </c:pt>
                <c:pt idx="229">
                  <c:v>44378.367361111632</c:v>
                </c:pt>
                <c:pt idx="230">
                  <c:v>44378.368055556079</c:v>
                </c:pt>
                <c:pt idx="231">
                  <c:v>44378.368750000525</c:v>
                </c:pt>
                <c:pt idx="232">
                  <c:v>44378.369444444972</c:v>
                </c:pt>
                <c:pt idx="233">
                  <c:v>44378.370138889419</c:v>
                </c:pt>
                <c:pt idx="234">
                  <c:v>44378.370833333865</c:v>
                </c:pt>
                <c:pt idx="235">
                  <c:v>44378.371527778312</c:v>
                </c:pt>
                <c:pt idx="236">
                  <c:v>44378.372222222759</c:v>
                </c:pt>
                <c:pt idx="237">
                  <c:v>44378.372916667206</c:v>
                </c:pt>
                <c:pt idx="238">
                  <c:v>44378.373611111652</c:v>
                </c:pt>
                <c:pt idx="239">
                  <c:v>44378.374305556099</c:v>
                </c:pt>
                <c:pt idx="240">
                  <c:v>44378.375000000546</c:v>
                </c:pt>
                <c:pt idx="241">
                  <c:v>44378.375694444992</c:v>
                </c:pt>
                <c:pt idx="242">
                  <c:v>44378.376388889439</c:v>
                </c:pt>
                <c:pt idx="243">
                  <c:v>44378.377083333886</c:v>
                </c:pt>
                <c:pt idx="244">
                  <c:v>44378.377777778333</c:v>
                </c:pt>
                <c:pt idx="245">
                  <c:v>44378.378472222779</c:v>
                </c:pt>
                <c:pt idx="246">
                  <c:v>44378.379166667226</c:v>
                </c:pt>
                <c:pt idx="247">
                  <c:v>44378.379861111673</c:v>
                </c:pt>
                <c:pt idx="248">
                  <c:v>44378.380555556119</c:v>
                </c:pt>
                <c:pt idx="249">
                  <c:v>44378.381250000566</c:v>
                </c:pt>
                <c:pt idx="250">
                  <c:v>44378.381944445013</c:v>
                </c:pt>
                <c:pt idx="251">
                  <c:v>44378.382638889459</c:v>
                </c:pt>
                <c:pt idx="252">
                  <c:v>44378.383333333906</c:v>
                </c:pt>
                <c:pt idx="253">
                  <c:v>44378.384027778353</c:v>
                </c:pt>
                <c:pt idx="254">
                  <c:v>44378.3847222228</c:v>
                </c:pt>
                <c:pt idx="255">
                  <c:v>44378.385416667246</c:v>
                </c:pt>
                <c:pt idx="256">
                  <c:v>44378.386111111693</c:v>
                </c:pt>
                <c:pt idx="257">
                  <c:v>44378.38680555614</c:v>
                </c:pt>
                <c:pt idx="258">
                  <c:v>44378.387500000586</c:v>
                </c:pt>
                <c:pt idx="259">
                  <c:v>44378.388194445033</c:v>
                </c:pt>
                <c:pt idx="260">
                  <c:v>44378.38888888948</c:v>
                </c:pt>
                <c:pt idx="261">
                  <c:v>44378.389583333927</c:v>
                </c:pt>
                <c:pt idx="262">
                  <c:v>44378.390277778373</c:v>
                </c:pt>
                <c:pt idx="263">
                  <c:v>44378.39097222282</c:v>
                </c:pt>
                <c:pt idx="264">
                  <c:v>44378.391666667267</c:v>
                </c:pt>
                <c:pt idx="265">
                  <c:v>44378.392361111713</c:v>
                </c:pt>
                <c:pt idx="266">
                  <c:v>44378.39305555616</c:v>
                </c:pt>
                <c:pt idx="267">
                  <c:v>44378.393750000607</c:v>
                </c:pt>
                <c:pt idx="268">
                  <c:v>44378.394444445054</c:v>
                </c:pt>
                <c:pt idx="269">
                  <c:v>44378.3951388895</c:v>
                </c:pt>
                <c:pt idx="270">
                  <c:v>44378.395833333947</c:v>
                </c:pt>
                <c:pt idx="271">
                  <c:v>44378.396527778394</c:v>
                </c:pt>
                <c:pt idx="272">
                  <c:v>44378.39722222284</c:v>
                </c:pt>
                <c:pt idx="273">
                  <c:v>44378.397916667287</c:v>
                </c:pt>
                <c:pt idx="274">
                  <c:v>44378.398611111734</c:v>
                </c:pt>
                <c:pt idx="275">
                  <c:v>44378.39930555618</c:v>
                </c:pt>
                <c:pt idx="276">
                  <c:v>44378.400000000627</c:v>
                </c:pt>
                <c:pt idx="277">
                  <c:v>44378.400694445074</c:v>
                </c:pt>
                <c:pt idx="278">
                  <c:v>44378.401388889521</c:v>
                </c:pt>
                <c:pt idx="279">
                  <c:v>44378.402083333967</c:v>
                </c:pt>
                <c:pt idx="280">
                  <c:v>44378.402777778414</c:v>
                </c:pt>
                <c:pt idx="281">
                  <c:v>44378.403472222861</c:v>
                </c:pt>
                <c:pt idx="282">
                  <c:v>44378.404166667307</c:v>
                </c:pt>
                <c:pt idx="283">
                  <c:v>44378.404861111754</c:v>
                </c:pt>
                <c:pt idx="284">
                  <c:v>44378.405555556201</c:v>
                </c:pt>
                <c:pt idx="285">
                  <c:v>44378.406250000648</c:v>
                </c:pt>
                <c:pt idx="286">
                  <c:v>44378.406944445094</c:v>
                </c:pt>
                <c:pt idx="287">
                  <c:v>44378.407638889541</c:v>
                </c:pt>
                <c:pt idx="288">
                  <c:v>44378.408333333988</c:v>
                </c:pt>
                <c:pt idx="289">
                  <c:v>44378.409027778434</c:v>
                </c:pt>
                <c:pt idx="290">
                  <c:v>44378.409722222881</c:v>
                </c:pt>
                <c:pt idx="291">
                  <c:v>44378.410416667328</c:v>
                </c:pt>
                <c:pt idx="292">
                  <c:v>44378.411111111775</c:v>
                </c:pt>
                <c:pt idx="293">
                  <c:v>44378.411805556221</c:v>
                </c:pt>
                <c:pt idx="294">
                  <c:v>44378.412500000668</c:v>
                </c:pt>
                <c:pt idx="295">
                  <c:v>44378.413194445115</c:v>
                </c:pt>
                <c:pt idx="296">
                  <c:v>44378.413888889561</c:v>
                </c:pt>
                <c:pt idx="297">
                  <c:v>44378.414583334008</c:v>
                </c:pt>
                <c:pt idx="298">
                  <c:v>44378.415277778455</c:v>
                </c:pt>
                <c:pt idx="299">
                  <c:v>44378.415972222901</c:v>
                </c:pt>
                <c:pt idx="300">
                  <c:v>44378.416666667348</c:v>
                </c:pt>
                <c:pt idx="301">
                  <c:v>44378.417361111795</c:v>
                </c:pt>
                <c:pt idx="302">
                  <c:v>44378.418055556242</c:v>
                </c:pt>
                <c:pt idx="303">
                  <c:v>44378.418750000688</c:v>
                </c:pt>
                <c:pt idx="304">
                  <c:v>44378.419444445135</c:v>
                </c:pt>
                <c:pt idx="305">
                  <c:v>44378.420138889582</c:v>
                </c:pt>
                <c:pt idx="306">
                  <c:v>44378.420833334028</c:v>
                </c:pt>
                <c:pt idx="307">
                  <c:v>44378.421527778475</c:v>
                </c:pt>
                <c:pt idx="308">
                  <c:v>44378.422222222922</c:v>
                </c:pt>
                <c:pt idx="309">
                  <c:v>44378.422916667369</c:v>
                </c:pt>
                <c:pt idx="310">
                  <c:v>44378.423611111815</c:v>
                </c:pt>
                <c:pt idx="311">
                  <c:v>44378.424305556262</c:v>
                </c:pt>
                <c:pt idx="312">
                  <c:v>44378.425000000709</c:v>
                </c:pt>
                <c:pt idx="313">
                  <c:v>44378.425694445155</c:v>
                </c:pt>
                <c:pt idx="314">
                  <c:v>44378.426388889602</c:v>
                </c:pt>
                <c:pt idx="315">
                  <c:v>44378.427083334049</c:v>
                </c:pt>
                <c:pt idx="316">
                  <c:v>44378.427777778496</c:v>
                </c:pt>
                <c:pt idx="317">
                  <c:v>44378.428472222942</c:v>
                </c:pt>
                <c:pt idx="318">
                  <c:v>44378.429166667389</c:v>
                </c:pt>
                <c:pt idx="319">
                  <c:v>44378.429861111836</c:v>
                </c:pt>
                <c:pt idx="320">
                  <c:v>44378.430555556282</c:v>
                </c:pt>
                <c:pt idx="321">
                  <c:v>44378.431250000729</c:v>
                </c:pt>
                <c:pt idx="322">
                  <c:v>44378.431944445176</c:v>
                </c:pt>
                <c:pt idx="323">
                  <c:v>44378.432638889622</c:v>
                </c:pt>
                <c:pt idx="324">
                  <c:v>44378.433333334069</c:v>
                </c:pt>
                <c:pt idx="325">
                  <c:v>44378.434027778516</c:v>
                </c:pt>
                <c:pt idx="326">
                  <c:v>44378.434722222963</c:v>
                </c:pt>
                <c:pt idx="327">
                  <c:v>44378.435416667409</c:v>
                </c:pt>
                <c:pt idx="328">
                  <c:v>44378.436111111856</c:v>
                </c:pt>
                <c:pt idx="329">
                  <c:v>44378.436805556303</c:v>
                </c:pt>
                <c:pt idx="330">
                  <c:v>44378.437500000749</c:v>
                </c:pt>
                <c:pt idx="331">
                  <c:v>44378.438194445196</c:v>
                </c:pt>
                <c:pt idx="332">
                  <c:v>44378.438888889643</c:v>
                </c:pt>
                <c:pt idx="333">
                  <c:v>44378.43958333409</c:v>
                </c:pt>
                <c:pt idx="334">
                  <c:v>44378.440277778536</c:v>
                </c:pt>
                <c:pt idx="335">
                  <c:v>44378.440972222983</c:v>
                </c:pt>
                <c:pt idx="336">
                  <c:v>44378.44166666743</c:v>
                </c:pt>
                <c:pt idx="337">
                  <c:v>44378.442361111876</c:v>
                </c:pt>
                <c:pt idx="338">
                  <c:v>44378.443055556323</c:v>
                </c:pt>
                <c:pt idx="339">
                  <c:v>44378.44375000077</c:v>
                </c:pt>
                <c:pt idx="340">
                  <c:v>44378.444444445217</c:v>
                </c:pt>
                <c:pt idx="341">
                  <c:v>44378.445138889663</c:v>
                </c:pt>
                <c:pt idx="342">
                  <c:v>44378.44583333411</c:v>
                </c:pt>
                <c:pt idx="343">
                  <c:v>44378.446527778557</c:v>
                </c:pt>
                <c:pt idx="344">
                  <c:v>44378.447222223003</c:v>
                </c:pt>
                <c:pt idx="345">
                  <c:v>44378.44791666745</c:v>
                </c:pt>
                <c:pt idx="346">
                  <c:v>44378.448611111897</c:v>
                </c:pt>
                <c:pt idx="347">
                  <c:v>44378.449305556343</c:v>
                </c:pt>
                <c:pt idx="348">
                  <c:v>44378.45000000079</c:v>
                </c:pt>
                <c:pt idx="349">
                  <c:v>44378.450694445237</c:v>
                </c:pt>
                <c:pt idx="350">
                  <c:v>44378.451388889684</c:v>
                </c:pt>
                <c:pt idx="351">
                  <c:v>44378.45208333413</c:v>
                </c:pt>
                <c:pt idx="352">
                  <c:v>44378.452777778577</c:v>
                </c:pt>
                <c:pt idx="353">
                  <c:v>44378.453472223024</c:v>
                </c:pt>
                <c:pt idx="354">
                  <c:v>44378.45416666747</c:v>
                </c:pt>
                <c:pt idx="355">
                  <c:v>44378.454861111917</c:v>
                </c:pt>
                <c:pt idx="356">
                  <c:v>44378.455555556364</c:v>
                </c:pt>
                <c:pt idx="357">
                  <c:v>44378.456250000811</c:v>
                </c:pt>
                <c:pt idx="358">
                  <c:v>44378.456944445257</c:v>
                </c:pt>
                <c:pt idx="359">
                  <c:v>44378.457638889704</c:v>
                </c:pt>
                <c:pt idx="360">
                  <c:v>44378.458333334151</c:v>
                </c:pt>
                <c:pt idx="361">
                  <c:v>44378.459027778597</c:v>
                </c:pt>
                <c:pt idx="362">
                  <c:v>44378.459722223044</c:v>
                </c:pt>
                <c:pt idx="363">
                  <c:v>44378.460416667491</c:v>
                </c:pt>
                <c:pt idx="364">
                  <c:v>44378.461111111937</c:v>
                </c:pt>
                <c:pt idx="365">
                  <c:v>44378.461805556384</c:v>
                </c:pt>
                <c:pt idx="366">
                  <c:v>44378.462500000831</c:v>
                </c:pt>
                <c:pt idx="367">
                  <c:v>44378.463194445278</c:v>
                </c:pt>
                <c:pt idx="368">
                  <c:v>44378.463888889724</c:v>
                </c:pt>
                <c:pt idx="369">
                  <c:v>44378.464583334171</c:v>
                </c:pt>
                <c:pt idx="370">
                  <c:v>44378.465277778618</c:v>
                </c:pt>
                <c:pt idx="371">
                  <c:v>44378.465972223064</c:v>
                </c:pt>
                <c:pt idx="372">
                  <c:v>44378.466666667511</c:v>
                </c:pt>
                <c:pt idx="373">
                  <c:v>44378.467361111958</c:v>
                </c:pt>
                <c:pt idx="374">
                  <c:v>44378.468055556405</c:v>
                </c:pt>
                <c:pt idx="375">
                  <c:v>44378.468750000851</c:v>
                </c:pt>
                <c:pt idx="376">
                  <c:v>44378.469444445298</c:v>
                </c:pt>
                <c:pt idx="377">
                  <c:v>44378.470138889745</c:v>
                </c:pt>
                <c:pt idx="378">
                  <c:v>44378.470833334191</c:v>
                </c:pt>
                <c:pt idx="379">
                  <c:v>44378.471527778638</c:v>
                </c:pt>
                <c:pt idx="380">
                  <c:v>44378.472222223085</c:v>
                </c:pt>
                <c:pt idx="381">
                  <c:v>44378.472916667532</c:v>
                </c:pt>
                <c:pt idx="382">
                  <c:v>44378.473611111978</c:v>
                </c:pt>
                <c:pt idx="383">
                  <c:v>44378.474305556425</c:v>
                </c:pt>
                <c:pt idx="384">
                  <c:v>44378.475000000872</c:v>
                </c:pt>
                <c:pt idx="385">
                  <c:v>44378.475694445318</c:v>
                </c:pt>
                <c:pt idx="386">
                  <c:v>44378.476388889765</c:v>
                </c:pt>
                <c:pt idx="387">
                  <c:v>44378.477083334212</c:v>
                </c:pt>
                <c:pt idx="388">
                  <c:v>44378.477777778658</c:v>
                </c:pt>
                <c:pt idx="389">
                  <c:v>44378.478472223105</c:v>
                </c:pt>
                <c:pt idx="390">
                  <c:v>44378.479166667552</c:v>
                </c:pt>
                <c:pt idx="391">
                  <c:v>44378.479861111999</c:v>
                </c:pt>
                <c:pt idx="392">
                  <c:v>44378.480555556445</c:v>
                </c:pt>
                <c:pt idx="393">
                  <c:v>44378.481250000892</c:v>
                </c:pt>
                <c:pt idx="394">
                  <c:v>44378.481944445339</c:v>
                </c:pt>
                <c:pt idx="395">
                  <c:v>44378.482638889785</c:v>
                </c:pt>
                <c:pt idx="396">
                  <c:v>44378.483333334232</c:v>
                </c:pt>
                <c:pt idx="397">
                  <c:v>44378.484027778679</c:v>
                </c:pt>
                <c:pt idx="398">
                  <c:v>44378.484722223126</c:v>
                </c:pt>
                <c:pt idx="399">
                  <c:v>44378.485416667572</c:v>
                </c:pt>
                <c:pt idx="400">
                  <c:v>44378.486111112019</c:v>
                </c:pt>
                <c:pt idx="401">
                  <c:v>44378.486805556466</c:v>
                </c:pt>
                <c:pt idx="402">
                  <c:v>44378.487500000912</c:v>
                </c:pt>
                <c:pt idx="403">
                  <c:v>44378.488194445359</c:v>
                </c:pt>
                <c:pt idx="404">
                  <c:v>44378.488888889806</c:v>
                </c:pt>
                <c:pt idx="405">
                  <c:v>44378.489583334253</c:v>
                </c:pt>
                <c:pt idx="406">
                  <c:v>44378.490277778699</c:v>
                </c:pt>
                <c:pt idx="407">
                  <c:v>44378.490972223146</c:v>
                </c:pt>
                <c:pt idx="408">
                  <c:v>44378.491666667593</c:v>
                </c:pt>
                <c:pt idx="409">
                  <c:v>44378.492361112039</c:v>
                </c:pt>
                <c:pt idx="410">
                  <c:v>44378.493055556486</c:v>
                </c:pt>
                <c:pt idx="411">
                  <c:v>44378.493750000933</c:v>
                </c:pt>
                <c:pt idx="412">
                  <c:v>44378.494444445379</c:v>
                </c:pt>
                <c:pt idx="413">
                  <c:v>44378.495138889826</c:v>
                </c:pt>
                <c:pt idx="414">
                  <c:v>44378.495833334273</c:v>
                </c:pt>
                <c:pt idx="415">
                  <c:v>44378.49652777872</c:v>
                </c:pt>
                <c:pt idx="416">
                  <c:v>44378.497222223166</c:v>
                </c:pt>
                <c:pt idx="417">
                  <c:v>44378.497916667613</c:v>
                </c:pt>
                <c:pt idx="418">
                  <c:v>44378.49861111206</c:v>
                </c:pt>
                <c:pt idx="419">
                  <c:v>44378.499305556506</c:v>
                </c:pt>
                <c:pt idx="420">
                  <c:v>44378.500000000953</c:v>
                </c:pt>
                <c:pt idx="421">
                  <c:v>44378.5006944454</c:v>
                </c:pt>
                <c:pt idx="422">
                  <c:v>44378.501388889847</c:v>
                </c:pt>
                <c:pt idx="423">
                  <c:v>44378.502083334293</c:v>
                </c:pt>
                <c:pt idx="424">
                  <c:v>44378.50277777874</c:v>
                </c:pt>
                <c:pt idx="425">
                  <c:v>44378.503472223187</c:v>
                </c:pt>
                <c:pt idx="426">
                  <c:v>44378.504166667633</c:v>
                </c:pt>
                <c:pt idx="427">
                  <c:v>44378.50486111208</c:v>
                </c:pt>
                <c:pt idx="428">
                  <c:v>44378.505555556527</c:v>
                </c:pt>
                <c:pt idx="429">
                  <c:v>44378.506250000974</c:v>
                </c:pt>
                <c:pt idx="430">
                  <c:v>44378.50694444542</c:v>
                </c:pt>
                <c:pt idx="431">
                  <c:v>44378.507638889867</c:v>
                </c:pt>
                <c:pt idx="432">
                  <c:v>44378.508333334314</c:v>
                </c:pt>
                <c:pt idx="433">
                  <c:v>44378.50902777876</c:v>
                </c:pt>
                <c:pt idx="434">
                  <c:v>44378.509722223207</c:v>
                </c:pt>
                <c:pt idx="435">
                  <c:v>44378.510416667654</c:v>
                </c:pt>
                <c:pt idx="436">
                  <c:v>44378.5111111121</c:v>
                </c:pt>
                <c:pt idx="437">
                  <c:v>44378.511805556547</c:v>
                </c:pt>
                <c:pt idx="438">
                  <c:v>44378.512500000994</c:v>
                </c:pt>
                <c:pt idx="439">
                  <c:v>44378.513194445441</c:v>
                </c:pt>
                <c:pt idx="440">
                  <c:v>44378.513888889887</c:v>
                </c:pt>
                <c:pt idx="441">
                  <c:v>44378.514583334334</c:v>
                </c:pt>
                <c:pt idx="442">
                  <c:v>44378.515277778781</c:v>
                </c:pt>
                <c:pt idx="443">
                  <c:v>44378.515972223227</c:v>
                </c:pt>
                <c:pt idx="444">
                  <c:v>44378.516666667674</c:v>
                </c:pt>
                <c:pt idx="445">
                  <c:v>44378.517361112121</c:v>
                </c:pt>
                <c:pt idx="446">
                  <c:v>44378.518055556568</c:v>
                </c:pt>
                <c:pt idx="447">
                  <c:v>44378.518750001014</c:v>
                </c:pt>
                <c:pt idx="448">
                  <c:v>44378.519444445461</c:v>
                </c:pt>
                <c:pt idx="449">
                  <c:v>44378.520138889908</c:v>
                </c:pt>
                <c:pt idx="450">
                  <c:v>44378.520833334354</c:v>
                </c:pt>
                <c:pt idx="451">
                  <c:v>44378.521527778801</c:v>
                </c:pt>
                <c:pt idx="452">
                  <c:v>44378.522222223248</c:v>
                </c:pt>
                <c:pt idx="453">
                  <c:v>44378.522916667695</c:v>
                </c:pt>
                <c:pt idx="454">
                  <c:v>44378.523611112141</c:v>
                </c:pt>
                <c:pt idx="455">
                  <c:v>44378.524305556588</c:v>
                </c:pt>
                <c:pt idx="456">
                  <c:v>44378.525000001035</c:v>
                </c:pt>
                <c:pt idx="457">
                  <c:v>44378.525694445481</c:v>
                </c:pt>
                <c:pt idx="458">
                  <c:v>44378.526388889928</c:v>
                </c:pt>
                <c:pt idx="459">
                  <c:v>44378.527083334375</c:v>
                </c:pt>
                <c:pt idx="460">
                  <c:v>44378.527777778821</c:v>
                </c:pt>
                <c:pt idx="461">
                  <c:v>44378.528472223268</c:v>
                </c:pt>
                <c:pt idx="462">
                  <c:v>44378.529166667715</c:v>
                </c:pt>
                <c:pt idx="463">
                  <c:v>44378.529861112162</c:v>
                </c:pt>
                <c:pt idx="464">
                  <c:v>44378.530555556608</c:v>
                </c:pt>
                <c:pt idx="465">
                  <c:v>44378.531250001055</c:v>
                </c:pt>
                <c:pt idx="466">
                  <c:v>44378.531944445502</c:v>
                </c:pt>
                <c:pt idx="467">
                  <c:v>44378.532638889948</c:v>
                </c:pt>
                <c:pt idx="468">
                  <c:v>44378.533333334395</c:v>
                </c:pt>
                <c:pt idx="469">
                  <c:v>44378.534027778842</c:v>
                </c:pt>
                <c:pt idx="470">
                  <c:v>44378.534722223289</c:v>
                </c:pt>
                <c:pt idx="471">
                  <c:v>44378.535416667735</c:v>
                </c:pt>
                <c:pt idx="472">
                  <c:v>44378.536111112182</c:v>
                </c:pt>
                <c:pt idx="473">
                  <c:v>44378.536805556629</c:v>
                </c:pt>
                <c:pt idx="474">
                  <c:v>44378.537500001075</c:v>
                </c:pt>
                <c:pt idx="475">
                  <c:v>44378.538194445522</c:v>
                </c:pt>
                <c:pt idx="476">
                  <c:v>44378.538888889969</c:v>
                </c:pt>
                <c:pt idx="477">
                  <c:v>44378.539583334416</c:v>
                </c:pt>
                <c:pt idx="478">
                  <c:v>44378.540277778862</c:v>
                </c:pt>
                <c:pt idx="479">
                  <c:v>44378.540972223309</c:v>
                </c:pt>
                <c:pt idx="480">
                  <c:v>44378.541666667756</c:v>
                </c:pt>
                <c:pt idx="481">
                  <c:v>44378.542361112202</c:v>
                </c:pt>
                <c:pt idx="482">
                  <c:v>44378.543055556649</c:v>
                </c:pt>
                <c:pt idx="483">
                  <c:v>44378.543750001096</c:v>
                </c:pt>
                <c:pt idx="484">
                  <c:v>44378.544444445542</c:v>
                </c:pt>
                <c:pt idx="485">
                  <c:v>44378.545138889989</c:v>
                </c:pt>
                <c:pt idx="486">
                  <c:v>44378.545833334436</c:v>
                </c:pt>
                <c:pt idx="487">
                  <c:v>44378.546527778883</c:v>
                </c:pt>
                <c:pt idx="488">
                  <c:v>44378.547222223329</c:v>
                </c:pt>
                <c:pt idx="489">
                  <c:v>44378.547916667776</c:v>
                </c:pt>
                <c:pt idx="490">
                  <c:v>44378.548611112223</c:v>
                </c:pt>
                <c:pt idx="491">
                  <c:v>44378.549305556669</c:v>
                </c:pt>
                <c:pt idx="492">
                  <c:v>44378.550000001116</c:v>
                </c:pt>
                <c:pt idx="493">
                  <c:v>44378.550694445563</c:v>
                </c:pt>
                <c:pt idx="494">
                  <c:v>44378.55138889001</c:v>
                </c:pt>
                <c:pt idx="495">
                  <c:v>44378.552083334456</c:v>
                </c:pt>
                <c:pt idx="496">
                  <c:v>44378.552777778903</c:v>
                </c:pt>
                <c:pt idx="497">
                  <c:v>44378.55347222335</c:v>
                </c:pt>
                <c:pt idx="498">
                  <c:v>44378.554166667796</c:v>
                </c:pt>
                <c:pt idx="499">
                  <c:v>44378.554861112243</c:v>
                </c:pt>
                <c:pt idx="500">
                  <c:v>44378.55555555669</c:v>
                </c:pt>
                <c:pt idx="501">
                  <c:v>44378.556250001137</c:v>
                </c:pt>
                <c:pt idx="502">
                  <c:v>44378.556944445583</c:v>
                </c:pt>
                <c:pt idx="503">
                  <c:v>44378.55763889003</c:v>
                </c:pt>
                <c:pt idx="504">
                  <c:v>44378.558333334477</c:v>
                </c:pt>
                <c:pt idx="505">
                  <c:v>44378.559027778923</c:v>
                </c:pt>
                <c:pt idx="506">
                  <c:v>44378.55972222337</c:v>
                </c:pt>
                <c:pt idx="507">
                  <c:v>44378.560416667817</c:v>
                </c:pt>
                <c:pt idx="508">
                  <c:v>44378.561111112263</c:v>
                </c:pt>
                <c:pt idx="509">
                  <c:v>44378.56180555671</c:v>
                </c:pt>
                <c:pt idx="510">
                  <c:v>44378.562500001157</c:v>
                </c:pt>
                <c:pt idx="511">
                  <c:v>44378.563194445604</c:v>
                </c:pt>
                <c:pt idx="512">
                  <c:v>44378.56388889005</c:v>
                </c:pt>
                <c:pt idx="513">
                  <c:v>44378.564583334497</c:v>
                </c:pt>
                <c:pt idx="514">
                  <c:v>44378.565277778944</c:v>
                </c:pt>
                <c:pt idx="515">
                  <c:v>44378.56597222339</c:v>
                </c:pt>
                <c:pt idx="516">
                  <c:v>44378.566666667837</c:v>
                </c:pt>
                <c:pt idx="517">
                  <c:v>44378.567361112284</c:v>
                </c:pt>
                <c:pt idx="518">
                  <c:v>44378.568055556731</c:v>
                </c:pt>
                <c:pt idx="519">
                  <c:v>44378.568750001177</c:v>
                </c:pt>
                <c:pt idx="520">
                  <c:v>44378.569444445624</c:v>
                </c:pt>
                <c:pt idx="521">
                  <c:v>44378.570138890071</c:v>
                </c:pt>
                <c:pt idx="522">
                  <c:v>44378.570833334517</c:v>
                </c:pt>
                <c:pt idx="523">
                  <c:v>44378.571527778964</c:v>
                </c:pt>
                <c:pt idx="524">
                  <c:v>44378.572222223411</c:v>
                </c:pt>
                <c:pt idx="525">
                  <c:v>44378.572916667857</c:v>
                </c:pt>
                <c:pt idx="526">
                  <c:v>44378.573611112304</c:v>
                </c:pt>
                <c:pt idx="527">
                  <c:v>44378.574305556751</c:v>
                </c:pt>
                <c:pt idx="528">
                  <c:v>44378.575000001198</c:v>
                </c:pt>
                <c:pt idx="529">
                  <c:v>44378.575694445644</c:v>
                </c:pt>
                <c:pt idx="530">
                  <c:v>44378.576388890091</c:v>
                </c:pt>
                <c:pt idx="531">
                  <c:v>44378.577083334538</c:v>
                </c:pt>
                <c:pt idx="532">
                  <c:v>44378.577777778984</c:v>
                </c:pt>
                <c:pt idx="533">
                  <c:v>44378.578472223431</c:v>
                </c:pt>
                <c:pt idx="534">
                  <c:v>44378.579166667878</c:v>
                </c:pt>
                <c:pt idx="535">
                  <c:v>44378.579861112325</c:v>
                </c:pt>
                <c:pt idx="536">
                  <c:v>44378.580555556771</c:v>
                </c:pt>
                <c:pt idx="537">
                  <c:v>44378.581250001218</c:v>
                </c:pt>
                <c:pt idx="538">
                  <c:v>44378.581944445665</c:v>
                </c:pt>
                <c:pt idx="539">
                  <c:v>44378.582638890111</c:v>
                </c:pt>
                <c:pt idx="540">
                  <c:v>44378.583333334558</c:v>
                </c:pt>
                <c:pt idx="541">
                  <c:v>44378.584027779005</c:v>
                </c:pt>
                <c:pt idx="542">
                  <c:v>44378.584722223452</c:v>
                </c:pt>
                <c:pt idx="543">
                  <c:v>44378.585416667898</c:v>
                </c:pt>
                <c:pt idx="544">
                  <c:v>44378.586111112345</c:v>
                </c:pt>
                <c:pt idx="545">
                  <c:v>44378.586805556792</c:v>
                </c:pt>
                <c:pt idx="546">
                  <c:v>44378.587500001238</c:v>
                </c:pt>
                <c:pt idx="547">
                  <c:v>44378.588194445685</c:v>
                </c:pt>
                <c:pt idx="548">
                  <c:v>44378.588888890132</c:v>
                </c:pt>
                <c:pt idx="549">
                  <c:v>44378.589583334578</c:v>
                </c:pt>
                <c:pt idx="550">
                  <c:v>44378.590277779025</c:v>
                </c:pt>
                <c:pt idx="551">
                  <c:v>44378.590972223472</c:v>
                </c:pt>
                <c:pt idx="552">
                  <c:v>44378.591666667919</c:v>
                </c:pt>
                <c:pt idx="553">
                  <c:v>44378.592361112365</c:v>
                </c:pt>
                <c:pt idx="554">
                  <c:v>44378.593055556812</c:v>
                </c:pt>
                <c:pt idx="555">
                  <c:v>44378.593750001259</c:v>
                </c:pt>
                <c:pt idx="556">
                  <c:v>44378.594444445705</c:v>
                </c:pt>
                <c:pt idx="557">
                  <c:v>44378.595138890152</c:v>
                </c:pt>
                <c:pt idx="558">
                  <c:v>44378.595833334599</c:v>
                </c:pt>
                <c:pt idx="559">
                  <c:v>44378.596527779046</c:v>
                </c:pt>
                <c:pt idx="560">
                  <c:v>44378.597222223492</c:v>
                </c:pt>
                <c:pt idx="561">
                  <c:v>44378.597916667939</c:v>
                </c:pt>
                <c:pt idx="562">
                  <c:v>44378.598611112386</c:v>
                </c:pt>
                <c:pt idx="563">
                  <c:v>44378.599305556832</c:v>
                </c:pt>
                <c:pt idx="564">
                  <c:v>44378.600000001279</c:v>
                </c:pt>
                <c:pt idx="565">
                  <c:v>44378.600694445726</c:v>
                </c:pt>
                <c:pt idx="566">
                  <c:v>44378.601388890173</c:v>
                </c:pt>
                <c:pt idx="567">
                  <c:v>44378.602083334619</c:v>
                </c:pt>
                <c:pt idx="568">
                  <c:v>44378.602777779066</c:v>
                </c:pt>
                <c:pt idx="569">
                  <c:v>44378.603472223513</c:v>
                </c:pt>
                <c:pt idx="570">
                  <c:v>44378.604166667959</c:v>
                </c:pt>
                <c:pt idx="571">
                  <c:v>44378.604861112406</c:v>
                </c:pt>
                <c:pt idx="572">
                  <c:v>44378.605555556853</c:v>
                </c:pt>
                <c:pt idx="573">
                  <c:v>44378.606250001299</c:v>
                </c:pt>
                <c:pt idx="574">
                  <c:v>44378.606944445746</c:v>
                </c:pt>
                <c:pt idx="575">
                  <c:v>44378.607638890193</c:v>
                </c:pt>
                <c:pt idx="576">
                  <c:v>44378.60833333464</c:v>
                </c:pt>
                <c:pt idx="577">
                  <c:v>44378.609027779086</c:v>
                </c:pt>
                <c:pt idx="578">
                  <c:v>44378.609722223533</c:v>
                </c:pt>
                <c:pt idx="579">
                  <c:v>44378.61041666798</c:v>
                </c:pt>
                <c:pt idx="580">
                  <c:v>44378.611111112426</c:v>
                </c:pt>
                <c:pt idx="581">
                  <c:v>44378.611805556873</c:v>
                </c:pt>
                <c:pt idx="582">
                  <c:v>44378.61250000132</c:v>
                </c:pt>
                <c:pt idx="583">
                  <c:v>44378.613194445767</c:v>
                </c:pt>
                <c:pt idx="584">
                  <c:v>44378.613888890213</c:v>
                </c:pt>
                <c:pt idx="585">
                  <c:v>44378.61458333466</c:v>
                </c:pt>
                <c:pt idx="586">
                  <c:v>44378.615277779107</c:v>
                </c:pt>
                <c:pt idx="587">
                  <c:v>44378.615972223553</c:v>
                </c:pt>
                <c:pt idx="588">
                  <c:v>44378.616666668</c:v>
                </c:pt>
                <c:pt idx="589">
                  <c:v>44378.617361112447</c:v>
                </c:pt>
                <c:pt idx="590">
                  <c:v>44378.618055556894</c:v>
                </c:pt>
                <c:pt idx="591">
                  <c:v>44378.61875000134</c:v>
                </c:pt>
                <c:pt idx="592">
                  <c:v>44378.619444445787</c:v>
                </c:pt>
                <c:pt idx="593">
                  <c:v>44378.620138890234</c:v>
                </c:pt>
                <c:pt idx="594">
                  <c:v>44378.62083333468</c:v>
                </c:pt>
                <c:pt idx="595">
                  <c:v>44378.621527779127</c:v>
                </c:pt>
                <c:pt idx="596">
                  <c:v>44378.622222223574</c:v>
                </c:pt>
                <c:pt idx="597">
                  <c:v>44378.62291666802</c:v>
                </c:pt>
                <c:pt idx="598">
                  <c:v>44378.623611112467</c:v>
                </c:pt>
                <c:pt idx="599">
                  <c:v>44378.624305556914</c:v>
                </c:pt>
                <c:pt idx="600">
                  <c:v>44378.625000001361</c:v>
                </c:pt>
                <c:pt idx="601">
                  <c:v>44378.625694445807</c:v>
                </c:pt>
                <c:pt idx="602">
                  <c:v>44378.626388890254</c:v>
                </c:pt>
                <c:pt idx="603">
                  <c:v>44378.627083334701</c:v>
                </c:pt>
                <c:pt idx="604">
                  <c:v>44378.627777779147</c:v>
                </c:pt>
                <c:pt idx="605">
                  <c:v>44378.628472223594</c:v>
                </c:pt>
                <c:pt idx="606">
                  <c:v>44378.629166668041</c:v>
                </c:pt>
                <c:pt idx="607">
                  <c:v>44378.629861112488</c:v>
                </c:pt>
                <c:pt idx="608">
                  <c:v>44378.630555556934</c:v>
                </c:pt>
                <c:pt idx="609">
                  <c:v>44378.631250001381</c:v>
                </c:pt>
                <c:pt idx="610">
                  <c:v>44378.631944445828</c:v>
                </c:pt>
                <c:pt idx="611">
                  <c:v>44378.632638890274</c:v>
                </c:pt>
                <c:pt idx="612">
                  <c:v>44378.633333334721</c:v>
                </c:pt>
                <c:pt idx="613">
                  <c:v>44378.634027779168</c:v>
                </c:pt>
                <c:pt idx="614">
                  <c:v>44378.634722223615</c:v>
                </c:pt>
                <c:pt idx="615">
                  <c:v>44378.635416668061</c:v>
                </c:pt>
                <c:pt idx="616">
                  <c:v>44378.636111112508</c:v>
                </c:pt>
                <c:pt idx="617">
                  <c:v>44378.636805556955</c:v>
                </c:pt>
                <c:pt idx="618">
                  <c:v>44378.637500001401</c:v>
                </c:pt>
                <c:pt idx="619">
                  <c:v>44378.638194445848</c:v>
                </c:pt>
                <c:pt idx="620">
                  <c:v>44378.638888890295</c:v>
                </c:pt>
                <c:pt idx="621">
                  <c:v>44378.639583334741</c:v>
                </c:pt>
                <c:pt idx="622">
                  <c:v>44378.640277779188</c:v>
                </c:pt>
                <c:pt idx="623">
                  <c:v>44378.640972223635</c:v>
                </c:pt>
                <c:pt idx="624">
                  <c:v>44378.641666668082</c:v>
                </c:pt>
                <c:pt idx="625">
                  <c:v>44378.642361112528</c:v>
                </c:pt>
                <c:pt idx="626">
                  <c:v>44378.643055556975</c:v>
                </c:pt>
                <c:pt idx="627">
                  <c:v>44378.643750001422</c:v>
                </c:pt>
                <c:pt idx="628">
                  <c:v>44378.644444445868</c:v>
                </c:pt>
                <c:pt idx="629">
                  <c:v>44378.645138890315</c:v>
                </c:pt>
                <c:pt idx="630">
                  <c:v>44378.645833334762</c:v>
                </c:pt>
                <c:pt idx="631">
                  <c:v>44378.646527779209</c:v>
                </c:pt>
                <c:pt idx="632">
                  <c:v>44378.647222223655</c:v>
                </c:pt>
                <c:pt idx="633">
                  <c:v>44378.647916668102</c:v>
                </c:pt>
                <c:pt idx="634">
                  <c:v>44378.648611112549</c:v>
                </c:pt>
                <c:pt idx="635">
                  <c:v>44378.649305556995</c:v>
                </c:pt>
                <c:pt idx="636">
                  <c:v>44378.650000001442</c:v>
                </c:pt>
                <c:pt idx="637">
                  <c:v>44378.650694445889</c:v>
                </c:pt>
                <c:pt idx="638">
                  <c:v>44378.651388890336</c:v>
                </c:pt>
                <c:pt idx="639">
                  <c:v>44378.652083334782</c:v>
                </c:pt>
                <c:pt idx="640">
                  <c:v>44378.652777779229</c:v>
                </c:pt>
                <c:pt idx="641">
                  <c:v>44378.653472223676</c:v>
                </c:pt>
                <c:pt idx="642">
                  <c:v>44378.654166668122</c:v>
                </c:pt>
                <c:pt idx="643">
                  <c:v>44378.654861112569</c:v>
                </c:pt>
                <c:pt idx="644">
                  <c:v>44378.655555557016</c:v>
                </c:pt>
                <c:pt idx="645">
                  <c:v>44378.656250001462</c:v>
                </c:pt>
                <c:pt idx="646">
                  <c:v>44378.656944445909</c:v>
                </c:pt>
                <c:pt idx="647">
                  <c:v>44378.657638890356</c:v>
                </c:pt>
                <c:pt idx="648">
                  <c:v>44378.658333334803</c:v>
                </c:pt>
                <c:pt idx="649">
                  <c:v>44378.659027779249</c:v>
                </c:pt>
                <c:pt idx="650">
                  <c:v>44378.659722223696</c:v>
                </c:pt>
                <c:pt idx="651">
                  <c:v>44378.660416668143</c:v>
                </c:pt>
                <c:pt idx="652">
                  <c:v>44378.661111112589</c:v>
                </c:pt>
                <c:pt idx="653">
                  <c:v>44378.661805557036</c:v>
                </c:pt>
                <c:pt idx="654">
                  <c:v>44378.662500001483</c:v>
                </c:pt>
                <c:pt idx="655">
                  <c:v>44378.66319444593</c:v>
                </c:pt>
                <c:pt idx="656">
                  <c:v>44378.663888890376</c:v>
                </c:pt>
                <c:pt idx="657">
                  <c:v>44378.664583334823</c:v>
                </c:pt>
                <c:pt idx="658">
                  <c:v>44378.66527777927</c:v>
                </c:pt>
                <c:pt idx="659">
                  <c:v>44378.665972223716</c:v>
                </c:pt>
                <c:pt idx="660">
                  <c:v>44378.666666668163</c:v>
                </c:pt>
                <c:pt idx="661">
                  <c:v>44378.66736111261</c:v>
                </c:pt>
                <c:pt idx="662">
                  <c:v>44378.668055557057</c:v>
                </c:pt>
                <c:pt idx="663">
                  <c:v>44378.668750001503</c:v>
                </c:pt>
                <c:pt idx="664">
                  <c:v>44378.66944444595</c:v>
                </c:pt>
                <c:pt idx="665">
                  <c:v>44378.670138890397</c:v>
                </c:pt>
                <c:pt idx="666">
                  <c:v>44378.670833334843</c:v>
                </c:pt>
                <c:pt idx="667">
                  <c:v>44378.67152777929</c:v>
                </c:pt>
                <c:pt idx="668">
                  <c:v>44378.672222223737</c:v>
                </c:pt>
                <c:pt idx="669">
                  <c:v>44378.672916668183</c:v>
                </c:pt>
                <c:pt idx="670">
                  <c:v>44378.67361111263</c:v>
                </c:pt>
                <c:pt idx="671">
                  <c:v>44378.674305557077</c:v>
                </c:pt>
                <c:pt idx="672">
                  <c:v>44378.675000001524</c:v>
                </c:pt>
                <c:pt idx="673">
                  <c:v>44378.67569444597</c:v>
                </c:pt>
                <c:pt idx="674">
                  <c:v>44378.676388890417</c:v>
                </c:pt>
                <c:pt idx="675">
                  <c:v>44378.677083334864</c:v>
                </c:pt>
                <c:pt idx="676">
                  <c:v>44378.67777777931</c:v>
                </c:pt>
                <c:pt idx="677">
                  <c:v>44378.678472223757</c:v>
                </c:pt>
                <c:pt idx="678">
                  <c:v>44378.679166668204</c:v>
                </c:pt>
                <c:pt idx="679">
                  <c:v>44378.679861112651</c:v>
                </c:pt>
                <c:pt idx="680">
                  <c:v>44378.680555557097</c:v>
                </c:pt>
                <c:pt idx="681">
                  <c:v>44378.681250001544</c:v>
                </c:pt>
                <c:pt idx="682">
                  <c:v>44378.681944445991</c:v>
                </c:pt>
                <c:pt idx="683">
                  <c:v>44378.682638890437</c:v>
                </c:pt>
                <c:pt idx="684">
                  <c:v>44378.683333334884</c:v>
                </c:pt>
                <c:pt idx="685">
                  <c:v>44378.684027779331</c:v>
                </c:pt>
                <c:pt idx="686">
                  <c:v>44378.684722223777</c:v>
                </c:pt>
                <c:pt idx="687">
                  <c:v>44378.685416668224</c:v>
                </c:pt>
                <c:pt idx="688">
                  <c:v>44378.686111112671</c:v>
                </c:pt>
                <c:pt idx="689">
                  <c:v>44378.686805557118</c:v>
                </c:pt>
                <c:pt idx="690">
                  <c:v>44378.687500001564</c:v>
                </c:pt>
                <c:pt idx="691">
                  <c:v>44378.688194446011</c:v>
                </c:pt>
                <c:pt idx="692">
                  <c:v>44378.688888890458</c:v>
                </c:pt>
                <c:pt idx="693">
                  <c:v>44378.689583334904</c:v>
                </c:pt>
                <c:pt idx="694">
                  <c:v>44378.690277779351</c:v>
                </c:pt>
                <c:pt idx="695">
                  <c:v>44378.690972223798</c:v>
                </c:pt>
                <c:pt idx="696">
                  <c:v>44378.691666668245</c:v>
                </c:pt>
                <c:pt idx="697">
                  <c:v>44378.692361112691</c:v>
                </c:pt>
                <c:pt idx="698">
                  <c:v>44378.693055557138</c:v>
                </c:pt>
                <c:pt idx="699">
                  <c:v>44378.693750001585</c:v>
                </c:pt>
                <c:pt idx="700">
                  <c:v>44378.694444446031</c:v>
                </c:pt>
                <c:pt idx="701">
                  <c:v>44378.695138890478</c:v>
                </c:pt>
                <c:pt idx="702">
                  <c:v>44378.695833334925</c:v>
                </c:pt>
                <c:pt idx="703">
                  <c:v>44378.696527779372</c:v>
                </c:pt>
                <c:pt idx="704">
                  <c:v>44378.697222223818</c:v>
                </c:pt>
                <c:pt idx="705">
                  <c:v>44378.697916668265</c:v>
                </c:pt>
                <c:pt idx="706">
                  <c:v>44378.698611112712</c:v>
                </c:pt>
                <c:pt idx="707">
                  <c:v>44378.699305557158</c:v>
                </c:pt>
                <c:pt idx="708">
                  <c:v>44378.700000001605</c:v>
                </c:pt>
                <c:pt idx="709">
                  <c:v>44378.700694446052</c:v>
                </c:pt>
                <c:pt idx="710">
                  <c:v>44378.701388890498</c:v>
                </c:pt>
                <c:pt idx="711">
                  <c:v>44378.702083334945</c:v>
                </c:pt>
                <c:pt idx="712">
                  <c:v>44378.702777779392</c:v>
                </c:pt>
                <c:pt idx="713">
                  <c:v>44378.703472223839</c:v>
                </c:pt>
                <c:pt idx="714">
                  <c:v>44378.704166668285</c:v>
                </c:pt>
                <c:pt idx="715">
                  <c:v>44378.704861112732</c:v>
                </c:pt>
                <c:pt idx="716">
                  <c:v>44378.705555557179</c:v>
                </c:pt>
                <c:pt idx="717">
                  <c:v>44378.706250001625</c:v>
                </c:pt>
                <c:pt idx="718">
                  <c:v>44378.706944446072</c:v>
                </c:pt>
                <c:pt idx="719">
                  <c:v>44378.707638890519</c:v>
                </c:pt>
                <c:pt idx="720">
                  <c:v>44378.708333334966</c:v>
                </c:pt>
                <c:pt idx="721">
                  <c:v>44378.709027779412</c:v>
                </c:pt>
                <c:pt idx="722">
                  <c:v>44378.709722223859</c:v>
                </c:pt>
                <c:pt idx="723">
                  <c:v>44378.710416668306</c:v>
                </c:pt>
                <c:pt idx="724">
                  <c:v>44378.711111112752</c:v>
                </c:pt>
                <c:pt idx="725">
                  <c:v>44378.711805557199</c:v>
                </c:pt>
                <c:pt idx="726">
                  <c:v>44378.712500001646</c:v>
                </c:pt>
                <c:pt idx="727">
                  <c:v>44378.713194446093</c:v>
                </c:pt>
                <c:pt idx="728">
                  <c:v>44378.713888890539</c:v>
                </c:pt>
                <c:pt idx="729">
                  <c:v>44378.714583334986</c:v>
                </c:pt>
                <c:pt idx="730">
                  <c:v>44378.715277779433</c:v>
                </c:pt>
                <c:pt idx="731">
                  <c:v>44378.715972223879</c:v>
                </c:pt>
                <c:pt idx="732">
                  <c:v>44378.716666668326</c:v>
                </c:pt>
                <c:pt idx="733">
                  <c:v>44378.717361112773</c:v>
                </c:pt>
                <c:pt idx="734">
                  <c:v>44378.718055557219</c:v>
                </c:pt>
                <c:pt idx="735">
                  <c:v>44378.718750001666</c:v>
                </c:pt>
                <c:pt idx="736">
                  <c:v>44378.719444446113</c:v>
                </c:pt>
                <c:pt idx="737">
                  <c:v>44378.72013889056</c:v>
                </c:pt>
                <c:pt idx="738">
                  <c:v>44378.720833335006</c:v>
                </c:pt>
                <c:pt idx="739">
                  <c:v>44378.721527779453</c:v>
                </c:pt>
                <c:pt idx="740">
                  <c:v>44378.7222222239</c:v>
                </c:pt>
                <c:pt idx="741">
                  <c:v>44378.722916668346</c:v>
                </c:pt>
                <c:pt idx="742">
                  <c:v>44378.723611112793</c:v>
                </c:pt>
                <c:pt idx="743">
                  <c:v>44378.72430555724</c:v>
                </c:pt>
                <c:pt idx="744">
                  <c:v>44378.725000001687</c:v>
                </c:pt>
                <c:pt idx="745">
                  <c:v>44378.725694446133</c:v>
                </c:pt>
                <c:pt idx="746">
                  <c:v>44378.72638889058</c:v>
                </c:pt>
                <c:pt idx="747">
                  <c:v>44378.727083335027</c:v>
                </c:pt>
                <c:pt idx="748">
                  <c:v>44378.727777779473</c:v>
                </c:pt>
                <c:pt idx="749">
                  <c:v>44378.72847222392</c:v>
                </c:pt>
                <c:pt idx="750">
                  <c:v>44378.729166668367</c:v>
                </c:pt>
                <c:pt idx="751">
                  <c:v>44378.729861112814</c:v>
                </c:pt>
                <c:pt idx="752">
                  <c:v>44378.73055555726</c:v>
                </c:pt>
                <c:pt idx="753">
                  <c:v>44378.731250001707</c:v>
                </c:pt>
                <c:pt idx="754">
                  <c:v>44378.731944446154</c:v>
                </c:pt>
                <c:pt idx="755">
                  <c:v>44378.7326388906</c:v>
                </c:pt>
                <c:pt idx="756">
                  <c:v>44378.733333335047</c:v>
                </c:pt>
                <c:pt idx="757">
                  <c:v>44378.734027779494</c:v>
                </c:pt>
                <c:pt idx="758">
                  <c:v>44378.73472222394</c:v>
                </c:pt>
                <c:pt idx="759">
                  <c:v>44378.735416668387</c:v>
                </c:pt>
                <c:pt idx="760">
                  <c:v>44378.736111112834</c:v>
                </c:pt>
                <c:pt idx="761">
                  <c:v>44378.736805557281</c:v>
                </c:pt>
                <c:pt idx="762">
                  <c:v>44378.737500001727</c:v>
                </c:pt>
                <c:pt idx="763">
                  <c:v>44378.738194446174</c:v>
                </c:pt>
                <c:pt idx="764">
                  <c:v>44378.738888890621</c:v>
                </c:pt>
                <c:pt idx="765">
                  <c:v>44378.739583335067</c:v>
                </c:pt>
                <c:pt idx="766">
                  <c:v>44378.740277779514</c:v>
                </c:pt>
                <c:pt idx="767">
                  <c:v>44378.740972223961</c:v>
                </c:pt>
                <c:pt idx="768">
                  <c:v>44378.741666668408</c:v>
                </c:pt>
                <c:pt idx="769">
                  <c:v>44378.742361112854</c:v>
                </c:pt>
                <c:pt idx="770">
                  <c:v>44378.743055557301</c:v>
                </c:pt>
                <c:pt idx="771">
                  <c:v>44378.743750001748</c:v>
                </c:pt>
                <c:pt idx="772">
                  <c:v>44378.744444446194</c:v>
                </c:pt>
                <c:pt idx="773">
                  <c:v>44378.745138890641</c:v>
                </c:pt>
                <c:pt idx="774">
                  <c:v>44378.745833335088</c:v>
                </c:pt>
                <c:pt idx="775">
                  <c:v>44378.746527779535</c:v>
                </c:pt>
                <c:pt idx="776">
                  <c:v>44378.747222223981</c:v>
                </c:pt>
                <c:pt idx="777">
                  <c:v>44378.747916668428</c:v>
                </c:pt>
                <c:pt idx="778">
                  <c:v>44378.748611112875</c:v>
                </c:pt>
                <c:pt idx="779">
                  <c:v>44378.749305557321</c:v>
                </c:pt>
                <c:pt idx="780">
                  <c:v>44378.750000001768</c:v>
                </c:pt>
                <c:pt idx="781">
                  <c:v>44378.750694446215</c:v>
                </c:pt>
                <c:pt idx="782">
                  <c:v>44378.751388890661</c:v>
                </c:pt>
                <c:pt idx="783">
                  <c:v>44378.752083335108</c:v>
                </c:pt>
                <c:pt idx="784">
                  <c:v>44378.752777779555</c:v>
                </c:pt>
                <c:pt idx="785">
                  <c:v>44378.753472224002</c:v>
                </c:pt>
                <c:pt idx="786">
                  <c:v>44378.754166668448</c:v>
                </c:pt>
                <c:pt idx="787">
                  <c:v>44378.754861112895</c:v>
                </c:pt>
                <c:pt idx="788">
                  <c:v>44378.755555557342</c:v>
                </c:pt>
                <c:pt idx="789">
                  <c:v>44378.756250001788</c:v>
                </c:pt>
                <c:pt idx="790">
                  <c:v>44378.756944446235</c:v>
                </c:pt>
                <c:pt idx="791">
                  <c:v>44378.757638890682</c:v>
                </c:pt>
                <c:pt idx="792">
                  <c:v>44378.758333335129</c:v>
                </c:pt>
                <c:pt idx="793">
                  <c:v>44378.759027779575</c:v>
                </c:pt>
                <c:pt idx="794">
                  <c:v>44378.759722224022</c:v>
                </c:pt>
                <c:pt idx="795">
                  <c:v>44378.760416668469</c:v>
                </c:pt>
                <c:pt idx="796">
                  <c:v>44378.761111112915</c:v>
                </c:pt>
                <c:pt idx="797">
                  <c:v>44378.761805557362</c:v>
                </c:pt>
                <c:pt idx="798">
                  <c:v>44378.762500001809</c:v>
                </c:pt>
                <c:pt idx="799">
                  <c:v>44378.763194446256</c:v>
                </c:pt>
                <c:pt idx="800">
                  <c:v>44378.763888890702</c:v>
                </c:pt>
                <c:pt idx="801">
                  <c:v>44378.764583335149</c:v>
                </c:pt>
                <c:pt idx="802">
                  <c:v>44378.765277779596</c:v>
                </c:pt>
                <c:pt idx="803">
                  <c:v>44378.765972224042</c:v>
                </c:pt>
                <c:pt idx="804">
                  <c:v>44378.766666668489</c:v>
                </c:pt>
                <c:pt idx="805">
                  <c:v>44378.767361112936</c:v>
                </c:pt>
                <c:pt idx="806">
                  <c:v>44378.768055557382</c:v>
                </c:pt>
                <c:pt idx="807">
                  <c:v>44378.768750001829</c:v>
                </c:pt>
                <c:pt idx="808">
                  <c:v>44378.769444446276</c:v>
                </c:pt>
                <c:pt idx="809">
                  <c:v>44378.770138890723</c:v>
                </c:pt>
                <c:pt idx="810">
                  <c:v>44378.770833335169</c:v>
                </c:pt>
                <c:pt idx="811">
                  <c:v>44378.771527779616</c:v>
                </c:pt>
                <c:pt idx="812">
                  <c:v>44378.772222224063</c:v>
                </c:pt>
                <c:pt idx="813">
                  <c:v>44378.772916668509</c:v>
                </c:pt>
                <c:pt idx="814">
                  <c:v>44378.773611112956</c:v>
                </c:pt>
                <c:pt idx="815">
                  <c:v>44378.774305557403</c:v>
                </c:pt>
                <c:pt idx="816">
                  <c:v>44378.77500000185</c:v>
                </c:pt>
                <c:pt idx="817">
                  <c:v>44378.775694446296</c:v>
                </c:pt>
                <c:pt idx="818">
                  <c:v>44378.776388890743</c:v>
                </c:pt>
                <c:pt idx="819">
                  <c:v>44378.77708333519</c:v>
                </c:pt>
                <c:pt idx="820">
                  <c:v>44378.777777779636</c:v>
                </c:pt>
                <c:pt idx="821">
                  <c:v>44378.778472224083</c:v>
                </c:pt>
                <c:pt idx="822">
                  <c:v>44378.77916666853</c:v>
                </c:pt>
                <c:pt idx="823">
                  <c:v>44378.779861112977</c:v>
                </c:pt>
                <c:pt idx="824">
                  <c:v>44378.780555557423</c:v>
                </c:pt>
                <c:pt idx="825">
                  <c:v>44378.78125000187</c:v>
                </c:pt>
                <c:pt idx="826">
                  <c:v>44378.781944446317</c:v>
                </c:pt>
                <c:pt idx="827">
                  <c:v>44378.782638890763</c:v>
                </c:pt>
                <c:pt idx="828">
                  <c:v>44378.78333333521</c:v>
                </c:pt>
                <c:pt idx="829">
                  <c:v>44378.784027779657</c:v>
                </c:pt>
                <c:pt idx="830">
                  <c:v>44378.784722224103</c:v>
                </c:pt>
                <c:pt idx="831">
                  <c:v>44378.78541666855</c:v>
                </c:pt>
                <c:pt idx="832">
                  <c:v>44378.786111112997</c:v>
                </c:pt>
                <c:pt idx="833">
                  <c:v>44378.786805557444</c:v>
                </c:pt>
                <c:pt idx="834">
                  <c:v>44378.78750000189</c:v>
                </c:pt>
                <c:pt idx="835">
                  <c:v>44378.788194446337</c:v>
                </c:pt>
                <c:pt idx="836">
                  <c:v>44378.788888890784</c:v>
                </c:pt>
                <c:pt idx="837">
                  <c:v>44378.78958333523</c:v>
                </c:pt>
                <c:pt idx="838">
                  <c:v>44378.790277779677</c:v>
                </c:pt>
                <c:pt idx="839">
                  <c:v>44378.790972224124</c:v>
                </c:pt>
                <c:pt idx="840">
                  <c:v>44378.791666668571</c:v>
                </c:pt>
              </c:numCache>
            </c:numRef>
          </c:cat>
          <c:val>
            <c:numRef>
              <c:f>Sheet1!$C$8:$C$848</c:f>
              <c:numCache>
                <c:formatCode>#,##0.00</c:formatCode>
                <c:ptCount val="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9">
                  <c:v>0</c:v>
                </c:pt>
                <c:pt idx="20">
                  <c:v>3.42653512954712</c:v>
                </c:pt>
                <c:pt idx="21">
                  <c:v>6.8530702590942401</c:v>
                </c:pt>
                <c:pt idx="22">
                  <c:v>6.8530702590942401</c:v>
                </c:pt>
                <c:pt idx="23">
                  <c:v>6.8530702590942401</c:v>
                </c:pt>
                <c:pt idx="24">
                  <c:v>6.8530702590942401</c:v>
                </c:pt>
                <c:pt idx="25">
                  <c:v>6.8530702590942401</c:v>
                </c:pt>
                <c:pt idx="26">
                  <c:v>6.8530702590942401</c:v>
                </c:pt>
                <c:pt idx="27">
                  <c:v>10.2796058654785</c:v>
                </c:pt>
                <c:pt idx="28">
                  <c:v>10.2796058654785</c:v>
                </c:pt>
                <c:pt idx="29">
                  <c:v>10.2796058654785</c:v>
                </c:pt>
                <c:pt idx="30">
                  <c:v>13.7061405181885</c:v>
                </c:pt>
                <c:pt idx="31">
                  <c:v>13.7061405181885</c:v>
                </c:pt>
                <c:pt idx="32">
                  <c:v>13.7061405181885</c:v>
                </c:pt>
                <c:pt idx="33">
                  <c:v>13.7061405181885</c:v>
                </c:pt>
                <c:pt idx="34">
                  <c:v>17.132675170898398</c:v>
                </c:pt>
                <c:pt idx="35">
                  <c:v>17.132675170898398</c:v>
                </c:pt>
                <c:pt idx="36">
                  <c:v>17.132675170898398</c:v>
                </c:pt>
                <c:pt idx="37">
                  <c:v>20.559211730956999</c:v>
                </c:pt>
                <c:pt idx="38">
                  <c:v>20.559211730956999</c:v>
                </c:pt>
                <c:pt idx="39">
                  <c:v>20.559211730956999</c:v>
                </c:pt>
                <c:pt idx="40">
                  <c:v>20.559211730956999</c:v>
                </c:pt>
                <c:pt idx="41">
                  <c:v>23.985746383666999</c:v>
                </c:pt>
                <c:pt idx="42">
                  <c:v>23.985746383666999</c:v>
                </c:pt>
                <c:pt idx="43">
                  <c:v>23.985746383666999</c:v>
                </c:pt>
                <c:pt idx="44">
                  <c:v>27.412281036376999</c:v>
                </c:pt>
                <c:pt idx="45">
                  <c:v>27.412281036376999</c:v>
                </c:pt>
                <c:pt idx="46">
                  <c:v>27.412281036376999</c:v>
                </c:pt>
                <c:pt idx="47">
                  <c:v>30.8388156890869</c:v>
                </c:pt>
                <c:pt idx="48">
                  <c:v>30.8388156890869</c:v>
                </c:pt>
                <c:pt idx="49">
                  <c:v>30.8388156890869</c:v>
                </c:pt>
                <c:pt idx="50">
                  <c:v>34.265350341796903</c:v>
                </c:pt>
                <c:pt idx="51">
                  <c:v>34.265350341796903</c:v>
                </c:pt>
                <c:pt idx="52">
                  <c:v>37.691886901855497</c:v>
                </c:pt>
                <c:pt idx="53">
                  <c:v>37.691886901855497</c:v>
                </c:pt>
                <c:pt idx="54">
                  <c:v>37.691886901855497</c:v>
                </c:pt>
                <c:pt idx="55">
                  <c:v>41.118423461914098</c:v>
                </c:pt>
                <c:pt idx="56">
                  <c:v>41.118423461914098</c:v>
                </c:pt>
                <c:pt idx="57">
                  <c:v>41.118423461914098</c:v>
                </c:pt>
                <c:pt idx="58">
                  <c:v>44.544956207275398</c:v>
                </c:pt>
                <c:pt idx="59">
                  <c:v>44.544956207275398</c:v>
                </c:pt>
                <c:pt idx="60">
                  <c:v>47.971492767333999</c:v>
                </c:pt>
                <c:pt idx="61">
                  <c:v>47.971492767333999</c:v>
                </c:pt>
                <c:pt idx="62">
                  <c:v>51.398025512695298</c:v>
                </c:pt>
                <c:pt idx="63">
                  <c:v>51.398025512695298</c:v>
                </c:pt>
                <c:pt idx="64">
                  <c:v>51.398025512695298</c:v>
                </c:pt>
                <c:pt idx="65">
                  <c:v>54.824562072753899</c:v>
                </c:pt>
                <c:pt idx="66">
                  <c:v>54.824562072753899</c:v>
                </c:pt>
                <c:pt idx="67">
                  <c:v>58.2510986328125</c:v>
                </c:pt>
                <c:pt idx="68">
                  <c:v>58.2510986328125</c:v>
                </c:pt>
                <c:pt idx="69">
                  <c:v>61.6776313781738</c:v>
                </c:pt>
                <c:pt idx="70">
                  <c:v>61.6776313781738</c:v>
                </c:pt>
                <c:pt idx="71">
                  <c:v>65.104164123535199</c:v>
                </c:pt>
                <c:pt idx="72">
                  <c:v>65.104164123535199</c:v>
                </c:pt>
                <c:pt idx="73">
                  <c:v>68.530700683593807</c:v>
                </c:pt>
                <c:pt idx="74">
                  <c:v>68.530700683593807</c:v>
                </c:pt>
                <c:pt idx="75">
                  <c:v>71.957237243652301</c:v>
                </c:pt>
                <c:pt idx="76">
                  <c:v>71.957237243652301</c:v>
                </c:pt>
                <c:pt idx="77">
                  <c:v>75.383773803710895</c:v>
                </c:pt>
                <c:pt idx="78">
                  <c:v>75.383773803710895</c:v>
                </c:pt>
                <c:pt idx="79">
                  <c:v>78.810310363769503</c:v>
                </c:pt>
                <c:pt idx="80">
                  <c:v>82.236846923828097</c:v>
                </c:pt>
                <c:pt idx="81">
                  <c:v>82.236846923828097</c:v>
                </c:pt>
                <c:pt idx="82">
                  <c:v>85.663375854492202</c:v>
                </c:pt>
                <c:pt idx="83">
                  <c:v>85.663375854492202</c:v>
                </c:pt>
                <c:pt idx="84">
                  <c:v>89.089912414550795</c:v>
                </c:pt>
                <c:pt idx="85">
                  <c:v>89.089912414550795</c:v>
                </c:pt>
                <c:pt idx="86">
                  <c:v>92.516448974609403</c:v>
                </c:pt>
                <c:pt idx="87">
                  <c:v>95.942985534667997</c:v>
                </c:pt>
                <c:pt idx="88">
                  <c:v>99.369522094726605</c:v>
                </c:pt>
                <c:pt idx="89">
                  <c:v>99.369522094726605</c:v>
                </c:pt>
                <c:pt idx="90">
                  <c:v>102.79605102539099</c:v>
                </c:pt>
                <c:pt idx="91">
                  <c:v>102.79605102539099</c:v>
                </c:pt>
                <c:pt idx="92">
                  <c:v>106.22258758544901</c:v>
                </c:pt>
                <c:pt idx="93">
                  <c:v>109.649124145508</c:v>
                </c:pt>
                <c:pt idx="94">
                  <c:v>113.07566070556599</c:v>
                </c:pt>
                <c:pt idx="95">
                  <c:v>113.07566070556599</c:v>
                </c:pt>
                <c:pt idx="96">
                  <c:v>116.502197265625</c:v>
                </c:pt>
                <c:pt idx="97">
                  <c:v>116.502197265625</c:v>
                </c:pt>
                <c:pt idx="98">
                  <c:v>119.92872619628901</c:v>
                </c:pt>
                <c:pt idx="99">
                  <c:v>123.355262756348</c:v>
                </c:pt>
                <c:pt idx="100">
                  <c:v>123.355262756348</c:v>
                </c:pt>
                <c:pt idx="101">
                  <c:v>126.78179931640599</c:v>
                </c:pt>
                <c:pt idx="102">
                  <c:v>130.20832824707</c:v>
                </c:pt>
                <c:pt idx="103">
                  <c:v>130.20832824707</c:v>
                </c:pt>
                <c:pt idx="104">
                  <c:v>133.63487243652301</c:v>
                </c:pt>
                <c:pt idx="105">
                  <c:v>133.63487243652301</c:v>
                </c:pt>
                <c:pt idx="106">
                  <c:v>137.06140136718801</c:v>
                </c:pt>
                <c:pt idx="107">
                  <c:v>140.48794555664099</c:v>
                </c:pt>
                <c:pt idx="108">
                  <c:v>143.914474487305</c:v>
                </c:pt>
                <c:pt idx="109">
                  <c:v>143.914474487305</c:v>
                </c:pt>
                <c:pt idx="110">
                  <c:v>147.34100341796901</c:v>
                </c:pt>
                <c:pt idx="111">
                  <c:v>150.76754760742199</c:v>
                </c:pt>
                <c:pt idx="112">
                  <c:v>150.76754760742199</c:v>
                </c:pt>
                <c:pt idx="113">
                  <c:v>154.19407653808599</c:v>
                </c:pt>
                <c:pt idx="114">
                  <c:v>157.62062072753901</c:v>
                </c:pt>
                <c:pt idx="115">
                  <c:v>157.62062072753901</c:v>
                </c:pt>
                <c:pt idx="116">
                  <c:v>161.04714965820301</c:v>
                </c:pt>
                <c:pt idx="117">
                  <c:v>164.47369384765599</c:v>
                </c:pt>
                <c:pt idx="118">
                  <c:v>167.90022277832</c:v>
                </c:pt>
                <c:pt idx="119">
                  <c:v>171.32675170898401</c:v>
                </c:pt>
                <c:pt idx="120">
                  <c:v>174.75329589843801</c:v>
                </c:pt>
                <c:pt idx="121">
                  <c:v>174.75329589843801</c:v>
                </c:pt>
                <c:pt idx="122">
                  <c:v>178.17982482910199</c:v>
                </c:pt>
                <c:pt idx="123">
                  <c:v>178.17982482910199</c:v>
                </c:pt>
                <c:pt idx="124">
                  <c:v>181.606369018555</c:v>
                </c:pt>
                <c:pt idx="125">
                  <c:v>185.03289794921901</c:v>
                </c:pt>
                <c:pt idx="126">
                  <c:v>188.45942687988301</c:v>
                </c:pt>
                <c:pt idx="127">
                  <c:v>188.45942687988301</c:v>
                </c:pt>
                <c:pt idx="128">
                  <c:v>191.88597106933599</c:v>
                </c:pt>
                <c:pt idx="129">
                  <c:v>195.3125</c:v>
                </c:pt>
                <c:pt idx="130">
                  <c:v>198.73904418945301</c:v>
                </c:pt>
                <c:pt idx="131">
                  <c:v>202.16557312011699</c:v>
                </c:pt>
                <c:pt idx="132">
                  <c:v>205.59210205078099</c:v>
                </c:pt>
                <c:pt idx="133">
                  <c:v>209.01864624023401</c:v>
                </c:pt>
                <c:pt idx="134">
                  <c:v>212.44517517089801</c:v>
                </c:pt>
                <c:pt idx="135">
                  <c:v>215.87171936035199</c:v>
                </c:pt>
                <c:pt idx="136">
                  <c:v>219.29824829101599</c:v>
                </c:pt>
                <c:pt idx="137">
                  <c:v>222.72477722168</c:v>
                </c:pt>
                <c:pt idx="138">
                  <c:v>222.72477722168</c:v>
                </c:pt>
                <c:pt idx="139">
                  <c:v>226.15132141113301</c:v>
                </c:pt>
                <c:pt idx="140">
                  <c:v>229.57785034179699</c:v>
                </c:pt>
                <c:pt idx="141">
                  <c:v>229.57785034179699</c:v>
                </c:pt>
                <c:pt idx="142">
                  <c:v>236.43092346191401</c:v>
                </c:pt>
                <c:pt idx="143">
                  <c:v>236.43092346191401</c:v>
                </c:pt>
                <c:pt idx="144">
                  <c:v>236.43092346191401</c:v>
                </c:pt>
                <c:pt idx="145">
                  <c:v>243.28399658203099</c:v>
                </c:pt>
                <c:pt idx="146">
                  <c:v>243.28399658203099</c:v>
                </c:pt>
                <c:pt idx="147">
                  <c:v>246.710525512695</c:v>
                </c:pt>
                <c:pt idx="148">
                  <c:v>250.13706970214801</c:v>
                </c:pt>
                <c:pt idx="149">
                  <c:v>250.13706970214801</c:v>
                </c:pt>
                <c:pt idx="150">
                  <c:v>253.56359863281301</c:v>
                </c:pt>
                <c:pt idx="151">
                  <c:v>256.99014282226602</c:v>
                </c:pt>
                <c:pt idx="152">
                  <c:v>260.41665649414102</c:v>
                </c:pt>
                <c:pt idx="153">
                  <c:v>263.84320068359398</c:v>
                </c:pt>
                <c:pt idx="154">
                  <c:v>267.26974487304699</c:v>
                </c:pt>
                <c:pt idx="155">
                  <c:v>270.6962890625</c:v>
                </c:pt>
                <c:pt idx="156">
                  <c:v>274.122802734375</c:v>
                </c:pt>
                <c:pt idx="157">
                  <c:v>277.54934692382801</c:v>
                </c:pt>
                <c:pt idx="158">
                  <c:v>277.54934692382801</c:v>
                </c:pt>
                <c:pt idx="159">
                  <c:v>280.97589111328102</c:v>
                </c:pt>
                <c:pt idx="160">
                  <c:v>284.40240478515602</c:v>
                </c:pt>
                <c:pt idx="161">
                  <c:v>287.82894897460898</c:v>
                </c:pt>
                <c:pt idx="162">
                  <c:v>287.82894897460898</c:v>
                </c:pt>
                <c:pt idx="163">
                  <c:v>291.25549316406301</c:v>
                </c:pt>
                <c:pt idx="164">
                  <c:v>294.68200683593801</c:v>
                </c:pt>
                <c:pt idx="165">
                  <c:v>298.10855102539102</c:v>
                </c:pt>
                <c:pt idx="166">
                  <c:v>301.53509521484398</c:v>
                </c:pt>
                <c:pt idx="167">
                  <c:v>304.96163940429699</c:v>
                </c:pt>
                <c:pt idx="168">
                  <c:v>304.96163940429699</c:v>
                </c:pt>
                <c:pt idx="169">
                  <c:v>311.814697265625</c:v>
                </c:pt>
                <c:pt idx="170">
                  <c:v>315.24124145507801</c:v>
                </c:pt>
                <c:pt idx="171">
                  <c:v>315.24124145507801</c:v>
                </c:pt>
                <c:pt idx="172">
                  <c:v>318.66775512695301</c:v>
                </c:pt>
                <c:pt idx="173">
                  <c:v>325.52084350585898</c:v>
                </c:pt>
                <c:pt idx="174">
                  <c:v>328.94738769531301</c:v>
                </c:pt>
                <c:pt idx="175">
                  <c:v>328.94738769531301</c:v>
                </c:pt>
                <c:pt idx="176">
                  <c:v>332.37390136718801</c:v>
                </c:pt>
                <c:pt idx="177">
                  <c:v>335.80044555664102</c:v>
                </c:pt>
                <c:pt idx="178">
                  <c:v>335.80044555664102</c:v>
                </c:pt>
                <c:pt idx="179">
                  <c:v>335.80044555664102</c:v>
                </c:pt>
                <c:pt idx="180">
                  <c:v>339.22698974609398</c:v>
                </c:pt>
                <c:pt idx="181">
                  <c:v>342.65350341796898</c:v>
                </c:pt>
                <c:pt idx="182">
                  <c:v>346.08004760742199</c:v>
                </c:pt>
                <c:pt idx="183">
                  <c:v>346.08004760742199</c:v>
                </c:pt>
                <c:pt idx="184">
                  <c:v>349.506591796875</c:v>
                </c:pt>
                <c:pt idx="185">
                  <c:v>352.93310546875</c:v>
                </c:pt>
                <c:pt idx="186">
                  <c:v>352.93310546875</c:v>
                </c:pt>
                <c:pt idx="187">
                  <c:v>356.35964965820301</c:v>
                </c:pt>
                <c:pt idx="188">
                  <c:v>359.78619384765602</c:v>
                </c:pt>
                <c:pt idx="189">
                  <c:v>359.78619384765602</c:v>
                </c:pt>
                <c:pt idx="190">
                  <c:v>366.63925170898398</c:v>
                </c:pt>
                <c:pt idx="191">
                  <c:v>370.06579589843801</c:v>
                </c:pt>
                <c:pt idx="192">
                  <c:v>376.91885375976602</c:v>
                </c:pt>
                <c:pt idx="193">
                  <c:v>376.91885375976602</c:v>
                </c:pt>
                <c:pt idx="194">
                  <c:v>376.91885375976602</c:v>
                </c:pt>
                <c:pt idx="195">
                  <c:v>380.34539794921898</c:v>
                </c:pt>
                <c:pt idx="196">
                  <c:v>387.19845581054699</c:v>
                </c:pt>
                <c:pt idx="197">
                  <c:v>390.625</c:v>
                </c:pt>
                <c:pt idx="198">
                  <c:v>390.625</c:v>
                </c:pt>
                <c:pt idx="199">
                  <c:v>397.47808837890602</c:v>
                </c:pt>
                <c:pt idx="200">
                  <c:v>400.90460205078102</c:v>
                </c:pt>
                <c:pt idx="201">
                  <c:v>400.90460205078102</c:v>
                </c:pt>
                <c:pt idx="202">
                  <c:v>404.33114624023398</c:v>
                </c:pt>
                <c:pt idx="203">
                  <c:v>404.33114624023398</c:v>
                </c:pt>
                <c:pt idx="204">
                  <c:v>404.33114624023398</c:v>
                </c:pt>
                <c:pt idx="205">
                  <c:v>414.61074829101602</c:v>
                </c:pt>
                <c:pt idx="206">
                  <c:v>421.46380615234398</c:v>
                </c:pt>
                <c:pt idx="207">
                  <c:v>424.89035034179699</c:v>
                </c:pt>
                <c:pt idx="208">
                  <c:v>424.89035034179699</c:v>
                </c:pt>
                <c:pt idx="209">
                  <c:v>431.74343872070301</c:v>
                </c:pt>
                <c:pt idx="210">
                  <c:v>442.02304077148398</c:v>
                </c:pt>
                <c:pt idx="211">
                  <c:v>445.44955444335898</c:v>
                </c:pt>
                <c:pt idx="212">
                  <c:v>448.87609863281301</c:v>
                </c:pt>
                <c:pt idx="213">
                  <c:v>459.15570068359398</c:v>
                </c:pt>
                <c:pt idx="214">
                  <c:v>462.58224487304699</c:v>
                </c:pt>
                <c:pt idx="215">
                  <c:v>462.58224487304699</c:v>
                </c:pt>
                <c:pt idx="216">
                  <c:v>462.58224487304699</c:v>
                </c:pt>
                <c:pt idx="217">
                  <c:v>469.435302734375</c:v>
                </c:pt>
                <c:pt idx="218">
                  <c:v>472.86184692382801</c:v>
                </c:pt>
                <c:pt idx="219">
                  <c:v>483.14144897460898</c:v>
                </c:pt>
                <c:pt idx="220">
                  <c:v>483.14144897460898</c:v>
                </c:pt>
                <c:pt idx="221">
                  <c:v>493.42105102539102</c:v>
                </c:pt>
                <c:pt idx="222">
                  <c:v>493.42105102539102</c:v>
                </c:pt>
                <c:pt idx="223">
                  <c:v>486.56799316406301</c:v>
                </c:pt>
                <c:pt idx="224">
                  <c:v>489.99453735351602</c:v>
                </c:pt>
                <c:pt idx="225">
                  <c:v>493.42105102539102</c:v>
                </c:pt>
                <c:pt idx="226">
                  <c:v>493.42105102539102</c:v>
                </c:pt>
                <c:pt idx="227">
                  <c:v>500.27413940429699</c:v>
                </c:pt>
                <c:pt idx="228">
                  <c:v>503.70065307617199</c:v>
                </c:pt>
                <c:pt idx="229">
                  <c:v>280.97589111328102</c:v>
                </c:pt>
                <c:pt idx="230">
                  <c:v>520.83331298828102</c:v>
                </c:pt>
                <c:pt idx="231">
                  <c:v>520.83331298828102</c:v>
                </c:pt>
                <c:pt idx="232">
                  <c:v>524.25988769531295</c:v>
                </c:pt>
                <c:pt idx="233">
                  <c:v>527.68640136718795</c:v>
                </c:pt>
                <c:pt idx="234">
                  <c:v>531.11291503906295</c:v>
                </c:pt>
                <c:pt idx="235">
                  <c:v>534.53948974609398</c:v>
                </c:pt>
                <c:pt idx="236">
                  <c:v>537.96600341796898</c:v>
                </c:pt>
                <c:pt idx="237">
                  <c:v>537.96600341796898</c:v>
                </c:pt>
                <c:pt idx="238">
                  <c:v>544.819091796875</c:v>
                </c:pt>
                <c:pt idx="239">
                  <c:v>544.819091796875</c:v>
                </c:pt>
                <c:pt idx="240">
                  <c:v>548.24560546875</c:v>
                </c:pt>
                <c:pt idx="241">
                  <c:v>548.24560546875</c:v>
                </c:pt>
                <c:pt idx="242">
                  <c:v>555.09869384765602</c:v>
                </c:pt>
                <c:pt idx="243">
                  <c:v>558.52520751953102</c:v>
                </c:pt>
                <c:pt idx="244">
                  <c:v>558.52520751953102</c:v>
                </c:pt>
                <c:pt idx="245">
                  <c:v>568.80480957031295</c:v>
                </c:pt>
                <c:pt idx="246">
                  <c:v>568.80480957031295</c:v>
                </c:pt>
                <c:pt idx="247">
                  <c:v>568.80480957031295</c:v>
                </c:pt>
                <c:pt idx="248">
                  <c:v>572.23138427734398</c:v>
                </c:pt>
                <c:pt idx="249">
                  <c:v>575.65789794921898</c:v>
                </c:pt>
                <c:pt idx="250">
                  <c:v>579.08441162109398</c:v>
                </c:pt>
                <c:pt idx="251">
                  <c:v>585.9375</c:v>
                </c:pt>
                <c:pt idx="252">
                  <c:v>585.9375</c:v>
                </c:pt>
                <c:pt idx="253">
                  <c:v>589.364013671875</c:v>
                </c:pt>
                <c:pt idx="254">
                  <c:v>596.21710205078102</c:v>
                </c:pt>
                <c:pt idx="255">
                  <c:v>599.64367675781295</c:v>
                </c:pt>
                <c:pt idx="256">
                  <c:v>603.07019042968795</c:v>
                </c:pt>
                <c:pt idx="257">
                  <c:v>609.92327880859398</c:v>
                </c:pt>
                <c:pt idx="258">
                  <c:v>616.77630615234398</c:v>
                </c:pt>
                <c:pt idx="259">
                  <c:v>616.77630615234398</c:v>
                </c:pt>
                <c:pt idx="260">
                  <c:v>620.202880859375</c:v>
                </c:pt>
                <c:pt idx="261">
                  <c:v>623.62939453125</c:v>
                </c:pt>
                <c:pt idx="262">
                  <c:v>623.62939453125</c:v>
                </c:pt>
                <c:pt idx="263">
                  <c:v>627.055908203125</c:v>
                </c:pt>
                <c:pt idx="264">
                  <c:v>633.90899658203102</c:v>
                </c:pt>
                <c:pt idx="265">
                  <c:v>637.33551025390602</c:v>
                </c:pt>
                <c:pt idx="266">
                  <c:v>640.76208496093795</c:v>
                </c:pt>
                <c:pt idx="267">
                  <c:v>640.76208496093795</c:v>
                </c:pt>
                <c:pt idx="268">
                  <c:v>644.18859863281295</c:v>
                </c:pt>
                <c:pt idx="269">
                  <c:v>644.18859863281295</c:v>
                </c:pt>
                <c:pt idx="270">
                  <c:v>644.18859863281295</c:v>
                </c:pt>
                <c:pt idx="271">
                  <c:v>644.18859863281295</c:v>
                </c:pt>
                <c:pt idx="272">
                  <c:v>654.46820068359398</c:v>
                </c:pt>
                <c:pt idx="273">
                  <c:v>654.46820068359398</c:v>
                </c:pt>
                <c:pt idx="274">
                  <c:v>651.04168701171898</c:v>
                </c:pt>
                <c:pt idx="275">
                  <c:v>644.18859863281295</c:v>
                </c:pt>
                <c:pt idx="276">
                  <c:v>644.18859863281295</c:v>
                </c:pt>
                <c:pt idx="277">
                  <c:v>651.04168701171898</c:v>
                </c:pt>
                <c:pt idx="278">
                  <c:v>664.747802734375</c:v>
                </c:pt>
                <c:pt idx="279">
                  <c:v>671.60089111328102</c:v>
                </c:pt>
                <c:pt idx="280">
                  <c:v>678.45397949218795</c:v>
                </c:pt>
                <c:pt idx="281">
                  <c:v>671.60089111328102</c:v>
                </c:pt>
                <c:pt idx="282">
                  <c:v>664.747802734375</c:v>
                </c:pt>
                <c:pt idx="283">
                  <c:v>671.60089111328102</c:v>
                </c:pt>
                <c:pt idx="284">
                  <c:v>671.60089111328102</c:v>
                </c:pt>
                <c:pt idx="285">
                  <c:v>664.747802734375</c:v>
                </c:pt>
                <c:pt idx="286">
                  <c:v>664.747802734375</c:v>
                </c:pt>
                <c:pt idx="287">
                  <c:v>675.02740478515602</c:v>
                </c:pt>
                <c:pt idx="288">
                  <c:v>688.73358154296898</c:v>
                </c:pt>
                <c:pt idx="289">
                  <c:v>695.58660888671898</c:v>
                </c:pt>
                <c:pt idx="290">
                  <c:v>692.16009521484398</c:v>
                </c:pt>
                <c:pt idx="291">
                  <c:v>692.16009521484398</c:v>
                </c:pt>
                <c:pt idx="292">
                  <c:v>681.88049316406295</c:v>
                </c:pt>
                <c:pt idx="293">
                  <c:v>681.88049316406295</c:v>
                </c:pt>
                <c:pt idx="294">
                  <c:v>688.73358154296898</c:v>
                </c:pt>
                <c:pt idx="295">
                  <c:v>699.01318359375</c:v>
                </c:pt>
                <c:pt idx="296">
                  <c:v>705.8662109375</c:v>
                </c:pt>
                <c:pt idx="297">
                  <c:v>705.8662109375</c:v>
                </c:pt>
                <c:pt idx="298">
                  <c:v>709.29278564453102</c:v>
                </c:pt>
                <c:pt idx="299">
                  <c:v>712.71929931640602</c:v>
                </c:pt>
                <c:pt idx="300">
                  <c:v>712.71929931640602</c:v>
                </c:pt>
                <c:pt idx="301">
                  <c:v>709.29278564453102</c:v>
                </c:pt>
                <c:pt idx="302">
                  <c:v>716.14581298828102</c:v>
                </c:pt>
                <c:pt idx="303">
                  <c:v>712.71929931640602</c:v>
                </c:pt>
                <c:pt idx="304">
                  <c:v>729.85198974609398</c:v>
                </c:pt>
                <c:pt idx="305">
                  <c:v>729.85198974609398</c:v>
                </c:pt>
                <c:pt idx="306">
                  <c:v>733.27850341796898</c:v>
                </c:pt>
                <c:pt idx="307">
                  <c:v>736.705078125</c:v>
                </c:pt>
                <c:pt idx="308">
                  <c:v>743.55810546875</c:v>
                </c:pt>
                <c:pt idx="309">
                  <c:v>743.55810546875</c:v>
                </c:pt>
                <c:pt idx="310">
                  <c:v>750.41119384765602</c:v>
                </c:pt>
                <c:pt idx="311">
                  <c:v>750.41119384765602</c:v>
                </c:pt>
                <c:pt idx="312">
                  <c:v>760.69079589843795</c:v>
                </c:pt>
                <c:pt idx="313">
                  <c:v>757.26428222656295</c:v>
                </c:pt>
                <c:pt idx="314">
                  <c:v>757.26428222656295</c:v>
                </c:pt>
                <c:pt idx="315">
                  <c:v>757.26428222656295</c:v>
                </c:pt>
                <c:pt idx="316">
                  <c:v>760.69079589843795</c:v>
                </c:pt>
                <c:pt idx="317">
                  <c:v>767.54388427734398</c:v>
                </c:pt>
                <c:pt idx="318">
                  <c:v>767.54388427734398</c:v>
                </c:pt>
                <c:pt idx="319">
                  <c:v>767.54388427734398</c:v>
                </c:pt>
                <c:pt idx="320">
                  <c:v>767.54388427734398</c:v>
                </c:pt>
                <c:pt idx="321">
                  <c:v>764.11730957031295</c:v>
                </c:pt>
                <c:pt idx="322">
                  <c:v>774.39691162109398</c:v>
                </c:pt>
                <c:pt idx="323">
                  <c:v>777.823486328125</c:v>
                </c:pt>
                <c:pt idx="324">
                  <c:v>784.67657470703102</c:v>
                </c:pt>
                <c:pt idx="325">
                  <c:v>788.10308837890602</c:v>
                </c:pt>
                <c:pt idx="326">
                  <c:v>788.10308837890602</c:v>
                </c:pt>
                <c:pt idx="327">
                  <c:v>788.10308837890602</c:v>
                </c:pt>
                <c:pt idx="328">
                  <c:v>788.10308837890602</c:v>
                </c:pt>
                <c:pt idx="329">
                  <c:v>788.10308837890602</c:v>
                </c:pt>
                <c:pt idx="330">
                  <c:v>794.95617675781295</c:v>
                </c:pt>
                <c:pt idx="331">
                  <c:v>794.95617675781295</c:v>
                </c:pt>
                <c:pt idx="332">
                  <c:v>794.95617675781295</c:v>
                </c:pt>
                <c:pt idx="333">
                  <c:v>791.52960205078102</c:v>
                </c:pt>
                <c:pt idx="334">
                  <c:v>794.95617675781295</c:v>
                </c:pt>
                <c:pt idx="335">
                  <c:v>801.80920410156295</c:v>
                </c:pt>
                <c:pt idx="336">
                  <c:v>808.66229248046898</c:v>
                </c:pt>
                <c:pt idx="337">
                  <c:v>805.23577880859398</c:v>
                </c:pt>
                <c:pt idx="338">
                  <c:v>794.95617675781295</c:v>
                </c:pt>
                <c:pt idx="339">
                  <c:v>798.38269042968795</c:v>
                </c:pt>
                <c:pt idx="340">
                  <c:v>805.23577880859398</c:v>
                </c:pt>
                <c:pt idx="341">
                  <c:v>808.66229248046898</c:v>
                </c:pt>
                <c:pt idx="342">
                  <c:v>805.23577880859398</c:v>
                </c:pt>
                <c:pt idx="343">
                  <c:v>805.23577880859398</c:v>
                </c:pt>
                <c:pt idx="344">
                  <c:v>805.23577880859398</c:v>
                </c:pt>
                <c:pt idx="345">
                  <c:v>812.08880615234398</c:v>
                </c:pt>
                <c:pt idx="346">
                  <c:v>812.08880615234398</c:v>
                </c:pt>
                <c:pt idx="347">
                  <c:v>812.08880615234398</c:v>
                </c:pt>
                <c:pt idx="348">
                  <c:v>812.08880615234398</c:v>
                </c:pt>
                <c:pt idx="349">
                  <c:v>818.94189453125</c:v>
                </c:pt>
                <c:pt idx="350">
                  <c:v>818.94189453125</c:v>
                </c:pt>
                <c:pt idx="351">
                  <c:v>818.94189453125</c:v>
                </c:pt>
                <c:pt idx="352">
                  <c:v>822.368408203125</c:v>
                </c:pt>
                <c:pt idx="353">
                  <c:v>818.94189453125</c:v>
                </c:pt>
                <c:pt idx="354">
                  <c:v>822.368408203125</c:v>
                </c:pt>
                <c:pt idx="355">
                  <c:v>825.79498291015602</c:v>
                </c:pt>
                <c:pt idx="356">
                  <c:v>829.22149658203102</c:v>
                </c:pt>
                <c:pt idx="357">
                  <c:v>825.79498291015602</c:v>
                </c:pt>
                <c:pt idx="358">
                  <c:v>822.368408203125</c:v>
                </c:pt>
                <c:pt idx="359">
                  <c:v>825.79498291015602</c:v>
                </c:pt>
                <c:pt idx="360">
                  <c:v>829.22149658203102</c:v>
                </c:pt>
                <c:pt idx="361">
                  <c:v>825.79498291015602</c:v>
                </c:pt>
                <c:pt idx="362">
                  <c:v>822.368408203125</c:v>
                </c:pt>
                <c:pt idx="363">
                  <c:v>825.79498291015602</c:v>
                </c:pt>
                <c:pt idx="364">
                  <c:v>822.368408203125</c:v>
                </c:pt>
                <c:pt idx="365">
                  <c:v>825.79498291015602</c:v>
                </c:pt>
                <c:pt idx="366">
                  <c:v>822.368408203125</c:v>
                </c:pt>
                <c:pt idx="367">
                  <c:v>825.79498291015602</c:v>
                </c:pt>
                <c:pt idx="368">
                  <c:v>829.22149658203102</c:v>
                </c:pt>
                <c:pt idx="369">
                  <c:v>832.64801025390602</c:v>
                </c:pt>
                <c:pt idx="370">
                  <c:v>836.07458496093795</c:v>
                </c:pt>
                <c:pt idx="371">
                  <c:v>829.22149658203102</c:v>
                </c:pt>
                <c:pt idx="372">
                  <c:v>832.64801025390602</c:v>
                </c:pt>
                <c:pt idx="373">
                  <c:v>836.07458496093795</c:v>
                </c:pt>
                <c:pt idx="374">
                  <c:v>832.64801025390602</c:v>
                </c:pt>
                <c:pt idx="375">
                  <c:v>832.64801025390602</c:v>
                </c:pt>
                <c:pt idx="376">
                  <c:v>839.50109863281295</c:v>
                </c:pt>
                <c:pt idx="377">
                  <c:v>836.07458496093795</c:v>
                </c:pt>
                <c:pt idx="378">
                  <c:v>842.92761230468795</c:v>
                </c:pt>
                <c:pt idx="379">
                  <c:v>849.78070068359398</c:v>
                </c:pt>
                <c:pt idx="380">
                  <c:v>822.368408203125</c:v>
                </c:pt>
                <c:pt idx="381">
                  <c:v>846.35418701171898</c:v>
                </c:pt>
                <c:pt idx="382">
                  <c:v>849.78070068359398</c:v>
                </c:pt>
                <c:pt idx="383">
                  <c:v>842.92761230468795</c:v>
                </c:pt>
                <c:pt idx="384">
                  <c:v>849.78070068359398</c:v>
                </c:pt>
                <c:pt idx="385">
                  <c:v>839.50109863281295</c:v>
                </c:pt>
                <c:pt idx="386">
                  <c:v>839.50109863281295</c:v>
                </c:pt>
                <c:pt idx="387">
                  <c:v>846.35418701171898</c:v>
                </c:pt>
                <c:pt idx="388">
                  <c:v>853.207275390625</c:v>
                </c:pt>
                <c:pt idx="389">
                  <c:v>849.78070068359398</c:v>
                </c:pt>
                <c:pt idx="390">
                  <c:v>853.207275390625</c:v>
                </c:pt>
                <c:pt idx="391">
                  <c:v>860.060302734375</c:v>
                </c:pt>
                <c:pt idx="392">
                  <c:v>860.060302734375</c:v>
                </c:pt>
                <c:pt idx="393">
                  <c:v>860.060302734375</c:v>
                </c:pt>
                <c:pt idx="394">
                  <c:v>856.6337890625</c:v>
                </c:pt>
                <c:pt idx="395">
                  <c:v>849.78070068359398</c:v>
                </c:pt>
                <c:pt idx="396">
                  <c:v>849.78070068359398</c:v>
                </c:pt>
                <c:pt idx="397">
                  <c:v>853.207275390625</c:v>
                </c:pt>
                <c:pt idx="398">
                  <c:v>853.207275390625</c:v>
                </c:pt>
                <c:pt idx="399">
                  <c:v>849.78070068359398</c:v>
                </c:pt>
                <c:pt idx="400">
                  <c:v>856.6337890625</c:v>
                </c:pt>
                <c:pt idx="401">
                  <c:v>856.6337890625</c:v>
                </c:pt>
                <c:pt idx="402">
                  <c:v>863.48687744140602</c:v>
                </c:pt>
                <c:pt idx="403">
                  <c:v>853.207275390625</c:v>
                </c:pt>
                <c:pt idx="404">
                  <c:v>863.48687744140602</c:v>
                </c:pt>
                <c:pt idx="405">
                  <c:v>860.060302734375</c:v>
                </c:pt>
                <c:pt idx="406">
                  <c:v>866.91339111328102</c:v>
                </c:pt>
                <c:pt idx="407">
                  <c:v>870.33990478515602</c:v>
                </c:pt>
                <c:pt idx="408">
                  <c:v>860.060302734375</c:v>
                </c:pt>
                <c:pt idx="409">
                  <c:v>873.76647949218795</c:v>
                </c:pt>
                <c:pt idx="410">
                  <c:v>873.76647949218795</c:v>
                </c:pt>
                <c:pt idx="411">
                  <c:v>873.76647949218795</c:v>
                </c:pt>
                <c:pt idx="412">
                  <c:v>873.76647949218795</c:v>
                </c:pt>
                <c:pt idx="413">
                  <c:v>870.33990478515602</c:v>
                </c:pt>
                <c:pt idx="414">
                  <c:v>873.76647949218795</c:v>
                </c:pt>
                <c:pt idx="415">
                  <c:v>880.61950683593795</c:v>
                </c:pt>
                <c:pt idx="416">
                  <c:v>877.19299316406295</c:v>
                </c:pt>
                <c:pt idx="417">
                  <c:v>884.04608154296898</c:v>
                </c:pt>
                <c:pt idx="418">
                  <c:v>877.19299316406295</c:v>
                </c:pt>
                <c:pt idx="419">
                  <c:v>866.91339111328102</c:v>
                </c:pt>
                <c:pt idx="420">
                  <c:v>877.19299316406295</c:v>
                </c:pt>
                <c:pt idx="421">
                  <c:v>887.47259521484398</c:v>
                </c:pt>
                <c:pt idx="422">
                  <c:v>877.19299316406295</c:v>
                </c:pt>
                <c:pt idx="423">
                  <c:v>877.19299316406295</c:v>
                </c:pt>
                <c:pt idx="424">
                  <c:v>884.04608154296898</c:v>
                </c:pt>
                <c:pt idx="425">
                  <c:v>884.04608154296898</c:v>
                </c:pt>
                <c:pt idx="426">
                  <c:v>884.04608154296898</c:v>
                </c:pt>
                <c:pt idx="427">
                  <c:v>887.47259521484398</c:v>
                </c:pt>
                <c:pt idx="428">
                  <c:v>880.61950683593795</c:v>
                </c:pt>
                <c:pt idx="429">
                  <c:v>873.76647949218795</c:v>
                </c:pt>
                <c:pt idx="430">
                  <c:v>877.19299316406295</c:v>
                </c:pt>
                <c:pt idx="431">
                  <c:v>880.61950683593795</c:v>
                </c:pt>
                <c:pt idx="432">
                  <c:v>884.04608154296898</c:v>
                </c:pt>
                <c:pt idx="433">
                  <c:v>884.04608154296898</c:v>
                </c:pt>
                <c:pt idx="434">
                  <c:v>890.89910888671898</c:v>
                </c:pt>
                <c:pt idx="435">
                  <c:v>890.89910888671898</c:v>
                </c:pt>
                <c:pt idx="436">
                  <c:v>897.752197265625</c:v>
                </c:pt>
                <c:pt idx="437">
                  <c:v>890.89910888671898</c:v>
                </c:pt>
                <c:pt idx="438">
                  <c:v>887.47259521484398</c:v>
                </c:pt>
                <c:pt idx="439">
                  <c:v>884.04608154296898</c:v>
                </c:pt>
                <c:pt idx="440">
                  <c:v>873.76647949218795</c:v>
                </c:pt>
                <c:pt idx="441">
                  <c:v>877.19299316406295</c:v>
                </c:pt>
                <c:pt idx="442">
                  <c:v>880.61950683593795</c:v>
                </c:pt>
                <c:pt idx="443">
                  <c:v>877.19299316406295</c:v>
                </c:pt>
                <c:pt idx="444">
                  <c:v>870.33990478515602</c:v>
                </c:pt>
                <c:pt idx="445">
                  <c:v>880.61950683593795</c:v>
                </c:pt>
                <c:pt idx="446">
                  <c:v>866.91339111328102</c:v>
                </c:pt>
                <c:pt idx="447">
                  <c:v>870.33990478515602</c:v>
                </c:pt>
                <c:pt idx="448">
                  <c:v>880.61950683593795</c:v>
                </c:pt>
                <c:pt idx="449">
                  <c:v>877.19299316406295</c:v>
                </c:pt>
                <c:pt idx="450">
                  <c:v>866.91339111328102</c:v>
                </c:pt>
                <c:pt idx="451">
                  <c:v>870.33990478515602</c:v>
                </c:pt>
                <c:pt idx="452">
                  <c:v>866.91339111328102</c:v>
                </c:pt>
                <c:pt idx="453">
                  <c:v>866.91339111328102</c:v>
                </c:pt>
                <c:pt idx="454">
                  <c:v>873.76647949218795</c:v>
                </c:pt>
                <c:pt idx="455">
                  <c:v>870.33990478515602</c:v>
                </c:pt>
                <c:pt idx="456">
                  <c:v>866.91339111328102</c:v>
                </c:pt>
                <c:pt idx="457">
                  <c:v>863.48687744140602</c:v>
                </c:pt>
                <c:pt idx="458">
                  <c:v>873.76647949218795</c:v>
                </c:pt>
                <c:pt idx="459">
                  <c:v>880.61950683593795</c:v>
                </c:pt>
                <c:pt idx="460">
                  <c:v>866.91339111328102</c:v>
                </c:pt>
                <c:pt idx="461">
                  <c:v>866.91339111328102</c:v>
                </c:pt>
                <c:pt idx="462">
                  <c:v>870.33990478515602</c:v>
                </c:pt>
                <c:pt idx="463">
                  <c:v>870.33990478515602</c:v>
                </c:pt>
                <c:pt idx="464">
                  <c:v>866.91339111328102</c:v>
                </c:pt>
                <c:pt idx="465">
                  <c:v>866.91339111328102</c:v>
                </c:pt>
                <c:pt idx="466">
                  <c:v>866.91339111328102</c:v>
                </c:pt>
                <c:pt idx="467">
                  <c:v>870.33990478515602</c:v>
                </c:pt>
                <c:pt idx="468">
                  <c:v>866.91339111328102</c:v>
                </c:pt>
                <c:pt idx="469">
                  <c:v>870.33990478515602</c:v>
                </c:pt>
                <c:pt idx="470">
                  <c:v>873.76647949218795</c:v>
                </c:pt>
                <c:pt idx="471">
                  <c:v>870.33990478515602</c:v>
                </c:pt>
                <c:pt idx="472">
                  <c:v>870.33990478515602</c:v>
                </c:pt>
                <c:pt idx="473">
                  <c:v>866.91339111328102</c:v>
                </c:pt>
                <c:pt idx="474">
                  <c:v>870.33990478515602</c:v>
                </c:pt>
                <c:pt idx="475">
                  <c:v>866.91339111328102</c:v>
                </c:pt>
                <c:pt idx="476">
                  <c:v>866.91339111328102</c:v>
                </c:pt>
                <c:pt idx="477">
                  <c:v>866.91339111328102</c:v>
                </c:pt>
                <c:pt idx="478">
                  <c:v>870.33990478515602</c:v>
                </c:pt>
                <c:pt idx="479">
                  <c:v>873.76647949218795</c:v>
                </c:pt>
                <c:pt idx="480">
                  <c:v>866.91339111328102</c:v>
                </c:pt>
                <c:pt idx="481">
                  <c:v>866.91339111328102</c:v>
                </c:pt>
                <c:pt idx="482">
                  <c:v>870.33990478515602</c:v>
                </c:pt>
                <c:pt idx="483">
                  <c:v>866.91339111328102</c:v>
                </c:pt>
                <c:pt idx="484">
                  <c:v>863.48687744140602</c:v>
                </c:pt>
                <c:pt idx="485">
                  <c:v>866.91339111328102</c:v>
                </c:pt>
                <c:pt idx="486">
                  <c:v>863.48687744140602</c:v>
                </c:pt>
                <c:pt idx="487">
                  <c:v>863.48687744140602</c:v>
                </c:pt>
                <c:pt idx="488">
                  <c:v>866.91339111328102</c:v>
                </c:pt>
                <c:pt idx="489">
                  <c:v>866.91339111328102</c:v>
                </c:pt>
                <c:pt idx="490">
                  <c:v>863.48687744140602</c:v>
                </c:pt>
                <c:pt idx="491">
                  <c:v>856.6337890625</c:v>
                </c:pt>
                <c:pt idx="492">
                  <c:v>863.48687744140602</c:v>
                </c:pt>
                <c:pt idx="493">
                  <c:v>853.207275390625</c:v>
                </c:pt>
                <c:pt idx="494">
                  <c:v>860.060302734375</c:v>
                </c:pt>
                <c:pt idx="495">
                  <c:v>860.060302734375</c:v>
                </c:pt>
                <c:pt idx="496">
                  <c:v>860.060302734375</c:v>
                </c:pt>
                <c:pt idx="497">
                  <c:v>856.6337890625</c:v>
                </c:pt>
                <c:pt idx="498">
                  <c:v>853.207275390625</c:v>
                </c:pt>
                <c:pt idx="499">
                  <c:v>842.92761230468795</c:v>
                </c:pt>
                <c:pt idx="500">
                  <c:v>849.78070068359398</c:v>
                </c:pt>
                <c:pt idx="501">
                  <c:v>849.78070068359398</c:v>
                </c:pt>
                <c:pt idx="502">
                  <c:v>846.35418701171898</c:v>
                </c:pt>
                <c:pt idx="503">
                  <c:v>849.78070068359398</c:v>
                </c:pt>
                <c:pt idx="504">
                  <c:v>846.35418701171898</c:v>
                </c:pt>
                <c:pt idx="505">
                  <c:v>849.78070068359398</c:v>
                </c:pt>
                <c:pt idx="506">
                  <c:v>839.50109863281295</c:v>
                </c:pt>
                <c:pt idx="507">
                  <c:v>839.50109863281295</c:v>
                </c:pt>
                <c:pt idx="508">
                  <c:v>842.92761230468795</c:v>
                </c:pt>
                <c:pt idx="509">
                  <c:v>846.35418701171898</c:v>
                </c:pt>
                <c:pt idx="510">
                  <c:v>842.92761230468795</c:v>
                </c:pt>
                <c:pt idx="511">
                  <c:v>839.50109863281295</c:v>
                </c:pt>
                <c:pt idx="512">
                  <c:v>839.50109863281295</c:v>
                </c:pt>
                <c:pt idx="513">
                  <c:v>842.92761230468795</c:v>
                </c:pt>
                <c:pt idx="514">
                  <c:v>832.64801025390602</c:v>
                </c:pt>
                <c:pt idx="515">
                  <c:v>839.50109863281295</c:v>
                </c:pt>
                <c:pt idx="516">
                  <c:v>839.50109863281295</c:v>
                </c:pt>
                <c:pt idx="517">
                  <c:v>836.07458496093795</c:v>
                </c:pt>
                <c:pt idx="518">
                  <c:v>836.07458496093795</c:v>
                </c:pt>
                <c:pt idx="519">
                  <c:v>836.07458496093795</c:v>
                </c:pt>
                <c:pt idx="520">
                  <c:v>836.07458496093795</c:v>
                </c:pt>
                <c:pt idx="521">
                  <c:v>825.79498291015602</c:v>
                </c:pt>
                <c:pt idx="522">
                  <c:v>818.94189453125</c:v>
                </c:pt>
                <c:pt idx="523">
                  <c:v>812.08880615234398</c:v>
                </c:pt>
                <c:pt idx="524">
                  <c:v>812.08880615234398</c:v>
                </c:pt>
                <c:pt idx="525">
                  <c:v>815.515380859375</c:v>
                </c:pt>
                <c:pt idx="526">
                  <c:v>815.515380859375</c:v>
                </c:pt>
                <c:pt idx="527">
                  <c:v>801.80920410156295</c:v>
                </c:pt>
                <c:pt idx="528">
                  <c:v>808.66229248046898</c:v>
                </c:pt>
                <c:pt idx="529">
                  <c:v>805.23577880859398</c:v>
                </c:pt>
                <c:pt idx="530">
                  <c:v>801.80920410156295</c:v>
                </c:pt>
                <c:pt idx="531">
                  <c:v>808.66229248046898</c:v>
                </c:pt>
                <c:pt idx="532">
                  <c:v>808.66229248046898</c:v>
                </c:pt>
                <c:pt idx="533">
                  <c:v>801.80920410156295</c:v>
                </c:pt>
                <c:pt idx="534">
                  <c:v>794.95617675781295</c:v>
                </c:pt>
                <c:pt idx="535">
                  <c:v>788.10308837890602</c:v>
                </c:pt>
                <c:pt idx="536">
                  <c:v>788.10308837890602</c:v>
                </c:pt>
                <c:pt idx="537">
                  <c:v>784.67657470703102</c:v>
                </c:pt>
                <c:pt idx="538">
                  <c:v>784.67657470703102</c:v>
                </c:pt>
                <c:pt idx="539">
                  <c:v>784.67657470703102</c:v>
                </c:pt>
                <c:pt idx="540">
                  <c:v>784.67657470703102</c:v>
                </c:pt>
                <c:pt idx="541">
                  <c:v>784.67657470703102</c:v>
                </c:pt>
                <c:pt idx="542">
                  <c:v>781.25</c:v>
                </c:pt>
                <c:pt idx="543">
                  <c:v>784.67657470703102</c:v>
                </c:pt>
                <c:pt idx="544">
                  <c:v>781.25</c:v>
                </c:pt>
                <c:pt idx="545">
                  <c:v>777.823486328125</c:v>
                </c:pt>
                <c:pt idx="546">
                  <c:v>784.67657470703102</c:v>
                </c:pt>
                <c:pt idx="547">
                  <c:v>788.10308837890602</c:v>
                </c:pt>
                <c:pt idx="548">
                  <c:v>788.10308837890602</c:v>
                </c:pt>
                <c:pt idx="549">
                  <c:v>788.10308837890602</c:v>
                </c:pt>
                <c:pt idx="550">
                  <c:v>788.10308837890602</c:v>
                </c:pt>
                <c:pt idx="551">
                  <c:v>774.39691162109398</c:v>
                </c:pt>
                <c:pt idx="552">
                  <c:v>767.54388427734398</c:v>
                </c:pt>
                <c:pt idx="553">
                  <c:v>760.69079589843795</c:v>
                </c:pt>
                <c:pt idx="554">
                  <c:v>757.26428222656295</c:v>
                </c:pt>
                <c:pt idx="555">
                  <c:v>753.83770751953102</c:v>
                </c:pt>
                <c:pt idx="556">
                  <c:v>757.26428222656295</c:v>
                </c:pt>
                <c:pt idx="557">
                  <c:v>750.41119384765602</c:v>
                </c:pt>
                <c:pt idx="558">
                  <c:v>753.83770751953102</c:v>
                </c:pt>
                <c:pt idx="559">
                  <c:v>750.41119384765602</c:v>
                </c:pt>
                <c:pt idx="560">
                  <c:v>750.41119384765602</c:v>
                </c:pt>
                <c:pt idx="561">
                  <c:v>750.41119384765602</c:v>
                </c:pt>
                <c:pt idx="562">
                  <c:v>750.41119384765602</c:v>
                </c:pt>
                <c:pt idx="563">
                  <c:v>743.55810546875</c:v>
                </c:pt>
                <c:pt idx="564">
                  <c:v>740.131591796875</c:v>
                </c:pt>
                <c:pt idx="565">
                  <c:v>740.131591796875</c:v>
                </c:pt>
                <c:pt idx="566">
                  <c:v>736.705078125</c:v>
                </c:pt>
                <c:pt idx="567">
                  <c:v>743.55810546875</c:v>
                </c:pt>
                <c:pt idx="568">
                  <c:v>740.131591796875</c:v>
                </c:pt>
                <c:pt idx="569">
                  <c:v>743.55810546875</c:v>
                </c:pt>
                <c:pt idx="570">
                  <c:v>743.55810546875</c:v>
                </c:pt>
                <c:pt idx="571">
                  <c:v>740.131591796875</c:v>
                </c:pt>
                <c:pt idx="572">
                  <c:v>733.27850341796898</c:v>
                </c:pt>
                <c:pt idx="573">
                  <c:v>716.14581298828102</c:v>
                </c:pt>
                <c:pt idx="574">
                  <c:v>722.99890136718795</c:v>
                </c:pt>
                <c:pt idx="575">
                  <c:v>722.99890136718795</c:v>
                </c:pt>
                <c:pt idx="576">
                  <c:v>722.99890136718795</c:v>
                </c:pt>
                <c:pt idx="577">
                  <c:v>712.71929931640602</c:v>
                </c:pt>
                <c:pt idx="578">
                  <c:v>712.71929931640602</c:v>
                </c:pt>
                <c:pt idx="579">
                  <c:v>716.14581298828102</c:v>
                </c:pt>
                <c:pt idx="580">
                  <c:v>709.29278564453102</c:v>
                </c:pt>
                <c:pt idx="581">
                  <c:v>709.29278564453102</c:v>
                </c:pt>
                <c:pt idx="582">
                  <c:v>709.29278564453102</c:v>
                </c:pt>
                <c:pt idx="583">
                  <c:v>705.8662109375</c:v>
                </c:pt>
                <c:pt idx="584">
                  <c:v>705.8662109375</c:v>
                </c:pt>
                <c:pt idx="585">
                  <c:v>688.73358154296898</c:v>
                </c:pt>
                <c:pt idx="586">
                  <c:v>685.30700683593795</c:v>
                </c:pt>
                <c:pt idx="587">
                  <c:v>685.30700683593795</c:v>
                </c:pt>
                <c:pt idx="588">
                  <c:v>685.30700683593795</c:v>
                </c:pt>
                <c:pt idx="589">
                  <c:v>688.73358154296898</c:v>
                </c:pt>
                <c:pt idx="590">
                  <c:v>692.16009521484398</c:v>
                </c:pt>
                <c:pt idx="591">
                  <c:v>692.16009521484398</c:v>
                </c:pt>
                <c:pt idx="592">
                  <c:v>688.73358154296898</c:v>
                </c:pt>
                <c:pt idx="593">
                  <c:v>685.30700683593795</c:v>
                </c:pt>
                <c:pt idx="594">
                  <c:v>681.88049316406295</c:v>
                </c:pt>
                <c:pt idx="595">
                  <c:v>678.45397949218795</c:v>
                </c:pt>
                <c:pt idx="596">
                  <c:v>675.02740478515602</c:v>
                </c:pt>
                <c:pt idx="597">
                  <c:v>671.60089111328102</c:v>
                </c:pt>
                <c:pt idx="598">
                  <c:v>661.3212890625</c:v>
                </c:pt>
                <c:pt idx="599">
                  <c:v>654.46820068359398</c:v>
                </c:pt>
                <c:pt idx="600">
                  <c:v>661.3212890625</c:v>
                </c:pt>
                <c:pt idx="601">
                  <c:v>661.3212890625</c:v>
                </c:pt>
                <c:pt idx="602">
                  <c:v>654.46820068359398</c:v>
                </c:pt>
                <c:pt idx="603">
                  <c:v>644.18859863281295</c:v>
                </c:pt>
                <c:pt idx="604">
                  <c:v>644.18859863281295</c:v>
                </c:pt>
                <c:pt idx="605">
                  <c:v>637.33551025390602</c:v>
                </c:pt>
                <c:pt idx="606">
                  <c:v>637.33551025390602</c:v>
                </c:pt>
                <c:pt idx="607">
                  <c:v>627.055908203125</c:v>
                </c:pt>
                <c:pt idx="608">
                  <c:v>620.202880859375</c:v>
                </c:pt>
                <c:pt idx="609">
                  <c:v>623.62939453125</c:v>
                </c:pt>
                <c:pt idx="610">
                  <c:v>623.62939453125</c:v>
                </c:pt>
                <c:pt idx="611">
                  <c:v>627.055908203125</c:v>
                </c:pt>
                <c:pt idx="612">
                  <c:v>633.90899658203102</c:v>
                </c:pt>
                <c:pt idx="613">
                  <c:v>630.48248291015602</c:v>
                </c:pt>
                <c:pt idx="614">
                  <c:v>623.62939453125</c:v>
                </c:pt>
                <c:pt idx="615">
                  <c:v>620.202880859375</c:v>
                </c:pt>
                <c:pt idx="616">
                  <c:v>616.77630615234398</c:v>
                </c:pt>
                <c:pt idx="617">
                  <c:v>613.34979248046898</c:v>
                </c:pt>
                <c:pt idx="618">
                  <c:v>606.49670410156295</c:v>
                </c:pt>
                <c:pt idx="619">
                  <c:v>606.49670410156295</c:v>
                </c:pt>
                <c:pt idx="620">
                  <c:v>613.34979248046898</c:v>
                </c:pt>
                <c:pt idx="621">
                  <c:v>609.92327880859398</c:v>
                </c:pt>
                <c:pt idx="622">
                  <c:v>606.49670410156295</c:v>
                </c:pt>
                <c:pt idx="623">
                  <c:v>613.34979248046898</c:v>
                </c:pt>
                <c:pt idx="624">
                  <c:v>603.07019042968795</c:v>
                </c:pt>
                <c:pt idx="625">
                  <c:v>596.21710205078102</c:v>
                </c:pt>
                <c:pt idx="626">
                  <c:v>592.79058837890602</c:v>
                </c:pt>
                <c:pt idx="627">
                  <c:v>592.79058837890602</c:v>
                </c:pt>
                <c:pt idx="628">
                  <c:v>589.364013671875</c:v>
                </c:pt>
                <c:pt idx="629">
                  <c:v>582.510986328125</c:v>
                </c:pt>
                <c:pt idx="630">
                  <c:v>582.510986328125</c:v>
                </c:pt>
                <c:pt idx="631">
                  <c:v>589.364013671875</c:v>
                </c:pt>
                <c:pt idx="632">
                  <c:v>585.9375</c:v>
                </c:pt>
                <c:pt idx="633">
                  <c:v>582.510986328125</c:v>
                </c:pt>
                <c:pt idx="634">
                  <c:v>585.9375</c:v>
                </c:pt>
                <c:pt idx="635">
                  <c:v>582.510986328125</c:v>
                </c:pt>
                <c:pt idx="636">
                  <c:v>575.65789794921898</c:v>
                </c:pt>
                <c:pt idx="637">
                  <c:v>572.23138427734398</c:v>
                </c:pt>
                <c:pt idx="638">
                  <c:v>572.23138427734398</c:v>
                </c:pt>
                <c:pt idx="639">
                  <c:v>568.80480957031295</c:v>
                </c:pt>
                <c:pt idx="640">
                  <c:v>561.95178222656295</c:v>
                </c:pt>
                <c:pt idx="641">
                  <c:v>561.95178222656295</c:v>
                </c:pt>
                <c:pt idx="642">
                  <c:v>561.95178222656295</c:v>
                </c:pt>
                <c:pt idx="643">
                  <c:v>555.09869384765602</c:v>
                </c:pt>
                <c:pt idx="644">
                  <c:v>551.67218017578102</c:v>
                </c:pt>
                <c:pt idx="645">
                  <c:v>551.67218017578102</c:v>
                </c:pt>
                <c:pt idx="646">
                  <c:v>548.24560546875</c:v>
                </c:pt>
                <c:pt idx="647">
                  <c:v>537.96600341796898</c:v>
                </c:pt>
                <c:pt idx="648">
                  <c:v>534.53948974609398</c:v>
                </c:pt>
                <c:pt idx="649">
                  <c:v>531.11291503906295</c:v>
                </c:pt>
                <c:pt idx="650">
                  <c:v>527.68640136718795</c:v>
                </c:pt>
                <c:pt idx="651">
                  <c:v>513.98028564453102</c:v>
                </c:pt>
                <c:pt idx="652">
                  <c:v>507.127197265625</c:v>
                </c:pt>
                <c:pt idx="653">
                  <c:v>510.55374145507801</c:v>
                </c:pt>
                <c:pt idx="654">
                  <c:v>517.40679931640602</c:v>
                </c:pt>
                <c:pt idx="655">
                  <c:v>513.98028564453102</c:v>
                </c:pt>
                <c:pt idx="656">
                  <c:v>507.127197265625</c:v>
                </c:pt>
                <c:pt idx="657">
                  <c:v>500.27413940429699</c:v>
                </c:pt>
                <c:pt idx="658">
                  <c:v>493.42105102539102</c:v>
                </c:pt>
                <c:pt idx="659">
                  <c:v>486.56799316406301</c:v>
                </c:pt>
                <c:pt idx="660">
                  <c:v>479.71490478515602</c:v>
                </c:pt>
                <c:pt idx="661">
                  <c:v>493.42105102539102</c:v>
                </c:pt>
                <c:pt idx="662">
                  <c:v>489.99453735351602</c:v>
                </c:pt>
                <c:pt idx="663">
                  <c:v>483.14144897460898</c:v>
                </c:pt>
                <c:pt idx="664">
                  <c:v>469.435302734375</c:v>
                </c:pt>
                <c:pt idx="665">
                  <c:v>469.435302734375</c:v>
                </c:pt>
                <c:pt idx="666">
                  <c:v>466.0087890625</c:v>
                </c:pt>
                <c:pt idx="667">
                  <c:v>462.58224487304699</c:v>
                </c:pt>
                <c:pt idx="668">
                  <c:v>459.15570068359398</c:v>
                </c:pt>
                <c:pt idx="669">
                  <c:v>459.15570068359398</c:v>
                </c:pt>
                <c:pt idx="670">
                  <c:v>459.15570068359398</c:v>
                </c:pt>
                <c:pt idx="671">
                  <c:v>455.72918701171898</c:v>
                </c:pt>
                <c:pt idx="672">
                  <c:v>442.02304077148398</c:v>
                </c:pt>
                <c:pt idx="673">
                  <c:v>448.87609863281301</c:v>
                </c:pt>
                <c:pt idx="674">
                  <c:v>445.44955444335898</c:v>
                </c:pt>
                <c:pt idx="675">
                  <c:v>442.02304077148398</c:v>
                </c:pt>
                <c:pt idx="676">
                  <c:v>438.59649658203102</c:v>
                </c:pt>
                <c:pt idx="677">
                  <c:v>442.02304077148398</c:v>
                </c:pt>
                <c:pt idx="678">
                  <c:v>431.74343872070301</c:v>
                </c:pt>
                <c:pt idx="679">
                  <c:v>428.31689453125</c:v>
                </c:pt>
                <c:pt idx="680">
                  <c:v>424.89035034179699</c:v>
                </c:pt>
                <c:pt idx="681">
                  <c:v>424.89035034179699</c:v>
                </c:pt>
                <c:pt idx="682">
                  <c:v>404.33114624023398</c:v>
                </c:pt>
                <c:pt idx="683">
                  <c:v>411.18420410156301</c:v>
                </c:pt>
                <c:pt idx="684">
                  <c:v>404.33114624023398</c:v>
                </c:pt>
                <c:pt idx="685">
                  <c:v>400.90460205078102</c:v>
                </c:pt>
                <c:pt idx="686">
                  <c:v>397.47808837890602</c:v>
                </c:pt>
                <c:pt idx="687">
                  <c:v>394.05154418945301</c:v>
                </c:pt>
                <c:pt idx="688">
                  <c:v>387.19845581054699</c:v>
                </c:pt>
                <c:pt idx="689">
                  <c:v>390.625</c:v>
                </c:pt>
                <c:pt idx="690">
                  <c:v>380.34539794921898</c:v>
                </c:pt>
                <c:pt idx="691">
                  <c:v>370.06579589843801</c:v>
                </c:pt>
                <c:pt idx="692">
                  <c:v>363.21273803710898</c:v>
                </c:pt>
                <c:pt idx="693">
                  <c:v>370.06579589843801</c:v>
                </c:pt>
                <c:pt idx="694">
                  <c:v>370.06579589843801</c:v>
                </c:pt>
                <c:pt idx="695">
                  <c:v>366.63925170898398</c:v>
                </c:pt>
                <c:pt idx="696">
                  <c:v>370.06579589843801</c:v>
                </c:pt>
                <c:pt idx="697">
                  <c:v>373.49234008789102</c:v>
                </c:pt>
                <c:pt idx="698">
                  <c:v>366.63925170898398</c:v>
                </c:pt>
                <c:pt idx="699">
                  <c:v>370.06579589843801</c:v>
                </c:pt>
                <c:pt idx="700">
                  <c:v>366.63925170898398</c:v>
                </c:pt>
                <c:pt idx="701">
                  <c:v>363.21273803710898</c:v>
                </c:pt>
                <c:pt idx="702">
                  <c:v>359.78619384765602</c:v>
                </c:pt>
                <c:pt idx="703">
                  <c:v>352.93310546875</c:v>
                </c:pt>
                <c:pt idx="704">
                  <c:v>342.65350341796898</c:v>
                </c:pt>
                <c:pt idx="705">
                  <c:v>346.08004760742199</c:v>
                </c:pt>
                <c:pt idx="706">
                  <c:v>342.65350341796898</c:v>
                </c:pt>
                <c:pt idx="707">
                  <c:v>346.08004760742199</c:v>
                </c:pt>
                <c:pt idx="708">
                  <c:v>346.08004760742199</c:v>
                </c:pt>
                <c:pt idx="709">
                  <c:v>339.22698974609398</c:v>
                </c:pt>
                <c:pt idx="710">
                  <c:v>339.22698974609398</c:v>
                </c:pt>
                <c:pt idx="711">
                  <c:v>322.09429931640602</c:v>
                </c:pt>
                <c:pt idx="712">
                  <c:v>325.52084350585898</c:v>
                </c:pt>
                <c:pt idx="713">
                  <c:v>322.09429931640602</c:v>
                </c:pt>
                <c:pt idx="714">
                  <c:v>318.66775512695301</c:v>
                </c:pt>
                <c:pt idx="715">
                  <c:v>322.09429931640602</c:v>
                </c:pt>
                <c:pt idx="716">
                  <c:v>311.814697265625</c:v>
                </c:pt>
                <c:pt idx="717">
                  <c:v>315.24124145507801</c:v>
                </c:pt>
                <c:pt idx="718">
                  <c:v>308.38815307617199</c:v>
                </c:pt>
                <c:pt idx="719">
                  <c:v>301.53509521484398</c:v>
                </c:pt>
                <c:pt idx="720">
                  <c:v>311.814697265625</c:v>
                </c:pt>
                <c:pt idx="721">
                  <c:v>294.68200683593801</c:v>
                </c:pt>
                <c:pt idx="722">
                  <c:v>294.68200683593801</c:v>
                </c:pt>
                <c:pt idx="723">
                  <c:v>291.25549316406301</c:v>
                </c:pt>
                <c:pt idx="724">
                  <c:v>287.82894897460898</c:v>
                </c:pt>
                <c:pt idx="725">
                  <c:v>280.97589111328102</c:v>
                </c:pt>
                <c:pt idx="726">
                  <c:v>284.40240478515602</c:v>
                </c:pt>
                <c:pt idx="727">
                  <c:v>277.54934692382801</c:v>
                </c:pt>
                <c:pt idx="728">
                  <c:v>270.6962890625</c:v>
                </c:pt>
                <c:pt idx="729">
                  <c:v>263.84320068359398</c:v>
                </c:pt>
                <c:pt idx="730">
                  <c:v>267.26974487304699</c:v>
                </c:pt>
                <c:pt idx="731">
                  <c:v>256.99014282226602</c:v>
                </c:pt>
                <c:pt idx="732">
                  <c:v>263.84320068359398</c:v>
                </c:pt>
                <c:pt idx="733">
                  <c:v>260.41665649414102</c:v>
                </c:pt>
                <c:pt idx="734">
                  <c:v>243.28399658203099</c:v>
                </c:pt>
                <c:pt idx="735">
                  <c:v>236.43092346191401</c:v>
                </c:pt>
                <c:pt idx="736">
                  <c:v>236.43092346191401</c:v>
                </c:pt>
                <c:pt idx="737">
                  <c:v>239.85745239257801</c:v>
                </c:pt>
                <c:pt idx="738">
                  <c:v>243.28399658203099</c:v>
                </c:pt>
                <c:pt idx="739">
                  <c:v>243.28399658203099</c:v>
                </c:pt>
                <c:pt idx="740">
                  <c:v>239.85745239257801</c:v>
                </c:pt>
                <c:pt idx="741">
                  <c:v>233.00439453125</c:v>
                </c:pt>
                <c:pt idx="742">
                  <c:v>229.57785034179699</c:v>
                </c:pt>
                <c:pt idx="743">
                  <c:v>222.72477722168</c:v>
                </c:pt>
                <c:pt idx="744">
                  <c:v>222.72477722168</c:v>
                </c:pt>
                <c:pt idx="745">
                  <c:v>222.72477722168</c:v>
                </c:pt>
                <c:pt idx="746">
                  <c:v>215.87171936035199</c:v>
                </c:pt>
                <c:pt idx="747">
                  <c:v>215.87171936035199</c:v>
                </c:pt>
                <c:pt idx="748">
                  <c:v>212.44517517089801</c:v>
                </c:pt>
                <c:pt idx="749">
                  <c:v>209.01864624023401</c:v>
                </c:pt>
                <c:pt idx="750">
                  <c:v>205.59210205078099</c:v>
                </c:pt>
                <c:pt idx="751">
                  <c:v>202.16557312011699</c:v>
                </c:pt>
                <c:pt idx="752">
                  <c:v>198.73904418945301</c:v>
                </c:pt>
                <c:pt idx="753">
                  <c:v>195.3125</c:v>
                </c:pt>
                <c:pt idx="754">
                  <c:v>191.88597106933599</c:v>
                </c:pt>
                <c:pt idx="755">
                  <c:v>188.45942687988301</c:v>
                </c:pt>
                <c:pt idx="756">
                  <c:v>185.03289794921901</c:v>
                </c:pt>
                <c:pt idx="757">
                  <c:v>181.606369018555</c:v>
                </c:pt>
                <c:pt idx="758">
                  <c:v>178.17982482910199</c:v>
                </c:pt>
                <c:pt idx="759">
                  <c:v>174.75329589843801</c:v>
                </c:pt>
                <c:pt idx="760">
                  <c:v>171.32675170898401</c:v>
                </c:pt>
                <c:pt idx="761">
                  <c:v>171.32675170898401</c:v>
                </c:pt>
                <c:pt idx="762">
                  <c:v>167.90022277832</c:v>
                </c:pt>
                <c:pt idx="763">
                  <c:v>164.47369384765599</c:v>
                </c:pt>
                <c:pt idx="764">
                  <c:v>161.04714965820301</c:v>
                </c:pt>
                <c:pt idx="765">
                  <c:v>161.04714965820301</c:v>
                </c:pt>
                <c:pt idx="766">
                  <c:v>157.62062072753901</c:v>
                </c:pt>
                <c:pt idx="767">
                  <c:v>154.19407653808599</c:v>
                </c:pt>
                <c:pt idx="768">
                  <c:v>150.76754760742199</c:v>
                </c:pt>
                <c:pt idx="769">
                  <c:v>147.34100341796901</c:v>
                </c:pt>
                <c:pt idx="770">
                  <c:v>143.914474487305</c:v>
                </c:pt>
                <c:pt idx="771">
                  <c:v>143.914474487305</c:v>
                </c:pt>
                <c:pt idx="772">
                  <c:v>137.06140136718801</c:v>
                </c:pt>
                <c:pt idx="773">
                  <c:v>137.06140136718801</c:v>
                </c:pt>
                <c:pt idx="774">
                  <c:v>133.63487243652301</c:v>
                </c:pt>
                <c:pt idx="775">
                  <c:v>133.63487243652301</c:v>
                </c:pt>
                <c:pt idx="776">
                  <c:v>130.20832824707</c:v>
                </c:pt>
                <c:pt idx="777">
                  <c:v>126.78179931640599</c:v>
                </c:pt>
                <c:pt idx="778">
                  <c:v>123.355262756348</c:v>
                </c:pt>
                <c:pt idx="779">
                  <c:v>119.92872619628901</c:v>
                </c:pt>
                <c:pt idx="780">
                  <c:v>116.502197265625</c:v>
                </c:pt>
                <c:pt idx="781">
                  <c:v>116.502197265625</c:v>
                </c:pt>
                <c:pt idx="782">
                  <c:v>113.07566070556599</c:v>
                </c:pt>
                <c:pt idx="783">
                  <c:v>109.649124145508</c:v>
                </c:pt>
                <c:pt idx="784">
                  <c:v>106.22258758544901</c:v>
                </c:pt>
                <c:pt idx="785">
                  <c:v>106.22258758544901</c:v>
                </c:pt>
                <c:pt idx="786">
                  <c:v>102.79605102539099</c:v>
                </c:pt>
                <c:pt idx="787">
                  <c:v>99.369522094726605</c:v>
                </c:pt>
                <c:pt idx="788">
                  <c:v>99.369522094726605</c:v>
                </c:pt>
                <c:pt idx="789">
                  <c:v>95.942985534667997</c:v>
                </c:pt>
                <c:pt idx="790">
                  <c:v>92.516448974609403</c:v>
                </c:pt>
                <c:pt idx="791">
                  <c:v>92.516448974609403</c:v>
                </c:pt>
                <c:pt idx="792">
                  <c:v>89.089912414550795</c:v>
                </c:pt>
                <c:pt idx="793">
                  <c:v>89.089912414550795</c:v>
                </c:pt>
                <c:pt idx="794">
                  <c:v>85.663375854492202</c:v>
                </c:pt>
                <c:pt idx="795">
                  <c:v>82.236846923828097</c:v>
                </c:pt>
                <c:pt idx="796">
                  <c:v>82.236846923828097</c:v>
                </c:pt>
                <c:pt idx="797">
                  <c:v>78.810310363769503</c:v>
                </c:pt>
                <c:pt idx="798">
                  <c:v>75.383773803710895</c:v>
                </c:pt>
                <c:pt idx="799">
                  <c:v>75.383773803710895</c:v>
                </c:pt>
                <c:pt idx="800">
                  <c:v>71.957237243652301</c:v>
                </c:pt>
                <c:pt idx="801">
                  <c:v>68.530700683593807</c:v>
                </c:pt>
                <c:pt idx="802">
                  <c:v>68.530700683593807</c:v>
                </c:pt>
                <c:pt idx="803">
                  <c:v>65.104164123535199</c:v>
                </c:pt>
                <c:pt idx="804">
                  <c:v>65.104164123535199</c:v>
                </c:pt>
                <c:pt idx="805">
                  <c:v>61.6776313781738</c:v>
                </c:pt>
                <c:pt idx="806">
                  <c:v>61.6776313781738</c:v>
                </c:pt>
                <c:pt idx="807">
                  <c:v>58.2510986328125</c:v>
                </c:pt>
                <c:pt idx="808">
                  <c:v>54.824562072753899</c:v>
                </c:pt>
                <c:pt idx="809">
                  <c:v>54.824562072753899</c:v>
                </c:pt>
                <c:pt idx="810">
                  <c:v>51.398025512695298</c:v>
                </c:pt>
                <c:pt idx="811">
                  <c:v>51.398025512695298</c:v>
                </c:pt>
                <c:pt idx="812">
                  <c:v>47.971492767333999</c:v>
                </c:pt>
                <c:pt idx="813">
                  <c:v>47.971492767333999</c:v>
                </c:pt>
                <c:pt idx="814">
                  <c:v>44.544956207275398</c:v>
                </c:pt>
                <c:pt idx="815">
                  <c:v>44.544956207275398</c:v>
                </c:pt>
                <c:pt idx="816">
                  <c:v>41.118423461914098</c:v>
                </c:pt>
                <c:pt idx="817">
                  <c:v>41.118423461914098</c:v>
                </c:pt>
                <c:pt idx="818">
                  <c:v>41.118423461914098</c:v>
                </c:pt>
                <c:pt idx="819">
                  <c:v>37.691886901855497</c:v>
                </c:pt>
                <c:pt idx="820">
                  <c:v>37.691886901855497</c:v>
                </c:pt>
                <c:pt idx="821">
                  <c:v>34.265350341796903</c:v>
                </c:pt>
                <c:pt idx="822">
                  <c:v>34.265350341796903</c:v>
                </c:pt>
                <c:pt idx="823">
                  <c:v>30.8388156890869</c:v>
                </c:pt>
                <c:pt idx="824">
                  <c:v>30.8388156890869</c:v>
                </c:pt>
                <c:pt idx="825">
                  <c:v>27.412281036376999</c:v>
                </c:pt>
                <c:pt idx="826">
                  <c:v>27.412281036376999</c:v>
                </c:pt>
                <c:pt idx="827">
                  <c:v>27.412281036376999</c:v>
                </c:pt>
                <c:pt idx="828">
                  <c:v>27.412281036376999</c:v>
                </c:pt>
                <c:pt idx="829">
                  <c:v>23.985746383666999</c:v>
                </c:pt>
                <c:pt idx="830">
                  <c:v>23.985746383666999</c:v>
                </c:pt>
                <c:pt idx="831">
                  <c:v>20.559211730956999</c:v>
                </c:pt>
                <c:pt idx="832">
                  <c:v>20.559211730956999</c:v>
                </c:pt>
                <c:pt idx="833">
                  <c:v>20.559211730956999</c:v>
                </c:pt>
                <c:pt idx="834">
                  <c:v>17.132675170898398</c:v>
                </c:pt>
                <c:pt idx="835">
                  <c:v>17.132675170898398</c:v>
                </c:pt>
                <c:pt idx="836">
                  <c:v>13.7061405181885</c:v>
                </c:pt>
                <c:pt idx="837">
                  <c:v>13.7061405181885</c:v>
                </c:pt>
                <c:pt idx="838">
                  <c:v>13.7061405181885</c:v>
                </c:pt>
                <c:pt idx="839">
                  <c:v>10.2796058654785</c:v>
                </c:pt>
                <c:pt idx="840">
                  <c:v>10.2796058654785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C-4DF5-81F7-7E15D9D7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24192"/>
        <c:axId val="161226112"/>
      </c:lineChart>
      <c:lineChart>
        <c:grouping val="standard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Ambient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Sheet1!$B$8:$B$848</c:f>
              <c:numCache>
                <c:formatCode>[$-10409]h\.mm\.ss\ AM/PM;@</c:formatCode>
                <c:ptCount val="841"/>
                <c:pt idx="0">
                  <c:v>44378.208333333336</c:v>
                </c:pt>
                <c:pt idx="1">
                  <c:v>44378.209027777782</c:v>
                </c:pt>
                <c:pt idx="2">
                  <c:v>44378.209722222229</c:v>
                </c:pt>
                <c:pt idx="3">
                  <c:v>44378.210416666676</c:v>
                </c:pt>
                <c:pt idx="4">
                  <c:v>44378.211111111123</c:v>
                </c:pt>
                <c:pt idx="5">
                  <c:v>44378.211805555569</c:v>
                </c:pt>
                <c:pt idx="6">
                  <c:v>44378.212500000016</c:v>
                </c:pt>
                <c:pt idx="7">
                  <c:v>44378.213194444463</c:v>
                </c:pt>
                <c:pt idx="8">
                  <c:v>44378.213888888909</c:v>
                </c:pt>
                <c:pt idx="9">
                  <c:v>44378.214583333356</c:v>
                </c:pt>
                <c:pt idx="10">
                  <c:v>44378.215277777803</c:v>
                </c:pt>
                <c:pt idx="11">
                  <c:v>44378.21597222225</c:v>
                </c:pt>
                <c:pt idx="12">
                  <c:v>44378.216666666696</c:v>
                </c:pt>
                <c:pt idx="13">
                  <c:v>44378.217361111143</c:v>
                </c:pt>
                <c:pt idx="14">
                  <c:v>44378.21805555559</c:v>
                </c:pt>
                <c:pt idx="15">
                  <c:v>44378.218750000036</c:v>
                </c:pt>
                <c:pt idx="16">
                  <c:v>44378.219444444483</c:v>
                </c:pt>
                <c:pt idx="17">
                  <c:v>44378.22013888893</c:v>
                </c:pt>
                <c:pt idx="18">
                  <c:v>44378.220833333377</c:v>
                </c:pt>
                <c:pt idx="19">
                  <c:v>44378.221527777823</c:v>
                </c:pt>
                <c:pt idx="20">
                  <c:v>44378.22222222227</c:v>
                </c:pt>
                <c:pt idx="21">
                  <c:v>44378.222916666717</c:v>
                </c:pt>
                <c:pt idx="22">
                  <c:v>44378.223611111163</c:v>
                </c:pt>
                <c:pt idx="23">
                  <c:v>44378.22430555561</c:v>
                </c:pt>
                <c:pt idx="24">
                  <c:v>44378.225000000057</c:v>
                </c:pt>
                <c:pt idx="25">
                  <c:v>44378.225694444503</c:v>
                </c:pt>
                <c:pt idx="26">
                  <c:v>44378.22638888895</c:v>
                </c:pt>
                <c:pt idx="27">
                  <c:v>44378.227083333397</c:v>
                </c:pt>
                <c:pt idx="28">
                  <c:v>44378.227777777844</c:v>
                </c:pt>
                <c:pt idx="29">
                  <c:v>44378.22847222229</c:v>
                </c:pt>
                <c:pt idx="30">
                  <c:v>44378.229166666737</c:v>
                </c:pt>
                <c:pt idx="31">
                  <c:v>44378.229861111184</c:v>
                </c:pt>
                <c:pt idx="32">
                  <c:v>44378.23055555563</c:v>
                </c:pt>
                <c:pt idx="33">
                  <c:v>44378.231250000077</c:v>
                </c:pt>
                <c:pt idx="34">
                  <c:v>44378.231944444524</c:v>
                </c:pt>
                <c:pt idx="35">
                  <c:v>44378.232638888971</c:v>
                </c:pt>
                <c:pt idx="36">
                  <c:v>44378.233333333417</c:v>
                </c:pt>
                <c:pt idx="37">
                  <c:v>44378.234027777864</c:v>
                </c:pt>
                <c:pt idx="38">
                  <c:v>44378.234722222311</c:v>
                </c:pt>
                <c:pt idx="39">
                  <c:v>44378.235416666757</c:v>
                </c:pt>
                <c:pt idx="40">
                  <c:v>44378.236111111204</c:v>
                </c:pt>
                <c:pt idx="41">
                  <c:v>44378.236805555651</c:v>
                </c:pt>
                <c:pt idx="42">
                  <c:v>44378.237500000097</c:v>
                </c:pt>
                <c:pt idx="43">
                  <c:v>44378.238194444544</c:v>
                </c:pt>
                <c:pt idx="44">
                  <c:v>44378.238888888991</c:v>
                </c:pt>
                <c:pt idx="45">
                  <c:v>44378.239583333438</c:v>
                </c:pt>
                <c:pt idx="46">
                  <c:v>44378.240277777884</c:v>
                </c:pt>
                <c:pt idx="47">
                  <c:v>44378.240972222331</c:v>
                </c:pt>
                <c:pt idx="48">
                  <c:v>44378.241666666778</c:v>
                </c:pt>
                <c:pt idx="49">
                  <c:v>44378.242361111224</c:v>
                </c:pt>
                <c:pt idx="50">
                  <c:v>44378.243055555671</c:v>
                </c:pt>
                <c:pt idx="51">
                  <c:v>44378.243750000118</c:v>
                </c:pt>
                <c:pt idx="52">
                  <c:v>44378.244444444565</c:v>
                </c:pt>
                <c:pt idx="53">
                  <c:v>44378.245138889011</c:v>
                </c:pt>
                <c:pt idx="54">
                  <c:v>44378.245833333458</c:v>
                </c:pt>
                <c:pt idx="55">
                  <c:v>44378.246527777905</c:v>
                </c:pt>
                <c:pt idx="56">
                  <c:v>44378.247222222351</c:v>
                </c:pt>
                <c:pt idx="57">
                  <c:v>44378.247916666798</c:v>
                </c:pt>
                <c:pt idx="58">
                  <c:v>44378.248611111245</c:v>
                </c:pt>
                <c:pt idx="59">
                  <c:v>44378.249305555692</c:v>
                </c:pt>
                <c:pt idx="60">
                  <c:v>44378.250000000138</c:v>
                </c:pt>
                <c:pt idx="61">
                  <c:v>44378.250694444585</c:v>
                </c:pt>
                <c:pt idx="62">
                  <c:v>44378.251388889032</c:v>
                </c:pt>
                <c:pt idx="63">
                  <c:v>44378.252083333478</c:v>
                </c:pt>
                <c:pt idx="64">
                  <c:v>44378.252777777925</c:v>
                </c:pt>
                <c:pt idx="65">
                  <c:v>44378.253472222372</c:v>
                </c:pt>
                <c:pt idx="66">
                  <c:v>44378.254166666818</c:v>
                </c:pt>
                <c:pt idx="67">
                  <c:v>44378.254861111265</c:v>
                </c:pt>
                <c:pt idx="68">
                  <c:v>44378.255555555712</c:v>
                </c:pt>
                <c:pt idx="69">
                  <c:v>44378.256250000159</c:v>
                </c:pt>
                <c:pt idx="70">
                  <c:v>44378.256944444605</c:v>
                </c:pt>
                <c:pt idx="71">
                  <c:v>44378.257638889052</c:v>
                </c:pt>
                <c:pt idx="72">
                  <c:v>44378.258333333499</c:v>
                </c:pt>
                <c:pt idx="73">
                  <c:v>44378.259027777945</c:v>
                </c:pt>
                <c:pt idx="74">
                  <c:v>44378.259722222392</c:v>
                </c:pt>
                <c:pt idx="75">
                  <c:v>44378.260416666839</c:v>
                </c:pt>
                <c:pt idx="76">
                  <c:v>44378.261111111286</c:v>
                </c:pt>
                <c:pt idx="77">
                  <c:v>44378.261805555732</c:v>
                </c:pt>
                <c:pt idx="78">
                  <c:v>44378.262500000179</c:v>
                </c:pt>
                <c:pt idx="79">
                  <c:v>44378.263194444626</c:v>
                </c:pt>
                <c:pt idx="80">
                  <c:v>44378.263888889072</c:v>
                </c:pt>
                <c:pt idx="81">
                  <c:v>44378.264583333519</c:v>
                </c:pt>
                <c:pt idx="82">
                  <c:v>44378.265277777966</c:v>
                </c:pt>
                <c:pt idx="83">
                  <c:v>44378.265972222413</c:v>
                </c:pt>
                <c:pt idx="84">
                  <c:v>44378.266666666859</c:v>
                </c:pt>
                <c:pt idx="85">
                  <c:v>44378.267361111306</c:v>
                </c:pt>
                <c:pt idx="86">
                  <c:v>44378.268055555753</c:v>
                </c:pt>
                <c:pt idx="87">
                  <c:v>44378.268750000199</c:v>
                </c:pt>
                <c:pt idx="88">
                  <c:v>44378.269444444646</c:v>
                </c:pt>
                <c:pt idx="89">
                  <c:v>44378.270138889093</c:v>
                </c:pt>
                <c:pt idx="90">
                  <c:v>44378.270833333539</c:v>
                </c:pt>
                <c:pt idx="91">
                  <c:v>44378.271527777986</c:v>
                </c:pt>
                <c:pt idx="92">
                  <c:v>44378.272222222433</c:v>
                </c:pt>
                <c:pt idx="93">
                  <c:v>44378.27291666688</c:v>
                </c:pt>
                <c:pt idx="94">
                  <c:v>44378.273611111326</c:v>
                </c:pt>
                <c:pt idx="95">
                  <c:v>44378.274305555773</c:v>
                </c:pt>
                <c:pt idx="96">
                  <c:v>44378.27500000022</c:v>
                </c:pt>
                <c:pt idx="97">
                  <c:v>44378.275694444666</c:v>
                </c:pt>
                <c:pt idx="98">
                  <c:v>44378.276388889113</c:v>
                </c:pt>
                <c:pt idx="99">
                  <c:v>44378.27708333356</c:v>
                </c:pt>
                <c:pt idx="100">
                  <c:v>44378.277777778007</c:v>
                </c:pt>
                <c:pt idx="101">
                  <c:v>44378.278472222453</c:v>
                </c:pt>
                <c:pt idx="102">
                  <c:v>44378.2791666669</c:v>
                </c:pt>
                <c:pt idx="103">
                  <c:v>44378.279861111347</c:v>
                </c:pt>
                <c:pt idx="104">
                  <c:v>44378.280555555793</c:v>
                </c:pt>
                <c:pt idx="105">
                  <c:v>44378.28125000024</c:v>
                </c:pt>
                <c:pt idx="106">
                  <c:v>44378.281944444687</c:v>
                </c:pt>
                <c:pt idx="107">
                  <c:v>44378.282638889134</c:v>
                </c:pt>
                <c:pt idx="108">
                  <c:v>44378.28333333358</c:v>
                </c:pt>
                <c:pt idx="109">
                  <c:v>44378.284027778027</c:v>
                </c:pt>
                <c:pt idx="110">
                  <c:v>44378.284722222474</c:v>
                </c:pt>
                <c:pt idx="111">
                  <c:v>44378.28541666692</c:v>
                </c:pt>
                <c:pt idx="112">
                  <c:v>44378.286111111367</c:v>
                </c:pt>
                <c:pt idx="113">
                  <c:v>44378.286805555814</c:v>
                </c:pt>
                <c:pt idx="114">
                  <c:v>44378.28750000026</c:v>
                </c:pt>
                <c:pt idx="115">
                  <c:v>44378.288194444707</c:v>
                </c:pt>
                <c:pt idx="116">
                  <c:v>44378.288888889154</c:v>
                </c:pt>
                <c:pt idx="117">
                  <c:v>44378.289583333601</c:v>
                </c:pt>
                <c:pt idx="118">
                  <c:v>44378.290277778047</c:v>
                </c:pt>
                <c:pt idx="119">
                  <c:v>44378.290972222494</c:v>
                </c:pt>
                <c:pt idx="120">
                  <c:v>44378.291666666941</c:v>
                </c:pt>
                <c:pt idx="121">
                  <c:v>44378.292361111387</c:v>
                </c:pt>
                <c:pt idx="122">
                  <c:v>44378.293055555834</c:v>
                </c:pt>
                <c:pt idx="123">
                  <c:v>44378.293750000281</c:v>
                </c:pt>
                <c:pt idx="124">
                  <c:v>44378.294444444728</c:v>
                </c:pt>
                <c:pt idx="125">
                  <c:v>44378.295138889174</c:v>
                </c:pt>
                <c:pt idx="126">
                  <c:v>44378.295833333621</c:v>
                </c:pt>
                <c:pt idx="127">
                  <c:v>44378.296527778068</c:v>
                </c:pt>
                <c:pt idx="128">
                  <c:v>44378.297222222514</c:v>
                </c:pt>
                <c:pt idx="129">
                  <c:v>44378.297916666961</c:v>
                </c:pt>
                <c:pt idx="130">
                  <c:v>44378.298611111408</c:v>
                </c:pt>
                <c:pt idx="131">
                  <c:v>44378.299305555855</c:v>
                </c:pt>
                <c:pt idx="132">
                  <c:v>44378.300000000301</c:v>
                </c:pt>
                <c:pt idx="133">
                  <c:v>44378.300694444748</c:v>
                </c:pt>
                <c:pt idx="134">
                  <c:v>44378.301388889195</c:v>
                </c:pt>
                <c:pt idx="135">
                  <c:v>44378.302083333641</c:v>
                </c:pt>
                <c:pt idx="136">
                  <c:v>44378.302777778088</c:v>
                </c:pt>
                <c:pt idx="137">
                  <c:v>44378.303472222535</c:v>
                </c:pt>
                <c:pt idx="138">
                  <c:v>44378.304166666981</c:v>
                </c:pt>
                <c:pt idx="139">
                  <c:v>44378.304861111428</c:v>
                </c:pt>
                <c:pt idx="140">
                  <c:v>44378.305555555875</c:v>
                </c:pt>
                <c:pt idx="141">
                  <c:v>44378.306250000322</c:v>
                </c:pt>
                <c:pt idx="142">
                  <c:v>44378.306944444768</c:v>
                </c:pt>
                <c:pt idx="143">
                  <c:v>44378.307638889215</c:v>
                </c:pt>
                <c:pt idx="144">
                  <c:v>44378.308333333662</c:v>
                </c:pt>
                <c:pt idx="145">
                  <c:v>44378.309027778108</c:v>
                </c:pt>
                <c:pt idx="146">
                  <c:v>44378.309722222555</c:v>
                </c:pt>
                <c:pt idx="147">
                  <c:v>44378.310416667002</c:v>
                </c:pt>
                <c:pt idx="148">
                  <c:v>44378.311111111449</c:v>
                </c:pt>
                <c:pt idx="149">
                  <c:v>44378.311805555895</c:v>
                </c:pt>
                <c:pt idx="150">
                  <c:v>44378.312500000342</c:v>
                </c:pt>
                <c:pt idx="151">
                  <c:v>44378.313194444789</c:v>
                </c:pt>
                <c:pt idx="152">
                  <c:v>44378.313888889235</c:v>
                </c:pt>
                <c:pt idx="153">
                  <c:v>44378.314583333682</c:v>
                </c:pt>
                <c:pt idx="154">
                  <c:v>44378.315277778129</c:v>
                </c:pt>
                <c:pt idx="155">
                  <c:v>44378.315972222576</c:v>
                </c:pt>
                <c:pt idx="156">
                  <c:v>44378.316666667022</c:v>
                </c:pt>
                <c:pt idx="157">
                  <c:v>44378.317361111469</c:v>
                </c:pt>
                <c:pt idx="158">
                  <c:v>44378.318055555916</c:v>
                </c:pt>
                <c:pt idx="159">
                  <c:v>44378.318750000362</c:v>
                </c:pt>
                <c:pt idx="160">
                  <c:v>44378.319444444809</c:v>
                </c:pt>
                <c:pt idx="161">
                  <c:v>44378.320138889256</c:v>
                </c:pt>
                <c:pt idx="162">
                  <c:v>44378.320833333702</c:v>
                </c:pt>
                <c:pt idx="163">
                  <c:v>44378.321527778149</c:v>
                </c:pt>
                <c:pt idx="164">
                  <c:v>44378.322222222596</c:v>
                </c:pt>
                <c:pt idx="165">
                  <c:v>44378.322916667043</c:v>
                </c:pt>
                <c:pt idx="166">
                  <c:v>44378.323611111489</c:v>
                </c:pt>
                <c:pt idx="167">
                  <c:v>44378.324305555936</c:v>
                </c:pt>
                <c:pt idx="168">
                  <c:v>44378.325000000383</c:v>
                </c:pt>
                <c:pt idx="169">
                  <c:v>44378.325694444829</c:v>
                </c:pt>
                <c:pt idx="170">
                  <c:v>44378.326388889276</c:v>
                </c:pt>
                <c:pt idx="171">
                  <c:v>44378.327083333723</c:v>
                </c:pt>
                <c:pt idx="172">
                  <c:v>44378.32777777817</c:v>
                </c:pt>
                <c:pt idx="173">
                  <c:v>44378.328472222616</c:v>
                </c:pt>
                <c:pt idx="174">
                  <c:v>44378.329166667063</c:v>
                </c:pt>
                <c:pt idx="175">
                  <c:v>44378.32986111151</c:v>
                </c:pt>
                <c:pt idx="176">
                  <c:v>44378.330555555956</c:v>
                </c:pt>
                <c:pt idx="177">
                  <c:v>44378.331250000403</c:v>
                </c:pt>
                <c:pt idx="178">
                  <c:v>44378.33194444485</c:v>
                </c:pt>
                <c:pt idx="179">
                  <c:v>44378.332638889297</c:v>
                </c:pt>
                <c:pt idx="180">
                  <c:v>44378.333333333743</c:v>
                </c:pt>
                <c:pt idx="181">
                  <c:v>44378.33402777819</c:v>
                </c:pt>
                <c:pt idx="182">
                  <c:v>44378.334722222637</c:v>
                </c:pt>
                <c:pt idx="183">
                  <c:v>44378.335416667083</c:v>
                </c:pt>
                <c:pt idx="184">
                  <c:v>44378.33611111153</c:v>
                </c:pt>
                <c:pt idx="185">
                  <c:v>44378.336805555977</c:v>
                </c:pt>
                <c:pt idx="186">
                  <c:v>44378.337500000423</c:v>
                </c:pt>
                <c:pt idx="187">
                  <c:v>44378.33819444487</c:v>
                </c:pt>
                <c:pt idx="188">
                  <c:v>44378.338888889317</c:v>
                </c:pt>
                <c:pt idx="189">
                  <c:v>44378.339583333764</c:v>
                </c:pt>
                <c:pt idx="190">
                  <c:v>44378.34027777821</c:v>
                </c:pt>
                <c:pt idx="191">
                  <c:v>44378.340972222657</c:v>
                </c:pt>
                <c:pt idx="192">
                  <c:v>44378.341666667104</c:v>
                </c:pt>
                <c:pt idx="193">
                  <c:v>44378.34236111155</c:v>
                </c:pt>
                <c:pt idx="194">
                  <c:v>44378.343055555997</c:v>
                </c:pt>
                <c:pt idx="195">
                  <c:v>44378.343750000444</c:v>
                </c:pt>
                <c:pt idx="196">
                  <c:v>44378.344444444891</c:v>
                </c:pt>
                <c:pt idx="197">
                  <c:v>44378.345138889337</c:v>
                </c:pt>
                <c:pt idx="198">
                  <c:v>44378.345833333784</c:v>
                </c:pt>
                <c:pt idx="199">
                  <c:v>44378.346527778231</c:v>
                </c:pt>
                <c:pt idx="200">
                  <c:v>44378.347222222677</c:v>
                </c:pt>
                <c:pt idx="201">
                  <c:v>44378.347916667124</c:v>
                </c:pt>
                <c:pt idx="202">
                  <c:v>44378.348611111571</c:v>
                </c:pt>
                <c:pt idx="203">
                  <c:v>44378.349305556017</c:v>
                </c:pt>
                <c:pt idx="204">
                  <c:v>44378.350000000464</c:v>
                </c:pt>
                <c:pt idx="205">
                  <c:v>44378.350694444911</c:v>
                </c:pt>
                <c:pt idx="206">
                  <c:v>44378.351388889358</c:v>
                </c:pt>
                <c:pt idx="207">
                  <c:v>44378.352083333804</c:v>
                </c:pt>
                <c:pt idx="208">
                  <c:v>44378.352777778251</c:v>
                </c:pt>
                <c:pt idx="209">
                  <c:v>44378.353472222698</c:v>
                </c:pt>
                <c:pt idx="210">
                  <c:v>44378.354166667144</c:v>
                </c:pt>
                <c:pt idx="211">
                  <c:v>44378.354861111591</c:v>
                </c:pt>
                <c:pt idx="212">
                  <c:v>44378.355555556038</c:v>
                </c:pt>
                <c:pt idx="213">
                  <c:v>44378.356250000485</c:v>
                </c:pt>
                <c:pt idx="214">
                  <c:v>44378.356944444931</c:v>
                </c:pt>
                <c:pt idx="215">
                  <c:v>44378.357638889378</c:v>
                </c:pt>
                <c:pt idx="216">
                  <c:v>44378.358333333825</c:v>
                </c:pt>
                <c:pt idx="217">
                  <c:v>44378.359027778271</c:v>
                </c:pt>
                <c:pt idx="218">
                  <c:v>44378.359722222718</c:v>
                </c:pt>
                <c:pt idx="219">
                  <c:v>44378.360416667165</c:v>
                </c:pt>
                <c:pt idx="220">
                  <c:v>44378.361111111612</c:v>
                </c:pt>
                <c:pt idx="221">
                  <c:v>44378.361805556058</c:v>
                </c:pt>
                <c:pt idx="222">
                  <c:v>44378.362500000505</c:v>
                </c:pt>
                <c:pt idx="223">
                  <c:v>44378.363194444952</c:v>
                </c:pt>
                <c:pt idx="224">
                  <c:v>44378.363888889398</c:v>
                </c:pt>
                <c:pt idx="225">
                  <c:v>44378.364583333845</c:v>
                </c:pt>
                <c:pt idx="226">
                  <c:v>44378.365277778292</c:v>
                </c:pt>
                <c:pt idx="227">
                  <c:v>44378.365972222738</c:v>
                </c:pt>
                <c:pt idx="228">
                  <c:v>44378.366666667185</c:v>
                </c:pt>
                <c:pt idx="229">
                  <c:v>44378.367361111632</c:v>
                </c:pt>
                <c:pt idx="230">
                  <c:v>44378.368055556079</c:v>
                </c:pt>
                <c:pt idx="231">
                  <c:v>44378.368750000525</c:v>
                </c:pt>
                <c:pt idx="232">
                  <c:v>44378.369444444972</c:v>
                </c:pt>
                <c:pt idx="233">
                  <c:v>44378.370138889419</c:v>
                </c:pt>
                <c:pt idx="234">
                  <c:v>44378.370833333865</c:v>
                </c:pt>
                <c:pt idx="235">
                  <c:v>44378.371527778312</c:v>
                </c:pt>
                <c:pt idx="236">
                  <c:v>44378.372222222759</c:v>
                </c:pt>
                <c:pt idx="237">
                  <c:v>44378.372916667206</c:v>
                </c:pt>
                <c:pt idx="238">
                  <c:v>44378.373611111652</c:v>
                </c:pt>
                <c:pt idx="239">
                  <c:v>44378.374305556099</c:v>
                </c:pt>
                <c:pt idx="240">
                  <c:v>44378.375000000546</c:v>
                </c:pt>
                <c:pt idx="241">
                  <c:v>44378.375694444992</c:v>
                </c:pt>
                <c:pt idx="242">
                  <c:v>44378.376388889439</c:v>
                </c:pt>
                <c:pt idx="243">
                  <c:v>44378.377083333886</c:v>
                </c:pt>
                <c:pt idx="244">
                  <c:v>44378.377777778333</c:v>
                </c:pt>
                <c:pt idx="245">
                  <c:v>44378.378472222779</c:v>
                </c:pt>
                <c:pt idx="246">
                  <c:v>44378.379166667226</c:v>
                </c:pt>
                <c:pt idx="247">
                  <c:v>44378.379861111673</c:v>
                </c:pt>
                <c:pt idx="248">
                  <c:v>44378.380555556119</c:v>
                </c:pt>
                <c:pt idx="249">
                  <c:v>44378.381250000566</c:v>
                </c:pt>
                <c:pt idx="250">
                  <c:v>44378.381944445013</c:v>
                </c:pt>
                <c:pt idx="251">
                  <c:v>44378.382638889459</c:v>
                </c:pt>
                <c:pt idx="252">
                  <c:v>44378.383333333906</c:v>
                </c:pt>
                <c:pt idx="253">
                  <c:v>44378.384027778353</c:v>
                </c:pt>
                <c:pt idx="254">
                  <c:v>44378.3847222228</c:v>
                </c:pt>
                <c:pt idx="255">
                  <c:v>44378.385416667246</c:v>
                </c:pt>
                <c:pt idx="256">
                  <c:v>44378.386111111693</c:v>
                </c:pt>
                <c:pt idx="257">
                  <c:v>44378.38680555614</c:v>
                </c:pt>
                <c:pt idx="258">
                  <c:v>44378.387500000586</c:v>
                </c:pt>
                <c:pt idx="259">
                  <c:v>44378.388194445033</c:v>
                </c:pt>
                <c:pt idx="260">
                  <c:v>44378.38888888948</c:v>
                </c:pt>
                <c:pt idx="261">
                  <c:v>44378.389583333927</c:v>
                </c:pt>
                <c:pt idx="262">
                  <c:v>44378.390277778373</c:v>
                </c:pt>
                <c:pt idx="263">
                  <c:v>44378.39097222282</c:v>
                </c:pt>
                <c:pt idx="264">
                  <c:v>44378.391666667267</c:v>
                </c:pt>
                <c:pt idx="265">
                  <c:v>44378.392361111713</c:v>
                </c:pt>
                <c:pt idx="266">
                  <c:v>44378.39305555616</c:v>
                </c:pt>
                <c:pt idx="267">
                  <c:v>44378.393750000607</c:v>
                </c:pt>
                <c:pt idx="268">
                  <c:v>44378.394444445054</c:v>
                </c:pt>
                <c:pt idx="269">
                  <c:v>44378.3951388895</c:v>
                </c:pt>
                <c:pt idx="270">
                  <c:v>44378.395833333947</c:v>
                </c:pt>
                <c:pt idx="271">
                  <c:v>44378.396527778394</c:v>
                </c:pt>
                <c:pt idx="272">
                  <c:v>44378.39722222284</c:v>
                </c:pt>
                <c:pt idx="273">
                  <c:v>44378.397916667287</c:v>
                </c:pt>
                <c:pt idx="274">
                  <c:v>44378.398611111734</c:v>
                </c:pt>
                <c:pt idx="275">
                  <c:v>44378.39930555618</c:v>
                </c:pt>
                <c:pt idx="276">
                  <c:v>44378.400000000627</c:v>
                </c:pt>
                <c:pt idx="277">
                  <c:v>44378.400694445074</c:v>
                </c:pt>
                <c:pt idx="278">
                  <c:v>44378.401388889521</c:v>
                </c:pt>
                <c:pt idx="279">
                  <c:v>44378.402083333967</c:v>
                </c:pt>
                <c:pt idx="280">
                  <c:v>44378.402777778414</c:v>
                </c:pt>
                <c:pt idx="281">
                  <c:v>44378.403472222861</c:v>
                </c:pt>
                <c:pt idx="282">
                  <c:v>44378.404166667307</c:v>
                </c:pt>
                <c:pt idx="283">
                  <c:v>44378.404861111754</c:v>
                </c:pt>
                <c:pt idx="284">
                  <c:v>44378.405555556201</c:v>
                </c:pt>
                <c:pt idx="285">
                  <c:v>44378.406250000648</c:v>
                </c:pt>
                <c:pt idx="286">
                  <c:v>44378.406944445094</c:v>
                </c:pt>
                <c:pt idx="287">
                  <c:v>44378.407638889541</c:v>
                </c:pt>
                <c:pt idx="288">
                  <c:v>44378.408333333988</c:v>
                </c:pt>
                <c:pt idx="289">
                  <c:v>44378.409027778434</c:v>
                </c:pt>
                <c:pt idx="290">
                  <c:v>44378.409722222881</c:v>
                </c:pt>
                <c:pt idx="291">
                  <c:v>44378.410416667328</c:v>
                </c:pt>
                <c:pt idx="292">
                  <c:v>44378.411111111775</c:v>
                </c:pt>
                <c:pt idx="293">
                  <c:v>44378.411805556221</c:v>
                </c:pt>
                <c:pt idx="294">
                  <c:v>44378.412500000668</c:v>
                </c:pt>
                <c:pt idx="295">
                  <c:v>44378.413194445115</c:v>
                </c:pt>
                <c:pt idx="296">
                  <c:v>44378.413888889561</c:v>
                </c:pt>
                <c:pt idx="297">
                  <c:v>44378.414583334008</c:v>
                </c:pt>
                <c:pt idx="298">
                  <c:v>44378.415277778455</c:v>
                </c:pt>
                <c:pt idx="299">
                  <c:v>44378.415972222901</c:v>
                </c:pt>
                <c:pt idx="300">
                  <c:v>44378.416666667348</c:v>
                </c:pt>
                <c:pt idx="301">
                  <c:v>44378.417361111795</c:v>
                </c:pt>
                <c:pt idx="302">
                  <c:v>44378.418055556242</c:v>
                </c:pt>
                <c:pt idx="303">
                  <c:v>44378.418750000688</c:v>
                </c:pt>
                <c:pt idx="304">
                  <c:v>44378.419444445135</c:v>
                </c:pt>
                <c:pt idx="305">
                  <c:v>44378.420138889582</c:v>
                </c:pt>
                <c:pt idx="306">
                  <c:v>44378.420833334028</c:v>
                </c:pt>
                <c:pt idx="307">
                  <c:v>44378.421527778475</c:v>
                </c:pt>
                <c:pt idx="308">
                  <c:v>44378.422222222922</c:v>
                </c:pt>
                <c:pt idx="309">
                  <c:v>44378.422916667369</c:v>
                </c:pt>
                <c:pt idx="310">
                  <c:v>44378.423611111815</c:v>
                </c:pt>
                <c:pt idx="311">
                  <c:v>44378.424305556262</c:v>
                </c:pt>
                <c:pt idx="312">
                  <c:v>44378.425000000709</c:v>
                </c:pt>
                <c:pt idx="313">
                  <c:v>44378.425694445155</c:v>
                </c:pt>
                <c:pt idx="314">
                  <c:v>44378.426388889602</c:v>
                </c:pt>
                <c:pt idx="315">
                  <c:v>44378.427083334049</c:v>
                </c:pt>
                <c:pt idx="316">
                  <c:v>44378.427777778496</c:v>
                </c:pt>
                <c:pt idx="317">
                  <c:v>44378.428472222942</c:v>
                </c:pt>
                <c:pt idx="318">
                  <c:v>44378.429166667389</c:v>
                </c:pt>
                <c:pt idx="319">
                  <c:v>44378.429861111836</c:v>
                </c:pt>
                <c:pt idx="320">
                  <c:v>44378.430555556282</c:v>
                </c:pt>
                <c:pt idx="321">
                  <c:v>44378.431250000729</c:v>
                </c:pt>
                <c:pt idx="322">
                  <c:v>44378.431944445176</c:v>
                </c:pt>
                <c:pt idx="323">
                  <c:v>44378.432638889622</c:v>
                </c:pt>
                <c:pt idx="324">
                  <c:v>44378.433333334069</c:v>
                </c:pt>
                <c:pt idx="325">
                  <c:v>44378.434027778516</c:v>
                </c:pt>
                <c:pt idx="326">
                  <c:v>44378.434722222963</c:v>
                </c:pt>
                <c:pt idx="327">
                  <c:v>44378.435416667409</c:v>
                </c:pt>
                <c:pt idx="328">
                  <c:v>44378.436111111856</c:v>
                </c:pt>
                <c:pt idx="329">
                  <c:v>44378.436805556303</c:v>
                </c:pt>
                <c:pt idx="330">
                  <c:v>44378.437500000749</c:v>
                </c:pt>
                <c:pt idx="331">
                  <c:v>44378.438194445196</c:v>
                </c:pt>
                <c:pt idx="332">
                  <c:v>44378.438888889643</c:v>
                </c:pt>
                <c:pt idx="333">
                  <c:v>44378.43958333409</c:v>
                </c:pt>
                <c:pt idx="334">
                  <c:v>44378.440277778536</c:v>
                </c:pt>
                <c:pt idx="335">
                  <c:v>44378.440972222983</c:v>
                </c:pt>
                <c:pt idx="336">
                  <c:v>44378.44166666743</c:v>
                </c:pt>
                <c:pt idx="337">
                  <c:v>44378.442361111876</c:v>
                </c:pt>
                <c:pt idx="338">
                  <c:v>44378.443055556323</c:v>
                </c:pt>
                <c:pt idx="339">
                  <c:v>44378.44375000077</c:v>
                </c:pt>
                <c:pt idx="340">
                  <c:v>44378.444444445217</c:v>
                </c:pt>
                <c:pt idx="341">
                  <c:v>44378.445138889663</c:v>
                </c:pt>
                <c:pt idx="342">
                  <c:v>44378.44583333411</c:v>
                </c:pt>
                <c:pt idx="343">
                  <c:v>44378.446527778557</c:v>
                </c:pt>
                <c:pt idx="344">
                  <c:v>44378.447222223003</c:v>
                </c:pt>
                <c:pt idx="345">
                  <c:v>44378.44791666745</c:v>
                </c:pt>
                <c:pt idx="346">
                  <c:v>44378.448611111897</c:v>
                </c:pt>
                <c:pt idx="347">
                  <c:v>44378.449305556343</c:v>
                </c:pt>
                <c:pt idx="348">
                  <c:v>44378.45000000079</c:v>
                </c:pt>
                <c:pt idx="349">
                  <c:v>44378.450694445237</c:v>
                </c:pt>
                <c:pt idx="350">
                  <c:v>44378.451388889684</c:v>
                </c:pt>
                <c:pt idx="351">
                  <c:v>44378.45208333413</c:v>
                </c:pt>
                <c:pt idx="352">
                  <c:v>44378.452777778577</c:v>
                </c:pt>
                <c:pt idx="353">
                  <c:v>44378.453472223024</c:v>
                </c:pt>
                <c:pt idx="354">
                  <c:v>44378.45416666747</c:v>
                </c:pt>
                <c:pt idx="355">
                  <c:v>44378.454861111917</c:v>
                </c:pt>
                <c:pt idx="356">
                  <c:v>44378.455555556364</c:v>
                </c:pt>
                <c:pt idx="357">
                  <c:v>44378.456250000811</c:v>
                </c:pt>
                <c:pt idx="358">
                  <c:v>44378.456944445257</c:v>
                </c:pt>
                <c:pt idx="359">
                  <c:v>44378.457638889704</c:v>
                </c:pt>
                <c:pt idx="360">
                  <c:v>44378.458333334151</c:v>
                </c:pt>
                <c:pt idx="361">
                  <c:v>44378.459027778597</c:v>
                </c:pt>
                <c:pt idx="362">
                  <c:v>44378.459722223044</c:v>
                </c:pt>
                <c:pt idx="363">
                  <c:v>44378.460416667491</c:v>
                </c:pt>
                <c:pt idx="364">
                  <c:v>44378.461111111937</c:v>
                </c:pt>
                <c:pt idx="365">
                  <c:v>44378.461805556384</c:v>
                </c:pt>
                <c:pt idx="366">
                  <c:v>44378.462500000831</c:v>
                </c:pt>
                <c:pt idx="367">
                  <c:v>44378.463194445278</c:v>
                </c:pt>
                <c:pt idx="368">
                  <c:v>44378.463888889724</c:v>
                </c:pt>
                <c:pt idx="369">
                  <c:v>44378.464583334171</c:v>
                </c:pt>
                <c:pt idx="370">
                  <c:v>44378.465277778618</c:v>
                </c:pt>
                <c:pt idx="371">
                  <c:v>44378.465972223064</c:v>
                </c:pt>
                <c:pt idx="372">
                  <c:v>44378.466666667511</c:v>
                </c:pt>
                <c:pt idx="373">
                  <c:v>44378.467361111958</c:v>
                </c:pt>
                <c:pt idx="374">
                  <c:v>44378.468055556405</c:v>
                </c:pt>
                <c:pt idx="375">
                  <c:v>44378.468750000851</c:v>
                </c:pt>
                <c:pt idx="376">
                  <c:v>44378.469444445298</c:v>
                </c:pt>
                <c:pt idx="377">
                  <c:v>44378.470138889745</c:v>
                </c:pt>
                <c:pt idx="378">
                  <c:v>44378.470833334191</c:v>
                </c:pt>
                <c:pt idx="379">
                  <c:v>44378.471527778638</c:v>
                </c:pt>
                <c:pt idx="380">
                  <c:v>44378.472222223085</c:v>
                </c:pt>
                <c:pt idx="381">
                  <c:v>44378.472916667532</c:v>
                </c:pt>
                <c:pt idx="382">
                  <c:v>44378.473611111978</c:v>
                </c:pt>
                <c:pt idx="383">
                  <c:v>44378.474305556425</c:v>
                </c:pt>
                <c:pt idx="384">
                  <c:v>44378.475000000872</c:v>
                </c:pt>
                <c:pt idx="385">
                  <c:v>44378.475694445318</c:v>
                </c:pt>
                <c:pt idx="386">
                  <c:v>44378.476388889765</c:v>
                </c:pt>
                <c:pt idx="387">
                  <c:v>44378.477083334212</c:v>
                </c:pt>
                <c:pt idx="388">
                  <c:v>44378.477777778658</c:v>
                </c:pt>
                <c:pt idx="389">
                  <c:v>44378.478472223105</c:v>
                </c:pt>
                <c:pt idx="390">
                  <c:v>44378.479166667552</c:v>
                </c:pt>
                <c:pt idx="391">
                  <c:v>44378.479861111999</c:v>
                </c:pt>
                <c:pt idx="392">
                  <c:v>44378.480555556445</c:v>
                </c:pt>
                <c:pt idx="393">
                  <c:v>44378.481250000892</c:v>
                </c:pt>
                <c:pt idx="394">
                  <c:v>44378.481944445339</c:v>
                </c:pt>
                <c:pt idx="395">
                  <c:v>44378.482638889785</c:v>
                </c:pt>
                <c:pt idx="396">
                  <c:v>44378.483333334232</c:v>
                </c:pt>
                <c:pt idx="397">
                  <c:v>44378.484027778679</c:v>
                </c:pt>
                <c:pt idx="398">
                  <c:v>44378.484722223126</c:v>
                </c:pt>
                <c:pt idx="399">
                  <c:v>44378.485416667572</c:v>
                </c:pt>
                <c:pt idx="400">
                  <c:v>44378.486111112019</c:v>
                </c:pt>
                <c:pt idx="401">
                  <c:v>44378.486805556466</c:v>
                </c:pt>
                <c:pt idx="402">
                  <c:v>44378.487500000912</c:v>
                </c:pt>
                <c:pt idx="403">
                  <c:v>44378.488194445359</c:v>
                </c:pt>
                <c:pt idx="404">
                  <c:v>44378.488888889806</c:v>
                </c:pt>
                <c:pt idx="405">
                  <c:v>44378.489583334253</c:v>
                </c:pt>
                <c:pt idx="406">
                  <c:v>44378.490277778699</c:v>
                </c:pt>
                <c:pt idx="407">
                  <c:v>44378.490972223146</c:v>
                </c:pt>
                <c:pt idx="408">
                  <c:v>44378.491666667593</c:v>
                </c:pt>
                <c:pt idx="409">
                  <c:v>44378.492361112039</c:v>
                </c:pt>
                <c:pt idx="410">
                  <c:v>44378.493055556486</c:v>
                </c:pt>
                <c:pt idx="411">
                  <c:v>44378.493750000933</c:v>
                </c:pt>
                <c:pt idx="412">
                  <c:v>44378.494444445379</c:v>
                </c:pt>
                <c:pt idx="413">
                  <c:v>44378.495138889826</c:v>
                </c:pt>
                <c:pt idx="414">
                  <c:v>44378.495833334273</c:v>
                </c:pt>
                <c:pt idx="415">
                  <c:v>44378.49652777872</c:v>
                </c:pt>
                <c:pt idx="416">
                  <c:v>44378.497222223166</c:v>
                </c:pt>
                <c:pt idx="417">
                  <c:v>44378.497916667613</c:v>
                </c:pt>
                <c:pt idx="418">
                  <c:v>44378.49861111206</c:v>
                </c:pt>
                <c:pt idx="419">
                  <c:v>44378.499305556506</c:v>
                </c:pt>
                <c:pt idx="420">
                  <c:v>44378.500000000953</c:v>
                </c:pt>
                <c:pt idx="421">
                  <c:v>44378.5006944454</c:v>
                </c:pt>
                <c:pt idx="422">
                  <c:v>44378.501388889847</c:v>
                </c:pt>
                <c:pt idx="423">
                  <c:v>44378.502083334293</c:v>
                </c:pt>
                <c:pt idx="424">
                  <c:v>44378.50277777874</c:v>
                </c:pt>
                <c:pt idx="425">
                  <c:v>44378.503472223187</c:v>
                </c:pt>
                <c:pt idx="426">
                  <c:v>44378.504166667633</c:v>
                </c:pt>
                <c:pt idx="427">
                  <c:v>44378.50486111208</c:v>
                </c:pt>
                <c:pt idx="428">
                  <c:v>44378.505555556527</c:v>
                </c:pt>
                <c:pt idx="429">
                  <c:v>44378.506250000974</c:v>
                </c:pt>
                <c:pt idx="430">
                  <c:v>44378.50694444542</c:v>
                </c:pt>
                <c:pt idx="431">
                  <c:v>44378.507638889867</c:v>
                </c:pt>
                <c:pt idx="432">
                  <c:v>44378.508333334314</c:v>
                </c:pt>
                <c:pt idx="433">
                  <c:v>44378.50902777876</c:v>
                </c:pt>
                <c:pt idx="434">
                  <c:v>44378.509722223207</c:v>
                </c:pt>
                <c:pt idx="435">
                  <c:v>44378.510416667654</c:v>
                </c:pt>
                <c:pt idx="436">
                  <c:v>44378.5111111121</c:v>
                </c:pt>
                <c:pt idx="437">
                  <c:v>44378.511805556547</c:v>
                </c:pt>
                <c:pt idx="438">
                  <c:v>44378.512500000994</c:v>
                </c:pt>
                <c:pt idx="439">
                  <c:v>44378.513194445441</c:v>
                </c:pt>
                <c:pt idx="440">
                  <c:v>44378.513888889887</c:v>
                </c:pt>
                <c:pt idx="441">
                  <c:v>44378.514583334334</c:v>
                </c:pt>
                <c:pt idx="442">
                  <c:v>44378.515277778781</c:v>
                </c:pt>
                <c:pt idx="443">
                  <c:v>44378.515972223227</c:v>
                </c:pt>
                <c:pt idx="444">
                  <c:v>44378.516666667674</c:v>
                </c:pt>
                <c:pt idx="445">
                  <c:v>44378.517361112121</c:v>
                </c:pt>
                <c:pt idx="446">
                  <c:v>44378.518055556568</c:v>
                </c:pt>
                <c:pt idx="447">
                  <c:v>44378.518750001014</c:v>
                </c:pt>
                <c:pt idx="448">
                  <c:v>44378.519444445461</c:v>
                </c:pt>
                <c:pt idx="449">
                  <c:v>44378.520138889908</c:v>
                </c:pt>
                <c:pt idx="450">
                  <c:v>44378.520833334354</c:v>
                </c:pt>
                <c:pt idx="451">
                  <c:v>44378.521527778801</c:v>
                </c:pt>
                <c:pt idx="452">
                  <c:v>44378.522222223248</c:v>
                </c:pt>
                <c:pt idx="453">
                  <c:v>44378.522916667695</c:v>
                </c:pt>
                <c:pt idx="454">
                  <c:v>44378.523611112141</c:v>
                </c:pt>
                <c:pt idx="455">
                  <c:v>44378.524305556588</c:v>
                </c:pt>
                <c:pt idx="456">
                  <c:v>44378.525000001035</c:v>
                </c:pt>
                <c:pt idx="457">
                  <c:v>44378.525694445481</c:v>
                </c:pt>
                <c:pt idx="458">
                  <c:v>44378.526388889928</c:v>
                </c:pt>
                <c:pt idx="459">
                  <c:v>44378.527083334375</c:v>
                </c:pt>
                <c:pt idx="460">
                  <c:v>44378.527777778821</c:v>
                </c:pt>
                <c:pt idx="461">
                  <c:v>44378.528472223268</c:v>
                </c:pt>
                <c:pt idx="462">
                  <c:v>44378.529166667715</c:v>
                </c:pt>
                <c:pt idx="463">
                  <c:v>44378.529861112162</c:v>
                </c:pt>
                <c:pt idx="464">
                  <c:v>44378.530555556608</c:v>
                </c:pt>
                <c:pt idx="465">
                  <c:v>44378.531250001055</c:v>
                </c:pt>
                <c:pt idx="466">
                  <c:v>44378.531944445502</c:v>
                </c:pt>
                <c:pt idx="467">
                  <c:v>44378.532638889948</c:v>
                </c:pt>
                <c:pt idx="468">
                  <c:v>44378.533333334395</c:v>
                </c:pt>
                <c:pt idx="469">
                  <c:v>44378.534027778842</c:v>
                </c:pt>
                <c:pt idx="470">
                  <c:v>44378.534722223289</c:v>
                </c:pt>
                <c:pt idx="471">
                  <c:v>44378.535416667735</c:v>
                </c:pt>
                <c:pt idx="472">
                  <c:v>44378.536111112182</c:v>
                </c:pt>
                <c:pt idx="473">
                  <c:v>44378.536805556629</c:v>
                </c:pt>
                <c:pt idx="474">
                  <c:v>44378.537500001075</c:v>
                </c:pt>
                <c:pt idx="475">
                  <c:v>44378.538194445522</c:v>
                </c:pt>
                <c:pt idx="476">
                  <c:v>44378.538888889969</c:v>
                </c:pt>
                <c:pt idx="477">
                  <c:v>44378.539583334416</c:v>
                </c:pt>
                <c:pt idx="478">
                  <c:v>44378.540277778862</c:v>
                </c:pt>
                <c:pt idx="479">
                  <c:v>44378.540972223309</c:v>
                </c:pt>
                <c:pt idx="480">
                  <c:v>44378.541666667756</c:v>
                </c:pt>
                <c:pt idx="481">
                  <c:v>44378.542361112202</c:v>
                </c:pt>
                <c:pt idx="482">
                  <c:v>44378.543055556649</c:v>
                </c:pt>
                <c:pt idx="483">
                  <c:v>44378.543750001096</c:v>
                </c:pt>
                <c:pt idx="484">
                  <c:v>44378.544444445542</c:v>
                </c:pt>
                <c:pt idx="485">
                  <c:v>44378.545138889989</c:v>
                </c:pt>
                <c:pt idx="486">
                  <c:v>44378.545833334436</c:v>
                </c:pt>
                <c:pt idx="487">
                  <c:v>44378.546527778883</c:v>
                </c:pt>
                <c:pt idx="488">
                  <c:v>44378.547222223329</c:v>
                </c:pt>
                <c:pt idx="489">
                  <c:v>44378.547916667776</c:v>
                </c:pt>
                <c:pt idx="490">
                  <c:v>44378.548611112223</c:v>
                </c:pt>
                <c:pt idx="491">
                  <c:v>44378.549305556669</c:v>
                </c:pt>
                <c:pt idx="492">
                  <c:v>44378.550000001116</c:v>
                </c:pt>
                <c:pt idx="493">
                  <c:v>44378.550694445563</c:v>
                </c:pt>
                <c:pt idx="494">
                  <c:v>44378.55138889001</c:v>
                </c:pt>
                <c:pt idx="495">
                  <c:v>44378.552083334456</c:v>
                </c:pt>
                <c:pt idx="496">
                  <c:v>44378.552777778903</c:v>
                </c:pt>
                <c:pt idx="497">
                  <c:v>44378.55347222335</c:v>
                </c:pt>
                <c:pt idx="498">
                  <c:v>44378.554166667796</c:v>
                </c:pt>
                <c:pt idx="499">
                  <c:v>44378.554861112243</c:v>
                </c:pt>
                <c:pt idx="500">
                  <c:v>44378.55555555669</c:v>
                </c:pt>
                <c:pt idx="501">
                  <c:v>44378.556250001137</c:v>
                </c:pt>
                <c:pt idx="502">
                  <c:v>44378.556944445583</c:v>
                </c:pt>
                <c:pt idx="503">
                  <c:v>44378.55763889003</c:v>
                </c:pt>
                <c:pt idx="504">
                  <c:v>44378.558333334477</c:v>
                </c:pt>
                <c:pt idx="505">
                  <c:v>44378.559027778923</c:v>
                </c:pt>
                <c:pt idx="506">
                  <c:v>44378.55972222337</c:v>
                </c:pt>
                <c:pt idx="507">
                  <c:v>44378.560416667817</c:v>
                </c:pt>
                <c:pt idx="508">
                  <c:v>44378.561111112263</c:v>
                </c:pt>
                <c:pt idx="509">
                  <c:v>44378.56180555671</c:v>
                </c:pt>
                <c:pt idx="510">
                  <c:v>44378.562500001157</c:v>
                </c:pt>
                <c:pt idx="511">
                  <c:v>44378.563194445604</c:v>
                </c:pt>
                <c:pt idx="512">
                  <c:v>44378.56388889005</c:v>
                </c:pt>
                <c:pt idx="513">
                  <c:v>44378.564583334497</c:v>
                </c:pt>
                <c:pt idx="514">
                  <c:v>44378.565277778944</c:v>
                </c:pt>
                <c:pt idx="515">
                  <c:v>44378.56597222339</c:v>
                </c:pt>
                <c:pt idx="516">
                  <c:v>44378.566666667837</c:v>
                </c:pt>
                <c:pt idx="517">
                  <c:v>44378.567361112284</c:v>
                </c:pt>
                <c:pt idx="518">
                  <c:v>44378.568055556731</c:v>
                </c:pt>
                <c:pt idx="519">
                  <c:v>44378.568750001177</c:v>
                </c:pt>
                <c:pt idx="520">
                  <c:v>44378.569444445624</c:v>
                </c:pt>
                <c:pt idx="521">
                  <c:v>44378.570138890071</c:v>
                </c:pt>
                <c:pt idx="522">
                  <c:v>44378.570833334517</c:v>
                </c:pt>
                <c:pt idx="523">
                  <c:v>44378.571527778964</c:v>
                </c:pt>
                <c:pt idx="524">
                  <c:v>44378.572222223411</c:v>
                </c:pt>
                <c:pt idx="525">
                  <c:v>44378.572916667857</c:v>
                </c:pt>
                <c:pt idx="526">
                  <c:v>44378.573611112304</c:v>
                </c:pt>
                <c:pt idx="527">
                  <c:v>44378.574305556751</c:v>
                </c:pt>
                <c:pt idx="528">
                  <c:v>44378.575000001198</c:v>
                </c:pt>
                <c:pt idx="529">
                  <c:v>44378.575694445644</c:v>
                </c:pt>
                <c:pt idx="530">
                  <c:v>44378.576388890091</c:v>
                </c:pt>
                <c:pt idx="531">
                  <c:v>44378.577083334538</c:v>
                </c:pt>
                <c:pt idx="532">
                  <c:v>44378.577777778984</c:v>
                </c:pt>
                <c:pt idx="533">
                  <c:v>44378.578472223431</c:v>
                </c:pt>
                <c:pt idx="534">
                  <c:v>44378.579166667878</c:v>
                </c:pt>
                <c:pt idx="535">
                  <c:v>44378.579861112325</c:v>
                </c:pt>
                <c:pt idx="536">
                  <c:v>44378.580555556771</c:v>
                </c:pt>
                <c:pt idx="537">
                  <c:v>44378.581250001218</c:v>
                </c:pt>
                <c:pt idx="538">
                  <c:v>44378.581944445665</c:v>
                </c:pt>
                <c:pt idx="539">
                  <c:v>44378.582638890111</c:v>
                </c:pt>
                <c:pt idx="540">
                  <c:v>44378.583333334558</c:v>
                </c:pt>
                <c:pt idx="541">
                  <c:v>44378.584027779005</c:v>
                </c:pt>
                <c:pt idx="542">
                  <c:v>44378.584722223452</c:v>
                </c:pt>
                <c:pt idx="543">
                  <c:v>44378.585416667898</c:v>
                </c:pt>
                <c:pt idx="544">
                  <c:v>44378.586111112345</c:v>
                </c:pt>
                <c:pt idx="545">
                  <c:v>44378.586805556792</c:v>
                </c:pt>
                <c:pt idx="546">
                  <c:v>44378.587500001238</c:v>
                </c:pt>
                <c:pt idx="547">
                  <c:v>44378.588194445685</c:v>
                </c:pt>
                <c:pt idx="548">
                  <c:v>44378.588888890132</c:v>
                </c:pt>
                <c:pt idx="549">
                  <c:v>44378.589583334578</c:v>
                </c:pt>
                <c:pt idx="550">
                  <c:v>44378.590277779025</c:v>
                </c:pt>
                <c:pt idx="551">
                  <c:v>44378.590972223472</c:v>
                </c:pt>
                <c:pt idx="552">
                  <c:v>44378.591666667919</c:v>
                </c:pt>
                <c:pt idx="553">
                  <c:v>44378.592361112365</c:v>
                </c:pt>
                <c:pt idx="554">
                  <c:v>44378.593055556812</c:v>
                </c:pt>
                <c:pt idx="555">
                  <c:v>44378.593750001259</c:v>
                </c:pt>
                <c:pt idx="556">
                  <c:v>44378.594444445705</c:v>
                </c:pt>
                <c:pt idx="557">
                  <c:v>44378.595138890152</c:v>
                </c:pt>
                <c:pt idx="558">
                  <c:v>44378.595833334599</c:v>
                </c:pt>
                <c:pt idx="559">
                  <c:v>44378.596527779046</c:v>
                </c:pt>
                <c:pt idx="560">
                  <c:v>44378.597222223492</c:v>
                </c:pt>
                <c:pt idx="561">
                  <c:v>44378.597916667939</c:v>
                </c:pt>
                <c:pt idx="562">
                  <c:v>44378.598611112386</c:v>
                </c:pt>
                <c:pt idx="563">
                  <c:v>44378.599305556832</c:v>
                </c:pt>
                <c:pt idx="564">
                  <c:v>44378.600000001279</c:v>
                </c:pt>
                <c:pt idx="565">
                  <c:v>44378.600694445726</c:v>
                </c:pt>
                <c:pt idx="566">
                  <c:v>44378.601388890173</c:v>
                </c:pt>
                <c:pt idx="567">
                  <c:v>44378.602083334619</c:v>
                </c:pt>
                <c:pt idx="568">
                  <c:v>44378.602777779066</c:v>
                </c:pt>
                <c:pt idx="569">
                  <c:v>44378.603472223513</c:v>
                </c:pt>
                <c:pt idx="570">
                  <c:v>44378.604166667959</c:v>
                </c:pt>
                <c:pt idx="571">
                  <c:v>44378.604861112406</c:v>
                </c:pt>
                <c:pt idx="572">
                  <c:v>44378.605555556853</c:v>
                </c:pt>
                <c:pt idx="573">
                  <c:v>44378.606250001299</c:v>
                </c:pt>
                <c:pt idx="574">
                  <c:v>44378.606944445746</c:v>
                </c:pt>
                <c:pt idx="575">
                  <c:v>44378.607638890193</c:v>
                </c:pt>
                <c:pt idx="576">
                  <c:v>44378.60833333464</c:v>
                </c:pt>
                <c:pt idx="577">
                  <c:v>44378.609027779086</c:v>
                </c:pt>
                <c:pt idx="578">
                  <c:v>44378.609722223533</c:v>
                </c:pt>
                <c:pt idx="579">
                  <c:v>44378.61041666798</c:v>
                </c:pt>
                <c:pt idx="580">
                  <c:v>44378.611111112426</c:v>
                </c:pt>
                <c:pt idx="581">
                  <c:v>44378.611805556873</c:v>
                </c:pt>
                <c:pt idx="582">
                  <c:v>44378.61250000132</c:v>
                </c:pt>
                <c:pt idx="583">
                  <c:v>44378.613194445767</c:v>
                </c:pt>
                <c:pt idx="584">
                  <c:v>44378.613888890213</c:v>
                </c:pt>
                <c:pt idx="585">
                  <c:v>44378.61458333466</c:v>
                </c:pt>
                <c:pt idx="586">
                  <c:v>44378.615277779107</c:v>
                </c:pt>
                <c:pt idx="587">
                  <c:v>44378.615972223553</c:v>
                </c:pt>
                <c:pt idx="588">
                  <c:v>44378.616666668</c:v>
                </c:pt>
                <c:pt idx="589">
                  <c:v>44378.617361112447</c:v>
                </c:pt>
                <c:pt idx="590">
                  <c:v>44378.618055556894</c:v>
                </c:pt>
                <c:pt idx="591">
                  <c:v>44378.61875000134</c:v>
                </c:pt>
                <c:pt idx="592">
                  <c:v>44378.619444445787</c:v>
                </c:pt>
                <c:pt idx="593">
                  <c:v>44378.620138890234</c:v>
                </c:pt>
                <c:pt idx="594">
                  <c:v>44378.62083333468</c:v>
                </c:pt>
                <c:pt idx="595">
                  <c:v>44378.621527779127</c:v>
                </c:pt>
                <c:pt idx="596">
                  <c:v>44378.622222223574</c:v>
                </c:pt>
                <c:pt idx="597">
                  <c:v>44378.62291666802</c:v>
                </c:pt>
                <c:pt idx="598">
                  <c:v>44378.623611112467</c:v>
                </c:pt>
                <c:pt idx="599">
                  <c:v>44378.624305556914</c:v>
                </c:pt>
                <c:pt idx="600">
                  <c:v>44378.625000001361</c:v>
                </c:pt>
                <c:pt idx="601">
                  <c:v>44378.625694445807</c:v>
                </c:pt>
                <c:pt idx="602">
                  <c:v>44378.626388890254</c:v>
                </c:pt>
                <c:pt idx="603">
                  <c:v>44378.627083334701</c:v>
                </c:pt>
                <c:pt idx="604">
                  <c:v>44378.627777779147</c:v>
                </c:pt>
                <c:pt idx="605">
                  <c:v>44378.628472223594</c:v>
                </c:pt>
                <c:pt idx="606">
                  <c:v>44378.629166668041</c:v>
                </c:pt>
                <c:pt idx="607">
                  <c:v>44378.629861112488</c:v>
                </c:pt>
                <c:pt idx="608">
                  <c:v>44378.630555556934</c:v>
                </c:pt>
                <c:pt idx="609">
                  <c:v>44378.631250001381</c:v>
                </c:pt>
                <c:pt idx="610">
                  <c:v>44378.631944445828</c:v>
                </c:pt>
                <c:pt idx="611">
                  <c:v>44378.632638890274</c:v>
                </c:pt>
                <c:pt idx="612">
                  <c:v>44378.633333334721</c:v>
                </c:pt>
                <c:pt idx="613">
                  <c:v>44378.634027779168</c:v>
                </c:pt>
                <c:pt idx="614">
                  <c:v>44378.634722223615</c:v>
                </c:pt>
                <c:pt idx="615">
                  <c:v>44378.635416668061</c:v>
                </c:pt>
                <c:pt idx="616">
                  <c:v>44378.636111112508</c:v>
                </c:pt>
                <c:pt idx="617">
                  <c:v>44378.636805556955</c:v>
                </c:pt>
                <c:pt idx="618">
                  <c:v>44378.637500001401</c:v>
                </c:pt>
                <c:pt idx="619">
                  <c:v>44378.638194445848</c:v>
                </c:pt>
                <c:pt idx="620">
                  <c:v>44378.638888890295</c:v>
                </c:pt>
                <c:pt idx="621">
                  <c:v>44378.639583334741</c:v>
                </c:pt>
                <c:pt idx="622">
                  <c:v>44378.640277779188</c:v>
                </c:pt>
                <c:pt idx="623">
                  <c:v>44378.640972223635</c:v>
                </c:pt>
                <c:pt idx="624">
                  <c:v>44378.641666668082</c:v>
                </c:pt>
                <c:pt idx="625">
                  <c:v>44378.642361112528</c:v>
                </c:pt>
                <c:pt idx="626">
                  <c:v>44378.643055556975</c:v>
                </c:pt>
                <c:pt idx="627">
                  <c:v>44378.643750001422</c:v>
                </c:pt>
                <c:pt idx="628">
                  <c:v>44378.644444445868</c:v>
                </c:pt>
                <c:pt idx="629">
                  <c:v>44378.645138890315</c:v>
                </c:pt>
                <c:pt idx="630">
                  <c:v>44378.645833334762</c:v>
                </c:pt>
                <c:pt idx="631">
                  <c:v>44378.646527779209</c:v>
                </c:pt>
                <c:pt idx="632">
                  <c:v>44378.647222223655</c:v>
                </c:pt>
                <c:pt idx="633">
                  <c:v>44378.647916668102</c:v>
                </c:pt>
                <c:pt idx="634">
                  <c:v>44378.648611112549</c:v>
                </c:pt>
                <c:pt idx="635">
                  <c:v>44378.649305556995</c:v>
                </c:pt>
                <c:pt idx="636">
                  <c:v>44378.650000001442</c:v>
                </c:pt>
                <c:pt idx="637">
                  <c:v>44378.650694445889</c:v>
                </c:pt>
                <c:pt idx="638">
                  <c:v>44378.651388890336</c:v>
                </c:pt>
                <c:pt idx="639">
                  <c:v>44378.652083334782</c:v>
                </c:pt>
                <c:pt idx="640">
                  <c:v>44378.652777779229</c:v>
                </c:pt>
                <c:pt idx="641">
                  <c:v>44378.653472223676</c:v>
                </c:pt>
                <c:pt idx="642">
                  <c:v>44378.654166668122</c:v>
                </c:pt>
                <c:pt idx="643">
                  <c:v>44378.654861112569</c:v>
                </c:pt>
                <c:pt idx="644">
                  <c:v>44378.655555557016</c:v>
                </c:pt>
                <c:pt idx="645">
                  <c:v>44378.656250001462</c:v>
                </c:pt>
                <c:pt idx="646">
                  <c:v>44378.656944445909</c:v>
                </c:pt>
                <c:pt idx="647">
                  <c:v>44378.657638890356</c:v>
                </c:pt>
                <c:pt idx="648">
                  <c:v>44378.658333334803</c:v>
                </c:pt>
                <c:pt idx="649">
                  <c:v>44378.659027779249</c:v>
                </c:pt>
                <c:pt idx="650">
                  <c:v>44378.659722223696</c:v>
                </c:pt>
                <c:pt idx="651">
                  <c:v>44378.660416668143</c:v>
                </c:pt>
                <c:pt idx="652">
                  <c:v>44378.661111112589</c:v>
                </c:pt>
                <c:pt idx="653">
                  <c:v>44378.661805557036</c:v>
                </c:pt>
                <c:pt idx="654">
                  <c:v>44378.662500001483</c:v>
                </c:pt>
                <c:pt idx="655">
                  <c:v>44378.66319444593</c:v>
                </c:pt>
                <c:pt idx="656">
                  <c:v>44378.663888890376</c:v>
                </c:pt>
                <c:pt idx="657">
                  <c:v>44378.664583334823</c:v>
                </c:pt>
                <c:pt idx="658">
                  <c:v>44378.66527777927</c:v>
                </c:pt>
                <c:pt idx="659">
                  <c:v>44378.665972223716</c:v>
                </c:pt>
                <c:pt idx="660">
                  <c:v>44378.666666668163</c:v>
                </c:pt>
                <c:pt idx="661">
                  <c:v>44378.66736111261</c:v>
                </c:pt>
                <c:pt idx="662">
                  <c:v>44378.668055557057</c:v>
                </c:pt>
                <c:pt idx="663">
                  <c:v>44378.668750001503</c:v>
                </c:pt>
                <c:pt idx="664">
                  <c:v>44378.66944444595</c:v>
                </c:pt>
                <c:pt idx="665">
                  <c:v>44378.670138890397</c:v>
                </c:pt>
                <c:pt idx="666">
                  <c:v>44378.670833334843</c:v>
                </c:pt>
                <c:pt idx="667">
                  <c:v>44378.67152777929</c:v>
                </c:pt>
                <c:pt idx="668">
                  <c:v>44378.672222223737</c:v>
                </c:pt>
                <c:pt idx="669">
                  <c:v>44378.672916668183</c:v>
                </c:pt>
                <c:pt idx="670">
                  <c:v>44378.67361111263</c:v>
                </c:pt>
                <c:pt idx="671">
                  <c:v>44378.674305557077</c:v>
                </c:pt>
                <c:pt idx="672">
                  <c:v>44378.675000001524</c:v>
                </c:pt>
                <c:pt idx="673">
                  <c:v>44378.67569444597</c:v>
                </c:pt>
                <c:pt idx="674">
                  <c:v>44378.676388890417</c:v>
                </c:pt>
                <c:pt idx="675">
                  <c:v>44378.677083334864</c:v>
                </c:pt>
                <c:pt idx="676">
                  <c:v>44378.67777777931</c:v>
                </c:pt>
                <c:pt idx="677">
                  <c:v>44378.678472223757</c:v>
                </c:pt>
                <c:pt idx="678">
                  <c:v>44378.679166668204</c:v>
                </c:pt>
                <c:pt idx="679">
                  <c:v>44378.679861112651</c:v>
                </c:pt>
                <c:pt idx="680">
                  <c:v>44378.680555557097</c:v>
                </c:pt>
                <c:pt idx="681">
                  <c:v>44378.681250001544</c:v>
                </c:pt>
                <c:pt idx="682">
                  <c:v>44378.681944445991</c:v>
                </c:pt>
                <c:pt idx="683">
                  <c:v>44378.682638890437</c:v>
                </c:pt>
                <c:pt idx="684">
                  <c:v>44378.683333334884</c:v>
                </c:pt>
                <c:pt idx="685">
                  <c:v>44378.684027779331</c:v>
                </c:pt>
                <c:pt idx="686">
                  <c:v>44378.684722223777</c:v>
                </c:pt>
                <c:pt idx="687">
                  <c:v>44378.685416668224</c:v>
                </c:pt>
                <c:pt idx="688">
                  <c:v>44378.686111112671</c:v>
                </c:pt>
                <c:pt idx="689">
                  <c:v>44378.686805557118</c:v>
                </c:pt>
                <c:pt idx="690">
                  <c:v>44378.687500001564</c:v>
                </c:pt>
                <c:pt idx="691">
                  <c:v>44378.688194446011</c:v>
                </c:pt>
                <c:pt idx="692">
                  <c:v>44378.688888890458</c:v>
                </c:pt>
                <c:pt idx="693">
                  <c:v>44378.689583334904</c:v>
                </c:pt>
                <c:pt idx="694">
                  <c:v>44378.690277779351</c:v>
                </c:pt>
                <c:pt idx="695">
                  <c:v>44378.690972223798</c:v>
                </c:pt>
                <c:pt idx="696">
                  <c:v>44378.691666668245</c:v>
                </c:pt>
                <c:pt idx="697">
                  <c:v>44378.692361112691</c:v>
                </c:pt>
                <c:pt idx="698">
                  <c:v>44378.693055557138</c:v>
                </c:pt>
                <c:pt idx="699">
                  <c:v>44378.693750001585</c:v>
                </c:pt>
                <c:pt idx="700">
                  <c:v>44378.694444446031</c:v>
                </c:pt>
                <c:pt idx="701">
                  <c:v>44378.695138890478</c:v>
                </c:pt>
                <c:pt idx="702">
                  <c:v>44378.695833334925</c:v>
                </c:pt>
                <c:pt idx="703">
                  <c:v>44378.696527779372</c:v>
                </c:pt>
                <c:pt idx="704">
                  <c:v>44378.697222223818</c:v>
                </c:pt>
                <c:pt idx="705">
                  <c:v>44378.697916668265</c:v>
                </c:pt>
                <c:pt idx="706">
                  <c:v>44378.698611112712</c:v>
                </c:pt>
                <c:pt idx="707">
                  <c:v>44378.699305557158</c:v>
                </c:pt>
                <c:pt idx="708">
                  <c:v>44378.700000001605</c:v>
                </c:pt>
                <c:pt idx="709">
                  <c:v>44378.700694446052</c:v>
                </c:pt>
                <c:pt idx="710">
                  <c:v>44378.701388890498</c:v>
                </c:pt>
                <c:pt idx="711">
                  <c:v>44378.702083334945</c:v>
                </c:pt>
                <c:pt idx="712">
                  <c:v>44378.702777779392</c:v>
                </c:pt>
                <c:pt idx="713">
                  <c:v>44378.703472223839</c:v>
                </c:pt>
                <c:pt idx="714">
                  <c:v>44378.704166668285</c:v>
                </c:pt>
                <c:pt idx="715">
                  <c:v>44378.704861112732</c:v>
                </c:pt>
                <c:pt idx="716">
                  <c:v>44378.705555557179</c:v>
                </c:pt>
                <c:pt idx="717">
                  <c:v>44378.706250001625</c:v>
                </c:pt>
                <c:pt idx="718">
                  <c:v>44378.706944446072</c:v>
                </c:pt>
                <c:pt idx="719">
                  <c:v>44378.707638890519</c:v>
                </c:pt>
                <c:pt idx="720">
                  <c:v>44378.708333334966</c:v>
                </c:pt>
                <c:pt idx="721">
                  <c:v>44378.709027779412</c:v>
                </c:pt>
                <c:pt idx="722">
                  <c:v>44378.709722223859</c:v>
                </c:pt>
                <c:pt idx="723">
                  <c:v>44378.710416668306</c:v>
                </c:pt>
                <c:pt idx="724">
                  <c:v>44378.711111112752</c:v>
                </c:pt>
                <c:pt idx="725">
                  <c:v>44378.711805557199</c:v>
                </c:pt>
                <c:pt idx="726">
                  <c:v>44378.712500001646</c:v>
                </c:pt>
                <c:pt idx="727">
                  <c:v>44378.713194446093</c:v>
                </c:pt>
                <c:pt idx="728">
                  <c:v>44378.713888890539</c:v>
                </c:pt>
                <c:pt idx="729">
                  <c:v>44378.714583334986</c:v>
                </c:pt>
                <c:pt idx="730">
                  <c:v>44378.715277779433</c:v>
                </c:pt>
                <c:pt idx="731">
                  <c:v>44378.715972223879</c:v>
                </c:pt>
                <c:pt idx="732">
                  <c:v>44378.716666668326</c:v>
                </c:pt>
                <c:pt idx="733">
                  <c:v>44378.717361112773</c:v>
                </c:pt>
                <c:pt idx="734">
                  <c:v>44378.718055557219</c:v>
                </c:pt>
                <c:pt idx="735">
                  <c:v>44378.718750001666</c:v>
                </c:pt>
                <c:pt idx="736">
                  <c:v>44378.719444446113</c:v>
                </c:pt>
                <c:pt idx="737">
                  <c:v>44378.72013889056</c:v>
                </c:pt>
                <c:pt idx="738">
                  <c:v>44378.720833335006</c:v>
                </c:pt>
                <c:pt idx="739">
                  <c:v>44378.721527779453</c:v>
                </c:pt>
                <c:pt idx="740">
                  <c:v>44378.7222222239</c:v>
                </c:pt>
                <c:pt idx="741">
                  <c:v>44378.722916668346</c:v>
                </c:pt>
                <c:pt idx="742">
                  <c:v>44378.723611112793</c:v>
                </c:pt>
                <c:pt idx="743">
                  <c:v>44378.72430555724</c:v>
                </c:pt>
                <c:pt idx="744">
                  <c:v>44378.725000001687</c:v>
                </c:pt>
                <c:pt idx="745">
                  <c:v>44378.725694446133</c:v>
                </c:pt>
                <c:pt idx="746">
                  <c:v>44378.72638889058</c:v>
                </c:pt>
                <c:pt idx="747">
                  <c:v>44378.727083335027</c:v>
                </c:pt>
                <c:pt idx="748">
                  <c:v>44378.727777779473</c:v>
                </c:pt>
                <c:pt idx="749">
                  <c:v>44378.72847222392</c:v>
                </c:pt>
                <c:pt idx="750">
                  <c:v>44378.729166668367</c:v>
                </c:pt>
                <c:pt idx="751">
                  <c:v>44378.729861112814</c:v>
                </c:pt>
                <c:pt idx="752">
                  <c:v>44378.73055555726</c:v>
                </c:pt>
                <c:pt idx="753">
                  <c:v>44378.731250001707</c:v>
                </c:pt>
                <c:pt idx="754">
                  <c:v>44378.731944446154</c:v>
                </c:pt>
                <c:pt idx="755">
                  <c:v>44378.7326388906</c:v>
                </c:pt>
                <c:pt idx="756">
                  <c:v>44378.733333335047</c:v>
                </c:pt>
                <c:pt idx="757">
                  <c:v>44378.734027779494</c:v>
                </c:pt>
                <c:pt idx="758">
                  <c:v>44378.73472222394</c:v>
                </c:pt>
                <c:pt idx="759">
                  <c:v>44378.735416668387</c:v>
                </c:pt>
                <c:pt idx="760">
                  <c:v>44378.736111112834</c:v>
                </c:pt>
                <c:pt idx="761">
                  <c:v>44378.736805557281</c:v>
                </c:pt>
                <c:pt idx="762">
                  <c:v>44378.737500001727</c:v>
                </c:pt>
                <c:pt idx="763">
                  <c:v>44378.738194446174</c:v>
                </c:pt>
                <c:pt idx="764">
                  <c:v>44378.738888890621</c:v>
                </c:pt>
                <c:pt idx="765">
                  <c:v>44378.739583335067</c:v>
                </c:pt>
                <c:pt idx="766">
                  <c:v>44378.740277779514</c:v>
                </c:pt>
                <c:pt idx="767">
                  <c:v>44378.740972223961</c:v>
                </c:pt>
                <c:pt idx="768">
                  <c:v>44378.741666668408</c:v>
                </c:pt>
                <c:pt idx="769">
                  <c:v>44378.742361112854</c:v>
                </c:pt>
                <c:pt idx="770">
                  <c:v>44378.743055557301</c:v>
                </c:pt>
                <c:pt idx="771">
                  <c:v>44378.743750001748</c:v>
                </c:pt>
                <c:pt idx="772">
                  <c:v>44378.744444446194</c:v>
                </c:pt>
                <c:pt idx="773">
                  <c:v>44378.745138890641</c:v>
                </c:pt>
                <c:pt idx="774">
                  <c:v>44378.745833335088</c:v>
                </c:pt>
                <c:pt idx="775">
                  <c:v>44378.746527779535</c:v>
                </c:pt>
                <c:pt idx="776">
                  <c:v>44378.747222223981</c:v>
                </c:pt>
                <c:pt idx="777">
                  <c:v>44378.747916668428</c:v>
                </c:pt>
                <c:pt idx="778">
                  <c:v>44378.748611112875</c:v>
                </c:pt>
                <c:pt idx="779">
                  <c:v>44378.749305557321</c:v>
                </c:pt>
                <c:pt idx="780">
                  <c:v>44378.750000001768</c:v>
                </c:pt>
                <c:pt idx="781">
                  <c:v>44378.750694446215</c:v>
                </c:pt>
                <c:pt idx="782">
                  <c:v>44378.751388890661</c:v>
                </c:pt>
                <c:pt idx="783">
                  <c:v>44378.752083335108</c:v>
                </c:pt>
                <c:pt idx="784">
                  <c:v>44378.752777779555</c:v>
                </c:pt>
                <c:pt idx="785">
                  <c:v>44378.753472224002</c:v>
                </c:pt>
                <c:pt idx="786">
                  <c:v>44378.754166668448</c:v>
                </c:pt>
                <c:pt idx="787">
                  <c:v>44378.754861112895</c:v>
                </c:pt>
                <c:pt idx="788">
                  <c:v>44378.755555557342</c:v>
                </c:pt>
                <c:pt idx="789">
                  <c:v>44378.756250001788</c:v>
                </c:pt>
                <c:pt idx="790">
                  <c:v>44378.756944446235</c:v>
                </c:pt>
                <c:pt idx="791">
                  <c:v>44378.757638890682</c:v>
                </c:pt>
                <c:pt idx="792">
                  <c:v>44378.758333335129</c:v>
                </c:pt>
                <c:pt idx="793">
                  <c:v>44378.759027779575</c:v>
                </c:pt>
                <c:pt idx="794">
                  <c:v>44378.759722224022</c:v>
                </c:pt>
                <c:pt idx="795">
                  <c:v>44378.760416668469</c:v>
                </c:pt>
                <c:pt idx="796">
                  <c:v>44378.761111112915</c:v>
                </c:pt>
                <c:pt idx="797">
                  <c:v>44378.761805557362</c:v>
                </c:pt>
                <c:pt idx="798">
                  <c:v>44378.762500001809</c:v>
                </c:pt>
                <c:pt idx="799">
                  <c:v>44378.763194446256</c:v>
                </c:pt>
                <c:pt idx="800">
                  <c:v>44378.763888890702</c:v>
                </c:pt>
                <c:pt idx="801">
                  <c:v>44378.764583335149</c:v>
                </c:pt>
                <c:pt idx="802">
                  <c:v>44378.765277779596</c:v>
                </c:pt>
                <c:pt idx="803">
                  <c:v>44378.765972224042</c:v>
                </c:pt>
                <c:pt idx="804">
                  <c:v>44378.766666668489</c:v>
                </c:pt>
                <c:pt idx="805">
                  <c:v>44378.767361112936</c:v>
                </c:pt>
                <c:pt idx="806">
                  <c:v>44378.768055557382</c:v>
                </c:pt>
                <c:pt idx="807">
                  <c:v>44378.768750001829</c:v>
                </c:pt>
                <c:pt idx="808">
                  <c:v>44378.769444446276</c:v>
                </c:pt>
                <c:pt idx="809">
                  <c:v>44378.770138890723</c:v>
                </c:pt>
                <c:pt idx="810">
                  <c:v>44378.770833335169</c:v>
                </c:pt>
                <c:pt idx="811">
                  <c:v>44378.771527779616</c:v>
                </c:pt>
                <c:pt idx="812">
                  <c:v>44378.772222224063</c:v>
                </c:pt>
                <c:pt idx="813">
                  <c:v>44378.772916668509</c:v>
                </c:pt>
                <c:pt idx="814">
                  <c:v>44378.773611112956</c:v>
                </c:pt>
                <c:pt idx="815">
                  <c:v>44378.774305557403</c:v>
                </c:pt>
                <c:pt idx="816">
                  <c:v>44378.77500000185</c:v>
                </c:pt>
                <c:pt idx="817">
                  <c:v>44378.775694446296</c:v>
                </c:pt>
                <c:pt idx="818">
                  <c:v>44378.776388890743</c:v>
                </c:pt>
                <c:pt idx="819">
                  <c:v>44378.77708333519</c:v>
                </c:pt>
                <c:pt idx="820">
                  <c:v>44378.777777779636</c:v>
                </c:pt>
                <c:pt idx="821">
                  <c:v>44378.778472224083</c:v>
                </c:pt>
                <c:pt idx="822">
                  <c:v>44378.77916666853</c:v>
                </c:pt>
                <c:pt idx="823">
                  <c:v>44378.779861112977</c:v>
                </c:pt>
                <c:pt idx="824">
                  <c:v>44378.780555557423</c:v>
                </c:pt>
                <c:pt idx="825">
                  <c:v>44378.78125000187</c:v>
                </c:pt>
                <c:pt idx="826">
                  <c:v>44378.781944446317</c:v>
                </c:pt>
                <c:pt idx="827">
                  <c:v>44378.782638890763</c:v>
                </c:pt>
                <c:pt idx="828">
                  <c:v>44378.78333333521</c:v>
                </c:pt>
                <c:pt idx="829">
                  <c:v>44378.784027779657</c:v>
                </c:pt>
                <c:pt idx="830">
                  <c:v>44378.784722224103</c:v>
                </c:pt>
                <c:pt idx="831">
                  <c:v>44378.78541666855</c:v>
                </c:pt>
                <c:pt idx="832">
                  <c:v>44378.786111112997</c:v>
                </c:pt>
                <c:pt idx="833">
                  <c:v>44378.786805557444</c:v>
                </c:pt>
                <c:pt idx="834">
                  <c:v>44378.78750000189</c:v>
                </c:pt>
                <c:pt idx="835">
                  <c:v>44378.788194446337</c:v>
                </c:pt>
                <c:pt idx="836">
                  <c:v>44378.788888890784</c:v>
                </c:pt>
                <c:pt idx="837">
                  <c:v>44378.78958333523</c:v>
                </c:pt>
                <c:pt idx="838">
                  <c:v>44378.790277779677</c:v>
                </c:pt>
                <c:pt idx="839">
                  <c:v>44378.790972224124</c:v>
                </c:pt>
                <c:pt idx="840">
                  <c:v>44378.791666668571</c:v>
                </c:pt>
              </c:numCache>
            </c:numRef>
          </c:cat>
          <c:val>
            <c:numRef>
              <c:f>Sheet1!$D$8:$D$848</c:f>
              <c:numCache>
                <c:formatCode>#,##0.00</c:formatCode>
                <c:ptCount val="841"/>
                <c:pt idx="0">
                  <c:v>28.747499465942401</c:v>
                </c:pt>
                <c:pt idx="1">
                  <c:v>28.758750915527301</c:v>
                </c:pt>
                <c:pt idx="2">
                  <c:v>28.754999160766602</c:v>
                </c:pt>
                <c:pt idx="3">
                  <c:v>28.762500762939499</c:v>
                </c:pt>
                <c:pt idx="4">
                  <c:v>28.747499465942401</c:v>
                </c:pt>
                <c:pt idx="5">
                  <c:v>28.717500686645501</c:v>
                </c:pt>
                <c:pt idx="6">
                  <c:v>28.702499389648398</c:v>
                </c:pt>
                <c:pt idx="7">
                  <c:v>28.6987495422363</c:v>
                </c:pt>
                <c:pt idx="8">
                  <c:v>28.6462497711182</c:v>
                </c:pt>
                <c:pt idx="9">
                  <c:v>28.717500686645501</c:v>
                </c:pt>
                <c:pt idx="10">
                  <c:v>28.680000305175799</c:v>
                </c:pt>
                <c:pt idx="19">
                  <c:v>28.683750152587901</c:v>
                </c:pt>
                <c:pt idx="20">
                  <c:v>28.668748855590799</c:v>
                </c:pt>
                <c:pt idx="21">
                  <c:v>28.638748168945298</c:v>
                </c:pt>
                <c:pt idx="22">
                  <c:v>28.642499923706101</c:v>
                </c:pt>
                <c:pt idx="23">
                  <c:v>28.631250381469702</c:v>
                </c:pt>
                <c:pt idx="24">
                  <c:v>28.619998931884801</c:v>
                </c:pt>
                <c:pt idx="25">
                  <c:v>28.619998931884801</c:v>
                </c:pt>
                <c:pt idx="26">
                  <c:v>28.601249694824201</c:v>
                </c:pt>
                <c:pt idx="27">
                  <c:v>28.590000152587901</c:v>
                </c:pt>
                <c:pt idx="28">
                  <c:v>28.590000152587901</c:v>
                </c:pt>
                <c:pt idx="29">
                  <c:v>28.616249084472699</c:v>
                </c:pt>
                <c:pt idx="30">
                  <c:v>28.605001449585</c:v>
                </c:pt>
                <c:pt idx="31">
                  <c:v>28.605001449585</c:v>
                </c:pt>
                <c:pt idx="32">
                  <c:v>28.635002136230501</c:v>
                </c:pt>
                <c:pt idx="33">
                  <c:v>28.608749389648398</c:v>
                </c:pt>
                <c:pt idx="34">
                  <c:v>28.597499847412099</c:v>
                </c:pt>
                <c:pt idx="35">
                  <c:v>28.612499237060501</c:v>
                </c:pt>
                <c:pt idx="36">
                  <c:v>28.635002136230501</c:v>
                </c:pt>
                <c:pt idx="37">
                  <c:v>28.635002136230501</c:v>
                </c:pt>
                <c:pt idx="38">
                  <c:v>28.631250381469702</c:v>
                </c:pt>
                <c:pt idx="39">
                  <c:v>28.608749389648398</c:v>
                </c:pt>
                <c:pt idx="40">
                  <c:v>28.586250305175799</c:v>
                </c:pt>
                <c:pt idx="41">
                  <c:v>28.590000152587901</c:v>
                </c:pt>
                <c:pt idx="42">
                  <c:v>28.608749389648398</c:v>
                </c:pt>
                <c:pt idx="43">
                  <c:v>28.582498550415</c:v>
                </c:pt>
                <c:pt idx="44">
                  <c:v>28.590000152587901</c:v>
                </c:pt>
                <c:pt idx="45">
                  <c:v>28.590000152587901</c:v>
                </c:pt>
                <c:pt idx="46">
                  <c:v>28.608749389648398</c:v>
                </c:pt>
                <c:pt idx="47">
                  <c:v>28.608749389648398</c:v>
                </c:pt>
                <c:pt idx="48">
                  <c:v>28.661251068115199</c:v>
                </c:pt>
                <c:pt idx="49">
                  <c:v>28.661251068115199</c:v>
                </c:pt>
                <c:pt idx="50">
                  <c:v>28.582498550415</c:v>
                </c:pt>
                <c:pt idx="51">
                  <c:v>28.605001449585</c:v>
                </c:pt>
                <c:pt idx="52">
                  <c:v>28.605001449585</c:v>
                </c:pt>
                <c:pt idx="53">
                  <c:v>28.680000305175799</c:v>
                </c:pt>
                <c:pt idx="54">
                  <c:v>28.6575012207031</c:v>
                </c:pt>
                <c:pt idx="55">
                  <c:v>28.653751373291001</c:v>
                </c:pt>
                <c:pt idx="56">
                  <c:v>28.706249237060501</c:v>
                </c:pt>
                <c:pt idx="57">
                  <c:v>28.706249237060501</c:v>
                </c:pt>
                <c:pt idx="58">
                  <c:v>28.717500686645501</c:v>
                </c:pt>
                <c:pt idx="59">
                  <c:v>28.784999847412099</c:v>
                </c:pt>
                <c:pt idx="60">
                  <c:v>28.736249923706101</c:v>
                </c:pt>
                <c:pt idx="61">
                  <c:v>28.747499465942401</c:v>
                </c:pt>
                <c:pt idx="62">
                  <c:v>28.747499465942401</c:v>
                </c:pt>
                <c:pt idx="63">
                  <c:v>28.773748397827099</c:v>
                </c:pt>
                <c:pt idx="64">
                  <c:v>28.758750915527301</c:v>
                </c:pt>
                <c:pt idx="65">
                  <c:v>28.837499618530298</c:v>
                </c:pt>
                <c:pt idx="66">
                  <c:v>28.867500305175799</c:v>
                </c:pt>
                <c:pt idx="67">
                  <c:v>28.867500305175799</c:v>
                </c:pt>
                <c:pt idx="68">
                  <c:v>28.875</c:v>
                </c:pt>
                <c:pt idx="69">
                  <c:v>28.875</c:v>
                </c:pt>
                <c:pt idx="70">
                  <c:v>28.901250839233398</c:v>
                </c:pt>
                <c:pt idx="71">
                  <c:v>28.9274997711182</c:v>
                </c:pt>
                <c:pt idx="72">
                  <c:v>28.920000076293899</c:v>
                </c:pt>
                <c:pt idx="73">
                  <c:v>28.9799995422363</c:v>
                </c:pt>
                <c:pt idx="74">
                  <c:v>28.96875</c:v>
                </c:pt>
                <c:pt idx="75">
                  <c:v>29.024999618530298</c:v>
                </c:pt>
                <c:pt idx="76">
                  <c:v>29.024999618530298</c:v>
                </c:pt>
                <c:pt idx="77">
                  <c:v>29.0625</c:v>
                </c:pt>
                <c:pt idx="78">
                  <c:v>29.103752136230501</c:v>
                </c:pt>
                <c:pt idx="79">
                  <c:v>29.100000381469702</c:v>
                </c:pt>
                <c:pt idx="80">
                  <c:v>29.118749618530298</c:v>
                </c:pt>
                <c:pt idx="81">
                  <c:v>29.1975002288818</c:v>
                </c:pt>
                <c:pt idx="82">
                  <c:v>29.235000610351602</c:v>
                </c:pt>
                <c:pt idx="83">
                  <c:v>29.295001983642599</c:v>
                </c:pt>
                <c:pt idx="84">
                  <c:v>29.321250915527301</c:v>
                </c:pt>
                <c:pt idx="85">
                  <c:v>29.324998855590799</c:v>
                </c:pt>
                <c:pt idx="86">
                  <c:v>29.3549995422363</c:v>
                </c:pt>
                <c:pt idx="87">
                  <c:v>29.373750686645501</c:v>
                </c:pt>
                <c:pt idx="88">
                  <c:v>29.407499313354499</c:v>
                </c:pt>
                <c:pt idx="89">
                  <c:v>29.411249160766602</c:v>
                </c:pt>
                <c:pt idx="90">
                  <c:v>29.411249160766602</c:v>
                </c:pt>
                <c:pt idx="91">
                  <c:v>29.418750762939499</c:v>
                </c:pt>
                <c:pt idx="92">
                  <c:v>29.422500610351602</c:v>
                </c:pt>
                <c:pt idx="93">
                  <c:v>29.452499389648398</c:v>
                </c:pt>
                <c:pt idx="94">
                  <c:v>29.501249313354499</c:v>
                </c:pt>
                <c:pt idx="95">
                  <c:v>29.516250610351602</c:v>
                </c:pt>
                <c:pt idx="96">
                  <c:v>29.579999923706101</c:v>
                </c:pt>
                <c:pt idx="97">
                  <c:v>29.6362495422363</c:v>
                </c:pt>
                <c:pt idx="98">
                  <c:v>29.639999389648398</c:v>
                </c:pt>
                <c:pt idx="99">
                  <c:v>29.662498474121101</c:v>
                </c:pt>
                <c:pt idx="100">
                  <c:v>29.7075004577637</c:v>
                </c:pt>
                <c:pt idx="101">
                  <c:v>29.741249084472699</c:v>
                </c:pt>
                <c:pt idx="102">
                  <c:v>29.793748855590799</c:v>
                </c:pt>
                <c:pt idx="103">
                  <c:v>29.838750839233398</c:v>
                </c:pt>
                <c:pt idx="104">
                  <c:v>29.831249237060501</c:v>
                </c:pt>
                <c:pt idx="105">
                  <c:v>29.857500076293899</c:v>
                </c:pt>
                <c:pt idx="106">
                  <c:v>29.8649997711182</c:v>
                </c:pt>
                <c:pt idx="107">
                  <c:v>29.891250610351602</c:v>
                </c:pt>
                <c:pt idx="108">
                  <c:v>29.902500152587901</c:v>
                </c:pt>
                <c:pt idx="109">
                  <c:v>29.966249465942401</c:v>
                </c:pt>
                <c:pt idx="110">
                  <c:v>29.985000610351602</c:v>
                </c:pt>
                <c:pt idx="111">
                  <c:v>30.048749923706101</c:v>
                </c:pt>
                <c:pt idx="112">
                  <c:v>30.09375</c:v>
                </c:pt>
                <c:pt idx="113">
                  <c:v>30.157499313354499</c:v>
                </c:pt>
                <c:pt idx="114">
                  <c:v>30.213748931884801</c:v>
                </c:pt>
                <c:pt idx="115">
                  <c:v>30.284999847412099</c:v>
                </c:pt>
                <c:pt idx="116">
                  <c:v>30.3337497711182</c:v>
                </c:pt>
                <c:pt idx="117">
                  <c:v>30.393751144409201</c:v>
                </c:pt>
                <c:pt idx="118">
                  <c:v>30.450000762939499</c:v>
                </c:pt>
                <c:pt idx="119">
                  <c:v>30.510002136230501</c:v>
                </c:pt>
                <c:pt idx="120">
                  <c:v>30.547500610351602</c:v>
                </c:pt>
                <c:pt idx="121">
                  <c:v>30.626249313354499</c:v>
                </c:pt>
                <c:pt idx="122">
                  <c:v>30.6862487792969</c:v>
                </c:pt>
                <c:pt idx="123">
                  <c:v>30.734998703002901</c:v>
                </c:pt>
                <c:pt idx="124">
                  <c:v>30.7612495422363</c:v>
                </c:pt>
                <c:pt idx="125">
                  <c:v>30.810001373291001</c:v>
                </c:pt>
                <c:pt idx="126">
                  <c:v>30.877498626708999</c:v>
                </c:pt>
                <c:pt idx="127">
                  <c:v>30.903749465942401</c:v>
                </c:pt>
                <c:pt idx="128">
                  <c:v>30.911251068115199</c:v>
                </c:pt>
                <c:pt idx="129">
                  <c:v>30.907499313354499</c:v>
                </c:pt>
                <c:pt idx="130">
                  <c:v>30.899999618530298</c:v>
                </c:pt>
                <c:pt idx="131">
                  <c:v>30.971250534057599</c:v>
                </c:pt>
                <c:pt idx="132">
                  <c:v>31.03125</c:v>
                </c:pt>
                <c:pt idx="133">
                  <c:v>31.098749160766602</c:v>
                </c:pt>
                <c:pt idx="134">
                  <c:v>31.125</c:v>
                </c:pt>
                <c:pt idx="135">
                  <c:v>31.147499084472699</c:v>
                </c:pt>
                <c:pt idx="136">
                  <c:v>31.192501068115199</c:v>
                </c:pt>
                <c:pt idx="137">
                  <c:v>31.263750076293899</c:v>
                </c:pt>
                <c:pt idx="138">
                  <c:v>31.3125</c:v>
                </c:pt>
                <c:pt idx="139">
                  <c:v>31.350000381469702</c:v>
                </c:pt>
                <c:pt idx="140">
                  <c:v>31.402500152587901</c:v>
                </c:pt>
                <c:pt idx="141">
                  <c:v>31.417501449585</c:v>
                </c:pt>
                <c:pt idx="142">
                  <c:v>31.417501449585</c:v>
                </c:pt>
                <c:pt idx="143">
                  <c:v>31.466251373291001</c:v>
                </c:pt>
                <c:pt idx="144">
                  <c:v>31.545000076293899</c:v>
                </c:pt>
                <c:pt idx="145">
                  <c:v>31.616249084472699</c:v>
                </c:pt>
                <c:pt idx="146">
                  <c:v>31.6987495422363</c:v>
                </c:pt>
                <c:pt idx="147">
                  <c:v>31.7587490081787</c:v>
                </c:pt>
                <c:pt idx="148">
                  <c:v>31.867500305175799</c:v>
                </c:pt>
                <c:pt idx="149">
                  <c:v>31.931249618530298</c:v>
                </c:pt>
                <c:pt idx="150">
                  <c:v>31.9387512207031</c:v>
                </c:pt>
                <c:pt idx="151">
                  <c:v>31.96875</c:v>
                </c:pt>
                <c:pt idx="152">
                  <c:v>31.9462490081787</c:v>
                </c:pt>
                <c:pt idx="153">
                  <c:v>31.942501068115199</c:v>
                </c:pt>
                <c:pt idx="154">
                  <c:v>31.961250305175799</c:v>
                </c:pt>
                <c:pt idx="155">
                  <c:v>31.965000152587901</c:v>
                </c:pt>
                <c:pt idx="156">
                  <c:v>32.0287475585938</c:v>
                </c:pt>
                <c:pt idx="157">
                  <c:v>32.15625</c:v>
                </c:pt>
                <c:pt idx="158">
                  <c:v>32.268749237060497</c:v>
                </c:pt>
                <c:pt idx="159">
                  <c:v>32.321250915527301</c:v>
                </c:pt>
                <c:pt idx="160">
                  <c:v>32.3775024414063</c:v>
                </c:pt>
                <c:pt idx="161">
                  <c:v>32.4262504577637</c:v>
                </c:pt>
                <c:pt idx="162">
                  <c:v>32.4375</c:v>
                </c:pt>
                <c:pt idx="163">
                  <c:v>32.463752746582003</c:v>
                </c:pt>
                <c:pt idx="164">
                  <c:v>32.490001678466797</c:v>
                </c:pt>
                <c:pt idx="165">
                  <c:v>32.534999847412102</c:v>
                </c:pt>
                <c:pt idx="166">
                  <c:v>32.662498474121101</c:v>
                </c:pt>
                <c:pt idx="167">
                  <c:v>32.8237495422363</c:v>
                </c:pt>
                <c:pt idx="168">
                  <c:v>32.857498168945298</c:v>
                </c:pt>
                <c:pt idx="169">
                  <c:v>32.876251220703097</c:v>
                </c:pt>
                <c:pt idx="170">
                  <c:v>32.9174995422363</c:v>
                </c:pt>
                <c:pt idx="171">
                  <c:v>32.977500915527301</c:v>
                </c:pt>
                <c:pt idx="172">
                  <c:v>32.977500915527301</c:v>
                </c:pt>
                <c:pt idx="173">
                  <c:v>32.9174995422363</c:v>
                </c:pt>
                <c:pt idx="174">
                  <c:v>32.936252593994098</c:v>
                </c:pt>
                <c:pt idx="175">
                  <c:v>33.074996948242202</c:v>
                </c:pt>
                <c:pt idx="176">
                  <c:v>33.071250915527301</c:v>
                </c:pt>
                <c:pt idx="177">
                  <c:v>33</c:v>
                </c:pt>
                <c:pt idx="178">
                  <c:v>33.0112495422363</c:v>
                </c:pt>
                <c:pt idx="179">
                  <c:v>33.022499084472699</c:v>
                </c:pt>
                <c:pt idx="180">
                  <c:v>33.086250305175803</c:v>
                </c:pt>
                <c:pt idx="181">
                  <c:v>33.1762504577637</c:v>
                </c:pt>
                <c:pt idx="182">
                  <c:v>33.213748931884801</c:v>
                </c:pt>
                <c:pt idx="183">
                  <c:v>33.284999847412102</c:v>
                </c:pt>
                <c:pt idx="184">
                  <c:v>33.28125</c:v>
                </c:pt>
                <c:pt idx="185">
                  <c:v>33.273750305175803</c:v>
                </c:pt>
                <c:pt idx="186">
                  <c:v>33.299999237060497</c:v>
                </c:pt>
                <c:pt idx="187">
                  <c:v>33.213748931884801</c:v>
                </c:pt>
                <c:pt idx="188">
                  <c:v>33.168750762939503</c:v>
                </c:pt>
                <c:pt idx="189">
                  <c:v>33.101249694824197</c:v>
                </c:pt>
                <c:pt idx="190">
                  <c:v>33.052497863769503</c:v>
                </c:pt>
                <c:pt idx="191">
                  <c:v>33.071250915527301</c:v>
                </c:pt>
                <c:pt idx="192">
                  <c:v>32.981250762939503</c:v>
                </c:pt>
                <c:pt idx="193">
                  <c:v>32.955001831054702</c:v>
                </c:pt>
                <c:pt idx="194">
                  <c:v>32.939998626708999</c:v>
                </c:pt>
                <c:pt idx="195">
                  <c:v>33.022499084472699</c:v>
                </c:pt>
                <c:pt idx="196">
                  <c:v>33.157497406005902</c:v>
                </c:pt>
                <c:pt idx="197">
                  <c:v>33.273750305175803</c:v>
                </c:pt>
                <c:pt idx="198">
                  <c:v>33.3637504577637</c:v>
                </c:pt>
                <c:pt idx="199">
                  <c:v>33.540000915527301</c:v>
                </c:pt>
                <c:pt idx="200">
                  <c:v>33.723751068115199</c:v>
                </c:pt>
                <c:pt idx="201">
                  <c:v>33.915000915527301</c:v>
                </c:pt>
                <c:pt idx="202">
                  <c:v>34.0650024414063</c:v>
                </c:pt>
                <c:pt idx="203">
                  <c:v>34.2075004577637</c:v>
                </c:pt>
                <c:pt idx="204">
                  <c:v>34.357498168945298</c:v>
                </c:pt>
                <c:pt idx="205">
                  <c:v>34.425003051757798</c:v>
                </c:pt>
                <c:pt idx="206">
                  <c:v>34.473751068115199</c:v>
                </c:pt>
                <c:pt idx="207">
                  <c:v>34.477500915527301</c:v>
                </c:pt>
                <c:pt idx="208">
                  <c:v>34.421249389648402</c:v>
                </c:pt>
                <c:pt idx="209">
                  <c:v>34.380001068115199</c:v>
                </c:pt>
                <c:pt idx="210">
                  <c:v>34.443748474121101</c:v>
                </c:pt>
                <c:pt idx="211">
                  <c:v>34.563747406005902</c:v>
                </c:pt>
                <c:pt idx="212">
                  <c:v>34.556251525878899</c:v>
                </c:pt>
                <c:pt idx="213">
                  <c:v>34.556251525878899</c:v>
                </c:pt>
                <c:pt idx="214">
                  <c:v>34.4174995422363</c:v>
                </c:pt>
                <c:pt idx="215">
                  <c:v>34.290000915527301</c:v>
                </c:pt>
                <c:pt idx="216">
                  <c:v>34.222499847412102</c:v>
                </c:pt>
                <c:pt idx="217">
                  <c:v>34.203750610351598</c:v>
                </c:pt>
                <c:pt idx="218">
                  <c:v>34.200000762939503</c:v>
                </c:pt>
                <c:pt idx="219">
                  <c:v>34.121250152587898</c:v>
                </c:pt>
                <c:pt idx="220">
                  <c:v>34.158748626708999</c:v>
                </c:pt>
                <c:pt idx="221">
                  <c:v>34.211250305175803</c:v>
                </c:pt>
                <c:pt idx="222">
                  <c:v>34.319999694824197</c:v>
                </c:pt>
                <c:pt idx="223">
                  <c:v>34.443748474121101</c:v>
                </c:pt>
                <c:pt idx="224">
                  <c:v>34.623748779296903</c:v>
                </c:pt>
                <c:pt idx="225">
                  <c:v>34.807502746582003</c:v>
                </c:pt>
                <c:pt idx="226">
                  <c:v>35.043750762939503</c:v>
                </c:pt>
                <c:pt idx="227">
                  <c:v>35.163749694824197</c:v>
                </c:pt>
                <c:pt idx="228">
                  <c:v>35.298751831054702</c:v>
                </c:pt>
                <c:pt idx="229">
                  <c:v>35.388751983642599</c:v>
                </c:pt>
                <c:pt idx="230">
                  <c:v>35.34375</c:v>
                </c:pt>
                <c:pt idx="231">
                  <c:v>35.373748779296903</c:v>
                </c:pt>
                <c:pt idx="232">
                  <c:v>35.444999694824197</c:v>
                </c:pt>
                <c:pt idx="233">
                  <c:v>35.587497711181598</c:v>
                </c:pt>
                <c:pt idx="234">
                  <c:v>35.711250305175803</c:v>
                </c:pt>
                <c:pt idx="235">
                  <c:v>35.857501983642599</c:v>
                </c:pt>
                <c:pt idx="236">
                  <c:v>35.966251373291001</c:v>
                </c:pt>
                <c:pt idx="237">
                  <c:v>36.045001983642599</c:v>
                </c:pt>
                <c:pt idx="238">
                  <c:v>36.014999389648402</c:v>
                </c:pt>
                <c:pt idx="239">
                  <c:v>36.056247711181598</c:v>
                </c:pt>
                <c:pt idx="240">
                  <c:v>36.003749847412102</c:v>
                </c:pt>
                <c:pt idx="241">
                  <c:v>35.973747253417997</c:v>
                </c:pt>
                <c:pt idx="242">
                  <c:v>35.902500152587898</c:v>
                </c:pt>
                <c:pt idx="243">
                  <c:v>36.018749237060497</c:v>
                </c:pt>
                <c:pt idx="244">
                  <c:v>36.135002136230497</c:v>
                </c:pt>
                <c:pt idx="245">
                  <c:v>36.273750305175803</c:v>
                </c:pt>
                <c:pt idx="246">
                  <c:v>36.135002136230497</c:v>
                </c:pt>
                <c:pt idx="247">
                  <c:v>36</c:v>
                </c:pt>
                <c:pt idx="248">
                  <c:v>35.8950004577637</c:v>
                </c:pt>
                <c:pt idx="249">
                  <c:v>35.7787475585938</c:v>
                </c:pt>
                <c:pt idx="250">
                  <c:v>35.580001831054702</c:v>
                </c:pt>
                <c:pt idx="251">
                  <c:v>35.407501220703097</c:v>
                </c:pt>
                <c:pt idx="252">
                  <c:v>35.306251525878899</c:v>
                </c:pt>
                <c:pt idx="253">
                  <c:v>35.197502136230497</c:v>
                </c:pt>
                <c:pt idx="254">
                  <c:v>35.141250610351598</c:v>
                </c:pt>
                <c:pt idx="255">
                  <c:v>35.118747711181598</c:v>
                </c:pt>
                <c:pt idx="256">
                  <c:v>35.204998016357401</c:v>
                </c:pt>
                <c:pt idx="257">
                  <c:v>35.246250152587898</c:v>
                </c:pt>
                <c:pt idx="258">
                  <c:v>35.287498474121101</c:v>
                </c:pt>
                <c:pt idx="259">
                  <c:v>35.253749847412102</c:v>
                </c:pt>
                <c:pt idx="260">
                  <c:v>35.25</c:v>
                </c:pt>
                <c:pt idx="261">
                  <c:v>35.298751831054702</c:v>
                </c:pt>
                <c:pt idx="262">
                  <c:v>35.306251525878899</c:v>
                </c:pt>
                <c:pt idx="263">
                  <c:v>35.294998168945298</c:v>
                </c:pt>
                <c:pt idx="264">
                  <c:v>35.223751068115199</c:v>
                </c:pt>
                <c:pt idx="265">
                  <c:v>35.257499694824197</c:v>
                </c:pt>
                <c:pt idx="266">
                  <c:v>35.3099975585938</c:v>
                </c:pt>
                <c:pt idx="267">
                  <c:v>35.366249084472699</c:v>
                </c:pt>
                <c:pt idx="268">
                  <c:v>35.418746948242202</c:v>
                </c:pt>
                <c:pt idx="269">
                  <c:v>35.478748321533203</c:v>
                </c:pt>
                <c:pt idx="270">
                  <c:v>35.512500762939503</c:v>
                </c:pt>
                <c:pt idx="271">
                  <c:v>35.583747863769503</c:v>
                </c:pt>
                <c:pt idx="272">
                  <c:v>35.580001831054702</c:v>
                </c:pt>
                <c:pt idx="273">
                  <c:v>35.602500915527301</c:v>
                </c:pt>
                <c:pt idx="274">
                  <c:v>35.763748168945298</c:v>
                </c:pt>
                <c:pt idx="275">
                  <c:v>35.909999847412102</c:v>
                </c:pt>
                <c:pt idx="276">
                  <c:v>35.834999084472699</c:v>
                </c:pt>
                <c:pt idx="277">
                  <c:v>35.700000762939503</c:v>
                </c:pt>
                <c:pt idx="278">
                  <c:v>35.538749694824197</c:v>
                </c:pt>
                <c:pt idx="279">
                  <c:v>35.4375</c:v>
                </c:pt>
                <c:pt idx="280">
                  <c:v>35.497501373291001</c:v>
                </c:pt>
                <c:pt idx="281">
                  <c:v>35.587497711181598</c:v>
                </c:pt>
                <c:pt idx="282">
                  <c:v>35.669998168945298</c:v>
                </c:pt>
                <c:pt idx="283">
                  <c:v>35.703750610351598</c:v>
                </c:pt>
                <c:pt idx="284">
                  <c:v>35.7787475585938</c:v>
                </c:pt>
                <c:pt idx="285">
                  <c:v>35.756248474121101</c:v>
                </c:pt>
                <c:pt idx="286">
                  <c:v>35.696250915527301</c:v>
                </c:pt>
                <c:pt idx="287">
                  <c:v>35.628749847412102</c:v>
                </c:pt>
                <c:pt idx="288">
                  <c:v>35.662502288818402</c:v>
                </c:pt>
                <c:pt idx="289">
                  <c:v>35.71875</c:v>
                </c:pt>
                <c:pt idx="290">
                  <c:v>35.775001525878899</c:v>
                </c:pt>
                <c:pt idx="291">
                  <c:v>35.849998474121101</c:v>
                </c:pt>
                <c:pt idx="292">
                  <c:v>35.962501525878899</c:v>
                </c:pt>
                <c:pt idx="293">
                  <c:v>36.075000762939503</c:v>
                </c:pt>
                <c:pt idx="294">
                  <c:v>36.018749237060497</c:v>
                </c:pt>
                <c:pt idx="295">
                  <c:v>35.932498931884801</c:v>
                </c:pt>
                <c:pt idx="296">
                  <c:v>35.962501525878899</c:v>
                </c:pt>
                <c:pt idx="297">
                  <c:v>35.932498931884801</c:v>
                </c:pt>
                <c:pt idx="298">
                  <c:v>35.8950004577637</c:v>
                </c:pt>
                <c:pt idx="299">
                  <c:v>35.928749084472699</c:v>
                </c:pt>
                <c:pt idx="300">
                  <c:v>35.932498931884801</c:v>
                </c:pt>
                <c:pt idx="301">
                  <c:v>35.913749694824197</c:v>
                </c:pt>
                <c:pt idx="302">
                  <c:v>35.849998474121101</c:v>
                </c:pt>
                <c:pt idx="303">
                  <c:v>35.756248474121101</c:v>
                </c:pt>
                <c:pt idx="304">
                  <c:v>35.726249694824197</c:v>
                </c:pt>
                <c:pt idx="305">
                  <c:v>35.692501068115199</c:v>
                </c:pt>
                <c:pt idx="306">
                  <c:v>35.681251525878899</c:v>
                </c:pt>
                <c:pt idx="307">
                  <c:v>35.703750610351598</c:v>
                </c:pt>
                <c:pt idx="308">
                  <c:v>35.715000152587898</c:v>
                </c:pt>
                <c:pt idx="309">
                  <c:v>35.741249084472699</c:v>
                </c:pt>
                <c:pt idx="310">
                  <c:v>35.775001525878899</c:v>
                </c:pt>
                <c:pt idx="311">
                  <c:v>35.857501983642599</c:v>
                </c:pt>
                <c:pt idx="312">
                  <c:v>35.846248626708999</c:v>
                </c:pt>
                <c:pt idx="313">
                  <c:v>35.857501983642599</c:v>
                </c:pt>
                <c:pt idx="314">
                  <c:v>35.838748931884801</c:v>
                </c:pt>
                <c:pt idx="315">
                  <c:v>35.853752136230497</c:v>
                </c:pt>
                <c:pt idx="316">
                  <c:v>35.876251220703097</c:v>
                </c:pt>
                <c:pt idx="317">
                  <c:v>35.8950004577637</c:v>
                </c:pt>
                <c:pt idx="318">
                  <c:v>35.857501983642599</c:v>
                </c:pt>
                <c:pt idx="319">
                  <c:v>35.834999084472699</c:v>
                </c:pt>
                <c:pt idx="320">
                  <c:v>35.827499389648402</c:v>
                </c:pt>
                <c:pt idx="321">
                  <c:v>35.853752136230497</c:v>
                </c:pt>
                <c:pt idx="322">
                  <c:v>35.849998474121101</c:v>
                </c:pt>
                <c:pt idx="323">
                  <c:v>35.880001068115199</c:v>
                </c:pt>
                <c:pt idx="324">
                  <c:v>35.909999847412102</c:v>
                </c:pt>
                <c:pt idx="325">
                  <c:v>35.943748474121101</c:v>
                </c:pt>
                <c:pt idx="326">
                  <c:v>35.962501525878899</c:v>
                </c:pt>
                <c:pt idx="327">
                  <c:v>35.996250152587898</c:v>
                </c:pt>
                <c:pt idx="328">
                  <c:v>36.026248931884801</c:v>
                </c:pt>
                <c:pt idx="329">
                  <c:v>36.033748626708999</c:v>
                </c:pt>
                <c:pt idx="330">
                  <c:v>36.029998779296903</c:v>
                </c:pt>
                <c:pt idx="331">
                  <c:v>36</c:v>
                </c:pt>
                <c:pt idx="332">
                  <c:v>36.0112495422363</c:v>
                </c:pt>
                <c:pt idx="333">
                  <c:v>36.029998779296903</c:v>
                </c:pt>
                <c:pt idx="334">
                  <c:v>36.052497863769503</c:v>
                </c:pt>
                <c:pt idx="335">
                  <c:v>36.078750610351598</c:v>
                </c:pt>
                <c:pt idx="336">
                  <c:v>36.0825004577637</c:v>
                </c:pt>
                <c:pt idx="337">
                  <c:v>36.116249084472699</c:v>
                </c:pt>
                <c:pt idx="338">
                  <c:v>36.165000915527301</c:v>
                </c:pt>
                <c:pt idx="339">
                  <c:v>36.146247863769503</c:v>
                </c:pt>
                <c:pt idx="340">
                  <c:v>36.033748626708999</c:v>
                </c:pt>
                <c:pt idx="341">
                  <c:v>35.966251373291001</c:v>
                </c:pt>
                <c:pt idx="342">
                  <c:v>35.909999847412102</c:v>
                </c:pt>
                <c:pt idx="343">
                  <c:v>35.928749084472699</c:v>
                </c:pt>
                <c:pt idx="344">
                  <c:v>35.969997406005902</c:v>
                </c:pt>
                <c:pt idx="345">
                  <c:v>36.029998779296903</c:v>
                </c:pt>
                <c:pt idx="346">
                  <c:v>36.078750610351598</c:v>
                </c:pt>
                <c:pt idx="347">
                  <c:v>36.1275024414063</c:v>
                </c:pt>
                <c:pt idx="348">
                  <c:v>36.1987495422363</c:v>
                </c:pt>
                <c:pt idx="349">
                  <c:v>36.240001678466797</c:v>
                </c:pt>
                <c:pt idx="350">
                  <c:v>36.240001678466797</c:v>
                </c:pt>
                <c:pt idx="351">
                  <c:v>36.224998474121101</c:v>
                </c:pt>
                <c:pt idx="352">
                  <c:v>36.191249847412102</c:v>
                </c:pt>
                <c:pt idx="353">
                  <c:v>36.236251831054702</c:v>
                </c:pt>
                <c:pt idx="354">
                  <c:v>36.277500152587898</c:v>
                </c:pt>
                <c:pt idx="355">
                  <c:v>36.288749694824197</c:v>
                </c:pt>
                <c:pt idx="356">
                  <c:v>36.314998626708999</c:v>
                </c:pt>
                <c:pt idx="357">
                  <c:v>36.375</c:v>
                </c:pt>
                <c:pt idx="358">
                  <c:v>36.397499084472699</c:v>
                </c:pt>
                <c:pt idx="359">
                  <c:v>36.435001373291001</c:v>
                </c:pt>
                <c:pt idx="360">
                  <c:v>36.46875</c:v>
                </c:pt>
                <c:pt idx="361">
                  <c:v>36.465000152587898</c:v>
                </c:pt>
                <c:pt idx="362">
                  <c:v>36.461250305175803</c:v>
                </c:pt>
                <c:pt idx="363">
                  <c:v>36.506248474121101</c:v>
                </c:pt>
                <c:pt idx="364">
                  <c:v>36.543750762939503</c:v>
                </c:pt>
                <c:pt idx="365">
                  <c:v>36.588748931884801</c:v>
                </c:pt>
                <c:pt idx="366">
                  <c:v>36.607498168945298</c:v>
                </c:pt>
                <c:pt idx="367">
                  <c:v>36.618751525878899</c:v>
                </c:pt>
                <c:pt idx="368">
                  <c:v>36.65625</c:v>
                </c:pt>
                <c:pt idx="369">
                  <c:v>36.697498321533203</c:v>
                </c:pt>
                <c:pt idx="370">
                  <c:v>36.603752136230497</c:v>
                </c:pt>
                <c:pt idx="371">
                  <c:v>36.5737495422363</c:v>
                </c:pt>
                <c:pt idx="372">
                  <c:v>36.584999084472699</c:v>
                </c:pt>
                <c:pt idx="373">
                  <c:v>36.558750152587898</c:v>
                </c:pt>
                <c:pt idx="374">
                  <c:v>36.555000305175803</c:v>
                </c:pt>
                <c:pt idx="375">
                  <c:v>36.607498168945298</c:v>
                </c:pt>
                <c:pt idx="376">
                  <c:v>36.772499084472699</c:v>
                </c:pt>
                <c:pt idx="377">
                  <c:v>36.8775024414063</c:v>
                </c:pt>
                <c:pt idx="378">
                  <c:v>36.873748779296903</c:v>
                </c:pt>
                <c:pt idx="379">
                  <c:v>36.783748626708999</c:v>
                </c:pt>
                <c:pt idx="380">
                  <c:v>36.753749847412102</c:v>
                </c:pt>
                <c:pt idx="381">
                  <c:v>36.764999389648402</c:v>
                </c:pt>
                <c:pt idx="382">
                  <c:v>36.708751678466797</c:v>
                </c:pt>
                <c:pt idx="383">
                  <c:v>36.581249237060497</c:v>
                </c:pt>
                <c:pt idx="384">
                  <c:v>36.584999084472699</c:v>
                </c:pt>
                <c:pt idx="385">
                  <c:v>36.581249237060497</c:v>
                </c:pt>
                <c:pt idx="386">
                  <c:v>36.558750152587898</c:v>
                </c:pt>
                <c:pt idx="387">
                  <c:v>36.5962524414063</c:v>
                </c:pt>
                <c:pt idx="388">
                  <c:v>36.581249237060497</c:v>
                </c:pt>
                <c:pt idx="389">
                  <c:v>36.581249237060497</c:v>
                </c:pt>
                <c:pt idx="390">
                  <c:v>36.630001068115199</c:v>
                </c:pt>
                <c:pt idx="391">
                  <c:v>36.723751068115199</c:v>
                </c:pt>
                <c:pt idx="392">
                  <c:v>36.742500305175803</c:v>
                </c:pt>
                <c:pt idx="393">
                  <c:v>36.693748474121101</c:v>
                </c:pt>
                <c:pt idx="394">
                  <c:v>36.731250762939503</c:v>
                </c:pt>
                <c:pt idx="395">
                  <c:v>36.810001373291001</c:v>
                </c:pt>
                <c:pt idx="396">
                  <c:v>36.862499237060497</c:v>
                </c:pt>
                <c:pt idx="397">
                  <c:v>36.84375</c:v>
                </c:pt>
                <c:pt idx="398">
                  <c:v>36.836250305175803</c:v>
                </c:pt>
                <c:pt idx="399">
                  <c:v>36.840000152587898</c:v>
                </c:pt>
                <c:pt idx="400">
                  <c:v>36.869998931884801</c:v>
                </c:pt>
                <c:pt idx="401">
                  <c:v>36.817501068115199</c:v>
                </c:pt>
                <c:pt idx="402">
                  <c:v>36.764999389648402</c:v>
                </c:pt>
                <c:pt idx="403">
                  <c:v>36.779998779296903</c:v>
                </c:pt>
                <c:pt idx="404">
                  <c:v>36.746250152587898</c:v>
                </c:pt>
                <c:pt idx="405">
                  <c:v>36.708751678466797</c:v>
                </c:pt>
                <c:pt idx="406">
                  <c:v>36.618751525878899</c:v>
                </c:pt>
                <c:pt idx="407">
                  <c:v>36.592498779296903</c:v>
                </c:pt>
                <c:pt idx="408">
                  <c:v>36.5625</c:v>
                </c:pt>
                <c:pt idx="409">
                  <c:v>36.607498168945298</c:v>
                </c:pt>
                <c:pt idx="410">
                  <c:v>36.659999847412102</c:v>
                </c:pt>
                <c:pt idx="411">
                  <c:v>36.7162475585938</c:v>
                </c:pt>
                <c:pt idx="412">
                  <c:v>36.708751678466797</c:v>
                </c:pt>
                <c:pt idx="413">
                  <c:v>36.727500915527301</c:v>
                </c:pt>
                <c:pt idx="414">
                  <c:v>36.828750610351598</c:v>
                </c:pt>
                <c:pt idx="415">
                  <c:v>36.9262504577637</c:v>
                </c:pt>
                <c:pt idx="416">
                  <c:v>37.005001068115199</c:v>
                </c:pt>
                <c:pt idx="417">
                  <c:v>37.095001220703097</c:v>
                </c:pt>
                <c:pt idx="418">
                  <c:v>37.053749084472699</c:v>
                </c:pt>
                <c:pt idx="419">
                  <c:v>37.005001068115199</c:v>
                </c:pt>
                <c:pt idx="420">
                  <c:v>36.9974975585938</c:v>
                </c:pt>
                <c:pt idx="421">
                  <c:v>37.0424995422363</c:v>
                </c:pt>
                <c:pt idx="422">
                  <c:v>37.128749847412102</c:v>
                </c:pt>
                <c:pt idx="423">
                  <c:v>37.263751983642599</c:v>
                </c:pt>
                <c:pt idx="424">
                  <c:v>37.402500152587898</c:v>
                </c:pt>
                <c:pt idx="425">
                  <c:v>37.470001220703097</c:v>
                </c:pt>
                <c:pt idx="426">
                  <c:v>37.436248779296903</c:v>
                </c:pt>
                <c:pt idx="427">
                  <c:v>37.327499389648402</c:v>
                </c:pt>
                <c:pt idx="428">
                  <c:v>37.271247863769503</c:v>
                </c:pt>
                <c:pt idx="429">
                  <c:v>37.222499847412102</c:v>
                </c:pt>
                <c:pt idx="430">
                  <c:v>37.155002593994098</c:v>
                </c:pt>
                <c:pt idx="431">
                  <c:v>37.023750305175803</c:v>
                </c:pt>
                <c:pt idx="432">
                  <c:v>36.974998474121101</c:v>
                </c:pt>
                <c:pt idx="433">
                  <c:v>36.989997863769503</c:v>
                </c:pt>
                <c:pt idx="434">
                  <c:v>36.971248626708999</c:v>
                </c:pt>
                <c:pt idx="435">
                  <c:v>36.944999694824197</c:v>
                </c:pt>
                <c:pt idx="436">
                  <c:v>36.9974975585938</c:v>
                </c:pt>
                <c:pt idx="437">
                  <c:v>37.034999847412102</c:v>
                </c:pt>
                <c:pt idx="438">
                  <c:v>37.087501525878899</c:v>
                </c:pt>
                <c:pt idx="439">
                  <c:v>37.169998168945298</c:v>
                </c:pt>
                <c:pt idx="440">
                  <c:v>37.203750610351598</c:v>
                </c:pt>
                <c:pt idx="441">
                  <c:v>37.200000762939503</c:v>
                </c:pt>
                <c:pt idx="442">
                  <c:v>37.241249084472699</c:v>
                </c:pt>
                <c:pt idx="443">
                  <c:v>37.3012504577637</c:v>
                </c:pt>
                <c:pt idx="444">
                  <c:v>37.443748474121101</c:v>
                </c:pt>
                <c:pt idx="445">
                  <c:v>37.597499847412102</c:v>
                </c:pt>
                <c:pt idx="446">
                  <c:v>37.6049995422363</c:v>
                </c:pt>
                <c:pt idx="447">
                  <c:v>37.590000152587898</c:v>
                </c:pt>
                <c:pt idx="448">
                  <c:v>37.627498626708999</c:v>
                </c:pt>
                <c:pt idx="449">
                  <c:v>37.6875</c:v>
                </c:pt>
                <c:pt idx="450">
                  <c:v>37.691249847412102</c:v>
                </c:pt>
                <c:pt idx="451">
                  <c:v>37.6537475585938</c:v>
                </c:pt>
                <c:pt idx="452">
                  <c:v>37.646251678466797</c:v>
                </c:pt>
                <c:pt idx="453">
                  <c:v>37.6537475585938</c:v>
                </c:pt>
                <c:pt idx="454">
                  <c:v>37.680000305175803</c:v>
                </c:pt>
                <c:pt idx="455">
                  <c:v>37.672500610351598</c:v>
                </c:pt>
                <c:pt idx="456">
                  <c:v>37.672500610351598</c:v>
                </c:pt>
                <c:pt idx="457">
                  <c:v>37.6537475585938</c:v>
                </c:pt>
                <c:pt idx="458">
                  <c:v>37.631248474121101</c:v>
                </c:pt>
                <c:pt idx="459">
                  <c:v>37.597499847412102</c:v>
                </c:pt>
                <c:pt idx="460">
                  <c:v>37.597499847412102</c:v>
                </c:pt>
                <c:pt idx="461">
                  <c:v>37.586250305175803</c:v>
                </c:pt>
                <c:pt idx="462">
                  <c:v>37.544998168945298</c:v>
                </c:pt>
                <c:pt idx="463">
                  <c:v>37.424999237060497</c:v>
                </c:pt>
                <c:pt idx="464">
                  <c:v>37.402500152587898</c:v>
                </c:pt>
                <c:pt idx="465">
                  <c:v>37.3950004577637</c:v>
                </c:pt>
                <c:pt idx="466">
                  <c:v>37.402500152587898</c:v>
                </c:pt>
                <c:pt idx="467">
                  <c:v>37.387500762939503</c:v>
                </c:pt>
                <c:pt idx="468">
                  <c:v>37.383750915527301</c:v>
                </c:pt>
                <c:pt idx="469">
                  <c:v>37.421249389648402</c:v>
                </c:pt>
                <c:pt idx="470">
                  <c:v>37.5825004577637</c:v>
                </c:pt>
                <c:pt idx="471">
                  <c:v>37.758750915527301</c:v>
                </c:pt>
                <c:pt idx="472">
                  <c:v>37.882499694824197</c:v>
                </c:pt>
                <c:pt idx="473">
                  <c:v>37.844997406005902</c:v>
                </c:pt>
                <c:pt idx="474">
                  <c:v>37.811248779296903</c:v>
                </c:pt>
                <c:pt idx="475">
                  <c:v>37.878749847412102</c:v>
                </c:pt>
                <c:pt idx="476">
                  <c:v>37.856250762939503</c:v>
                </c:pt>
                <c:pt idx="477">
                  <c:v>37.8637504577637</c:v>
                </c:pt>
                <c:pt idx="478">
                  <c:v>37.826248168945298</c:v>
                </c:pt>
                <c:pt idx="479">
                  <c:v>37.755001068115199</c:v>
                </c:pt>
                <c:pt idx="480">
                  <c:v>37.713748931884801</c:v>
                </c:pt>
                <c:pt idx="481">
                  <c:v>37.751251220703097</c:v>
                </c:pt>
                <c:pt idx="482">
                  <c:v>37.818748474121101</c:v>
                </c:pt>
                <c:pt idx="483">
                  <c:v>37.852500915527301</c:v>
                </c:pt>
                <c:pt idx="484">
                  <c:v>37.950000762939503</c:v>
                </c:pt>
                <c:pt idx="485">
                  <c:v>37.9799995422363</c:v>
                </c:pt>
                <c:pt idx="486">
                  <c:v>37.976249694824197</c:v>
                </c:pt>
                <c:pt idx="487">
                  <c:v>37.9575004577637</c:v>
                </c:pt>
                <c:pt idx="488">
                  <c:v>38.032501220703097</c:v>
                </c:pt>
                <c:pt idx="489">
                  <c:v>38.028751373291001</c:v>
                </c:pt>
                <c:pt idx="490">
                  <c:v>38.1674995422363</c:v>
                </c:pt>
                <c:pt idx="491">
                  <c:v>38.279998779296903</c:v>
                </c:pt>
                <c:pt idx="492">
                  <c:v>38.313747406005902</c:v>
                </c:pt>
                <c:pt idx="493">
                  <c:v>38.201251983642599</c:v>
                </c:pt>
                <c:pt idx="494">
                  <c:v>38.028751373291001</c:v>
                </c:pt>
                <c:pt idx="495">
                  <c:v>37.965000152587898</c:v>
                </c:pt>
                <c:pt idx="496">
                  <c:v>37.882499694824197</c:v>
                </c:pt>
                <c:pt idx="497">
                  <c:v>37.860000610351598</c:v>
                </c:pt>
                <c:pt idx="498">
                  <c:v>37.8862495422363</c:v>
                </c:pt>
                <c:pt idx="499">
                  <c:v>37.811248779296903</c:v>
                </c:pt>
                <c:pt idx="500">
                  <c:v>37.702499389648402</c:v>
                </c:pt>
                <c:pt idx="501">
                  <c:v>37.6537475585938</c:v>
                </c:pt>
                <c:pt idx="502">
                  <c:v>37.691249847412102</c:v>
                </c:pt>
                <c:pt idx="503">
                  <c:v>37.755001068115199</c:v>
                </c:pt>
                <c:pt idx="504">
                  <c:v>37.784999847412102</c:v>
                </c:pt>
                <c:pt idx="505">
                  <c:v>37.747501373291001</c:v>
                </c:pt>
                <c:pt idx="506">
                  <c:v>37.709999084472699</c:v>
                </c:pt>
                <c:pt idx="507">
                  <c:v>37.683750152587898</c:v>
                </c:pt>
                <c:pt idx="508">
                  <c:v>37.6875</c:v>
                </c:pt>
                <c:pt idx="509">
                  <c:v>37.724998474121101</c:v>
                </c:pt>
                <c:pt idx="510">
                  <c:v>37.766250610351598</c:v>
                </c:pt>
                <c:pt idx="511">
                  <c:v>37.755001068115199</c:v>
                </c:pt>
                <c:pt idx="512">
                  <c:v>37.758750915527301</c:v>
                </c:pt>
                <c:pt idx="513">
                  <c:v>37.747501373291001</c:v>
                </c:pt>
                <c:pt idx="514">
                  <c:v>37.709999084472699</c:v>
                </c:pt>
                <c:pt idx="515">
                  <c:v>37.773750305175803</c:v>
                </c:pt>
                <c:pt idx="516">
                  <c:v>37.728752136230497</c:v>
                </c:pt>
                <c:pt idx="517">
                  <c:v>37.680000305175803</c:v>
                </c:pt>
                <c:pt idx="518">
                  <c:v>37.578750610351598</c:v>
                </c:pt>
                <c:pt idx="519">
                  <c:v>37.548748016357401</c:v>
                </c:pt>
                <c:pt idx="520">
                  <c:v>37.601249694824197</c:v>
                </c:pt>
                <c:pt idx="521">
                  <c:v>37.657501220703097</c:v>
                </c:pt>
                <c:pt idx="522">
                  <c:v>37.6987495422363</c:v>
                </c:pt>
                <c:pt idx="523">
                  <c:v>37.694999694824197</c:v>
                </c:pt>
                <c:pt idx="524">
                  <c:v>37.6875</c:v>
                </c:pt>
                <c:pt idx="525">
                  <c:v>37.646251678466797</c:v>
                </c:pt>
                <c:pt idx="526">
                  <c:v>37.623752593994098</c:v>
                </c:pt>
                <c:pt idx="527">
                  <c:v>37.6049995422363</c:v>
                </c:pt>
                <c:pt idx="528">
                  <c:v>37.5825004577637</c:v>
                </c:pt>
                <c:pt idx="529">
                  <c:v>37.616249084472699</c:v>
                </c:pt>
                <c:pt idx="530">
                  <c:v>37.694999694824197</c:v>
                </c:pt>
                <c:pt idx="531">
                  <c:v>37.784999847412102</c:v>
                </c:pt>
                <c:pt idx="532">
                  <c:v>37.856250762939503</c:v>
                </c:pt>
                <c:pt idx="533">
                  <c:v>37.912498474121101</c:v>
                </c:pt>
                <c:pt idx="534">
                  <c:v>37.976249694824197</c:v>
                </c:pt>
                <c:pt idx="535">
                  <c:v>37.96875</c:v>
                </c:pt>
                <c:pt idx="536">
                  <c:v>38.040000915527301</c:v>
                </c:pt>
                <c:pt idx="537">
                  <c:v>38.096248626708999</c:v>
                </c:pt>
                <c:pt idx="538">
                  <c:v>38.175003051757798</c:v>
                </c:pt>
                <c:pt idx="539">
                  <c:v>38.15625</c:v>
                </c:pt>
                <c:pt idx="540">
                  <c:v>38.099998474121101</c:v>
                </c:pt>
                <c:pt idx="541">
                  <c:v>38.047500610351598</c:v>
                </c:pt>
                <c:pt idx="542">
                  <c:v>37.9349975585938</c:v>
                </c:pt>
                <c:pt idx="543">
                  <c:v>37.897499084472699</c:v>
                </c:pt>
                <c:pt idx="544">
                  <c:v>37.904998779296903</c:v>
                </c:pt>
                <c:pt idx="545">
                  <c:v>37.8150024414063</c:v>
                </c:pt>
                <c:pt idx="546">
                  <c:v>37.844997406005902</c:v>
                </c:pt>
                <c:pt idx="547">
                  <c:v>37.848747253417997</c:v>
                </c:pt>
                <c:pt idx="548">
                  <c:v>37.927497863769503</c:v>
                </c:pt>
                <c:pt idx="549">
                  <c:v>37.904998779296903</c:v>
                </c:pt>
                <c:pt idx="550">
                  <c:v>37.852500915527301</c:v>
                </c:pt>
                <c:pt idx="551">
                  <c:v>37.803749084472699</c:v>
                </c:pt>
                <c:pt idx="552">
                  <c:v>37.844997406005902</c:v>
                </c:pt>
                <c:pt idx="553">
                  <c:v>37.916252136230497</c:v>
                </c:pt>
                <c:pt idx="554">
                  <c:v>38.036251068115199</c:v>
                </c:pt>
                <c:pt idx="555">
                  <c:v>38.118751525878899</c:v>
                </c:pt>
                <c:pt idx="556">
                  <c:v>38.193748474121101</c:v>
                </c:pt>
                <c:pt idx="557">
                  <c:v>38.208747863769503</c:v>
                </c:pt>
                <c:pt idx="558">
                  <c:v>38.159999847412102</c:v>
                </c:pt>
                <c:pt idx="559">
                  <c:v>38.1674995422363</c:v>
                </c:pt>
                <c:pt idx="560">
                  <c:v>38.171249389648402</c:v>
                </c:pt>
                <c:pt idx="561">
                  <c:v>38.223751068115199</c:v>
                </c:pt>
                <c:pt idx="562">
                  <c:v>38.291248321533203</c:v>
                </c:pt>
                <c:pt idx="563">
                  <c:v>38.189998626708999</c:v>
                </c:pt>
                <c:pt idx="564">
                  <c:v>38.096248626708999</c:v>
                </c:pt>
                <c:pt idx="565">
                  <c:v>38.025001525878899</c:v>
                </c:pt>
                <c:pt idx="566">
                  <c:v>37.942501068115199</c:v>
                </c:pt>
                <c:pt idx="567">
                  <c:v>37.972499847412102</c:v>
                </c:pt>
                <c:pt idx="568">
                  <c:v>37.983749389648402</c:v>
                </c:pt>
                <c:pt idx="569">
                  <c:v>38.017498016357401</c:v>
                </c:pt>
                <c:pt idx="570">
                  <c:v>38.096248626708999</c:v>
                </c:pt>
                <c:pt idx="571">
                  <c:v>38.197502136230497</c:v>
                </c:pt>
                <c:pt idx="572">
                  <c:v>38.246250152587898</c:v>
                </c:pt>
                <c:pt idx="573">
                  <c:v>38.189998626708999</c:v>
                </c:pt>
                <c:pt idx="574">
                  <c:v>38.208747863769503</c:v>
                </c:pt>
                <c:pt idx="575">
                  <c:v>38.141250610351598</c:v>
                </c:pt>
                <c:pt idx="576">
                  <c:v>38.099998474121101</c:v>
                </c:pt>
                <c:pt idx="577">
                  <c:v>38.099998474121101</c:v>
                </c:pt>
                <c:pt idx="578">
                  <c:v>38.1224975585938</c:v>
                </c:pt>
                <c:pt idx="579">
                  <c:v>38.182498931884801</c:v>
                </c:pt>
                <c:pt idx="580">
                  <c:v>38.208747863769503</c:v>
                </c:pt>
                <c:pt idx="581">
                  <c:v>38.2612495422363</c:v>
                </c:pt>
                <c:pt idx="582">
                  <c:v>38.235000610351598</c:v>
                </c:pt>
                <c:pt idx="583">
                  <c:v>38.235000610351598</c:v>
                </c:pt>
                <c:pt idx="584">
                  <c:v>38.204998016357401</c:v>
                </c:pt>
                <c:pt idx="585">
                  <c:v>38.152500152587898</c:v>
                </c:pt>
                <c:pt idx="586">
                  <c:v>38.0512504577637</c:v>
                </c:pt>
                <c:pt idx="587">
                  <c:v>37.991249084472699</c:v>
                </c:pt>
                <c:pt idx="588">
                  <c:v>37.976249694824197</c:v>
                </c:pt>
                <c:pt idx="589">
                  <c:v>37.991249084472699</c:v>
                </c:pt>
                <c:pt idx="590">
                  <c:v>38.021247863769503</c:v>
                </c:pt>
                <c:pt idx="591">
                  <c:v>38.032501220703097</c:v>
                </c:pt>
                <c:pt idx="592">
                  <c:v>38.099998474121101</c:v>
                </c:pt>
                <c:pt idx="593">
                  <c:v>38.103748321533203</c:v>
                </c:pt>
                <c:pt idx="594">
                  <c:v>38.081249237060497</c:v>
                </c:pt>
                <c:pt idx="595">
                  <c:v>38.133750915527301</c:v>
                </c:pt>
                <c:pt idx="596">
                  <c:v>38.15625</c:v>
                </c:pt>
                <c:pt idx="597">
                  <c:v>38.163749694824197</c:v>
                </c:pt>
                <c:pt idx="598">
                  <c:v>38.2387504577637</c:v>
                </c:pt>
                <c:pt idx="599">
                  <c:v>38.272499084472699</c:v>
                </c:pt>
                <c:pt idx="600">
                  <c:v>38.3325004577637</c:v>
                </c:pt>
                <c:pt idx="601">
                  <c:v>38.3549995422363</c:v>
                </c:pt>
                <c:pt idx="602">
                  <c:v>38.388751983642599</c:v>
                </c:pt>
                <c:pt idx="603">
                  <c:v>38.34375</c:v>
                </c:pt>
                <c:pt idx="604">
                  <c:v>38.325000762939503</c:v>
                </c:pt>
                <c:pt idx="605">
                  <c:v>38.294998168945298</c:v>
                </c:pt>
                <c:pt idx="606">
                  <c:v>38.231246948242202</c:v>
                </c:pt>
                <c:pt idx="607">
                  <c:v>38.291248321533203</c:v>
                </c:pt>
                <c:pt idx="608">
                  <c:v>38.321250915527301</c:v>
                </c:pt>
                <c:pt idx="609">
                  <c:v>38.3325004577637</c:v>
                </c:pt>
                <c:pt idx="610">
                  <c:v>38.294998168945298</c:v>
                </c:pt>
                <c:pt idx="611">
                  <c:v>38.302501678466797</c:v>
                </c:pt>
                <c:pt idx="612">
                  <c:v>38.336250305175803</c:v>
                </c:pt>
                <c:pt idx="613">
                  <c:v>38.4037475585938</c:v>
                </c:pt>
                <c:pt idx="614">
                  <c:v>38.456249237060497</c:v>
                </c:pt>
                <c:pt idx="615">
                  <c:v>38.497501373291001</c:v>
                </c:pt>
                <c:pt idx="616">
                  <c:v>38.53125</c:v>
                </c:pt>
                <c:pt idx="617">
                  <c:v>38.643753051757798</c:v>
                </c:pt>
                <c:pt idx="618">
                  <c:v>38.711250305175803</c:v>
                </c:pt>
                <c:pt idx="619">
                  <c:v>38.778751373291001</c:v>
                </c:pt>
                <c:pt idx="620">
                  <c:v>38.8237495422363</c:v>
                </c:pt>
                <c:pt idx="621">
                  <c:v>38.790000915527301</c:v>
                </c:pt>
                <c:pt idx="622">
                  <c:v>38.827499389648402</c:v>
                </c:pt>
                <c:pt idx="623">
                  <c:v>38.838748931884801</c:v>
                </c:pt>
                <c:pt idx="624">
                  <c:v>38.943752288818402</c:v>
                </c:pt>
                <c:pt idx="625">
                  <c:v>38.9887504577637</c:v>
                </c:pt>
                <c:pt idx="626">
                  <c:v>38.9174995422363</c:v>
                </c:pt>
                <c:pt idx="627">
                  <c:v>38.8724975585938</c:v>
                </c:pt>
                <c:pt idx="628">
                  <c:v>38.868747711181598</c:v>
                </c:pt>
                <c:pt idx="629">
                  <c:v>38.954998016357401</c:v>
                </c:pt>
                <c:pt idx="630">
                  <c:v>39.071250915527301</c:v>
                </c:pt>
                <c:pt idx="631">
                  <c:v>39.112503051757798</c:v>
                </c:pt>
                <c:pt idx="632">
                  <c:v>39.138751983642599</c:v>
                </c:pt>
                <c:pt idx="633">
                  <c:v>39.183750152587898</c:v>
                </c:pt>
                <c:pt idx="634">
                  <c:v>39.232498168945298</c:v>
                </c:pt>
                <c:pt idx="635">
                  <c:v>39.266250610351598</c:v>
                </c:pt>
                <c:pt idx="636">
                  <c:v>39.217498779296903</c:v>
                </c:pt>
                <c:pt idx="637">
                  <c:v>39.288749694824197</c:v>
                </c:pt>
                <c:pt idx="638">
                  <c:v>39.303749084472699</c:v>
                </c:pt>
                <c:pt idx="639">
                  <c:v>39.28125</c:v>
                </c:pt>
                <c:pt idx="640">
                  <c:v>39.273750305175803</c:v>
                </c:pt>
                <c:pt idx="641">
                  <c:v>39.1987495422363</c:v>
                </c:pt>
                <c:pt idx="642">
                  <c:v>39.150001525878899</c:v>
                </c:pt>
                <c:pt idx="643">
                  <c:v>39.112503051757798</c:v>
                </c:pt>
                <c:pt idx="644">
                  <c:v>38.981250762939503</c:v>
                </c:pt>
                <c:pt idx="645">
                  <c:v>38.932498931884801</c:v>
                </c:pt>
                <c:pt idx="646">
                  <c:v>39.037498474121101</c:v>
                </c:pt>
                <c:pt idx="647">
                  <c:v>39.044998168945298</c:v>
                </c:pt>
                <c:pt idx="648">
                  <c:v>39.131248474121101</c:v>
                </c:pt>
                <c:pt idx="649">
                  <c:v>39.112503051757798</c:v>
                </c:pt>
                <c:pt idx="650">
                  <c:v>39.165000915527301</c:v>
                </c:pt>
                <c:pt idx="651">
                  <c:v>39.090000152587898</c:v>
                </c:pt>
                <c:pt idx="652">
                  <c:v>39.037498474121101</c:v>
                </c:pt>
                <c:pt idx="653">
                  <c:v>38.932498931884801</c:v>
                </c:pt>
                <c:pt idx="654">
                  <c:v>38.831249237060497</c:v>
                </c:pt>
                <c:pt idx="655">
                  <c:v>38.7525024414063</c:v>
                </c:pt>
                <c:pt idx="656">
                  <c:v>38.808750152587898</c:v>
                </c:pt>
                <c:pt idx="657">
                  <c:v>38.9174995422363</c:v>
                </c:pt>
                <c:pt idx="658">
                  <c:v>38.996250152587898</c:v>
                </c:pt>
                <c:pt idx="659">
                  <c:v>39.0112495422363</c:v>
                </c:pt>
                <c:pt idx="660">
                  <c:v>39.090000152587898</c:v>
                </c:pt>
                <c:pt idx="661">
                  <c:v>39.209999084472699</c:v>
                </c:pt>
                <c:pt idx="662">
                  <c:v>39.2924995422363</c:v>
                </c:pt>
                <c:pt idx="663">
                  <c:v>39.393749237060497</c:v>
                </c:pt>
                <c:pt idx="664">
                  <c:v>39.397499084472699</c:v>
                </c:pt>
                <c:pt idx="665">
                  <c:v>39.314998626708999</c:v>
                </c:pt>
                <c:pt idx="666">
                  <c:v>39.101249694824197</c:v>
                </c:pt>
                <c:pt idx="667">
                  <c:v>39.0112495422363</c:v>
                </c:pt>
                <c:pt idx="668">
                  <c:v>38.947502136230497</c:v>
                </c:pt>
                <c:pt idx="669">
                  <c:v>39</c:v>
                </c:pt>
                <c:pt idx="670">
                  <c:v>38.985000610351598</c:v>
                </c:pt>
                <c:pt idx="671">
                  <c:v>39.030002593994098</c:v>
                </c:pt>
                <c:pt idx="672">
                  <c:v>39.022499084472699</c:v>
                </c:pt>
                <c:pt idx="673">
                  <c:v>39.026252746582003</c:v>
                </c:pt>
                <c:pt idx="674">
                  <c:v>39.0599975585938</c:v>
                </c:pt>
                <c:pt idx="675">
                  <c:v>39.041248321533203</c:v>
                </c:pt>
                <c:pt idx="676">
                  <c:v>38.992500305175803</c:v>
                </c:pt>
                <c:pt idx="677">
                  <c:v>38.977500915527301</c:v>
                </c:pt>
                <c:pt idx="678">
                  <c:v>38.981250762939503</c:v>
                </c:pt>
                <c:pt idx="679">
                  <c:v>38.970001220703097</c:v>
                </c:pt>
                <c:pt idx="680">
                  <c:v>38.924999237060497</c:v>
                </c:pt>
                <c:pt idx="681">
                  <c:v>38.951248168945298</c:v>
                </c:pt>
                <c:pt idx="682">
                  <c:v>39.037498474121101</c:v>
                </c:pt>
                <c:pt idx="683">
                  <c:v>39.150001525878899</c:v>
                </c:pt>
                <c:pt idx="684">
                  <c:v>39.236251831054702</c:v>
                </c:pt>
                <c:pt idx="685">
                  <c:v>39.360000610351598</c:v>
                </c:pt>
                <c:pt idx="686">
                  <c:v>39.311248779296903</c:v>
                </c:pt>
                <c:pt idx="687">
                  <c:v>39.131248474121101</c:v>
                </c:pt>
                <c:pt idx="688">
                  <c:v>39.041248321533203</c:v>
                </c:pt>
                <c:pt idx="689">
                  <c:v>38.962501525878899</c:v>
                </c:pt>
                <c:pt idx="690">
                  <c:v>38.891250610351598</c:v>
                </c:pt>
                <c:pt idx="691">
                  <c:v>38.849998474121101</c:v>
                </c:pt>
                <c:pt idx="692">
                  <c:v>38.771251678466797</c:v>
                </c:pt>
                <c:pt idx="693">
                  <c:v>38.662498474121101</c:v>
                </c:pt>
                <c:pt idx="694">
                  <c:v>38.583751678466797</c:v>
                </c:pt>
                <c:pt idx="695">
                  <c:v>38.505001068115199</c:v>
                </c:pt>
                <c:pt idx="696">
                  <c:v>38.456249237060497</c:v>
                </c:pt>
                <c:pt idx="697">
                  <c:v>38.4712524414063</c:v>
                </c:pt>
                <c:pt idx="698">
                  <c:v>38.527500152587898</c:v>
                </c:pt>
                <c:pt idx="699">
                  <c:v>38.587501525878899</c:v>
                </c:pt>
                <c:pt idx="700">
                  <c:v>38.673748016357401</c:v>
                </c:pt>
                <c:pt idx="701">
                  <c:v>38.692501068115199</c:v>
                </c:pt>
                <c:pt idx="702">
                  <c:v>38.722499847412102</c:v>
                </c:pt>
                <c:pt idx="703">
                  <c:v>38.786247253417997</c:v>
                </c:pt>
                <c:pt idx="704">
                  <c:v>38.883750915527301</c:v>
                </c:pt>
                <c:pt idx="705">
                  <c:v>39.007499694824197</c:v>
                </c:pt>
                <c:pt idx="706">
                  <c:v>38.992500305175803</c:v>
                </c:pt>
                <c:pt idx="707">
                  <c:v>38.9174995422363</c:v>
                </c:pt>
                <c:pt idx="708">
                  <c:v>38.831249237060497</c:v>
                </c:pt>
                <c:pt idx="709">
                  <c:v>38.805000305175803</c:v>
                </c:pt>
                <c:pt idx="710">
                  <c:v>38.775001525878899</c:v>
                </c:pt>
                <c:pt idx="711">
                  <c:v>38.775001525878899</c:v>
                </c:pt>
                <c:pt idx="712">
                  <c:v>38.834999084472699</c:v>
                </c:pt>
                <c:pt idx="713">
                  <c:v>38.928749084472699</c:v>
                </c:pt>
                <c:pt idx="714">
                  <c:v>38.921249389648402</c:v>
                </c:pt>
                <c:pt idx="715">
                  <c:v>38.921249389648402</c:v>
                </c:pt>
                <c:pt idx="716">
                  <c:v>38.861251831054702</c:v>
                </c:pt>
                <c:pt idx="717">
                  <c:v>38.8125</c:v>
                </c:pt>
                <c:pt idx="718">
                  <c:v>38.7525024414063</c:v>
                </c:pt>
                <c:pt idx="719">
                  <c:v>38.685001373291001</c:v>
                </c:pt>
                <c:pt idx="720">
                  <c:v>38.677497863769503</c:v>
                </c:pt>
                <c:pt idx="721">
                  <c:v>38.677497863769503</c:v>
                </c:pt>
                <c:pt idx="722">
                  <c:v>38.6362495422363</c:v>
                </c:pt>
                <c:pt idx="723">
                  <c:v>38.587501525878899</c:v>
                </c:pt>
                <c:pt idx="724">
                  <c:v>38.568748474121101</c:v>
                </c:pt>
                <c:pt idx="725">
                  <c:v>38.5424995422363</c:v>
                </c:pt>
                <c:pt idx="726">
                  <c:v>38.549999237060497</c:v>
                </c:pt>
                <c:pt idx="727">
                  <c:v>38.516250610351598</c:v>
                </c:pt>
                <c:pt idx="728">
                  <c:v>38.456249237060497</c:v>
                </c:pt>
                <c:pt idx="729">
                  <c:v>38.4487495422363</c:v>
                </c:pt>
                <c:pt idx="730">
                  <c:v>38.4375</c:v>
                </c:pt>
                <c:pt idx="731">
                  <c:v>38.444999694824197</c:v>
                </c:pt>
                <c:pt idx="732">
                  <c:v>38.418750762939503</c:v>
                </c:pt>
                <c:pt idx="733">
                  <c:v>38.366249084472699</c:v>
                </c:pt>
                <c:pt idx="734">
                  <c:v>38.336250305175803</c:v>
                </c:pt>
                <c:pt idx="735">
                  <c:v>38.369998931884801</c:v>
                </c:pt>
                <c:pt idx="736">
                  <c:v>38.369998931884801</c:v>
                </c:pt>
                <c:pt idx="737">
                  <c:v>38.351249694824197</c:v>
                </c:pt>
                <c:pt idx="738">
                  <c:v>38.321250915527301</c:v>
                </c:pt>
                <c:pt idx="739">
                  <c:v>38.306251525878899</c:v>
                </c:pt>
                <c:pt idx="740">
                  <c:v>38.3325004577637</c:v>
                </c:pt>
                <c:pt idx="741">
                  <c:v>38.366249084472699</c:v>
                </c:pt>
                <c:pt idx="742">
                  <c:v>38.478752136230497</c:v>
                </c:pt>
                <c:pt idx="743">
                  <c:v>38.497501373291001</c:v>
                </c:pt>
                <c:pt idx="744">
                  <c:v>38.433750152587898</c:v>
                </c:pt>
                <c:pt idx="745">
                  <c:v>38.4487495422363</c:v>
                </c:pt>
                <c:pt idx="746">
                  <c:v>38.497501373291001</c:v>
                </c:pt>
                <c:pt idx="747">
                  <c:v>38.512500762939503</c:v>
                </c:pt>
                <c:pt idx="748">
                  <c:v>38.553749084472699</c:v>
                </c:pt>
                <c:pt idx="749">
                  <c:v>38.598751068115199</c:v>
                </c:pt>
                <c:pt idx="750">
                  <c:v>38.639999389648402</c:v>
                </c:pt>
                <c:pt idx="751">
                  <c:v>38.666252136230497</c:v>
                </c:pt>
                <c:pt idx="752">
                  <c:v>38.643753051757798</c:v>
                </c:pt>
                <c:pt idx="753">
                  <c:v>38.639999389648402</c:v>
                </c:pt>
                <c:pt idx="754">
                  <c:v>38.6362495422363</c:v>
                </c:pt>
                <c:pt idx="755">
                  <c:v>38.546249389648402</c:v>
                </c:pt>
                <c:pt idx="756">
                  <c:v>38.497501373291001</c:v>
                </c:pt>
                <c:pt idx="757">
                  <c:v>38.463748931884801</c:v>
                </c:pt>
                <c:pt idx="758">
                  <c:v>38.4375</c:v>
                </c:pt>
                <c:pt idx="759">
                  <c:v>38.411251068115199</c:v>
                </c:pt>
                <c:pt idx="760">
                  <c:v>38.34375</c:v>
                </c:pt>
                <c:pt idx="761">
                  <c:v>38.321250915527301</c:v>
                </c:pt>
                <c:pt idx="762">
                  <c:v>38.321250915527301</c:v>
                </c:pt>
                <c:pt idx="763">
                  <c:v>38.264999389648402</c:v>
                </c:pt>
                <c:pt idx="764">
                  <c:v>38.223751068115199</c:v>
                </c:pt>
                <c:pt idx="765">
                  <c:v>38.175003051757798</c:v>
                </c:pt>
                <c:pt idx="766">
                  <c:v>38.118751525878899</c:v>
                </c:pt>
                <c:pt idx="767">
                  <c:v>38.040000915527301</c:v>
                </c:pt>
                <c:pt idx="768">
                  <c:v>37.987499237060497</c:v>
                </c:pt>
                <c:pt idx="769">
                  <c:v>37.972499847412102</c:v>
                </c:pt>
                <c:pt idx="770">
                  <c:v>37.987499237060497</c:v>
                </c:pt>
                <c:pt idx="771">
                  <c:v>38.040000915527301</c:v>
                </c:pt>
                <c:pt idx="772">
                  <c:v>38.1224975585938</c:v>
                </c:pt>
                <c:pt idx="773">
                  <c:v>38.1224975585938</c:v>
                </c:pt>
                <c:pt idx="774">
                  <c:v>38.115001678466797</c:v>
                </c:pt>
                <c:pt idx="775">
                  <c:v>38.006252288818402</c:v>
                </c:pt>
                <c:pt idx="776">
                  <c:v>37.844997406005902</c:v>
                </c:pt>
                <c:pt idx="777">
                  <c:v>37.762496948242202</c:v>
                </c:pt>
                <c:pt idx="778">
                  <c:v>37.680000305175803</c:v>
                </c:pt>
                <c:pt idx="779">
                  <c:v>37.650001525878899</c:v>
                </c:pt>
                <c:pt idx="780">
                  <c:v>37.597499847412102</c:v>
                </c:pt>
                <c:pt idx="781">
                  <c:v>37.601249694824197</c:v>
                </c:pt>
                <c:pt idx="782">
                  <c:v>37.518749237060497</c:v>
                </c:pt>
                <c:pt idx="783">
                  <c:v>37.4662475585938</c:v>
                </c:pt>
                <c:pt idx="784">
                  <c:v>37.421249389648402</c:v>
                </c:pt>
                <c:pt idx="785">
                  <c:v>37.3462524414063</c:v>
                </c:pt>
                <c:pt idx="786">
                  <c:v>37.248748779296903</c:v>
                </c:pt>
                <c:pt idx="787">
                  <c:v>37.1849975585938</c:v>
                </c:pt>
                <c:pt idx="788">
                  <c:v>37.095001220703097</c:v>
                </c:pt>
                <c:pt idx="789">
                  <c:v>37.083747863769503</c:v>
                </c:pt>
                <c:pt idx="790">
                  <c:v>37.027500152587898</c:v>
                </c:pt>
                <c:pt idx="791">
                  <c:v>36.967498779296903</c:v>
                </c:pt>
                <c:pt idx="792">
                  <c:v>36.907497406005902</c:v>
                </c:pt>
                <c:pt idx="793">
                  <c:v>36.892501831054702</c:v>
                </c:pt>
                <c:pt idx="794">
                  <c:v>36.866249084472699</c:v>
                </c:pt>
                <c:pt idx="795">
                  <c:v>36.821250915527301</c:v>
                </c:pt>
                <c:pt idx="796">
                  <c:v>36.791252136230497</c:v>
                </c:pt>
                <c:pt idx="797">
                  <c:v>36.753749847412102</c:v>
                </c:pt>
                <c:pt idx="798">
                  <c:v>36.727500915527301</c:v>
                </c:pt>
                <c:pt idx="799">
                  <c:v>36.671249389648402</c:v>
                </c:pt>
                <c:pt idx="800">
                  <c:v>36.701248168945298</c:v>
                </c:pt>
                <c:pt idx="801">
                  <c:v>36.723751068115199</c:v>
                </c:pt>
                <c:pt idx="802">
                  <c:v>36.7162475585938</c:v>
                </c:pt>
                <c:pt idx="803">
                  <c:v>36.6674995422363</c:v>
                </c:pt>
                <c:pt idx="804">
                  <c:v>36.648750305175803</c:v>
                </c:pt>
                <c:pt idx="805">
                  <c:v>36.611248016357401</c:v>
                </c:pt>
                <c:pt idx="806">
                  <c:v>36.584999084472699</c:v>
                </c:pt>
                <c:pt idx="807">
                  <c:v>36.555000305175803</c:v>
                </c:pt>
                <c:pt idx="808">
                  <c:v>36.536251068115199</c:v>
                </c:pt>
                <c:pt idx="809">
                  <c:v>36.461250305175803</c:v>
                </c:pt>
                <c:pt idx="810">
                  <c:v>36.412498474121101</c:v>
                </c:pt>
                <c:pt idx="811">
                  <c:v>36.382499694824197</c:v>
                </c:pt>
                <c:pt idx="812">
                  <c:v>36.322502136230497</c:v>
                </c:pt>
                <c:pt idx="813">
                  <c:v>36.262500762939503</c:v>
                </c:pt>
                <c:pt idx="814">
                  <c:v>36.240001678466797</c:v>
                </c:pt>
                <c:pt idx="815">
                  <c:v>36.172500610351598</c:v>
                </c:pt>
                <c:pt idx="816">
                  <c:v>36.142498016357401</c:v>
                </c:pt>
                <c:pt idx="817">
                  <c:v>36.071250915527301</c:v>
                </c:pt>
                <c:pt idx="818">
                  <c:v>36.022499084472699</c:v>
                </c:pt>
                <c:pt idx="819">
                  <c:v>35.969997406005902</c:v>
                </c:pt>
                <c:pt idx="820">
                  <c:v>35.909999847412102</c:v>
                </c:pt>
                <c:pt idx="821">
                  <c:v>35.853752136230497</c:v>
                </c:pt>
                <c:pt idx="822">
                  <c:v>35.786251068115199</c:v>
                </c:pt>
                <c:pt idx="823">
                  <c:v>35.737499237060497</c:v>
                </c:pt>
                <c:pt idx="824">
                  <c:v>35.700000762939503</c:v>
                </c:pt>
                <c:pt idx="825">
                  <c:v>35.685001373291001</c:v>
                </c:pt>
                <c:pt idx="826">
                  <c:v>35.6587524414063</c:v>
                </c:pt>
                <c:pt idx="827">
                  <c:v>35.625</c:v>
                </c:pt>
                <c:pt idx="828">
                  <c:v>35.583747863769503</c:v>
                </c:pt>
                <c:pt idx="829">
                  <c:v>35.568748474121101</c:v>
                </c:pt>
                <c:pt idx="830">
                  <c:v>35.561248779296903</c:v>
                </c:pt>
                <c:pt idx="831">
                  <c:v>35.546249389648402</c:v>
                </c:pt>
                <c:pt idx="832">
                  <c:v>35.5200004577637</c:v>
                </c:pt>
                <c:pt idx="833">
                  <c:v>35.478748321533203</c:v>
                </c:pt>
                <c:pt idx="834">
                  <c:v>35.452499389648402</c:v>
                </c:pt>
                <c:pt idx="835">
                  <c:v>35.415000915527301</c:v>
                </c:pt>
                <c:pt idx="836">
                  <c:v>35.366249084472699</c:v>
                </c:pt>
                <c:pt idx="837">
                  <c:v>35.3325004577637</c:v>
                </c:pt>
                <c:pt idx="838">
                  <c:v>35.25</c:v>
                </c:pt>
                <c:pt idx="839">
                  <c:v>35.227500915527301</c:v>
                </c:pt>
                <c:pt idx="840">
                  <c:v>35.137500762939503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AC-4DF5-81F7-7E15D9D78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33536"/>
        <c:axId val="161232000"/>
      </c:lineChart>
      <c:catAx>
        <c:axId val="161224192"/>
        <c:scaling>
          <c:orientation val="minMax"/>
        </c:scaling>
        <c:delete val="0"/>
        <c:axPos val="b"/>
        <c:numFmt formatCode="[$-10409]h\.mm\.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6112"/>
        <c:crosses val="autoZero"/>
        <c:auto val="1"/>
        <c:lblAlgn val="ctr"/>
        <c:lblOffset val="100"/>
        <c:tickLblSkip val="20"/>
        <c:noMultiLvlLbl val="0"/>
      </c:catAx>
      <c:valAx>
        <c:axId val="1612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4192"/>
        <c:crosses val="autoZero"/>
        <c:crossBetween val="between"/>
      </c:valAx>
      <c:valAx>
        <c:axId val="161232000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536"/>
        <c:crosses val="max"/>
        <c:crossBetween val="between"/>
      </c:valAx>
      <c:catAx>
        <c:axId val="161233536"/>
        <c:scaling>
          <c:orientation val="minMax"/>
        </c:scaling>
        <c:delete val="1"/>
        <c:axPos val="b"/>
        <c:numFmt formatCode="[$-10409]h\.mm\.ss\ AM/PM;@" sourceLinked="1"/>
        <c:majorTickMark val="out"/>
        <c:minorTickMark val="none"/>
        <c:tickLblPos val="nextTo"/>
        <c:crossAx val="16123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27</xdr:col>
      <xdr:colOff>590550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2C1EDBB-5307-4A66-8399-7FA9223C4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9"/>
  <sheetViews>
    <sheetView tabSelected="1" topLeftCell="A19" zoomScaleNormal="100" workbookViewId="0">
      <selection activeCell="C1" sqref="C1"/>
    </sheetView>
  </sheetViews>
  <sheetFormatPr defaultRowHeight="15" x14ac:dyDescent="0.25"/>
  <cols>
    <col min="1" max="1" width="11.5703125" style="6" bestFit="1" customWidth="1"/>
    <col min="2" max="2" width="18.7109375" style="6" bestFit="1" customWidth="1"/>
    <col min="3" max="3" width="15.140625" style="6" bestFit="1" customWidth="1"/>
    <col min="4" max="5" width="18.28515625" style="6" customWidth="1"/>
    <col min="6" max="6" width="37.5703125" style="6" bestFit="1" customWidth="1"/>
    <col min="7" max="7" width="18.85546875" style="6" bestFit="1" customWidth="1"/>
    <col min="8" max="8" width="21.140625" style="6" customWidth="1"/>
    <col min="9" max="9" width="9.140625" style="6"/>
    <col min="10" max="10" width="18.7109375" style="6" bestFit="1" customWidth="1"/>
    <col min="11" max="11" width="15.85546875" style="6" customWidth="1"/>
    <col min="12" max="16384" width="9.140625" style="6"/>
  </cols>
  <sheetData>
    <row r="1" spans="1:12" ht="20.25" x14ac:dyDescent="0.25">
      <c r="A1" s="1"/>
      <c r="B1" s="1"/>
      <c r="C1" s="1"/>
      <c r="D1" s="2" t="s">
        <v>12</v>
      </c>
      <c r="E1" s="2"/>
      <c r="F1" s="1"/>
      <c r="G1" s="1"/>
    </row>
    <row r="2" spans="1:12" ht="41.25" customHeight="1" x14ac:dyDescent="0.25">
      <c r="A2" s="5"/>
      <c r="B2" s="5"/>
      <c r="C2" s="5"/>
      <c r="D2" s="3" t="s">
        <v>0</v>
      </c>
      <c r="E2" s="3"/>
      <c r="F2" s="5"/>
      <c r="G2" s="10"/>
      <c r="H2" s="11"/>
      <c r="I2" s="14" t="s">
        <v>1</v>
      </c>
      <c r="J2" s="16">
        <v>44378.79515046296</v>
      </c>
      <c r="K2" s="15">
        <v>44378.79515046296</v>
      </c>
      <c r="L2" s="11"/>
    </row>
    <row r="3" spans="1:12" ht="18.75" x14ac:dyDescent="0.25">
      <c r="A3" s="7" t="s">
        <v>8</v>
      </c>
      <c r="B3" s="8">
        <v>44378.208333333336</v>
      </c>
      <c r="C3" s="9">
        <v>44378.208333333336</v>
      </c>
      <c r="D3" s="26" t="s">
        <v>9</v>
      </c>
      <c r="E3" s="26"/>
      <c r="F3" s="8">
        <v>44378.833333333336</v>
      </c>
      <c r="G3" s="17">
        <v>44378.833333333336</v>
      </c>
      <c r="H3" s="17"/>
      <c r="J3" s="9"/>
    </row>
    <row r="4" spans="1:12" ht="18.75" x14ac:dyDescent="0.25">
      <c r="A4" s="29" t="s">
        <v>1</v>
      </c>
      <c r="B4" s="29" t="s">
        <v>2</v>
      </c>
      <c r="C4" s="31" t="s">
        <v>3</v>
      </c>
      <c r="D4" s="31"/>
      <c r="E4" s="31"/>
      <c r="F4" s="31"/>
      <c r="G4" s="31"/>
    </row>
    <row r="5" spans="1:12" ht="20.25" customHeight="1" x14ac:dyDescent="0.25">
      <c r="A5" s="30"/>
      <c r="B5" s="30"/>
      <c r="C5" s="12" t="s">
        <v>4</v>
      </c>
      <c r="D5" s="12" t="s">
        <v>5</v>
      </c>
      <c r="E5" s="12" t="s">
        <v>13</v>
      </c>
      <c r="F5" s="4" t="s">
        <v>6</v>
      </c>
      <c r="G5" s="12">
        <f>SUM(C8:C908)/60000</f>
        <v>6.7622099666039146</v>
      </c>
    </row>
    <row r="6" spans="1:12" ht="20.25" customHeight="1" x14ac:dyDescent="0.25">
      <c r="A6" s="30"/>
      <c r="B6" s="30"/>
      <c r="C6" s="4" t="s">
        <v>10</v>
      </c>
      <c r="D6" s="13" t="s">
        <v>11</v>
      </c>
      <c r="E6" s="13" t="s">
        <v>11</v>
      </c>
      <c r="F6" s="27" t="s">
        <v>7</v>
      </c>
      <c r="G6" s="4">
        <f>$D$909</f>
        <v>35.667972427806212</v>
      </c>
    </row>
    <row r="7" spans="1:12" s="22" customFormat="1" ht="18.75" x14ac:dyDescent="0.25">
      <c r="A7" s="20"/>
      <c r="B7" s="20"/>
      <c r="C7" s="21"/>
      <c r="D7" s="24"/>
      <c r="E7" s="24"/>
      <c r="F7" s="27" t="s">
        <v>14</v>
      </c>
      <c r="G7" s="4">
        <f>Sheet3!$A$902</f>
        <v>35.760672665220319</v>
      </c>
      <c r="H7" s="23"/>
    </row>
    <row r="8" spans="1:12" s="22" customFormat="1" ht="18.75" x14ac:dyDescent="0.25">
      <c r="A8" s="18">
        <v>44378.208333333336</v>
      </c>
      <c r="B8" s="19">
        <v>44378.208333333336</v>
      </c>
      <c r="C8" s="24">
        <v>0</v>
      </c>
      <c r="D8" s="24">
        <v>28.747499465942401</v>
      </c>
      <c r="E8" s="24">
        <v>45.160003662109403</v>
      </c>
      <c r="F8" s="27" t="s">
        <v>16</v>
      </c>
      <c r="G8" s="4">
        <f>$E$909</f>
        <v>61.153611018897244</v>
      </c>
      <c r="H8" s="23"/>
    </row>
    <row r="9" spans="1:12" s="22" customFormat="1" ht="18.75" x14ac:dyDescent="0.25">
      <c r="A9" s="18">
        <f>A8</f>
        <v>44378.208333333336</v>
      </c>
      <c r="B9" s="19">
        <f>B8+ TIME(0,1,0)</f>
        <v>44378.209027777782</v>
      </c>
      <c r="C9" s="24">
        <v>0</v>
      </c>
      <c r="D9" s="24">
        <v>28.758750915527301</v>
      </c>
      <c r="E9" s="24">
        <v>45.298751831054702</v>
      </c>
      <c r="F9" s="27" t="s">
        <v>15</v>
      </c>
      <c r="G9" s="4">
        <f>Sheet3!$B$902</f>
        <v>61.365868252840912</v>
      </c>
      <c r="H9" s="25"/>
    </row>
    <row r="10" spans="1:12" s="22" customFormat="1" ht="15.75" x14ac:dyDescent="0.25">
      <c r="A10" s="18">
        <f t="shared" ref="A10:A73" si="0">A9</f>
        <v>44378.208333333336</v>
      </c>
      <c r="B10" s="19">
        <f>B9+ TIME(0,1,0)</f>
        <v>44378.209722222229</v>
      </c>
      <c r="C10" s="24">
        <v>0</v>
      </c>
      <c r="D10" s="24">
        <v>28.754999160766602</v>
      </c>
      <c r="E10" s="24">
        <v>45.133750915527301</v>
      </c>
      <c r="H10" s="25"/>
    </row>
    <row r="11" spans="1:12" s="22" customFormat="1" ht="15.75" x14ac:dyDescent="0.25">
      <c r="A11" s="18">
        <f t="shared" si="0"/>
        <v>44378.208333333336</v>
      </c>
      <c r="B11" s="19">
        <f t="shared" ref="B11:B74" si="1">B10+ TIME(0,1,0)</f>
        <v>44378.210416666676</v>
      </c>
      <c r="C11" s="24">
        <v>0</v>
      </c>
      <c r="D11" s="24">
        <v>28.762500762939499</v>
      </c>
      <c r="E11" s="24">
        <v>45.5200004577637</v>
      </c>
      <c r="H11" s="25"/>
    </row>
    <row r="12" spans="1:12" s="22" customFormat="1" ht="15.75" x14ac:dyDescent="0.25">
      <c r="A12" s="18">
        <f t="shared" si="0"/>
        <v>44378.208333333336</v>
      </c>
      <c r="B12" s="19">
        <f t="shared" si="1"/>
        <v>44378.211111111123</v>
      </c>
      <c r="C12" s="24">
        <v>0</v>
      </c>
      <c r="D12" s="24">
        <v>28.747499465942401</v>
      </c>
      <c r="E12" s="24">
        <v>45.358753204345703</v>
      </c>
      <c r="H12" s="25"/>
    </row>
    <row r="13" spans="1:12" s="22" customFormat="1" ht="15.75" x14ac:dyDescent="0.25">
      <c r="A13" s="18">
        <f t="shared" si="0"/>
        <v>44378.208333333336</v>
      </c>
      <c r="B13" s="19">
        <f t="shared" si="1"/>
        <v>44378.211805555569</v>
      </c>
      <c r="C13" s="24">
        <v>0</v>
      </c>
      <c r="D13" s="24">
        <v>28.717500686645501</v>
      </c>
      <c r="E13" s="24">
        <v>45.047500610351598</v>
      </c>
      <c r="H13" s="25"/>
    </row>
    <row r="14" spans="1:12" s="22" customFormat="1" ht="15.75" x14ac:dyDescent="0.25">
      <c r="A14" s="18">
        <f t="shared" si="0"/>
        <v>44378.208333333336</v>
      </c>
      <c r="B14" s="19">
        <f t="shared" si="1"/>
        <v>44378.212500000016</v>
      </c>
      <c r="C14" s="24">
        <v>0</v>
      </c>
      <c r="D14" s="24">
        <v>28.702499389648398</v>
      </c>
      <c r="E14" s="24">
        <v>45.381248474121101</v>
      </c>
      <c r="H14" s="25"/>
    </row>
    <row r="15" spans="1:12" s="22" customFormat="1" ht="15.75" x14ac:dyDescent="0.25">
      <c r="A15" s="18">
        <f t="shared" si="0"/>
        <v>44378.208333333336</v>
      </c>
      <c r="B15" s="19">
        <f t="shared" si="1"/>
        <v>44378.213194444463</v>
      </c>
      <c r="C15" s="24">
        <v>0</v>
      </c>
      <c r="D15" s="24">
        <v>28.6987495422363</v>
      </c>
      <c r="E15" s="24">
        <v>44.953750610351598</v>
      </c>
      <c r="H15" s="25"/>
    </row>
    <row r="16" spans="1:12" s="22" customFormat="1" ht="15.75" x14ac:dyDescent="0.25">
      <c r="A16" s="18">
        <f t="shared" si="0"/>
        <v>44378.208333333336</v>
      </c>
      <c r="B16" s="19">
        <f t="shared" si="1"/>
        <v>44378.213888888909</v>
      </c>
      <c r="C16" s="24">
        <v>0</v>
      </c>
      <c r="D16" s="24">
        <v>28.6462497711182</v>
      </c>
      <c r="E16" s="24">
        <v>45.418746948242202</v>
      </c>
      <c r="H16" s="25"/>
    </row>
    <row r="17" spans="1:8" s="22" customFormat="1" ht="15.75" x14ac:dyDescent="0.25">
      <c r="A17" s="18">
        <f t="shared" si="0"/>
        <v>44378.208333333336</v>
      </c>
      <c r="B17" s="19">
        <f t="shared" si="1"/>
        <v>44378.214583333356</v>
      </c>
      <c r="C17" s="24">
        <v>0</v>
      </c>
      <c r="D17" s="24">
        <v>28.717500686645501</v>
      </c>
      <c r="E17" s="24">
        <v>45.433750152587898</v>
      </c>
      <c r="H17" s="25"/>
    </row>
    <row r="18" spans="1:8" s="22" customFormat="1" ht="15.75" x14ac:dyDescent="0.25">
      <c r="A18" s="18">
        <f t="shared" si="0"/>
        <v>44378.208333333336</v>
      </c>
      <c r="B18" s="19">
        <f t="shared" si="1"/>
        <v>44378.215277777803</v>
      </c>
      <c r="C18" s="24">
        <v>0</v>
      </c>
      <c r="D18" s="24">
        <v>28.680000305175799</v>
      </c>
      <c r="E18" s="24">
        <v>45.111251831054702</v>
      </c>
      <c r="H18" s="25"/>
    </row>
    <row r="19" spans="1:8" s="22" customFormat="1" ht="15.75" x14ac:dyDescent="0.25">
      <c r="A19" s="18">
        <f t="shared" si="0"/>
        <v>44378.208333333336</v>
      </c>
      <c r="B19" s="19">
        <f t="shared" si="1"/>
        <v>44378.21597222225</v>
      </c>
      <c r="C19" s="24"/>
      <c r="D19" s="24"/>
      <c r="E19" s="24"/>
      <c r="H19" s="25"/>
    </row>
    <row r="20" spans="1:8" s="22" customFormat="1" ht="15.75" x14ac:dyDescent="0.25">
      <c r="A20" s="18">
        <f t="shared" si="0"/>
        <v>44378.208333333336</v>
      </c>
      <c r="B20" s="19">
        <f t="shared" si="1"/>
        <v>44378.216666666696</v>
      </c>
      <c r="C20" s="24"/>
      <c r="D20" s="24"/>
      <c r="E20" s="24"/>
      <c r="H20" s="25"/>
    </row>
    <row r="21" spans="1:8" s="22" customFormat="1" ht="15.75" x14ac:dyDescent="0.25">
      <c r="A21" s="18">
        <f t="shared" si="0"/>
        <v>44378.208333333336</v>
      </c>
      <c r="B21" s="19">
        <f t="shared" si="1"/>
        <v>44378.217361111143</v>
      </c>
      <c r="C21" s="24"/>
      <c r="D21" s="24"/>
      <c r="E21" s="24"/>
      <c r="H21" s="25"/>
    </row>
    <row r="22" spans="1:8" s="22" customFormat="1" ht="15.75" x14ac:dyDescent="0.25">
      <c r="A22" s="18">
        <f t="shared" si="0"/>
        <v>44378.208333333336</v>
      </c>
      <c r="B22" s="19">
        <f t="shared" si="1"/>
        <v>44378.21805555559</v>
      </c>
      <c r="C22" s="24"/>
      <c r="D22" s="24"/>
      <c r="E22" s="24"/>
      <c r="H22" s="25"/>
    </row>
    <row r="23" spans="1:8" s="22" customFormat="1" ht="15.75" x14ac:dyDescent="0.25">
      <c r="A23" s="18">
        <f t="shared" si="0"/>
        <v>44378.208333333336</v>
      </c>
      <c r="B23" s="19">
        <f t="shared" si="1"/>
        <v>44378.218750000036</v>
      </c>
      <c r="C23" s="24"/>
      <c r="D23" s="24"/>
      <c r="E23" s="24"/>
      <c r="H23" s="25"/>
    </row>
    <row r="24" spans="1:8" s="22" customFormat="1" ht="15.75" x14ac:dyDescent="0.25">
      <c r="A24" s="18">
        <f t="shared" si="0"/>
        <v>44378.208333333336</v>
      </c>
      <c r="B24" s="19">
        <f t="shared" si="1"/>
        <v>44378.219444444483</v>
      </c>
      <c r="C24" s="24"/>
      <c r="D24" s="24"/>
      <c r="E24" s="24"/>
      <c r="H24" s="25"/>
    </row>
    <row r="25" spans="1:8" s="22" customFormat="1" ht="15.75" x14ac:dyDescent="0.25">
      <c r="A25" s="18">
        <f t="shared" si="0"/>
        <v>44378.208333333336</v>
      </c>
      <c r="B25" s="19">
        <f t="shared" si="1"/>
        <v>44378.22013888893</v>
      </c>
      <c r="C25" s="24"/>
      <c r="D25" s="24"/>
      <c r="E25" s="24"/>
      <c r="H25" s="25"/>
    </row>
    <row r="26" spans="1:8" s="22" customFormat="1" ht="15.75" x14ac:dyDescent="0.25">
      <c r="A26" s="18">
        <f t="shared" si="0"/>
        <v>44378.208333333336</v>
      </c>
      <c r="B26" s="19">
        <f t="shared" si="1"/>
        <v>44378.220833333377</v>
      </c>
      <c r="C26" s="24"/>
      <c r="D26" s="24"/>
      <c r="E26" s="24"/>
      <c r="H26" s="25"/>
    </row>
    <row r="27" spans="1:8" s="22" customFormat="1" ht="15.75" x14ac:dyDescent="0.25">
      <c r="A27" s="18">
        <f t="shared" si="0"/>
        <v>44378.208333333336</v>
      </c>
      <c r="B27" s="19">
        <f t="shared" si="1"/>
        <v>44378.221527777823</v>
      </c>
      <c r="C27" s="24">
        <v>0</v>
      </c>
      <c r="D27" s="24">
        <v>28.683750152587901</v>
      </c>
      <c r="E27" s="24">
        <v>44.919998168945298</v>
      </c>
      <c r="H27" s="25"/>
    </row>
    <row r="28" spans="1:8" s="22" customFormat="1" ht="15.75" x14ac:dyDescent="0.25">
      <c r="A28" s="18">
        <f t="shared" si="0"/>
        <v>44378.208333333336</v>
      </c>
      <c r="B28" s="19">
        <f t="shared" si="1"/>
        <v>44378.22222222227</v>
      </c>
      <c r="C28" s="24">
        <v>3.42653512954712</v>
      </c>
      <c r="D28" s="24">
        <v>28.668748855590799</v>
      </c>
      <c r="E28" s="24">
        <v>44.991249084472699</v>
      </c>
      <c r="H28" s="25"/>
    </row>
    <row r="29" spans="1:8" s="22" customFormat="1" ht="15.75" x14ac:dyDescent="0.25">
      <c r="A29" s="18">
        <f t="shared" si="0"/>
        <v>44378.208333333336</v>
      </c>
      <c r="B29" s="19">
        <f t="shared" si="1"/>
        <v>44378.222916666717</v>
      </c>
      <c r="C29" s="24">
        <v>6.8530702590942401</v>
      </c>
      <c r="D29" s="24">
        <v>28.638748168945298</v>
      </c>
      <c r="E29" s="24">
        <v>44.9087524414063</v>
      </c>
      <c r="H29" s="25"/>
    </row>
    <row r="30" spans="1:8" s="22" customFormat="1" ht="15.75" x14ac:dyDescent="0.25">
      <c r="A30" s="18">
        <f t="shared" si="0"/>
        <v>44378.208333333336</v>
      </c>
      <c r="B30" s="19">
        <f t="shared" si="1"/>
        <v>44378.223611111163</v>
      </c>
      <c r="C30" s="24">
        <v>6.8530702590942401</v>
      </c>
      <c r="D30" s="24">
        <v>28.642499923706101</v>
      </c>
      <c r="E30" s="24">
        <v>45.3549995422363</v>
      </c>
      <c r="H30" s="25"/>
    </row>
    <row r="31" spans="1:8" s="22" customFormat="1" ht="15.75" x14ac:dyDescent="0.25">
      <c r="A31" s="18">
        <f t="shared" si="0"/>
        <v>44378.208333333336</v>
      </c>
      <c r="B31" s="19">
        <f t="shared" si="1"/>
        <v>44378.22430555561</v>
      </c>
      <c r="C31" s="24">
        <v>6.8530702590942401</v>
      </c>
      <c r="D31" s="24">
        <v>28.631250381469702</v>
      </c>
      <c r="E31" s="24">
        <v>44.946250915527301</v>
      </c>
      <c r="H31" s="25"/>
    </row>
    <row r="32" spans="1:8" s="22" customFormat="1" ht="15.75" x14ac:dyDescent="0.25">
      <c r="A32" s="18">
        <f t="shared" si="0"/>
        <v>44378.208333333336</v>
      </c>
      <c r="B32" s="19">
        <f t="shared" si="1"/>
        <v>44378.225000000057</v>
      </c>
      <c r="C32" s="24">
        <v>6.8530702590942401</v>
      </c>
      <c r="D32" s="24">
        <v>28.619998931884801</v>
      </c>
      <c r="E32" s="24">
        <v>45.34375</v>
      </c>
      <c r="H32" s="25"/>
    </row>
    <row r="33" spans="1:8" s="22" customFormat="1" ht="15.75" x14ac:dyDescent="0.25">
      <c r="A33" s="18">
        <f t="shared" si="0"/>
        <v>44378.208333333336</v>
      </c>
      <c r="B33" s="19">
        <f t="shared" si="1"/>
        <v>44378.225694444503</v>
      </c>
      <c r="C33" s="24">
        <v>6.8530702590942401</v>
      </c>
      <c r="D33" s="24">
        <v>28.619998931884801</v>
      </c>
      <c r="E33" s="24">
        <v>44.728752136230497</v>
      </c>
      <c r="H33" s="25"/>
    </row>
    <row r="34" spans="1:8" s="22" customFormat="1" ht="15.75" x14ac:dyDescent="0.25">
      <c r="A34" s="18">
        <f t="shared" si="0"/>
        <v>44378.208333333336</v>
      </c>
      <c r="B34" s="19">
        <f t="shared" si="1"/>
        <v>44378.22638888895</v>
      </c>
      <c r="C34" s="24">
        <v>6.8530702590942401</v>
      </c>
      <c r="D34" s="24">
        <v>28.601249694824201</v>
      </c>
      <c r="E34" s="24">
        <v>44.78125</v>
      </c>
      <c r="H34" s="25"/>
    </row>
    <row r="35" spans="1:8" s="22" customFormat="1" ht="15.75" x14ac:dyDescent="0.25">
      <c r="A35" s="18">
        <f t="shared" si="0"/>
        <v>44378.208333333336</v>
      </c>
      <c r="B35" s="19">
        <f t="shared" si="1"/>
        <v>44378.227083333397</v>
      </c>
      <c r="C35" s="24">
        <v>10.2796058654785</v>
      </c>
      <c r="D35" s="24">
        <v>28.590000152587901</v>
      </c>
      <c r="E35" s="24">
        <v>44.78125</v>
      </c>
      <c r="H35" s="25"/>
    </row>
    <row r="36" spans="1:8" s="22" customFormat="1" ht="15.75" x14ac:dyDescent="0.25">
      <c r="A36" s="18">
        <f t="shared" si="0"/>
        <v>44378.208333333336</v>
      </c>
      <c r="B36" s="19">
        <f t="shared" si="1"/>
        <v>44378.227777777844</v>
      </c>
      <c r="C36" s="24">
        <v>10.2796058654785</v>
      </c>
      <c r="D36" s="24">
        <v>28.590000152587901</v>
      </c>
      <c r="E36" s="24">
        <v>44.837497711181598</v>
      </c>
      <c r="H36" s="25"/>
    </row>
    <row r="37" spans="1:8" s="22" customFormat="1" ht="15.75" x14ac:dyDescent="0.25">
      <c r="A37" s="18">
        <f t="shared" si="0"/>
        <v>44378.208333333336</v>
      </c>
      <c r="B37" s="19">
        <f t="shared" si="1"/>
        <v>44378.22847222229</v>
      </c>
      <c r="C37" s="24">
        <v>10.2796058654785</v>
      </c>
      <c r="D37" s="24">
        <v>28.616249084472699</v>
      </c>
      <c r="E37" s="24">
        <v>45.2837524414063</v>
      </c>
      <c r="H37" s="25"/>
    </row>
    <row r="38" spans="1:8" s="22" customFormat="1" ht="15.75" x14ac:dyDescent="0.25">
      <c r="A38" s="18">
        <f t="shared" si="0"/>
        <v>44378.208333333336</v>
      </c>
      <c r="B38" s="19">
        <f t="shared" si="1"/>
        <v>44378.229166666737</v>
      </c>
      <c r="C38" s="24">
        <v>13.7061405181885</v>
      </c>
      <c r="D38" s="24">
        <v>28.605001449585</v>
      </c>
      <c r="E38" s="24">
        <v>45.463752746582003</v>
      </c>
      <c r="H38" s="25"/>
    </row>
    <row r="39" spans="1:8" s="22" customFormat="1" ht="15.75" x14ac:dyDescent="0.25">
      <c r="A39" s="18">
        <f t="shared" si="0"/>
        <v>44378.208333333336</v>
      </c>
      <c r="B39" s="19">
        <f t="shared" si="1"/>
        <v>44378.229861111184</v>
      </c>
      <c r="C39" s="24">
        <v>13.7061405181885</v>
      </c>
      <c r="D39" s="24">
        <v>28.605001449585</v>
      </c>
      <c r="E39" s="24">
        <v>44.852500915527301</v>
      </c>
      <c r="H39" s="25"/>
    </row>
    <row r="40" spans="1:8" s="22" customFormat="1" ht="15.75" x14ac:dyDescent="0.25">
      <c r="A40" s="18">
        <f t="shared" si="0"/>
        <v>44378.208333333336</v>
      </c>
      <c r="B40" s="19">
        <f t="shared" si="1"/>
        <v>44378.23055555563</v>
      </c>
      <c r="C40" s="24">
        <v>13.7061405181885</v>
      </c>
      <c r="D40" s="24">
        <v>28.635002136230501</v>
      </c>
      <c r="E40" s="24">
        <v>45.336250305175803</v>
      </c>
      <c r="H40" s="25"/>
    </row>
    <row r="41" spans="1:8" s="22" customFormat="1" ht="15.75" x14ac:dyDescent="0.25">
      <c r="A41" s="18">
        <f t="shared" si="0"/>
        <v>44378.208333333336</v>
      </c>
      <c r="B41" s="19">
        <f t="shared" si="1"/>
        <v>44378.231250000077</v>
      </c>
      <c r="C41" s="24">
        <v>13.7061405181885</v>
      </c>
      <c r="D41" s="24">
        <v>28.608749389648398</v>
      </c>
      <c r="E41" s="24">
        <v>44.852500915527301</v>
      </c>
      <c r="H41" s="25"/>
    </row>
    <row r="42" spans="1:8" s="22" customFormat="1" ht="15.75" x14ac:dyDescent="0.25">
      <c r="A42" s="18">
        <f t="shared" si="0"/>
        <v>44378.208333333336</v>
      </c>
      <c r="B42" s="19">
        <f t="shared" si="1"/>
        <v>44378.231944444524</v>
      </c>
      <c r="C42" s="24">
        <v>17.132675170898398</v>
      </c>
      <c r="D42" s="24">
        <v>28.597499847412099</v>
      </c>
      <c r="E42" s="24">
        <v>45.358753204345703</v>
      </c>
      <c r="H42" s="25"/>
    </row>
    <row r="43" spans="1:8" s="22" customFormat="1" ht="15.75" x14ac:dyDescent="0.25">
      <c r="A43" s="18">
        <f t="shared" si="0"/>
        <v>44378.208333333336</v>
      </c>
      <c r="B43" s="19">
        <f t="shared" si="1"/>
        <v>44378.232638888971</v>
      </c>
      <c r="C43" s="24">
        <v>17.132675170898398</v>
      </c>
      <c r="D43" s="24">
        <v>28.612499237060501</v>
      </c>
      <c r="E43" s="24">
        <v>45.336250305175803</v>
      </c>
      <c r="H43" s="25"/>
    </row>
    <row r="44" spans="1:8" s="22" customFormat="1" ht="15.75" x14ac:dyDescent="0.25">
      <c r="A44" s="18">
        <f t="shared" si="0"/>
        <v>44378.208333333336</v>
      </c>
      <c r="B44" s="19">
        <f t="shared" si="1"/>
        <v>44378.233333333417</v>
      </c>
      <c r="C44" s="24">
        <v>17.132675170898398</v>
      </c>
      <c r="D44" s="24">
        <v>28.635002136230501</v>
      </c>
      <c r="E44" s="24">
        <v>45.422500610351598</v>
      </c>
      <c r="H44" s="25"/>
    </row>
    <row r="45" spans="1:8" s="22" customFormat="1" ht="15.75" x14ac:dyDescent="0.25">
      <c r="A45" s="18">
        <f t="shared" si="0"/>
        <v>44378.208333333336</v>
      </c>
      <c r="B45" s="19">
        <f t="shared" si="1"/>
        <v>44378.234027777864</v>
      </c>
      <c r="C45" s="24">
        <v>20.559211730956999</v>
      </c>
      <c r="D45" s="24">
        <v>28.635002136230501</v>
      </c>
      <c r="E45" s="24">
        <v>45.25</v>
      </c>
      <c r="H45" s="25"/>
    </row>
    <row r="46" spans="1:8" s="22" customFormat="1" ht="15.75" x14ac:dyDescent="0.25">
      <c r="A46" s="18">
        <f t="shared" si="0"/>
        <v>44378.208333333336</v>
      </c>
      <c r="B46" s="19">
        <f t="shared" si="1"/>
        <v>44378.234722222311</v>
      </c>
      <c r="C46" s="24">
        <v>20.559211730956999</v>
      </c>
      <c r="D46" s="24">
        <v>28.631250381469702</v>
      </c>
      <c r="E46" s="24">
        <v>44.953750610351598</v>
      </c>
      <c r="H46" s="25"/>
    </row>
    <row r="47" spans="1:8" s="22" customFormat="1" ht="15.75" x14ac:dyDescent="0.25">
      <c r="A47" s="18">
        <f t="shared" si="0"/>
        <v>44378.208333333336</v>
      </c>
      <c r="B47" s="19">
        <f t="shared" si="1"/>
        <v>44378.235416666757</v>
      </c>
      <c r="C47" s="24">
        <v>20.559211730956999</v>
      </c>
      <c r="D47" s="24">
        <v>28.608749389648398</v>
      </c>
      <c r="E47" s="24">
        <v>45.444999694824197</v>
      </c>
      <c r="H47" s="25"/>
    </row>
    <row r="48" spans="1:8" s="22" customFormat="1" ht="15.75" x14ac:dyDescent="0.25">
      <c r="A48" s="18">
        <f t="shared" si="0"/>
        <v>44378.208333333336</v>
      </c>
      <c r="B48" s="19">
        <f t="shared" si="1"/>
        <v>44378.236111111204</v>
      </c>
      <c r="C48" s="24">
        <v>20.559211730956999</v>
      </c>
      <c r="D48" s="24">
        <v>28.586250305175799</v>
      </c>
      <c r="E48" s="24">
        <v>45.205001831054702</v>
      </c>
      <c r="H48" s="25"/>
    </row>
    <row r="49" spans="1:8" s="22" customFormat="1" ht="15.75" x14ac:dyDescent="0.25">
      <c r="A49" s="18">
        <f t="shared" si="0"/>
        <v>44378.208333333336</v>
      </c>
      <c r="B49" s="19">
        <f t="shared" si="1"/>
        <v>44378.236805555651</v>
      </c>
      <c r="C49" s="24">
        <v>23.985746383666999</v>
      </c>
      <c r="D49" s="24">
        <v>28.590000152587901</v>
      </c>
      <c r="E49" s="24">
        <v>45.452499389648402</v>
      </c>
      <c r="H49" s="25"/>
    </row>
    <row r="50" spans="1:8" s="22" customFormat="1" ht="15.75" x14ac:dyDescent="0.25">
      <c r="A50" s="18">
        <f t="shared" si="0"/>
        <v>44378.208333333336</v>
      </c>
      <c r="B50" s="19">
        <f t="shared" si="1"/>
        <v>44378.237500000097</v>
      </c>
      <c r="C50" s="24">
        <v>23.985746383666999</v>
      </c>
      <c r="D50" s="24">
        <v>28.608749389648398</v>
      </c>
      <c r="E50" s="24">
        <v>44.938751220703097</v>
      </c>
      <c r="H50" s="25"/>
    </row>
    <row r="51" spans="1:8" s="22" customFormat="1" ht="15.75" x14ac:dyDescent="0.25">
      <c r="A51" s="18">
        <f t="shared" si="0"/>
        <v>44378.208333333336</v>
      </c>
      <c r="B51" s="19">
        <f t="shared" si="1"/>
        <v>44378.238194444544</v>
      </c>
      <c r="C51" s="24">
        <v>23.985746383666999</v>
      </c>
      <c r="D51" s="24">
        <v>28.582498550415</v>
      </c>
      <c r="E51" s="24">
        <v>45.415000915527301</v>
      </c>
      <c r="H51" s="25"/>
    </row>
    <row r="52" spans="1:8" s="22" customFormat="1" ht="15.75" x14ac:dyDescent="0.25">
      <c r="A52" s="18">
        <f t="shared" si="0"/>
        <v>44378.208333333336</v>
      </c>
      <c r="B52" s="19">
        <f t="shared" si="1"/>
        <v>44378.238888888991</v>
      </c>
      <c r="C52" s="24">
        <v>27.412281036376999</v>
      </c>
      <c r="D52" s="24">
        <v>28.590000152587901</v>
      </c>
      <c r="E52" s="24">
        <v>45.576251983642599</v>
      </c>
      <c r="H52" s="25"/>
    </row>
    <row r="53" spans="1:8" s="22" customFormat="1" ht="15.75" x14ac:dyDescent="0.25">
      <c r="A53" s="18">
        <f t="shared" si="0"/>
        <v>44378.208333333336</v>
      </c>
      <c r="B53" s="19">
        <f t="shared" si="1"/>
        <v>44378.239583333438</v>
      </c>
      <c r="C53" s="24">
        <v>27.412281036376999</v>
      </c>
      <c r="D53" s="24">
        <v>28.590000152587901</v>
      </c>
      <c r="E53" s="24">
        <v>45.482501983642599</v>
      </c>
      <c r="H53" s="25"/>
    </row>
    <row r="54" spans="1:8" s="22" customFormat="1" ht="15.75" x14ac:dyDescent="0.25">
      <c r="A54" s="18">
        <f t="shared" si="0"/>
        <v>44378.208333333336</v>
      </c>
      <c r="B54" s="19">
        <f t="shared" si="1"/>
        <v>44378.240277777884</v>
      </c>
      <c r="C54" s="24">
        <v>27.412281036376999</v>
      </c>
      <c r="D54" s="24">
        <v>28.608749389648398</v>
      </c>
      <c r="E54" s="24">
        <v>45.572498321533203</v>
      </c>
      <c r="H54" s="25"/>
    </row>
    <row r="55" spans="1:8" s="22" customFormat="1" ht="15.75" x14ac:dyDescent="0.25">
      <c r="A55" s="18">
        <f t="shared" si="0"/>
        <v>44378.208333333336</v>
      </c>
      <c r="B55" s="19">
        <f t="shared" si="1"/>
        <v>44378.240972222331</v>
      </c>
      <c r="C55" s="24">
        <v>30.8388156890869</v>
      </c>
      <c r="D55" s="24">
        <v>28.608749389648398</v>
      </c>
      <c r="E55" s="24">
        <v>45.036247253417997</v>
      </c>
      <c r="H55" s="25"/>
    </row>
    <row r="56" spans="1:8" s="22" customFormat="1" ht="15.75" x14ac:dyDescent="0.25">
      <c r="A56" s="18">
        <f t="shared" si="0"/>
        <v>44378.208333333336</v>
      </c>
      <c r="B56" s="19">
        <f t="shared" si="1"/>
        <v>44378.241666666778</v>
      </c>
      <c r="C56" s="24">
        <v>30.8388156890869</v>
      </c>
      <c r="D56" s="24">
        <v>28.661251068115199</v>
      </c>
      <c r="E56" s="24">
        <v>45.2387504577637</v>
      </c>
      <c r="H56" s="25"/>
    </row>
    <row r="57" spans="1:8" s="22" customFormat="1" ht="15.75" x14ac:dyDescent="0.25">
      <c r="A57" s="18">
        <f t="shared" si="0"/>
        <v>44378.208333333336</v>
      </c>
      <c r="B57" s="19">
        <f t="shared" si="1"/>
        <v>44378.242361111224</v>
      </c>
      <c r="C57" s="24">
        <v>30.8388156890869</v>
      </c>
      <c r="D57" s="24">
        <v>28.661251068115199</v>
      </c>
      <c r="E57" s="24">
        <v>45.790000915527301</v>
      </c>
      <c r="H57" s="25"/>
    </row>
    <row r="58" spans="1:8" s="22" customFormat="1" ht="15.75" x14ac:dyDescent="0.25">
      <c r="A58" s="18">
        <f t="shared" si="0"/>
        <v>44378.208333333336</v>
      </c>
      <c r="B58" s="19">
        <f t="shared" si="1"/>
        <v>44378.243055555671</v>
      </c>
      <c r="C58" s="24">
        <v>34.265350341796903</v>
      </c>
      <c r="D58" s="24">
        <v>28.582498550415</v>
      </c>
      <c r="E58" s="24">
        <v>45.726249694824197</v>
      </c>
      <c r="H58" s="25"/>
    </row>
    <row r="59" spans="1:8" s="22" customFormat="1" ht="15.75" x14ac:dyDescent="0.25">
      <c r="A59" s="18">
        <f t="shared" si="0"/>
        <v>44378.208333333336</v>
      </c>
      <c r="B59" s="19">
        <f t="shared" si="1"/>
        <v>44378.243750000118</v>
      </c>
      <c r="C59" s="24">
        <v>34.265350341796903</v>
      </c>
      <c r="D59" s="24">
        <v>28.605001449585</v>
      </c>
      <c r="E59" s="24">
        <v>45.782497406005902</v>
      </c>
      <c r="H59" s="25"/>
    </row>
    <row r="60" spans="1:8" s="22" customFormat="1" ht="15.75" x14ac:dyDescent="0.25">
      <c r="A60" s="18">
        <f t="shared" si="0"/>
        <v>44378.208333333336</v>
      </c>
      <c r="B60" s="19">
        <f t="shared" si="1"/>
        <v>44378.244444444565</v>
      </c>
      <c r="C60" s="24">
        <v>37.691886901855497</v>
      </c>
      <c r="D60" s="24">
        <v>28.605001449585</v>
      </c>
      <c r="E60" s="24">
        <v>45.71875</v>
      </c>
      <c r="H60" s="25"/>
    </row>
    <row r="61" spans="1:8" s="22" customFormat="1" ht="15.75" x14ac:dyDescent="0.25">
      <c r="A61" s="18">
        <f t="shared" si="0"/>
        <v>44378.208333333336</v>
      </c>
      <c r="B61" s="19">
        <f t="shared" si="1"/>
        <v>44378.245138889011</v>
      </c>
      <c r="C61" s="24">
        <v>37.691886901855497</v>
      </c>
      <c r="D61" s="24">
        <v>28.680000305175799</v>
      </c>
      <c r="E61" s="24">
        <v>45.849998474121101</v>
      </c>
      <c r="H61" s="25"/>
    </row>
    <row r="62" spans="1:8" s="22" customFormat="1" ht="15.75" x14ac:dyDescent="0.25">
      <c r="A62" s="18">
        <f t="shared" si="0"/>
        <v>44378.208333333336</v>
      </c>
      <c r="B62" s="19">
        <f t="shared" si="1"/>
        <v>44378.245833333458</v>
      </c>
      <c r="C62" s="24">
        <v>37.691886901855497</v>
      </c>
      <c r="D62" s="24">
        <v>28.6575012207031</v>
      </c>
      <c r="E62" s="24">
        <v>45.831249237060497</v>
      </c>
      <c r="H62" s="25"/>
    </row>
    <row r="63" spans="1:8" s="22" customFormat="1" ht="15.75" x14ac:dyDescent="0.25">
      <c r="A63" s="18">
        <f t="shared" si="0"/>
        <v>44378.208333333336</v>
      </c>
      <c r="B63" s="19">
        <f t="shared" si="1"/>
        <v>44378.246527777905</v>
      </c>
      <c r="C63" s="24">
        <v>41.118423461914098</v>
      </c>
      <c r="D63" s="24">
        <v>28.653751373291001</v>
      </c>
      <c r="E63" s="24">
        <v>45.490001678466797</v>
      </c>
      <c r="H63" s="25"/>
    </row>
    <row r="64" spans="1:8" s="22" customFormat="1" ht="15.75" x14ac:dyDescent="0.25">
      <c r="A64" s="18">
        <f t="shared" si="0"/>
        <v>44378.208333333336</v>
      </c>
      <c r="B64" s="19">
        <f t="shared" si="1"/>
        <v>44378.247222222351</v>
      </c>
      <c r="C64" s="24">
        <v>41.118423461914098</v>
      </c>
      <c r="D64" s="24">
        <v>28.706249237060501</v>
      </c>
      <c r="E64" s="24">
        <v>45.9174995422363</v>
      </c>
      <c r="H64" s="25"/>
    </row>
    <row r="65" spans="1:8" s="22" customFormat="1" ht="15.75" x14ac:dyDescent="0.25">
      <c r="A65" s="18">
        <f t="shared" si="0"/>
        <v>44378.208333333336</v>
      </c>
      <c r="B65" s="19">
        <f t="shared" si="1"/>
        <v>44378.247916666798</v>
      </c>
      <c r="C65" s="24">
        <v>41.118423461914098</v>
      </c>
      <c r="D65" s="24">
        <v>28.706249237060501</v>
      </c>
      <c r="E65" s="24">
        <v>45.643749237060497</v>
      </c>
      <c r="H65" s="25"/>
    </row>
    <row r="66" spans="1:8" s="22" customFormat="1" ht="15.75" x14ac:dyDescent="0.25">
      <c r="A66" s="18">
        <f t="shared" si="0"/>
        <v>44378.208333333336</v>
      </c>
      <c r="B66" s="19">
        <f t="shared" si="1"/>
        <v>44378.248611111245</v>
      </c>
      <c r="C66" s="24">
        <v>44.544956207275398</v>
      </c>
      <c r="D66" s="24">
        <v>28.717500686645501</v>
      </c>
      <c r="E66" s="24">
        <v>45.490001678466797</v>
      </c>
      <c r="H66" s="25"/>
    </row>
    <row r="67" spans="1:8" s="22" customFormat="1" ht="15.75" x14ac:dyDescent="0.25">
      <c r="A67" s="18">
        <f t="shared" si="0"/>
        <v>44378.208333333336</v>
      </c>
      <c r="B67" s="19">
        <f t="shared" si="1"/>
        <v>44378.249305555692</v>
      </c>
      <c r="C67" s="24">
        <v>44.544956207275398</v>
      </c>
      <c r="D67" s="24">
        <v>28.784999847412099</v>
      </c>
      <c r="E67" s="24">
        <v>45.516250610351598</v>
      </c>
      <c r="H67" s="25"/>
    </row>
    <row r="68" spans="1:8" s="22" customFormat="1" ht="15.75" x14ac:dyDescent="0.25">
      <c r="A68" s="18">
        <f t="shared" si="0"/>
        <v>44378.208333333336</v>
      </c>
      <c r="B68" s="19">
        <f t="shared" si="1"/>
        <v>44378.250000000138</v>
      </c>
      <c r="C68" s="24">
        <v>47.971492767333999</v>
      </c>
      <c r="D68" s="24">
        <v>28.736249923706101</v>
      </c>
      <c r="E68" s="24">
        <v>45.561248779296903</v>
      </c>
      <c r="H68" s="25"/>
    </row>
    <row r="69" spans="1:8" s="22" customFormat="1" ht="15.75" x14ac:dyDescent="0.25">
      <c r="A69" s="18">
        <f t="shared" si="0"/>
        <v>44378.208333333336</v>
      </c>
      <c r="B69" s="19">
        <f t="shared" si="1"/>
        <v>44378.250694444585</v>
      </c>
      <c r="C69" s="24">
        <v>47.971492767333999</v>
      </c>
      <c r="D69" s="24">
        <v>28.747499465942401</v>
      </c>
      <c r="E69" s="24">
        <v>45.8237495422363</v>
      </c>
      <c r="H69" s="25"/>
    </row>
    <row r="70" spans="1:8" s="22" customFormat="1" ht="15.75" x14ac:dyDescent="0.25">
      <c r="A70" s="18">
        <f t="shared" si="0"/>
        <v>44378.208333333336</v>
      </c>
      <c r="B70" s="19">
        <f t="shared" si="1"/>
        <v>44378.251388889032</v>
      </c>
      <c r="C70" s="24">
        <v>51.398025512695298</v>
      </c>
      <c r="D70" s="24">
        <v>28.747499465942401</v>
      </c>
      <c r="E70" s="24">
        <v>45.696247100830099</v>
      </c>
      <c r="H70" s="25"/>
    </row>
    <row r="71" spans="1:8" s="22" customFormat="1" ht="15.75" x14ac:dyDescent="0.25">
      <c r="A71" s="18">
        <f t="shared" si="0"/>
        <v>44378.208333333336</v>
      </c>
      <c r="B71" s="19">
        <f t="shared" si="1"/>
        <v>44378.252083333478</v>
      </c>
      <c r="C71" s="24">
        <v>51.398025512695298</v>
      </c>
      <c r="D71" s="24">
        <v>28.773748397827099</v>
      </c>
      <c r="E71" s="24">
        <v>46.217498779296903</v>
      </c>
      <c r="H71" s="25"/>
    </row>
    <row r="72" spans="1:8" s="22" customFormat="1" ht="15.75" x14ac:dyDescent="0.25">
      <c r="A72" s="18">
        <f t="shared" si="0"/>
        <v>44378.208333333336</v>
      </c>
      <c r="B72" s="19">
        <f t="shared" si="1"/>
        <v>44378.252777777925</v>
      </c>
      <c r="C72" s="24">
        <v>51.398025512695298</v>
      </c>
      <c r="D72" s="24">
        <v>28.758750915527301</v>
      </c>
      <c r="E72" s="24">
        <v>45.7299995422363</v>
      </c>
      <c r="H72" s="25"/>
    </row>
    <row r="73" spans="1:8" s="22" customFormat="1" ht="15.75" x14ac:dyDescent="0.25">
      <c r="A73" s="18">
        <f t="shared" si="0"/>
        <v>44378.208333333336</v>
      </c>
      <c r="B73" s="19">
        <f t="shared" si="1"/>
        <v>44378.253472222372</v>
      </c>
      <c r="C73" s="24">
        <v>54.824562072753899</v>
      </c>
      <c r="D73" s="24">
        <v>28.837499618530298</v>
      </c>
      <c r="E73" s="24">
        <v>46.1537475585938</v>
      </c>
      <c r="H73" s="25"/>
    </row>
    <row r="74" spans="1:8" s="22" customFormat="1" ht="15.75" x14ac:dyDescent="0.25">
      <c r="A74" s="18">
        <f t="shared" ref="A74:A137" si="2">A73</f>
        <v>44378.208333333336</v>
      </c>
      <c r="B74" s="19">
        <f t="shared" si="1"/>
        <v>44378.254166666818</v>
      </c>
      <c r="C74" s="24">
        <v>54.824562072753899</v>
      </c>
      <c r="D74" s="24">
        <v>28.867500305175799</v>
      </c>
      <c r="E74" s="24">
        <v>45.733749389648402</v>
      </c>
      <c r="H74" s="25"/>
    </row>
    <row r="75" spans="1:8" s="22" customFormat="1" ht="15.75" x14ac:dyDescent="0.25">
      <c r="A75" s="18">
        <f t="shared" si="2"/>
        <v>44378.208333333336</v>
      </c>
      <c r="B75" s="19">
        <f t="shared" ref="B75:B138" si="3">B74+ TIME(0,1,0)</f>
        <v>44378.254861111265</v>
      </c>
      <c r="C75" s="24">
        <v>58.2510986328125</v>
      </c>
      <c r="D75" s="24">
        <v>28.867500305175799</v>
      </c>
      <c r="E75" s="24">
        <v>45.756248474121101</v>
      </c>
      <c r="H75" s="25"/>
    </row>
    <row r="76" spans="1:8" s="22" customFormat="1" ht="15.75" x14ac:dyDescent="0.25">
      <c r="A76" s="18">
        <f t="shared" si="2"/>
        <v>44378.208333333336</v>
      </c>
      <c r="B76" s="19">
        <f t="shared" si="3"/>
        <v>44378.255555555712</v>
      </c>
      <c r="C76" s="24">
        <v>58.2510986328125</v>
      </c>
      <c r="D76" s="24">
        <v>28.875</v>
      </c>
      <c r="E76" s="24">
        <v>46.311248779296903</v>
      </c>
      <c r="H76" s="25"/>
    </row>
    <row r="77" spans="1:8" s="22" customFormat="1" ht="15.75" x14ac:dyDescent="0.25">
      <c r="A77" s="18">
        <f t="shared" si="2"/>
        <v>44378.208333333336</v>
      </c>
      <c r="B77" s="19">
        <f t="shared" si="3"/>
        <v>44378.256250000159</v>
      </c>
      <c r="C77" s="24">
        <v>61.6776313781738</v>
      </c>
      <c r="D77" s="24">
        <v>28.875</v>
      </c>
      <c r="E77" s="24">
        <v>46.270004272460902</v>
      </c>
      <c r="H77" s="25"/>
    </row>
    <row r="78" spans="1:8" s="22" customFormat="1" ht="15.75" x14ac:dyDescent="0.25">
      <c r="A78" s="18">
        <f t="shared" si="2"/>
        <v>44378.208333333336</v>
      </c>
      <c r="B78" s="19">
        <f t="shared" si="3"/>
        <v>44378.256944444605</v>
      </c>
      <c r="C78" s="24">
        <v>61.6776313781738</v>
      </c>
      <c r="D78" s="24">
        <v>28.901250839233398</v>
      </c>
      <c r="E78" s="24">
        <v>46.210002899169901</v>
      </c>
      <c r="H78" s="25"/>
    </row>
    <row r="79" spans="1:8" s="22" customFormat="1" ht="15.75" x14ac:dyDescent="0.25">
      <c r="A79" s="18">
        <f t="shared" si="2"/>
        <v>44378.208333333336</v>
      </c>
      <c r="B79" s="19">
        <f t="shared" si="3"/>
        <v>44378.257638889052</v>
      </c>
      <c r="C79" s="24">
        <v>65.104164123535199</v>
      </c>
      <c r="D79" s="24">
        <v>28.9274997711182</v>
      </c>
      <c r="E79" s="24">
        <v>46.191246032714801</v>
      </c>
      <c r="H79" s="25"/>
    </row>
    <row r="80" spans="1:8" s="22" customFormat="1" ht="15.75" x14ac:dyDescent="0.25">
      <c r="A80" s="18">
        <f t="shared" si="2"/>
        <v>44378.208333333336</v>
      </c>
      <c r="B80" s="19">
        <f t="shared" si="3"/>
        <v>44378.258333333499</v>
      </c>
      <c r="C80" s="24">
        <v>65.104164123535199</v>
      </c>
      <c r="D80" s="24">
        <v>28.920000076293899</v>
      </c>
      <c r="E80" s="24">
        <v>46.202499389648402</v>
      </c>
      <c r="H80" s="25"/>
    </row>
    <row r="81" spans="1:8" s="22" customFormat="1" ht="15.75" x14ac:dyDescent="0.25">
      <c r="A81" s="18">
        <f t="shared" si="2"/>
        <v>44378.208333333336</v>
      </c>
      <c r="B81" s="19">
        <f t="shared" si="3"/>
        <v>44378.259027777945</v>
      </c>
      <c r="C81" s="24">
        <v>68.530700683593807</v>
      </c>
      <c r="D81" s="24">
        <v>28.9799995422363</v>
      </c>
      <c r="E81" s="24">
        <v>46.266250610351598</v>
      </c>
      <c r="H81" s="25"/>
    </row>
    <row r="82" spans="1:8" s="22" customFormat="1" ht="15.75" x14ac:dyDescent="0.25">
      <c r="A82" s="18">
        <f t="shared" si="2"/>
        <v>44378.208333333336</v>
      </c>
      <c r="B82" s="19">
        <f t="shared" si="3"/>
        <v>44378.259722222392</v>
      </c>
      <c r="C82" s="24">
        <v>68.530700683593807</v>
      </c>
      <c r="D82" s="24">
        <v>28.96875</v>
      </c>
      <c r="E82" s="24">
        <v>46.157501220703097</v>
      </c>
      <c r="H82" s="25"/>
    </row>
    <row r="83" spans="1:8" s="22" customFormat="1" ht="15.75" x14ac:dyDescent="0.25">
      <c r="A83" s="18">
        <f t="shared" si="2"/>
        <v>44378.208333333336</v>
      </c>
      <c r="B83" s="19">
        <f t="shared" si="3"/>
        <v>44378.260416666839</v>
      </c>
      <c r="C83" s="24">
        <v>71.957237243652301</v>
      </c>
      <c r="D83" s="24">
        <v>29.024999618530298</v>
      </c>
      <c r="E83" s="24">
        <v>46.239997863769503</v>
      </c>
      <c r="H83" s="25"/>
    </row>
    <row r="84" spans="1:8" s="22" customFormat="1" ht="15.75" x14ac:dyDescent="0.25">
      <c r="A84" s="18">
        <f t="shared" si="2"/>
        <v>44378.208333333336</v>
      </c>
      <c r="B84" s="19">
        <f t="shared" si="3"/>
        <v>44378.261111111286</v>
      </c>
      <c r="C84" s="24">
        <v>71.957237243652301</v>
      </c>
      <c r="D84" s="24">
        <v>29.024999618530298</v>
      </c>
      <c r="E84" s="24">
        <v>46.626251220703097</v>
      </c>
      <c r="H84" s="25"/>
    </row>
    <row r="85" spans="1:8" s="22" customFormat="1" ht="15.75" x14ac:dyDescent="0.25">
      <c r="A85" s="18">
        <f t="shared" si="2"/>
        <v>44378.208333333336</v>
      </c>
      <c r="B85" s="19">
        <f t="shared" si="3"/>
        <v>44378.261805555732</v>
      </c>
      <c r="C85" s="24">
        <v>75.383773803710895</v>
      </c>
      <c r="D85" s="24">
        <v>29.0625</v>
      </c>
      <c r="E85" s="24">
        <v>46.135002136230497</v>
      </c>
      <c r="H85" s="25"/>
    </row>
    <row r="86" spans="1:8" s="22" customFormat="1" ht="15.75" x14ac:dyDescent="0.25">
      <c r="A86" s="18">
        <f t="shared" si="2"/>
        <v>44378.208333333336</v>
      </c>
      <c r="B86" s="19">
        <f t="shared" si="3"/>
        <v>44378.262500000179</v>
      </c>
      <c r="C86" s="24">
        <v>75.383773803710895</v>
      </c>
      <c r="D86" s="24">
        <v>29.103752136230501</v>
      </c>
      <c r="E86" s="24">
        <v>46.326248168945298</v>
      </c>
      <c r="H86" s="25"/>
    </row>
    <row r="87" spans="1:8" s="22" customFormat="1" ht="15.75" x14ac:dyDescent="0.25">
      <c r="A87" s="18">
        <f t="shared" si="2"/>
        <v>44378.208333333336</v>
      </c>
      <c r="B87" s="19">
        <f t="shared" si="3"/>
        <v>44378.263194444626</v>
      </c>
      <c r="C87" s="24">
        <v>78.810310363769503</v>
      </c>
      <c r="D87" s="24">
        <v>29.100000381469702</v>
      </c>
      <c r="E87" s="24">
        <v>46.75</v>
      </c>
      <c r="H87" s="25"/>
    </row>
    <row r="88" spans="1:8" s="22" customFormat="1" ht="15.75" x14ac:dyDescent="0.25">
      <c r="A88" s="18">
        <f t="shared" si="2"/>
        <v>44378.208333333336</v>
      </c>
      <c r="B88" s="19">
        <f t="shared" si="3"/>
        <v>44378.263888889072</v>
      </c>
      <c r="C88" s="24">
        <v>82.236846923828097</v>
      </c>
      <c r="D88" s="24">
        <v>29.118749618530298</v>
      </c>
      <c r="E88" s="24">
        <v>46.337497711181598</v>
      </c>
      <c r="H88" s="25"/>
    </row>
    <row r="89" spans="1:8" s="22" customFormat="1" ht="15.75" x14ac:dyDescent="0.25">
      <c r="A89" s="18">
        <f t="shared" si="2"/>
        <v>44378.208333333336</v>
      </c>
      <c r="B89" s="19">
        <f t="shared" si="3"/>
        <v>44378.264583333519</v>
      </c>
      <c r="C89" s="24">
        <v>82.236846923828097</v>
      </c>
      <c r="D89" s="24">
        <v>29.1975002288818</v>
      </c>
      <c r="E89" s="24">
        <v>46.378749847412102</v>
      </c>
      <c r="H89" s="25"/>
    </row>
    <row r="90" spans="1:8" s="22" customFormat="1" ht="15.75" x14ac:dyDescent="0.25">
      <c r="A90" s="18">
        <f t="shared" si="2"/>
        <v>44378.208333333336</v>
      </c>
      <c r="B90" s="19">
        <f t="shared" si="3"/>
        <v>44378.265277777966</v>
      </c>
      <c r="C90" s="24">
        <v>85.663375854492202</v>
      </c>
      <c r="D90" s="24">
        <v>29.235000610351602</v>
      </c>
      <c r="E90" s="24">
        <v>46.502498626708999</v>
      </c>
      <c r="H90" s="25"/>
    </row>
    <row r="91" spans="1:8" s="22" customFormat="1" ht="15.75" x14ac:dyDescent="0.25">
      <c r="A91" s="18">
        <f t="shared" si="2"/>
        <v>44378.208333333336</v>
      </c>
      <c r="B91" s="19">
        <f t="shared" si="3"/>
        <v>44378.265972222413</v>
      </c>
      <c r="C91" s="24">
        <v>85.663375854492202</v>
      </c>
      <c r="D91" s="24">
        <v>29.295001983642599</v>
      </c>
      <c r="E91" s="24">
        <v>47.106250762939503</v>
      </c>
      <c r="H91" s="25"/>
    </row>
    <row r="92" spans="1:8" s="22" customFormat="1" ht="15.75" x14ac:dyDescent="0.25">
      <c r="A92" s="18">
        <f t="shared" si="2"/>
        <v>44378.208333333336</v>
      </c>
      <c r="B92" s="19">
        <f t="shared" si="3"/>
        <v>44378.266666666859</v>
      </c>
      <c r="C92" s="24">
        <v>89.089912414550795</v>
      </c>
      <c r="D92" s="24">
        <v>29.321250915527301</v>
      </c>
      <c r="E92" s="24">
        <v>46.65625</v>
      </c>
      <c r="H92" s="25"/>
    </row>
    <row r="93" spans="1:8" s="22" customFormat="1" ht="15.75" x14ac:dyDescent="0.25">
      <c r="A93" s="18">
        <f t="shared" si="2"/>
        <v>44378.208333333336</v>
      </c>
      <c r="B93" s="19">
        <f t="shared" si="3"/>
        <v>44378.267361111306</v>
      </c>
      <c r="C93" s="24">
        <v>89.089912414550795</v>
      </c>
      <c r="D93" s="24">
        <v>29.324998855590799</v>
      </c>
      <c r="E93" s="24">
        <v>46.735000610351598</v>
      </c>
      <c r="H93" s="25"/>
    </row>
    <row r="94" spans="1:8" s="22" customFormat="1" ht="15.75" x14ac:dyDescent="0.25">
      <c r="A94" s="18">
        <f t="shared" si="2"/>
        <v>44378.208333333336</v>
      </c>
      <c r="B94" s="19">
        <f t="shared" si="3"/>
        <v>44378.268055555753</v>
      </c>
      <c r="C94" s="24">
        <v>92.516448974609403</v>
      </c>
      <c r="D94" s="24">
        <v>29.3549995422363</v>
      </c>
      <c r="E94" s="24">
        <v>47.076248168945298</v>
      </c>
      <c r="H94" s="25"/>
    </row>
    <row r="95" spans="1:8" s="22" customFormat="1" ht="15.75" x14ac:dyDescent="0.25">
      <c r="A95" s="18">
        <f t="shared" si="2"/>
        <v>44378.208333333336</v>
      </c>
      <c r="B95" s="19">
        <f t="shared" si="3"/>
        <v>44378.268750000199</v>
      </c>
      <c r="C95" s="24">
        <v>95.942985534667997</v>
      </c>
      <c r="D95" s="24">
        <v>29.373750686645501</v>
      </c>
      <c r="E95" s="24">
        <v>46.787498474121101</v>
      </c>
      <c r="H95" s="25"/>
    </row>
    <row r="96" spans="1:8" s="22" customFormat="1" ht="15.75" x14ac:dyDescent="0.25">
      <c r="A96" s="18">
        <f t="shared" si="2"/>
        <v>44378.208333333336</v>
      </c>
      <c r="B96" s="19">
        <f t="shared" si="3"/>
        <v>44378.269444444646</v>
      </c>
      <c r="C96" s="24">
        <v>99.369522094726605</v>
      </c>
      <c r="D96" s="24">
        <v>29.407499313354499</v>
      </c>
      <c r="E96" s="24">
        <v>46.810001373291001</v>
      </c>
      <c r="H96" s="25"/>
    </row>
    <row r="97" spans="1:8" s="22" customFormat="1" ht="15.75" x14ac:dyDescent="0.25">
      <c r="A97" s="18">
        <f t="shared" si="2"/>
        <v>44378.208333333336</v>
      </c>
      <c r="B97" s="19">
        <f t="shared" si="3"/>
        <v>44378.270138889093</v>
      </c>
      <c r="C97" s="24">
        <v>99.369522094726605</v>
      </c>
      <c r="D97" s="24">
        <v>29.411249160766602</v>
      </c>
      <c r="E97" s="24">
        <v>46.881248474121101</v>
      </c>
      <c r="H97" s="25"/>
    </row>
    <row r="98" spans="1:8" s="22" customFormat="1" ht="15.75" x14ac:dyDescent="0.25">
      <c r="A98" s="18">
        <f t="shared" si="2"/>
        <v>44378.208333333336</v>
      </c>
      <c r="B98" s="19">
        <f t="shared" si="3"/>
        <v>44378.270833333539</v>
      </c>
      <c r="C98" s="24">
        <v>102.79605102539099</v>
      </c>
      <c r="D98" s="24">
        <v>29.411249160766602</v>
      </c>
      <c r="E98" s="24">
        <v>46.8549995422363</v>
      </c>
      <c r="H98" s="25"/>
    </row>
    <row r="99" spans="1:8" s="22" customFormat="1" ht="15.75" x14ac:dyDescent="0.25">
      <c r="A99" s="18">
        <f t="shared" si="2"/>
        <v>44378.208333333336</v>
      </c>
      <c r="B99" s="19">
        <f t="shared" si="3"/>
        <v>44378.271527777986</v>
      </c>
      <c r="C99" s="24">
        <v>102.79605102539099</v>
      </c>
      <c r="D99" s="24">
        <v>29.418750762939499</v>
      </c>
      <c r="E99" s="24">
        <v>47.222499847412102</v>
      </c>
      <c r="H99" s="25"/>
    </row>
    <row r="100" spans="1:8" s="22" customFormat="1" ht="15.75" x14ac:dyDescent="0.25">
      <c r="A100" s="18">
        <f t="shared" si="2"/>
        <v>44378.208333333336</v>
      </c>
      <c r="B100" s="19">
        <f t="shared" si="3"/>
        <v>44378.272222222433</v>
      </c>
      <c r="C100" s="24">
        <v>106.22258758544901</v>
      </c>
      <c r="D100" s="24">
        <v>29.422500610351602</v>
      </c>
      <c r="E100" s="24">
        <v>46.9262504577637</v>
      </c>
      <c r="H100" s="25"/>
    </row>
    <row r="101" spans="1:8" s="22" customFormat="1" ht="15.75" x14ac:dyDescent="0.25">
      <c r="A101" s="18">
        <f t="shared" si="2"/>
        <v>44378.208333333336</v>
      </c>
      <c r="B101" s="19">
        <f t="shared" si="3"/>
        <v>44378.27291666688</v>
      </c>
      <c r="C101" s="24">
        <v>109.649124145508</v>
      </c>
      <c r="D101" s="24">
        <v>29.452499389648398</v>
      </c>
      <c r="E101" s="24">
        <v>47.035003662109403</v>
      </c>
      <c r="H101" s="25"/>
    </row>
    <row r="102" spans="1:8" s="22" customFormat="1" ht="15.75" x14ac:dyDescent="0.25">
      <c r="A102" s="18">
        <f t="shared" si="2"/>
        <v>44378.208333333336</v>
      </c>
      <c r="B102" s="19">
        <f t="shared" si="3"/>
        <v>44378.273611111326</v>
      </c>
      <c r="C102" s="24">
        <v>113.07566070556599</v>
      </c>
      <c r="D102" s="24">
        <v>29.501249313354499</v>
      </c>
      <c r="E102" s="24">
        <v>47.211250305175803</v>
      </c>
      <c r="H102" s="25"/>
    </row>
    <row r="103" spans="1:8" s="22" customFormat="1" ht="15.75" x14ac:dyDescent="0.25">
      <c r="A103" s="18">
        <f t="shared" si="2"/>
        <v>44378.208333333336</v>
      </c>
      <c r="B103" s="19">
        <f t="shared" si="3"/>
        <v>44378.274305555773</v>
      </c>
      <c r="C103" s="24">
        <v>113.07566070556599</v>
      </c>
      <c r="D103" s="24">
        <v>29.516250610351602</v>
      </c>
      <c r="E103" s="24">
        <v>47.128746032714801</v>
      </c>
      <c r="H103" s="25"/>
    </row>
    <row r="104" spans="1:8" s="22" customFormat="1" ht="15.75" x14ac:dyDescent="0.25">
      <c r="A104" s="18">
        <f t="shared" si="2"/>
        <v>44378.208333333336</v>
      </c>
      <c r="B104" s="19">
        <f t="shared" si="3"/>
        <v>44378.27500000022</v>
      </c>
      <c r="C104" s="24">
        <v>116.502197265625</v>
      </c>
      <c r="D104" s="24">
        <v>29.579999923706101</v>
      </c>
      <c r="E104" s="24">
        <v>47.455001831054702</v>
      </c>
      <c r="H104" s="25"/>
    </row>
    <row r="105" spans="1:8" s="22" customFormat="1" ht="15.75" x14ac:dyDescent="0.25">
      <c r="A105" s="18">
        <f t="shared" si="2"/>
        <v>44378.208333333336</v>
      </c>
      <c r="B105" s="19">
        <f t="shared" si="3"/>
        <v>44378.275694444666</v>
      </c>
      <c r="C105" s="24">
        <v>116.502197265625</v>
      </c>
      <c r="D105" s="24">
        <v>29.6362495422363</v>
      </c>
      <c r="E105" s="24">
        <v>47.4887504577637</v>
      </c>
      <c r="H105" s="25"/>
    </row>
    <row r="106" spans="1:8" s="22" customFormat="1" ht="15.75" x14ac:dyDescent="0.25">
      <c r="A106" s="18">
        <f t="shared" si="2"/>
        <v>44378.208333333336</v>
      </c>
      <c r="B106" s="19">
        <f t="shared" si="3"/>
        <v>44378.276388889113</v>
      </c>
      <c r="C106" s="24">
        <v>119.92872619628901</v>
      </c>
      <c r="D106" s="24">
        <v>29.639999389648398</v>
      </c>
      <c r="E106" s="24">
        <v>47.353748321533203</v>
      </c>
      <c r="H106" s="25"/>
    </row>
    <row r="107" spans="1:8" s="22" customFormat="1" ht="15.75" x14ac:dyDescent="0.25">
      <c r="A107" s="18">
        <f t="shared" si="2"/>
        <v>44378.208333333336</v>
      </c>
      <c r="B107" s="19">
        <f t="shared" si="3"/>
        <v>44378.27708333356</v>
      </c>
      <c r="C107" s="24">
        <v>123.355262756348</v>
      </c>
      <c r="D107" s="24">
        <v>29.662498474121101</v>
      </c>
      <c r="E107" s="24">
        <v>47.777500152587898</v>
      </c>
      <c r="H107" s="25"/>
    </row>
    <row r="108" spans="1:8" s="22" customFormat="1" ht="15.75" x14ac:dyDescent="0.25">
      <c r="A108" s="18">
        <f t="shared" si="2"/>
        <v>44378.208333333336</v>
      </c>
      <c r="B108" s="19">
        <f t="shared" si="3"/>
        <v>44378.277777778007</v>
      </c>
      <c r="C108" s="24">
        <v>123.355262756348</v>
      </c>
      <c r="D108" s="24">
        <v>29.7075004577637</v>
      </c>
      <c r="E108" s="24">
        <v>47.649997711181598</v>
      </c>
      <c r="H108" s="25"/>
    </row>
    <row r="109" spans="1:8" s="22" customFormat="1" ht="15.75" x14ac:dyDescent="0.25">
      <c r="A109" s="18">
        <f t="shared" si="2"/>
        <v>44378.208333333336</v>
      </c>
      <c r="B109" s="19">
        <f t="shared" si="3"/>
        <v>44378.278472222453</v>
      </c>
      <c r="C109" s="24">
        <v>126.78179931640599</v>
      </c>
      <c r="D109" s="24">
        <v>29.741249084472699</v>
      </c>
      <c r="E109" s="24">
        <v>47.788749694824197</v>
      </c>
      <c r="H109" s="25"/>
    </row>
    <row r="110" spans="1:8" s="22" customFormat="1" ht="15.75" x14ac:dyDescent="0.25">
      <c r="A110" s="18">
        <f t="shared" si="2"/>
        <v>44378.208333333336</v>
      </c>
      <c r="B110" s="19">
        <f t="shared" si="3"/>
        <v>44378.2791666669</v>
      </c>
      <c r="C110" s="24">
        <v>130.20832824707</v>
      </c>
      <c r="D110" s="24">
        <v>29.793748855590799</v>
      </c>
      <c r="E110" s="24">
        <v>47.668750762939503</v>
      </c>
      <c r="H110" s="25"/>
    </row>
    <row r="111" spans="1:8" s="22" customFormat="1" ht="15.75" x14ac:dyDescent="0.25">
      <c r="A111" s="18">
        <f t="shared" si="2"/>
        <v>44378.208333333336</v>
      </c>
      <c r="B111" s="19">
        <f t="shared" si="3"/>
        <v>44378.279861111347</v>
      </c>
      <c r="C111" s="24">
        <v>130.20832824707</v>
      </c>
      <c r="D111" s="24">
        <v>29.838750839233398</v>
      </c>
      <c r="E111" s="24">
        <v>47.544998168945298</v>
      </c>
      <c r="H111" s="25"/>
    </row>
    <row r="112" spans="1:8" s="22" customFormat="1" ht="15.75" x14ac:dyDescent="0.25">
      <c r="A112" s="18">
        <f t="shared" si="2"/>
        <v>44378.208333333336</v>
      </c>
      <c r="B112" s="19">
        <f t="shared" si="3"/>
        <v>44378.280555555793</v>
      </c>
      <c r="C112" s="24">
        <v>133.63487243652301</v>
      </c>
      <c r="D112" s="24">
        <v>29.831249237060501</v>
      </c>
      <c r="E112" s="24">
        <v>47.950000762939503</v>
      </c>
      <c r="H112" s="25"/>
    </row>
    <row r="113" spans="1:8" s="22" customFormat="1" ht="15.75" x14ac:dyDescent="0.25">
      <c r="A113" s="18">
        <f t="shared" si="2"/>
        <v>44378.208333333336</v>
      </c>
      <c r="B113" s="19">
        <f t="shared" si="3"/>
        <v>44378.28125000024</v>
      </c>
      <c r="C113" s="24">
        <v>133.63487243652301</v>
      </c>
      <c r="D113" s="24">
        <v>29.857500076293899</v>
      </c>
      <c r="E113" s="24">
        <v>47.818748474121101</v>
      </c>
      <c r="H113" s="25"/>
    </row>
    <row r="114" spans="1:8" s="22" customFormat="1" ht="15.75" x14ac:dyDescent="0.25">
      <c r="A114" s="18">
        <f t="shared" si="2"/>
        <v>44378.208333333336</v>
      </c>
      <c r="B114" s="19">
        <f t="shared" si="3"/>
        <v>44378.281944444687</v>
      </c>
      <c r="C114" s="24">
        <v>137.06140136718801</v>
      </c>
      <c r="D114" s="24">
        <v>29.8649997711182</v>
      </c>
      <c r="E114" s="24">
        <v>47.927497863769503</v>
      </c>
      <c r="H114" s="25"/>
    </row>
    <row r="115" spans="1:8" s="22" customFormat="1" ht="15.75" x14ac:dyDescent="0.25">
      <c r="A115" s="18">
        <f t="shared" si="2"/>
        <v>44378.208333333336</v>
      </c>
      <c r="B115" s="19">
        <f t="shared" si="3"/>
        <v>44378.282638889134</v>
      </c>
      <c r="C115" s="24">
        <v>140.48794555664099</v>
      </c>
      <c r="D115" s="24">
        <v>29.891250610351602</v>
      </c>
      <c r="E115" s="24">
        <v>48.036251068115199</v>
      </c>
      <c r="H115" s="25"/>
    </row>
    <row r="116" spans="1:8" s="22" customFormat="1" ht="15.75" x14ac:dyDescent="0.25">
      <c r="A116" s="18">
        <f t="shared" si="2"/>
        <v>44378.208333333336</v>
      </c>
      <c r="B116" s="19">
        <f t="shared" si="3"/>
        <v>44378.28333333358</v>
      </c>
      <c r="C116" s="24">
        <v>143.914474487305</v>
      </c>
      <c r="D116" s="24">
        <v>29.902500152587901</v>
      </c>
      <c r="E116" s="24">
        <v>47.702503204345703</v>
      </c>
      <c r="H116" s="25"/>
    </row>
    <row r="117" spans="1:8" s="22" customFormat="1" ht="15.75" x14ac:dyDescent="0.25">
      <c r="A117" s="18">
        <f t="shared" si="2"/>
        <v>44378.208333333336</v>
      </c>
      <c r="B117" s="19">
        <f t="shared" si="3"/>
        <v>44378.284027778027</v>
      </c>
      <c r="C117" s="24">
        <v>143.914474487305</v>
      </c>
      <c r="D117" s="24">
        <v>29.966249465942401</v>
      </c>
      <c r="E117" s="24">
        <v>47.777500152587898</v>
      </c>
      <c r="H117" s="25"/>
    </row>
    <row r="118" spans="1:8" s="22" customFormat="1" ht="15.75" x14ac:dyDescent="0.25">
      <c r="A118" s="18">
        <f t="shared" si="2"/>
        <v>44378.208333333336</v>
      </c>
      <c r="B118" s="19">
        <f t="shared" si="3"/>
        <v>44378.284722222474</v>
      </c>
      <c r="C118" s="24">
        <v>147.34100341796901</v>
      </c>
      <c r="D118" s="24">
        <v>29.985000610351602</v>
      </c>
      <c r="E118" s="24">
        <v>48.204998016357401</v>
      </c>
      <c r="H118" s="25"/>
    </row>
    <row r="119" spans="1:8" s="22" customFormat="1" ht="15.75" x14ac:dyDescent="0.25">
      <c r="A119" s="18">
        <f t="shared" si="2"/>
        <v>44378.208333333336</v>
      </c>
      <c r="B119" s="19">
        <f t="shared" si="3"/>
        <v>44378.28541666692</v>
      </c>
      <c r="C119" s="24">
        <v>150.76754760742199</v>
      </c>
      <c r="D119" s="24">
        <v>30.048749923706101</v>
      </c>
      <c r="E119" s="24">
        <v>48.163749694824197</v>
      </c>
      <c r="H119" s="25"/>
    </row>
    <row r="120" spans="1:8" s="22" customFormat="1" ht="15.75" x14ac:dyDescent="0.25">
      <c r="A120" s="18">
        <f t="shared" si="2"/>
        <v>44378.208333333336</v>
      </c>
      <c r="B120" s="19">
        <f t="shared" si="3"/>
        <v>44378.286111111367</v>
      </c>
      <c r="C120" s="24">
        <v>150.76754760742199</v>
      </c>
      <c r="D120" s="24">
        <v>30.09375</v>
      </c>
      <c r="E120" s="24">
        <v>48.246250152587898</v>
      </c>
      <c r="H120" s="25"/>
    </row>
    <row r="121" spans="1:8" s="22" customFormat="1" ht="15.75" x14ac:dyDescent="0.25">
      <c r="A121" s="18">
        <f t="shared" si="2"/>
        <v>44378.208333333336</v>
      </c>
      <c r="B121" s="19">
        <f t="shared" si="3"/>
        <v>44378.286805555814</v>
      </c>
      <c r="C121" s="24">
        <v>154.19407653808599</v>
      </c>
      <c r="D121" s="24">
        <v>30.157499313354499</v>
      </c>
      <c r="E121" s="24">
        <v>48.358749389648402</v>
      </c>
      <c r="H121" s="25"/>
    </row>
    <row r="122" spans="1:8" s="22" customFormat="1" ht="15.75" x14ac:dyDescent="0.25">
      <c r="A122" s="18">
        <f t="shared" si="2"/>
        <v>44378.208333333336</v>
      </c>
      <c r="B122" s="19">
        <f t="shared" si="3"/>
        <v>44378.28750000026</v>
      </c>
      <c r="C122" s="24">
        <v>157.62062072753901</v>
      </c>
      <c r="D122" s="24">
        <v>30.213748931884801</v>
      </c>
      <c r="E122" s="24">
        <v>48.328750610351598</v>
      </c>
      <c r="H122" s="25"/>
    </row>
    <row r="123" spans="1:8" s="22" customFormat="1" ht="15.75" x14ac:dyDescent="0.25">
      <c r="A123" s="18">
        <f t="shared" si="2"/>
        <v>44378.208333333336</v>
      </c>
      <c r="B123" s="19">
        <f t="shared" si="3"/>
        <v>44378.288194444707</v>
      </c>
      <c r="C123" s="24">
        <v>157.62062072753901</v>
      </c>
      <c r="D123" s="24">
        <v>30.284999847412099</v>
      </c>
      <c r="E123" s="24">
        <v>48.625</v>
      </c>
      <c r="H123" s="25"/>
    </row>
    <row r="124" spans="1:8" s="22" customFormat="1" ht="15.75" x14ac:dyDescent="0.25">
      <c r="A124" s="18">
        <f t="shared" si="2"/>
        <v>44378.208333333336</v>
      </c>
      <c r="B124" s="19">
        <f t="shared" si="3"/>
        <v>44378.288888889154</v>
      </c>
      <c r="C124" s="24">
        <v>161.04714965820301</v>
      </c>
      <c r="D124" s="24">
        <v>30.3337497711182</v>
      </c>
      <c r="E124" s="24">
        <v>48.793746948242202</v>
      </c>
      <c r="H124" s="25"/>
    </row>
    <row r="125" spans="1:8" s="22" customFormat="1" ht="15.75" x14ac:dyDescent="0.25">
      <c r="A125" s="18">
        <f t="shared" si="2"/>
        <v>44378.208333333336</v>
      </c>
      <c r="B125" s="19">
        <f t="shared" si="3"/>
        <v>44378.289583333601</v>
      </c>
      <c r="C125" s="24">
        <v>164.47369384765599</v>
      </c>
      <c r="D125" s="24">
        <v>30.393751144409201</v>
      </c>
      <c r="E125" s="24">
        <v>48.8950004577637</v>
      </c>
      <c r="H125" s="25"/>
    </row>
    <row r="126" spans="1:8" s="22" customFormat="1" ht="15.75" x14ac:dyDescent="0.25">
      <c r="A126" s="18">
        <f t="shared" si="2"/>
        <v>44378.208333333336</v>
      </c>
      <c r="B126" s="19">
        <f t="shared" si="3"/>
        <v>44378.290277778047</v>
      </c>
      <c r="C126" s="24">
        <v>167.90022277832</v>
      </c>
      <c r="D126" s="24">
        <v>30.450000762939499</v>
      </c>
      <c r="E126" s="24">
        <v>49.007499694824197</v>
      </c>
      <c r="H126" s="25"/>
    </row>
    <row r="127" spans="1:8" s="22" customFormat="1" ht="15.75" x14ac:dyDescent="0.25">
      <c r="A127" s="18">
        <f t="shared" si="2"/>
        <v>44378.208333333336</v>
      </c>
      <c r="B127" s="19">
        <f t="shared" si="3"/>
        <v>44378.290972222494</v>
      </c>
      <c r="C127" s="24">
        <v>171.32675170898401</v>
      </c>
      <c r="D127" s="24">
        <v>30.510002136230501</v>
      </c>
      <c r="E127" s="24">
        <v>49.138748168945298</v>
      </c>
      <c r="H127" s="25"/>
    </row>
    <row r="128" spans="1:8" s="22" customFormat="1" ht="15.75" x14ac:dyDescent="0.25">
      <c r="A128" s="18">
        <f t="shared" si="2"/>
        <v>44378.208333333336</v>
      </c>
      <c r="B128" s="19">
        <f t="shared" si="3"/>
        <v>44378.291666666941</v>
      </c>
      <c r="C128" s="24">
        <v>174.75329589843801</v>
      </c>
      <c r="D128" s="24">
        <v>30.547500610351602</v>
      </c>
      <c r="E128" s="24">
        <v>49.247501373291001</v>
      </c>
      <c r="H128" s="25"/>
    </row>
    <row r="129" spans="1:8" s="22" customFormat="1" ht="15.75" x14ac:dyDescent="0.25">
      <c r="A129" s="18">
        <f t="shared" si="2"/>
        <v>44378.208333333336</v>
      </c>
      <c r="B129" s="19">
        <f t="shared" si="3"/>
        <v>44378.292361111387</v>
      </c>
      <c r="C129" s="24">
        <v>174.75329589843801</v>
      </c>
      <c r="D129" s="24">
        <v>30.626249313354499</v>
      </c>
      <c r="E129" s="24">
        <v>49.318752288818402</v>
      </c>
      <c r="H129" s="25"/>
    </row>
    <row r="130" spans="1:8" s="22" customFormat="1" ht="15.75" x14ac:dyDescent="0.25">
      <c r="A130" s="18">
        <f t="shared" si="2"/>
        <v>44378.208333333336</v>
      </c>
      <c r="B130" s="19">
        <f t="shared" si="3"/>
        <v>44378.293055555834</v>
      </c>
      <c r="C130" s="24">
        <v>178.17982482910199</v>
      </c>
      <c r="D130" s="24">
        <v>30.6862487792969</v>
      </c>
      <c r="E130" s="24">
        <v>49.375</v>
      </c>
      <c r="H130" s="25"/>
    </row>
    <row r="131" spans="1:8" s="22" customFormat="1" ht="15.75" x14ac:dyDescent="0.25">
      <c r="A131" s="18">
        <f t="shared" si="2"/>
        <v>44378.208333333336</v>
      </c>
      <c r="B131" s="19">
        <f t="shared" si="3"/>
        <v>44378.293750000281</v>
      </c>
      <c r="C131" s="24">
        <v>178.17982482910199</v>
      </c>
      <c r="D131" s="24">
        <v>30.734998703002901</v>
      </c>
      <c r="E131" s="24">
        <v>49.877498626708999</v>
      </c>
      <c r="H131" s="25"/>
    </row>
    <row r="132" spans="1:8" s="22" customFormat="1" ht="15.75" x14ac:dyDescent="0.25">
      <c r="A132" s="18">
        <f t="shared" si="2"/>
        <v>44378.208333333336</v>
      </c>
      <c r="B132" s="19">
        <f t="shared" si="3"/>
        <v>44378.294444444728</v>
      </c>
      <c r="C132" s="24">
        <v>181.606369018555</v>
      </c>
      <c r="D132" s="24">
        <v>30.7612495422363</v>
      </c>
      <c r="E132" s="24">
        <v>50.106246948242202</v>
      </c>
      <c r="H132" s="25"/>
    </row>
    <row r="133" spans="1:8" s="22" customFormat="1" ht="15.75" x14ac:dyDescent="0.25">
      <c r="A133" s="18">
        <f t="shared" si="2"/>
        <v>44378.208333333336</v>
      </c>
      <c r="B133" s="19">
        <f t="shared" si="3"/>
        <v>44378.295138889174</v>
      </c>
      <c r="C133" s="24">
        <v>185.03289794921901</v>
      </c>
      <c r="D133" s="24">
        <v>30.810001373291001</v>
      </c>
      <c r="E133" s="24">
        <v>50.162498474121101</v>
      </c>
      <c r="H133" s="25"/>
    </row>
    <row r="134" spans="1:8" s="22" customFormat="1" ht="15.75" x14ac:dyDescent="0.25">
      <c r="A134" s="18">
        <f t="shared" si="2"/>
        <v>44378.208333333336</v>
      </c>
      <c r="B134" s="19">
        <f t="shared" si="3"/>
        <v>44378.295833333621</v>
      </c>
      <c r="C134" s="24">
        <v>188.45942687988301</v>
      </c>
      <c r="D134" s="24">
        <v>30.877498626708999</v>
      </c>
      <c r="E134" s="24">
        <v>50.2787475585938</v>
      </c>
      <c r="H134" s="25"/>
    </row>
    <row r="135" spans="1:8" s="22" customFormat="1" ht="15.75" x14ac:dyDescent="0.25">
      <c r="A135" s="18">
        <f t="shared" si="2"/>
        <v>44378.208333333336</v>
      </c>
      <c r="B135" s="19">
        <f t="shared" si="3"/>
        <v>44378.296527778068</v>
      </c>
      <c r="C135" s="24">
        <v>188.45942687988301</v>
      </c>
      <c r="D135" s="24">
        <v>30.903749465942401</v>
      </c>
      <c r="E135" s="24">
        <v>50.488754272460902</v>
      </c>
      <c r="H135" s="25"/>
    </row>
    <row r="136" spans="1:8" s="22" customFormat="1" ht="15.75" x14ac:dyDescent="0.25">
      <c r="A136" s="18">
        <f t="shared" si="2"/>
        <v>44378.208333333336</v>
      </c>
      <c r="B136" s="19">
        <f t="shared" si="3"/>
        <v>44378.297222222514</v>
      </c>
      <c r="C136" s="24">
        <v>191.88597106933599</v>
      </c>
      <c r="D136" s="24">
        <v>30.911251068115199</v>
      </c>
      <c r="E136" s="24">
        <v>50.4174995422363</v>
      </c>
      <c r="H136" s="25"/>
    </row>
    <row r="137" spans="1:8" s="22" customFormat="1" ht="15.75" x14ac:dyDescent="0.25">
      <c r="A137" s="18">
        <f t="shared" si="2"/>
        <v>44378.208333333336</v>
      </c>
      <c r="B137" s="19">
        <f t="shared" si="3"/>
        <v>44378.297916666961</v>
      </c>
      <c r="C137" s="24">
        <v>195.3125</v>
      </c>
      <c r="D137" s="24">
        <v>30.907499313354499</v>
      </c>
      <c r="E137" s="24">
        <v>50.706253051757798</v>
      </c>
      <c r="H137" s="25"/>
    </row>
    <row r="138" spans="1:8" s="22" customFormat="1" ht="15.75" x14ac:dyDescent="0.25">
      <c r="A138" s="18">
        <f t="shared" ref="A138:A201" si="4">A137</f>
        <v>44378.208333333336</v>
      </c>
      <c r="B138" s="19">
        <f t="shared" si="3"/>
        <v>44378.298611111408</v>
      </c>
      <c r="C138" s="24">
        <v>198.73904418945301</v>
      </c>
      <c r="D138" s="24">
        <v>30.899999618530298</v>
      </c>
      <c r="E138" s="24">
        <v>50.833747863769503</v>
      </c>
      <c r="H138" s="25"/>
    </row>
    <row r="139" spans="1:8" s="22" customFormat="1" ht="15.75" x14ac:dyDescent="0.25">
      <c r="A139" s="18">
        <f t="shared" si="4"/>
        <v>44378.208333333336</v>
      </c>
      <c r="B139" s="19">
        <f t="shared" ref="B139:B202" si="5">B138+ TIME(0,1,0)</f>
        <v>44378.299305555855</v>
      </c>
      <c r="C139" s="24">
        <v>202.16557312011699</v>
      </c>
      <c r="D139" s="24">
        <v>30.971250534057599</v>
      </c>
      <c r="E139" s="24">
        <v>51.115001678466797</v>
      </c>
      <c r="H139" s="25"/>
    </row>
    <row r="140" spans="1:8" s="22" customFormat="1" ht="15.75" x14ac:dyDescent="0.25">
      <c r="A140" s="18">
        <f t="shared" si="4"/>
        <v>44378.208333333336</v>
      </c>
      <c r="B140" s="19">
        <f t="shared" si="5"/>
        <v>44378.300000000301</v>
      </c>
      <c r="C140" s="24">
        <v>205.59210205078099</v>
      </c>
      <c r="D140" s="24">
        <v>31.03125</v>
      </c>
      <c r="E140" s="24">
        <v>51.069999694824197</v>
      </c>
      <c r="H140" s="25"/>
    </row>
    <row r="141" spans="1:8" s="22" customFormat="1" ht="15.75" x14ac:dyDescent="0.25">
      <c r="A141" s="18">
        <f t="shared" si="4"/>
        <v>44378.208333333336</v>
      </c>
      <c r="B141" s="19">
        <f t="shared" si="5"/>
        <v>44378.300694444748</v>
      </c>
      <c r="C141" s="24">
        <v>209.01864624023401</v>
      </c>
      <c r="D141" s="24">
        <v>31.098749160766602</v>
      </c>
      <c r="E141" s="24">
        <v>51.242500305175803</v>
      </c>
      <c r="H141" s="25"/>
    </row>
    <row r="142" spans="1:8" s="22" customFormat="1" ht="15.75" x14ac:dyDescent="0.25">
      <c r="A142" s="18">
        <f t="shared" si="4"/>
        <v>44378.208333333336</v>
      </c>
      <c r="B142" s="19">
        <f t="shared" si="5"/>
        <v>44378.301388889195</v>
      </c>
      <c r="C142" s="24">
        <v>212.44517517089801</v>
      </c>
      <c r="D142" s="24">
        <v>31.125</v>
      </c>
      <c r="E142" s="24">
        <v>51.722503662109403</v>
      </c>
      <c r="H142" s="25"/>
    </row>
    <row r="143" spans="1:8" s="22" customFormat="1" ht="15.75" x14ac:dyDescent="0.25">
      <c r="A143" s="18">
        <f t="shared" si="4"/>
        <v>44378.208333333336</v>
      </c>
      <c r="B143" s="19">
        <f t="shared" si="5"/>
        <v>44378.302083333641</v>
      </c>
      <c r="C143" s="24">
        <v>215.87171936035199</v>
      </c>
      <c r="D143" s="24">
        <v>31.147499084472699</v>
      </c>
      <c r="E143" s="24">
        <v>51.842498779296903</v>
      </c>
      <c r="H143" s="25"/>
    </row>
    <row r="144" spans="1:8" s="22" customFormat="1" ht="15.75" x14ac:dyDescent="0.25">
      <c r="A144" s="18">
        <f t="shared" si="4"/>
        <v>44378.208333333336</v>
      </c>
      <c r="B144" s="19">
        <f t="shared" si="5"/>
        <v>44378.302777778088</v>
      </c>
      <c r="C144" s="24">
        <v>219.29824829101599</v>
      </c>
      <c r="D144" s="24">
        <v>31.192501068115199</v>
      </c>
      <c r="E144" s="24">
        <v>51.8462524414063</v>
      </c>
      <c r="H144" s="25"/>
    </row>
    <row r="145" spans="1:8" s="22" customFormat="1" ht="15.75" x14ac:dyDescent="0.25">
      <c r="A145" s="18">
        <f t="shared" si="4"/>
        <v>44378.208333333336</v>
      </c>
      <c r="B145" s="19">
        <f t="shared" si="5"/>
        <v>44378.303472222535</v>
      </c>
      <c r="C145" s="24">
        <v>222.72477722168</v>
      </c>
      <c r="D145" s="24">
        <v>31.263750076293899</v>
      </c>
      <c r="E145" s="24">
        <v>52.194999694824197</v>
      </c>
      <c r="H145" s="25"/>
    </row>
    <row r="146" spans="1:8" s="22" customFormat="1" ht="15.75" x14ac:dyDescent="0.25">
      <c r="A146" s="18">
        <f t="shared" si="4"/>
        <v>44378.208333333336</v>
      </c>
      <c r="B146" s="19">
        <f t="shared" si="5"/>
        <v>44378.304166666981</v>
      </c>
      <c r="C146" s="24">
        <v>222.72477722168</v>
      </c>
      <c r="D146" s="24">
        <v>31.3125</v>
      </c>
      <c r="E146" s="24">
        <v>52.060001373291001</v>
      </c>
      <c r="H146" s="25"/>
    </row>
    <row r="147" spans="1:8" s="22" customFormat="1" ht="15.75" x14ac:dyDescent="0.25">
      <c r="A147" s="18">
        <f t="shared" si="4"/>
        <v>44378.208333333336</v>
      </c>
      <c r="B147" s="19">
        <f t="shared" si="5"/>
        <v>44378.304861111428</v>
      </c>
      <c r="C147" s="24">
        <v>226.15132141113301</v>
      </c>
      <c r="D147" s="24">
        <v>31.350000381469702</v>
      </c>
      <c r="E147" s="24">
        <v>52.532501220703097</v>
      </c>
      <c r="H147" s="25"/>
    </row>
    <row r="148" spans="1:8" s="22" customFormat="1" ht="15.75" x14ac:dyDescent="0.25">
      <c r="A148" s="18">
        <f t="shared" si="4"/>
        <v>44378.208333333336</v>
      </c>
      <c r="B148" s="19">
        <f t="shared" si="5"/>
        <v>44378.305555555875</v>
      </c>
      <c r="C148" s="24">
        <v>229.57785034179699</v>
      </c>
      <c r="D148" s="24">
        <v>31.402500152587901</v>
      </c>
      <c r="E148" s="24">
        <v>52.438751220703097</v>
      </c>
      <c r="H148" s="25"/>
    </row>
    <row r="149" spans="1:8" s="22" customFormat="1" ht="15.75" x14ac:dyDescent="0.25">
      <c r="A149" s="18">
        <f t="shared" si="4"/>
        <v>44378.208333333336</v>
      </c>
      <c r="B149" s="19">
        <f t="shared" si="5"/>
        <v>44378.306250000322</v>
      </c>
      <c r="C149" s="24">
        <v>229.57785034179699</v>
      </c>
      <c r="D149" s="24">
        <v>31.417501449585</v>
      </c>
      <c r="E149" s="24">
        <v>52.701248168945298</v>
      </c>
      <c r="H149" s="25"/>
    </row>
    <row r="150" spans="1:8" s="22" customFormat="1" ht="15.75" x14ac:dyDescent="0.25">
      <c r="A150" s="18">
        <f t="shared" si="4"/>
        <v>44378.208333333336</v>
      </c>
      <c r="B150" s="19">
        <f t="shared" si="5"/>
        <v>44378.306944444768</v>
      </c>
      <c r="C150" s="24">
        <v>236.43092346191401</v>
      </c>
      <c r="D150" s="24">
        <v>31.417501449585</v>
      </c>
      <c r="E150" s="24">
        <v>52.626251220703097</v>
      </c>
      <c r="H150" s="25"/>
    </row>
    <row r="151" spans="1:8" s="22" customFormat="1" ht="15.75" x14ac:dyDescent="0.25">
      <c r="A151" s="18">
        <f t="shared" si="4"/>
        <v>44378.208333333336</v>
      </c>
      <c r="B151" s="19">
        <f t="shared" si="5"/>
        <v>44378.307638889215</v>
      </c>
      <c r="C151" s="24">
        <v>236.43092346191401</v>
      </c>
      <c r="D151" s="24">
        <v>31.466251373291001</v>
      </c>
      <c r="E151" s="24">
        <v>52.708747863769503</v>
      </c>
      <c r="H151" s="25"/>
    </row>
    <row r="152" spans="1:8" s="22" customFormat="1" ht="15.75" x14ac:dyDescent="0.25">
      <c r="A152" s="18">
        <f t="shared" si="4"/>
        <v>44378.208333333336</v>
      </c>
      <c r="B152" s="19">
        <f t="shared" si="5"/>
        <v>44378.308333333662</v>
      </c>
      <c r="C152" s="24">
        <v>236.43092346191401</v>
      </c>
      <c r="D152" s="24">
        <v>31.545000076293899</v>
      </c>
      <c r="E152" s="24">
        <v>53.125</v>
      </c>
      <c r="H152" s="25"/>
    </row>
    <row r="153" spans="1:8" s="22" customFormat="1" ht="15.75" x14ac:dyDescent="0.25">
      <c r="A153" s="18">
        <f t="shared" si="4"/>
        <v>44378.208333333336</v>
      </c>
      <c r="B153" s="19">
        <f t="shared" si="5"/>
        <v>44378.309027778108</v>
      </c>
      <c r="C153" s="24">
        <v>243.28399658203099</v>
      </c>
      <c r="D153" s="24">
        <v>31.616249084472699</v>
      </c>
      <c r="E153" s="24">
        <v>53.21875</v>
      </c>
      <c r="H153" s="25"/>
    </row>
    <row r="154" spans="1:8" s="22" customFormat="1" ht="15.75" x14ac:dyDescent="0.25">
      <c r="A154" s="18">
        <f t="shared" si="4"/>
        <v>44378.208333333336</v>
      </c>
      <c r="B154" s="19">
        <f t="shared" si="5"/>
        <v>44378.309722222555</v>
      </c>
      <c r="C154" s="24">
        <v>243.28399658203099</v>
      </c>
      <c r="D154" s="24">
        <v>31.6987495422363</v>
      </c>
      <c r="E154" s="24">
        <v>53.166252136230497</v>
      </c>
      <c r="H154" s="25"/>
    </row>
    <row r="155" spans="1:8" s="22" customFormat="1" ht="15.75" x14ac:dyDescent="0.25">
      <c r="A155" s="18">
        <f t="shared" si="4"/>
        <v>44378.208333333336</v>
      </c>
      <c r="B155" s="19">
        <f t="shared" si="5"/>
        <v>44378.310416667002</v>
      </c>
      <c r="C155" s="24">
        <v>246.710525512695</v>
      </c>
      <c r="D155" s="24">
        <v>31.7587490081787</v>
      </c>
      <c r="E155" s="24">
        <v>53.109996795654297</v>
      </c>
      <c r="H155" s="25"/>
    </row>
    <row r="156" spans="1:8" s="22" customFormat="1" ht="15.75" x14ac:dyDescent="0.25">
      <c r="A156" s="18">
        <f t="shared" si="4"/>
        <v>44378.208333333336</v>
      </c>
      <c r="B156" s="19">
        <f t="shared" si="5"/>
        <v>44378.311111111449</v>
      </c>
      <c r="C156" s="24">
        <v>250.13706970214801</v>
      </c>
      <c r="D156" s="24">
        <v>31.867500305175799</v>
      </c>
      <c r="E156" s="24">
        <v>52.971248626708999</v>
      </c>
      <c r="H156" s="25"/>
    </row>
    <row r="157" spans="1:8" s="22" customFormat="1" ht="15.75" x14ac:dyDescent="0.25">
      <c r="A157" s="18">
        <f t="shared" si="4"/>
        <v>44378.208333333336</v>
      </c>
      <c r="B157" s="19">
        <f t="shared" si="5"/>
        <v>44378.311805555895</v>
      </c>
      <c r="C157" s="24">
        <v>250.13706970214801</v>
      </c>
      <c r="D157" s="24">
        <v>31.931249618530298</v>
      </c>
      <c r="E157" s="24">
        <v>52.753746032714801</v>
      </c>
      <c r="H157" s="25"/>
    </row>
    <row r="158" spans="1:8" s="22" customFormat="1" ht="15.75" x14ac:dyDescent="0.25">
      <c r="A158" s="18">
        <f t="shared" si="4"/>
        <v>44378.208333333336</v>
      </c>
      <c r="B158" s="19">
        <f t="shared" si="5"/>
        <v>44378.312500000342</v>
      </c>
      <c r="C158" s="24">
        <v>253.56359863281301</v>
      </c>
      <c r="D158" s="24">
        <v>31.9387512207031</v>
      </c>
      <c r="E158" s="24">
        <v>52.712501525878899</v>
      </c>
      <c r="H158" s="25"/>
    </row>
    <row r="159" spans="1:8" s="22" customFormat="1" ht="15.75" x14ac:dyDescent="0.25">
      <c r="A159" s="18">
        <f t="shared" si="4"/>
        <v>44378.208333333336</v>
      </c>
      <c r="B159" s="19">
        <f t="shared" si="5"/>
        <v>44378.313194444789</v>
      </c>
      <c r="C159" s="24">
        <v>256.99014282226602</v>
      </c>
      <c r="D159" s="24">
        <v>31.96875</v>
      </c>
      <c r="E159" s="24">
        <v>52.971248626708999</v>
      </c>
      <c r="H159" s="25"/>
    </row>
    <row r="160" spans="1:8" s="22" customFormat="1" ht="15.75" x14ac:dyDescent="0.25">
      <c r="A160" s="18">
        <f t="shared" si="4"/>
        <v>44378.208333333336</v>
      </c>
      <c r="B160" s="19">
        <f t="shared" si="5"/>
        <v>44378.313888889235</v>
      </c>
      <c r="C160" s="24">
        <v>260.41665649414102</v>
      </c>
      <c r="D160" s="24">
        <v>31.9462490081787</v>
      </c>
      <c r="E160" s="24">
        <v>53.117500305175803</v>
      </c>
      <c r="H160" s="25"/>
    </row>
    <row r="161" spans="1:8" s="22" customFormat="1" ht="15.75" x14ac:dyDescent="0.25">
      <c r="A161" s="18">
        <f t="shared" si="4"/>
        <v>44378.208333333336</v>
      </c>
      <c r="B161" s="19">
        <f t="shared" si="5"/>
        <v>44378.314583333682</v>
      </c>
      <c r="C161" s="24">
        <v>263.84320068359398</v>
      </c>
      <c r="D161" s="24">
        <v>31.942501068115199</v>
      </c>
      <c r="E161" s="24">
        <v>52.956253051757798</v>
      </c>
      <c r="H161" s="25"/>
    </row>
    <row r="162" spans="1:8" s="22" customFormat="1" ht="15.75" x14ac:dyDescent="0.25">
      <c r="A162" s="18">
        <f t="shared" si="4"/>
        <v>44378.208333333336</v>
      </c>
      <c r="B162" s="19">
        <f t="shared" si="5"/>
        <v>44378.315277778129</v>
      </c>
      <c r="C162" s="24">
        <v>267.26974487304699</v>
      </c>
      <c r="D162" s="24">
        <v>31.961250305175799</v>
      </c>
      <c r="E162" s="24">
        <v>53.136245727539098</v>
      </c>
      <c r="H162" s="25"/>
    </row>
    <row r="163" spans="1:8" s="22" customFormat="1" ht="15.75" x14ac:dyDescent="0.25">
      <c r="A163" s="18">
        <f t="shared" si="4"/>
        <v>44378.208333333336</v>
      </c>
      <c r="B163" s="19">
        <f t="shared" si="5"/>
        <v>44378.315972222576</v>
      </c>
      <c r="C163" s="24">
        <v>270.6962890625</v>
      </c>
      <c r="D163" s="24">
        <v>31.965000152587901</v>
      </c>
      <c r="E163" s="24">
        <v>53.162502288818402</v>
      </c>
      <c r="H163" s="25"/>
    </row>
    <row r="164" spans="1:8" s="22" customFormat="1" ht="15.75" x14ac:dyDescent="0.25">
      <c r="A164" s="18">
        <f t="shared" si="4"/>
        <v>44378.208333333336</v>
      </c>
      <c r="B164" s="19">
        <f t="shared" si="5"/>
        <v>44378.316666667022</v>
      </c>
      <c r="C164" s="24">
        <v>274.122802734375</v>
      </c>
      <c r="D164" s="24">
        <v>32.0287475585938</v>
      </c>
      <c r="E164" s="24">
        <v>53.192501068115199</v>
      </c>
      <c r="H164" s="25"/>
    </row>
    <row r="165" spans="1:8" s="22" customFormat="1" ht="15.75" x14ac:dyDescent="0.25">
      <c r="A165" s="18">
        <f t="shared" si="4"/>
        <v>44378.208333333336</v>
      </c>
      <c r="B165" s="19">
        <f t="shared" si="5"/>
        <v>44378.317361111469</v>
      </c>
      <c r="C165" s="24">
        <v>277.54934692382801</v>
      </c>
      <c r="D165" s="24">
        <v>32.15625</v>
      </c>
      <c r="E165" s="24">
        <v>53.631252288818402</v>
      </c>
      <c r="H165" s="25"/>
    </row>
    <row r="166" spans="1:8" s="22" customFormat="1" ht="15.75" x14ac:dyDescent="0.25">
      <c r="A166" s="18">
        <f t="shared" si="4"/>
        <v>44378.208333333336</v>
      </c>
      <c r="B166" s="19">
        <f t="shared" si="5"/>
        <v>44378.318055555916</v>
      </c>
      <c r="C166" s="24">
        <v>277.54934692382801</v>
      </c>
      <c r="D166" s="24">
        <v>32.268749237060497</v>
      </c>
      <c r="E166" s="24">
        <v>53.529998779296903</v>
      </c>
      <c r="H166" s="25"/>
    </row>
    <row r="167" spans="1:8" s="22" customFormat="1" ht="15.75" x14ac:dyDescent="0.25">
      <c r="A167" s="18">
        <f t="shared" si="4"/>
        <v>44378.208333333336</v>
      </c>
      <c r="B167" s="19">
        <f t="shared" si="5"/>
        <v>44378.318750000362</v>
      </c>
      <c r="C167" s="24">
        <v>280.97589111328102</v>
      </c>
      <c r="D167" s="24">
        <v>32.321250915527301</v>
      </c>
      <c r="E167" s="24">
        <v>53.976249694824197</v>
      </c>
      <c r="H167" s="25"/>
    </row>
    <row r="168" spans="1:8" s="22" customFormat="1" ht="15.75" x14ac:dyDescent="0.25">
      <c r="A168" s="18">
        <f t="shared" si="4"/>
        <v>44378.208333333336</v>
      </c>
      <c r="B168" s="19">
        <f t="shared" si="5"/>
        <v>44378.319444444809</v>
      </c>
      <c r="C168" s="24">
        <v>284.40240478515602</v>
      </c>
      <c r="D168" s="24">
        <v>32.3775024414063</v>
      </c>
      <c r="E168" s="24">
        <v>53.845001220703097</v>
      </c>
      <c r="H168" s="25"/>
    </row>
    <row r="169" spans="1:8" s="22" customFormat="1" ht="15.75" x14ac:dyDescent="0.25">
      <c r="A169" s="18">
        <f t="shared" si="4"/>
        <v>44378.208333333336</v>
      </c>
      <c r="B169" s="19">
        <f t="shared" si="5"/>
        <v>44378.320138889256</v>
      </c>
      <c r="C169" s="24">
        <v>287.82894897460898</v>
      </c>
      <c r="D169" s="24">
        <v>32.4262504577637</v>
      </c>
      <c r="E169" s="24">
        <v>54.392498016357401</v>
      </c>
      <c r="H169" s="25"/>
    </row>
    <row r="170" spans="1:8" s="22" customFormat="1" ht="15.75" x14ac:dyDescent="0.25">
      <c r="A170" s="18">
        <f t="shared" si="4"/>
        <v>44378.208333333336</v>
      </c>
      <c r="B170" s="19">
        <f t="shared" si="5"/>
        <v>44378.320833333702</v>
      </c>
      <c r="C170" s="24">
        <v>287.82894897460898</v>
      </c>
      <c r="D170" s="24">
        <v>32.4375</v>
      </c>
      <c r="E170" s="24">
        <v>54.430000305175803</v>
      </c>
      <c r="H170" s="25"/>
    </row>
    <row r="171" spans="1:8" s="22" customFormat="1" ht="15.75" x14ac:dyDescent="0.25">
      <c r="A171" s="18">
        <f t="shared" si="4"/>
        <v>44378.208333333336</v>
      </c>
      <c r="B171" s="19">
        <f t="shared" si="5"/>
        <v>44378.321527778149</v>
      </c>
      <c r="C171" s="24">
        <v>291.25549316406301</v>
      </c>
      <c r="D171" s="24">
        <v>32.463752746582003</v>
      </c>
      <c r="E171" s="24">
        <v>54.411247253417997</v>
      </c>
      <c r="H171" s="25"/>
    </row>
    <row r="172" spans="1:8" s="22" customFormat="1" ht="15.75" x14ac:dyDescent="0.25">
      <c r="A172" s="18">
        <f t="shared" si="4"/>
        <v>44378.208333333336</v>
      </c>
      <c r="B172" s="19">
        <f t="shared" si="5"/>
        <v>44378.322222222596</v>
      </c>
      <c r="C172" s="24">
        <v>294.68200683593801</v>
      </c>
      <c r="D172" s="24">
        <v>32.490001678466797</v>
      </c>
      <c r="E172" s="24">
        <v>54.801246643066399</v>
      </c>
      <c r="H172" s="25"/>
    </row>
    <row r="173" spans="1:8" s="22" customFormat="1" ht="15.75" x14ac:dyDescent="0.25">
      <c r="A173" s="18">
        <f t="shared" si="4"/>
        <v>44378.208333333336</v>
      </c>
      <c r="B173" s="19">
        <f t="shared" si="5"/>
        <v>44378.322916667043</v>
      </c>
      <c r="C173" s="24">
        <v>298.10855102539102</v>
      </c>
      <c r="D173" s="24">
        <v>32.534999847412102</v>
      </c>
      <c r="E173" s="24">
        <v>54.696250915527301</v>
      </c>
      <c r="H173" s="25"/>
    </row>
    <row r="174" spans="1:8" s="22" customFormat="1" ht="15.75" x14ac:dyDescent="0.25">
      <c r="A174" s="18">
        <f t="shared" si="4"/>
        <v>44378.208333333336</v>
      </c>
      <c r="B174" s="19">
        <f t="shared" si="5"/>
        <v>44378.323611111489</v>
      </c>
      <c r="C174" s="24">
        <v>301.53509521484398</v>
      </c>
      <c r="D174" s="24">
        <v>32.662498474121101</v>
      </c>
      <c r="E174" s="24">
        <v>55.071247100830099</v>
      </c>
      <c r="H174" s="25"/>
    </row>
    <row r="175" spans="1:8" s="22" customFormat="1" ht="15.75" x14ac:dyDescent="0.25">
      <c r="A175" s="18">
        <f t="shared" si="4"/>
        <v>44378.208333333336</v>
      </c>
      <c r="B175" s="19">
        <f t="shared" si="5"/>
        <v>44378.324305555936</v>
      </c>
      <c r="C175" s="24">
        <v>304.96163940429699</v>
      </c>
      <c r="D175" s="24">
        <v>32.8237495422363</v>
      </c>
      <c r="E175" s="24">
        <v>55.288749694824197</v>
      </c>
      <c r="H175" s="25"/>
    </row>
    <row r="176" spans="1:8" s="22" customFormat="1" ht="15.75" x14ac:dyDescent="0.25">
      <c r="A176" s="18">
        <f t="shared" si="4"/>
        <v>44378.208333333336</v>
      </c>
      <c r="B176" s="19">
        <f t="shared" si="5"/>
        <v>44378.325000000383</v>
      </c>
      <c r="C176" s="24">
        <v>304.96163940429699</v>
      </c>
      <c r="D176" s="24">
        <v>32.857498168945298</v>
      </c>
      <c r="E176" s="24">
        <v>55.086250305175803</v>
      </c>
      <c r="H176" s="25"/>
    </row>
    <row r="177" spans="1:8" s="22" customFormat="1" ht="15.75" x14ac:dyDescent="0.25">
      <c r="A177" s="18">
        <f t="shared" si="4"/>
        <v>44378.208333333336</v>
      </c>
      <c r="B177" s="19">
        <f t="shared" si="5"/>
        <v>44378.325694444829</v>
      </c>
      <c r="C177" s="24">
        <v>311.814697265625</v>
      </c>
      <c r="D177" s="24">
        <v>32.876251220703097</v>
      </c>
      <c r="E177" s="24">
        <v>55.067501068115199</v>
      </c>
      <c r="H177" s="25"/>
    </row>
    <row r="178" spans="1:8" s="22" customFormat="1" ht="15.75" x14ac:dyDescent="0.25">
      <c r="A178" s="18">
        <f t="shared" si="4"/>
        <v>44378.208333333336</v>
      </c>
      <c r="B178" s="19">
        <f t="shared" si="5"/>
        <v>44378.326388889276</v>
      </c>
      <c r="C178" s="24">
        <v>315.24124145507801</v>
      </c>
      <c r="D178" s="24">
        <v>32.9174995422363</v>
      </c>
      <c r="E178" s="24">
        <v>55.255001068115199</v>
      </c>
      <c r="H178" s="25"/>
    </row>
    <row r="179" spans="1:8" s="22" customFormat="1" ht="15.75" x14ac:dyDescent="0.25">
      <c r="A179" s="18">
        <f t="shared" si="4"/>
        <v>44378.208333333336</v>
      </c>
      <c r="B179" s="19">
        <f t="shared" si="5"/>
        <v>44378.327083333723</v>
      </c>
      <c r="C179" s="24">
        <v>315.24124145507801</v>
      </c>
      <c r="D179" s="24">
        <v>32.977500915527301</v>
      </c>
      <c r="E179" s="24">
        <v>55.056251525878899</v>
      </c>
      <c r="H179" s="25"/>
    </row>
    <row r="180" spans="1:8" s="22" customFormat="1" ht="15.75" x14ac:dyDescent="0.25">
      <c r="A180" s="18">
        <f t="shared" si="4"/>
        <v>44378.208333333336</v>
      </c>
      <c r="B180" s="19">
        <f t="shared" si="5"/>
        <v>44378.32777777817</v>
      </c>
      <c r="C180" s="24">
        <v>318.66775512695301</v>
      </c>
      <c r="D180" s="24">
        <v>32.977500915527301</v>
      </c>
      <c r="E180" s="24">
        <v>55.420001983642599</v>
      </c>
      <c r="H180" s="25"/>
    </row>
    <row r="181" spans="1:8" s="22" customFormat="1" ht="15.75" x14ac:dyDescent="0.25">
      <c r="A181" s="18">
        <f t="shared" si="4"/>
        <v>44378.208333333336</v>
      </c>
      <c r="B181" s="19">
        <f t="shared" si="5"/>
        <v>44378.328472222616</v>
      </c>
      <c r="C181" s="24">
        <v>325.52084350585898</v>
      </c>
      <c r="D181" s="24">
        <v>32.9174995422363</v>
      </c>
      <c r="E181" s="24">
        <v>55.607498168945298</v>
      </c>
      <c r="H181" s="25"/>
    </row>
    <row r="182" spans="1:8" s="22" customFormat="1" ht="15.75" x14ac:dyDescent="0.25">
      <c r="A182" s="18">
        <f t="shared" si="4"/>
        <v>44378.208333333336</v>
      </c>
      <c r="B182" s="19">
        <f t="shared" si="5"/>
        <v>44378.329166667063</v>
      </c>
      <c r="C182" s="24">
        <v>328.94738769531301</v>
      </c>
      <c r="D182" s="24">
        <v>32.936252593994098</v>
      </c>
      <c r="E182" s="24">
        <v>55.858749389648402</v>
      </c>
      <c r="H182" s="25"/>
    </row>
    <row r="183" spans="1:8" s="22" customFormat="1" ht="15.75" x14ac:dyDescent="0.25">
      <c r="A183" s="18">
        <f t="shared" si="4"/>
        <v>44378.208333333336</v>
      </c>
      <c r="B183" s="19">
        <f t="shared" si="5"/>
        <v>44378.32986111151</v>
      </c>
      <c r="C183" s="24">
        <v>328.94738769531301</v>
      </c>
      <c r="D183" s="24">
        <v>33.074996948242202</v>
      </c>
      <c r="E183" s="24">
        <v>55.7612495422363</v>
      </c>
      <c r="H183" s="25"/>
    </row>
    <row r="184" spans="1:8" s="22" customFormat="1" ht="15.75" x14ac:dyDescent="0.25">
      <c r="A184" s="18">
        <f t="shared" si="4"/>
        <v>44378.208333333336</v>
      </c>
      <c r="B184" s="19">
        <f t="shared" si="5"/>
        <v>44378.330555555956</v>
      </c>
      <c r="C184" s="24">
        <v>332.37390136718801</v>
      </c>
      <c r="D184" s="24">
        <v>33.071250915527301</v>
      </c>
      <c r="E184" s="24">
        <v>56.188751220703097</v>
      </c>
      <c r="H184" s="25"/>
    </row>
    <row r="185" spans="1:8" s="22" customFormat="1" ht="15.75" x14ac:dyDescent="0.25">
      <c r="A185" s="18">
        <f t="shared" si="4"/>
        <v>44378.208333333336</v>
      </c>
      <c r="B185" s="19">
        <f t="shared" si="5"/>
        <v>44378.331250000403</v>
      </c>
      <c r="C185" s="24">
        <v>335.80044555664102</v>
      </c>
      <c r="D185" s="24">
        <v>33</v>
      </c>
      <c r="E185" s="24">
        <v>55.978752136230497</v>
      </c>
      <c r="H185" s="25"/>
    </row>
    <row r="186" spans="1:8" s="22" customFormat="1" ht="15.75" x14ac:dyDescent="0.25">
      <c r="A186" s="18">
        <f t="shared" si="4"/>
        <v>44378.208333333336</v>
      </c>
      <c r="B186" s="19">
        <f t="shared" si="5"/>
        <v>44378.33194444485</v>
      </c>
      <c r="C186" s="24">
        <v>335.80044555664102</v>
      </c>
      <c r="D186" s="24">
        <v>33.0112495422363</v>
      </c>
      <c r="E186" s="24">
        <v>56.215000152587898</v>
      </c>
      <c r="H186" s="25"/>
    </row>
    <row r="187" spans="1:8" s="22" customFormat="1" ht="15.75" x14ac:dyDescent="0.25">
      <c r="A187" s="18">
        <f t="shared" si="4"/>
        <v>44378.208333333336</v>
      </c>
      <c r="B187" s="19">
        <f t="shared" si="5"/>
        <v>44378.332638889297</v>
      </c>
      <c r="C187" s="24">
        <v>335.80044555664102</v>
      </c>
      <c r="D187" s="24">
        <v>33.022499084472699</v>
      </c>
      <c r="E187" s="24">
        <v>56.061248779296903</v>
      </c>
      <c r="H187" s="25"/>
    </row>
    <row r="188" spans="1:8" s="22" customFormat="1" ht="15.75" x14ac:dyDescent="0.25">
      <c r="A188" s="18">
        <f t="shared" si="4"/>
        <v>44378.208333333336</v>
      </c>
      <c r="B188" s="19">
        <f t="shared" si="5"/>
        <v>44378.333333333743</v>
      </c>
      <c r="C188" s="24">
        <v>339.22698974609398</v>
      </c>
      <c r="D188" s="24">
        <v>33.086250305175803</v>
      </c>
      <c r="E188" s="24">
        <v>56.398750305175803</v>
      </c>
      <c r="H188" s="25"/>
    </row>
    <row r="189" spans="1:8" s="22" customFormat="1" ht="15.75" x14ac:dyDescent="0.25">
      <c r="A189" s="18">
        <f t="shared" si="4"/>
        <v>44378.208333333336</v>
      </c>
      <c r="B189" s="19">
        <f t="shared" si="5"/>
        <v>44378.33402777819</v>
      </c>
      <c r="C189" s="24">
        <v>342.65350341796898</v>
      </c>
      <c r="D189" s="24">
        <v>33.1762504577637</v>
      </c>
      <c r="E189" s="24">
        <v>56.552497863769503</v>
      </c>
      <c r="H189" s="25"/>
    </row>
    <row r="190" spans="1:8" s="22" customFormat="1" ht="15.75" x14ac:dyDescent="0.25">
      <c r="A190" s="18">
        <f t="shared" si="4"/>
        <v>44378.208333333336</v>
      </c>
      <c r="B190" s="19">
        <f t="shared" si="5"/>
        <v>44378.334722222637</v>
      </c>
      <c r="C190" s="24">
        <v>346.08004760742199</v>
      </c>
      <c r="D190" s="24">
        <v>33.213748931884801</v>
      </c>
      <c r="E190" s="24">
        <v>56.578750610351598</v>
      </c>
      <c r="H190" s="25"/>
    </row>
    <row r="191" spans="1:8" s="22" customFormat="1" ht="15.75" x14ac:dyDescent="0.25">
      <c r="A191" s="18">
        <f t="shared" si="4"/>
        <v>44378.208333333336</v>
      </c>
      <c r="B191" s="19">
        <f t="shared" si="5"/>
        <v>44378.335416667083</v>
      </c>
      <c r="C191" s="24">
        <v>346.08004760742199</v>
      </c>
      <c r="D191" s="24">
        <v>33.284999847412102</v>
      </c>
      <c r="E191" s="24">
        <v>57.0025024414063</v>
      </c>
      <c r="H191" s="25"/>
    </row>
    <row r="192" spans="1:8" s="22" customFormat="1" ht="15.75" x14ac:dyDescent="0.25">
      <c r="A192" s="18">
        <f t="shared" si="4"/>
        <v>44378.208333333336</v>
      </c>
      <c r="B192" s="19">
        <f t="shared" si="5"/>
        <v>44378.33611111153</v>
      </c>
      <c r="C192" s="24">
        <v>349.506591796875</v>
      </c>
      <c r="D192" s="24">
        <v>33.28125</v>
      </c>
      <c r="E192" s="24">
        <v>57.220001220703097</v>
      </c>
      <c r="H192" s="25"/>
    </row>
    <row r="193" spans="1:8" s="22" customFormat="1" ht="15.75" x14ac:dyDescent="0.25">
      <c r="A193" s="18">
        <f t="shared" si="4"/>
        <v>44378.208333333336</v>
      </c>
      <c r="B193" s="19">
        <f t="shared" si="5"/>
        <v>44378.336805555977</v>
      </c>
      <c r="C193" s="24">
        <v>352.93310546875</v>
      </c>
      <c r="D193" s="24">
        <v>33.273750305175803</v>
      </c>
      <c r="E193" s="24">
        <v>57.122501373291001</v>
      </c>
      <c r="H193" s="25"/>
    </row>
    <row r="194" spans="1:8" s="22" customFormat="1" ht="15.75" x14ac:dyDescent="0.25">
      <c r="A194" s="18">
        <f t="shared" si="4"/>
        <v>44378.208333333336</v>
      </c>
      <c r="B194" s="19">
        <f t="shared" si="5"/>
        <v>44378.337500000423</v>
      </c>
      <c r="C194" s="24">
        <v>352.93310546875</v>
      </c>
      <c r="D194" s="24">
        <v>33.299999237060497</v>
      </c>
      <c r="E194" s="24">
        <v>57.3099975585938</v>
      </c>
      <c r="H194" s="25"/>
    </row>
    <row r="195" spans="1:8" s="22" customFormat="1" ht="15.75" x14ac:dyDescent="0.25">
      <c r="A195" s="18">
        <f t="shared" si="4"/>
        <v>44378.208333333336</v>
      </c>
      <c r="B195" s="19">
        <f t="shared" si="5"/>
        <v>44378.33819444487</v>
      </c>
      <c r="C195" s="24">
        <v>356.35964965820301</v>
      </c>
      <c r="D195" s="24">
        <v>33.213748931884801</v>
      </c>
      <c r="E195" s="24">
        <v>57.354995727539098</v>
      </c>
      <c r="H195" s="25"/>
    </row>
    <row r="196" spans="1:8" s="22" customFormat="1" ht="15.75" x14ac:dyDescent="0.25">
      <c r="A196" s="18">
        <f t="shared" si="4"/>
        <v>44378.208333333336</v>
      </c>
      <c r="B196" s="19">
        <f t="shared" si="5"/>
        <v>44378.338888889317</v>
      </c>
      <c r="C196" s="24">
        <v>359.78619384765602</v>
      </c>
      <c r="D196" s="24">
        <v>33.168750762939503</v>
      </c>
      <c r="E196" s="24">
        <v>57.6362495422363</v>
      </c>
      <c r="H196" s="25"/>
    </row>
    <row r="197" spans="1:8" s="22" customFormat="1" ht="15.75" x14ac:dyDescent="0.25">
      <c r="A197" s="18">
        <f t="shared" si="4"/>
        <v>44378.208333333336</v>
      </c>
      <c r="B197" s="19">
        <f t="shared" si="5"/>
        <v>44378.339583333764</v>
      </c>
      <c r="C197" s="24">
        <v>359.78619384765602</v>
      </c>
      <c r="D197" s="24">
        <v>33.101249694824197</v>
      </c>
      <c r="E197" s="24">
        <v>57.703750610351598</v>
      </c>
      <c r="H197" s="25"/>
    </row>
    <row r="198" spans="1:8" s="22" customFormat="1" ht="15.75" x14ac:dyDescent="0.25">
      <c r="A198" s="18">
        <f t="shared" si="4"/>
        <v>44378.208333333336</v>
      </c>
      <c r="B198" s="19">
        <f t="shared" si="5"/>
        <v>44378.34027777821</v>
      </c>
      <c r="C198" s="24">
        <v>366.63925170898398</v>
      </c>
      <c r="D198" s="24">
        <v>33.052497863769503</v>
      </c>
      <c r="E198" s="24">
        <v>57.834999084472699</v>
      </c>
      <c r="H198" s="25"/>
    </row>
    <row r="199" spans="1:8" s="22" customFormat="1" ht="15.75" x14ac:dyDescent="0.25">
      <c r="A199" s="18">
        <f t="shared" si="4"/>
        <v>44378.208333333336</v>
      </c>
      <c r="B199" s="19">
        <f t="shared" si="5"/>
        <v>44378.340972222657</v>
      </c>
      <c r="C199" s="24">
        <v>370.06579589843801</v>
      </c>
      <c r="D199" s="24">
        <v>33.071250915527301</v>
      </c>
      <c r="E199" s="24">
        <v>57.985000610351598</v>
      </c>
      <c r="H199" s="25"/>
    </row>
    <row r="200" spans="1:8" s="22" customFormat="1" ht="15.75" x14ac:dyDescent="0.25">
      <c r="A200" s="18">
        <f t="shared" si="4"/>
        <v>44378.208333333336</v>
      </c>
      <c r="B200" s="19">
        <f t="shared" si="5"/>
        <v>44378.341666667104</v>
      </c>
      <c r="C200" s="24">
        <v>376.91885375976602</v>
      </c>
      <c r="D200" s="24">
        <v>32.981250762939503</v>
      </c>
      <c r="E200" s="24">
        <v>58.007499694824197</v>
      </c>
      <c r="H200" s="25"/>
    </row>
    <row r="201" spans="1:8" s="22" customFormat="1" ht="15.75" x14ac:dyDescent="0.25">
      <c r="A201" s="18">
        <f t="shared" si="4"/>
        <v>44378.208333333336</v>
      </c>
      <c r="B201" s="19">
        <f t="shared" si="5"/>
        <v>44378.34236111155</v>
      </c>
      <c r="C201" s="24">
        <v>376.91885375976602</v>
      </c>
      <c r="D201" s="24">
        <v>32.955001831054702</v>
      </c>
      <c r="E201" s="24">
        <v>57.887500762939503</v>
      </c>
      <c r="H201" s="25"/>
    </row>
    <row r="202" spans="1:8" s="22" customFormat="1" ht="15.75" x14ac:dyDescent="0.25">
      <c r="A202" s="18">
        <f t="shared" ref="A202:A265" si="6">A201</f>
        <v>44378.208333333336</v>
      </c>
      <c r="B202" s="19">
        <f t="shared" si="5"/>
        <v>44378.343055555997</v>
      </c>
      <c r="C202" s="24">
        <v>376.91885375976602</v>
      </c>
      <c r="D202" s="24">
        <v>32.939998626708999</v>
      </c>
      <c r="E202" s="24">
        <v>57.90625</v>
      </c>
      <c r="H202" s="25"/>
    </row>
    <row r="203" spans="1:8" s="22" customFormat="1" ht="15.75" x14ac:dyDescent="0.25">
      <c r="A203" s="18">
        <f t="shared" si="6"/>
        <v>44378.208333333336</v>
      </c>
      <c r="B203" s="19">
        <f t="shared" ref="B203:B266" si="7">B202+ TIME(0,1,0)</f>
        <v>44378.343750000444</v>
      </c>
      <c r="C203" s="24">
        <v>380.34539794921898</v>
      </c>
      <c r="D203" s="24">
        <v>33.022499084472699</v>
      </c>
      <c r="E203" s="24">
        <v>58.277500152587898</v>
      </c>
      <c r="H203" s="25"/>
    </row>
    <row r="204" spans="1:8" s="22" customFormat="1" ht="15.75" x14ac:dyDescent="0.25">
      <c r="A204" s="18">
        <f t="shared" si="6"/>
        <v>44378.208333333336</v>
      </c>
      <c r="B204" s="19">
        <f t="shared" si="7"/>
        <v>44378.344444444891</v>
      </c>
      <c r="C204" s="24">
        <v>387.19845581054699</v>
      </c>
      <c r="D204" s="24">
        <v>33.157497406005902</v>
      </c>
      <c r="E204" s="24">
        <v>58.206253051757798</v>
      </c>
      <c r="H204" s="25"/>
    </row>
    <row r="205" spans="1:8" s="22" customFormat="1" ht="15.75" x14ac:dyDescent="0.25">
      <c r="A205" s="18">
        <f t="shared" si="6"/>
        <v>44378.208333333336</v>
      </c>
      <c r="B205" s="19">
        <f t="shared" si="7"/>
        <v>44378.345138889337</v>
      </c>
      <c r="C205" s="24">
        <v>390.625</v>
      </c>
      <c r="D205" s="24">
        <v>33.273750305175803</v>
      </c>
      <c r="E205" s="24">
        <v>58.330001831054702</v>
      </c>
      <c r="H205" s="25"/>
    </row>
    <row r="206" spans="1:8" s="22" customFormat="1" ht="15.75" x14ac:dyDescent="0.25">
      <c r="A206" s="18">
        <f t="shared" si="6"/>
        <v>44378.208333333336</v>
      </c>
      <c r="B206" s="19">
        <f t="shared" si="7"/>
        <v>44378.345833333784</v>
      </c>
      <c r="C206" s="24">
        <v>390.625</v>
      </c>
      <c r="D206" s="24">
        <v>33.3637504577637</v>
      </c>
      <c r="E206" s="24">
        <v>58.5737495422363</v>
      </c>
      <c r="H206" s="25"/>
    </row>
    <row r="207" spans="1:8" s="22" customFormat="1" ht="15.75" x14ac:dyDescent="0.25">
      <c r="A207" s="18">
        <f t="shared" si="6"/>
        <v>44378.208333333336</v>
      </c>
      <c r="B207" s="19">
        <f t="shared" si="7"/>
        <v>44378.346527778231</v>
      </c>
      <c r="C207" s="24">
        <v>397.47808837890602</v>
      </c>
      <c r="D207" s="24">
        <v>33.540000915527301</v>
      </c>
      <c r="E207" s="24">
        <v>58.847496032714801</v>
      </c>
      <c r="H207" s="25"/>
    </row>
    <row r="208" spans="1:8" s="22" customFormat="1" ht="15.75" x14ac:dyDescent="0.25">
      <c r="A208" s="18">
        <f t="shared" si="6"/>
        <v>44378.208333333336</v>
      </c>
      <c r="B208" s="19">
        <f t="shared" si="7"/>
        <v>44378.347222222677</v>
      </c>
      <c r="C208" s="24">
        <v>400.90460205078102</v>
      </c>
      <c r="D208" s="24">
        <v>33.723751068115199</v>
      </c>
      <c r="E208" s="24">
        <v>58.997501373291001</v>
      </c>
      <c r="H208" s="25"/>
    </row>
    <row r="209" spans="1:8" s="22" customFormat="1" ht="15.75" x14ac:dyDescent="0.25">
      <c r="A209" s="18">
        <f t="shared" si="6"/>
        <v>44378.208333333336</v>
      </c>
      <c r="B209" s="19">
        <f t="shared" si="7"/>
        <v>44378.347916667124</v>
      </c>
      <c r="C209" s="24">
        <v>400.90460205078102</v>
      </c>
      <c r="D209" s="24">
        <v>33.915000915527301</v>
      </c>
      <c r="E209" s="24">
        <v>59.143753051757798</v>
      </c>
      <c r="H209" s="25"/>
    </row>
    <row r="210" spans="1:8" s="22" customFormat="1" ht="15.75" x14ac:dyDescent="0.25">
      <c r="A210" s="18">
        <f t="shared" si="6"/>
        <v>44378.208333333336</v>
      </c>
      <c r="B210" s="19">
        <f t="shared" si="7"/>
        <v>44378.348611111571</v>
      </c>
      <c r="C210" s="24">
        <v>404.33114624023398</v>
      </c>
      <c r="D210" s="24">
        <v>34.0650024414063</v>
      </c>
      <c r="E210" s="24">
        <v>59.316246032714801</v>
      </c>
      <c r="H210" s="25"/>
    </row>
    <row r="211" spans="1:8" s="22" customFormat="1" ht="15.75" x14ac:dyDescent="0.25">
      <c r="A211" s="18">
        <f t="shared" si="6"/>
        <v>44378.208333333336</v>
      </c>
      <c r="B211" s="19">
        <f t="shared" si="7"/>
        <v>44378.349305556017</v>
      </c>
      <c r="C211" s="24">
        <v>404.33114624023398</v>
      </c>
      <c r="D211" s="24">
        <v>34.2075004577637</v>
      </c>
      <c r="E211" s="24">
        <v>59.079998016357401</v>
      </c>
      <c r="H211" s="25"/>
    </row>
    <row r="212" spans="1:8" s="22" customFormat="1" ht="15.75" x14ac:dyDescent="0.25">
      <c r="A212" s="18">
        <f t="shared" si="6"/>
        <v>44378.208333333336</v>
      </c>
      <c r="B212" s="19">
        <f t="shared" si="7"/>
        <v>44378.350000000464</v>
      </c>
      <c r="C212" s="24">
        <v>404.33114624023398</v>
      </c>
      <c r="D212" s="24">
        <v>34.357498168945298</v>
      </c>
      <c r="E212" s="24">
        <v>59.436248779296903</v>
      </c>
      <c r="H212" s="25"/>
    </row>
    <row r="213" spans="1:8" s="22" customFormat="1" ht="15.75" x14ac:dyDescent="0.25">
      <c r="A213" s="18">
        <f t="shared" si="6"/>
        <v>44378.208333333336</v>
      </c>
      <c r="B213" s="19">
        <f t="shared" si="7"/>
        <v>44378.350694444911</v>
      </c>
      <c r="C213" s="24">
        <v>414.61074829101602</v>
      </c>
      <c r="D213" s="24">
        <v>34.425003051757798</v>
      </c>
      <c r="E213" s="24">
        <v>59.458751678466797</v>
      </c>
      <c r="H213" s="25"/>
    </row>
    <row r="214" spans="1:8" s="22" customFormat="1" ht="15.75" x14ac:dyDescent="0.25">
      <c r="A214" s="18">
        <f t="shared" si="6"/>
        <v>44378.208333333336</v>
      </c>
      <c r="B214" s="19">
        <f t="shared" si="7"/>
        <v>44378.351388889358</v>
      </c>
      <c r="C214" s="24">
        <v>421.46380615234398</v>
      </c>
      <c r="D214" s="24">
        <v>34.473751068115199</v>
      </c>
      <c r="E214" s="24">
        <v>59.638751983642599</v>
      </c>
      <c r="H214" s="25"/>
    </row>
    <row r="215" spans="1:8" s="22" customFormat="1" ht="15.75" x14ac:dyDescent="0.25">
      <c r="A215" s="18">
        <f t="shared" si="6"/>
        <v>44378.208333333336</v>
      </c>
      <c r="B215" s="19">
        <f t="shared" si="7"/>
        <v>44378.352083333804</v>
      </c>
      <c r="C215" s="24">
        <v>424.89035034179699</v>
      </c>
      <c r="D215" s="24">
        <v>34.477500915527301</v>
      </c>
      <c r="E215" s="24">
        <v>59.96875</v>
      </c>
      <c r="H215" s="25"/>
    </row>
    <row r="216" spans="1:8" s="22" customFormat="1" ht="15.75" x14ac:dyDescent="0.25">
      <c r="A216" s="18">
        <f t="shared" si="6"/>
        <v>44378.208333333336</v>
      </c>
      <c r="B216" s="19">
        <f t="shared" si="7"/>
        <v>44378.352777778251</v>
      </c>
      <c r="C216" s="24">
        <v>424.89035034179699</v>
      </c>
      <c r="D216" s="24">
        <v>34.421249389648402</v>
      </c>
      <c r="E216" s="24">
        <v>60.208747863769503</v>
      </c>
      <c r="H216" s="25"/>
    </row>
    <row r="217" spans="1:8" s="22" customFormat="1" ht="15.75" x14ac:dyDescent="0.25">
      <c r="A217" s="18">
        <f t="shared" si="6"/>
        <v>44378.208333333336</v>
      </c>
      <c r="B217" s="19">
        <f t="shared" si="7"/>
        <v>44378.353472222698</v>
      </c>
      <c r="C217" s="24">
        <v>431.74343872070301</v>
      </c>
      <c r="D217" s="24">
        <v>34.380001068115199</v>
      </c>
      <c r="E217" s="24">
        <v>60.34375</v>
      </c>
      <c r="H217" s="25"/>
    </row>
    <row r="218" spans="1:8" s="22" customFormat="1" ht="15.75" x14ac:dyDescent="0.25">
      <c r="A218" s="18">
        <f t="shared" si="6"/>
        <v>44378.208333333336</v>
      </c>
      <c r="B218" s="19">
        <f t="shared" si="7"/>
        <v>44378.354166667144</v>
      </c>
      <c r="C218" s="24">
        <v>442.02304077148398</v>
      </c>
      <c r="D218" s="24">
        <v>34.443748474121101</v>
      </c>
      <c r="E218" s="24">
        <v>60.561248779296903</v>
      </c>
      <c r="H218" s="25"/>
    </row>
    <row r="219" spans="1:8" s="22" customFormat="1" ht="15.75" x14ac:dyDescent="0.25">
      <c r="A219" s="18">
        <f t="shared" si="6"/>
        <v>44378.208333333336</v>
      </c>
      <c r="B219" s="19">
        <f t="shared" si="7"/>
        <v>44378.354861111591</v>
      </c>
      <c r="C219" s="24">
        <v>445.44955444335898</v>
      </c>
      <c r="D219" s="24">
        <v>34.563747406005902</v>
      </c>
      <c r="E219" s="24">
        <v>60.771247863769503</v>
      </c>
      <c r="H219" s="25"/>
    </row>
    <row r="220" spans="1:8" s="22" customFormat="1" ht="15.75" x14ac:dyDescent="0.25">
      <c r="A220" s="18">
        <f t="shared" si="6"/>
        <v>44378.208333333336</v>
      </c>
      <c r="B220" s="19">
        <f t="shared" si="7"/>
        <v>44378.355555556038</v>
      </c>
      <c r="C220" s="24">
        <v>448.87609863281301</v>
      </c>
      <c r="D220" s="24">
        <v>34.556251525878899</v>
      </c>
      <c r="E220" s="24">
        <v>60.763748168945298</v>
      </c>
      <c r="H220" s="25"/>
    </row>
    <row r="221" spans="1:8" s="22" customFormat="1" ht="15.75" x14ac:dyDescent="0.25">
      <c r="A221" s="18">
        <f t="shared" si="6"/>
        <v>44378.208333333336</v>
      </c>
      <c r="B221" s="19">
        <f t="shared" si="7"/>
        <v>44378.356250000485</v>
      </c>
      <c r="C221" s="24">
        <v>459.15570068359398</v>
      </c>
      <c r="D221" s="24">
        <v>34.556251525878899</v>
      </c>
      <c r="E221" s="24">
        <v>60.909999847412102</v>
      </c>
      <c r="H221" s="25"/>
    </row>
    <row r="222" spans="1:8" s="22" customFormat="1" ht="15.75" x14ac:dyDescent="0.25">
      <c r="A222" s="18">
        <f t="shared" si="6"/>
        <v>44378.208333333336</v>
      </c>
      <c r="B222" s="19">
        <f t="shared" si="7"/>
        <v>44378.356944444931</v>
      </c>
      <c r="C222" s="24">
        <v>462.58224487304699</v>
      </c>
      <c r="D222" s="24">
        <v>34.4174995422363</v>
      </c>
      <c r="E222" s="24">
        <v>60.793750762939503</v>
      </c>
      <c r="H222" s="25"/>
    </row>
    <row r="223" spans="1:8" s="22" customFormat="1" ht="15.75" x14ac:dyDescent="0.25">
      <c r="A223" s="18">
        <f t="shared" si="6"/>
        <v>44378.208333333336</v>
      </c>
      <c r="B223" s="19">
        <f t="shared" si="7"/>
        <v>44378.357638889378</v>
      </c>
      <c r="C223" s="24">
        <v>462.58224487304699</v>
      </c>
      <c r="D223" s="24">
        <v>34.290000915527301</v>
      </c>
      <c r="E223" s="24">
        <v>60.7075004577637</v>
      </c>
      <c r="H223" s="25"/>
    </row>
    <row r="224" spans="1:8" s="22" customFormat="1" ht="15.75" x14ac:dyDescent="0.25">
      <c r="A224" s="18">
        <f t="shared" si="6"/>
        <v>44378.208333333336</v>
      </c>
      <c r="B224" s="19">
        <f t="shared" si="7"/>
        <v>44378.358333333825</v>
      </c>
      <c r="C224" s="24">
        <v>462.58224487304699</v>
      </c>
      <c r="D224" s="24">
        <v>34.222499847412102</v>
      </c>
      <c r="E224" s="24">
        <v>60.857498168945298</v>
      </c>
      <c r="H224" s="25"/>
    </row>
    <row r="225" spans="1:8" s="22" customFormat="1" ht="15.75" x14ac:dyDescent="0.25">
      <c r="A225" s="18">
        <f t="shared" si="6"/>
        <v>44378.208333333336</v>
      </c>
      <c r="B225" s="19">
        <f t="shared" si="7"/>
        <v>44378.359027778271</v>
      </c>
      <c r="C225" s="24">
        <v>469.435302734375</v>
      </c>
      <c r="D225" s="24">
        <v>34.203750610351598</v>
      </c>
      <c r="E225" s="24">
        <v>61.101249694824197</v>
      </c>
      <c r="H225" s="25"/>
    </row>
    <row r="226" spans="1:8" s="22" customFormat="1" ht="15.75" x14ac:dyDescent="0.25">
      <c r="A226" s="18">
        <f t="shared" si="6"/>
        <v>44378.208333333336</v>
      </c>
      <c r="B226" s="19">
        <f t="shared" si="7"/>
        <v>44378.359722222718</v>
      </c>
      <c r="C226" s="24">
        <v>472.86184692382801</v>
      </c>
      <c r="D226" s="24">
        <v>34.200000762939503</v>
      </c>
      <c r="E226" s="24">
        <v>61.09375</v>
      </c>
      <c r="H226" s="25"/>
    </row>
    <row r="227" spans="1:8" s="22" customFormat="1" ht="15.75" x14ac:dyDescent="0.25">
      <c r="A227" s="18">
        <f t="shared" si="6"/>
        <v>44378.208333333336</v>
      </c>
      <c r="B227" s="19">
        <f t="shared" si="7"/>
        <v>44378.360416667165</v>
      </c>
      <c r="C227" s="24">
        <v>483.14144897460898</v>
      </c>
      <c r="D227" s="24">
        <v>34.121250152587898</v>
      </c>
      <c r="E227" s="24">
        <v>61.228752136230497</v>
      </c>
      <c r="H227" s="25"/>
    </row>
    <row r="228" spans="1:8" s="22" customFormat="1" ht="15.75" x14ac:dyDescent="0.25">
      <c r="A228" s="18">
        <f t="shared" si="6"/>
        <v>44378.208333333336</v>
      </c>
      <c r="B228" s="19">
        <f t="shared" si="7"/>
        <v>44378.361111111612</v>
      </c>
      <c r="C228" s="24">
        <v>483.14144897460898</v>
      </c>
      <c r="D228" s="24">
        <v>34.158748626708999</v>
      </c>
      <c r="E228" s="24">
        <v>61.540000915527301</v>
      </c>
      <c r="H228" s="25"/>
    </row>
    <row r="229" spans="1:8" s="22" customFormat="1" ht="15.75" x14ac:dyDescent="0.25">
      <c r="A229" s="18">
        <f t="shared" si="6"/>
        <v>44378.208333333336</v>
      </c>
      <c r="B229" s="19">
        <f t="shared" si="7"/>
        <v>44378.361805556058</v>
      </c>
      <c r="C229" s="24">
        <v>493.42105102539102</v>
      </c>
      <c r="D229" s="24">
        <v>34.211250305175803</v>
      </c>
      <c r="E229" s="24">
        <v>61.6450004577637</v>
      </c>
      <c r="H229" s="25"/>
    </row>
    <row r="230" spans="1:8" s="22" customFormat="1" ht="15.75" x14ac:dyDescent="0.25">
      <c r="A230" s="18">
        <f t="shared" si="6"/>
        <v>44378.208333333336</v>
      </c>
      <c r="B230" s="19">
        <f t="shared" si="7"/>
        <v>44378.362500000505</v>
      </c>
      <c r="C230" s="24">
        <v>493.42105102539102</v>
      </c>
      <c r="D230" s="24">
        <v>34.319999694824197</v>
      </c>
      <c r="E230" s="24">
        <v>61.663749694824197</v>
      </c>
      <c r="H230" s="25"/>
    </row>
    <row r="231" spans="1:8" s="22" customFormat="1" ht="15.75" x14ac:dyDescent="0.25">
      <c r="A231" s="18">
        <f t="shared" si="6"/>
        <v>44378.208333333336</v>
      </c>
      <c r="B231" s="19">
        <f t="shared" si="7"/>
        <v>44378.363194444952</v>
      </c>
      <c r="C231" s="24">
        <v>486.56799316406301</v>
      </c>
      <c r="D231" s="24">
        <v>34.443748474121101</v>
      </c>
      <c r="E231" s="24">
        <v>61.6450004577637</v>
      </c>
      <c r="H231" s="25"/>
    </row>
    <row r="232" spans="1:8" s="22" customFormat="1" ht="15.75" x14ac:dyDescent="0.25">
      <c r="A232" s="18">
        <f t="shared" si="6"/>
        <v>44378.208333333336</v>
      </c>
      <c r="B232" s="19">
        <f t="shared" si="7"/>
        <v>44378.363888889398</v>
      </c>
      <c r="C232" s="24">
        <v>489.99453735351602</v>
      </c>
      <c r="D232" s="24">
        <v>34.623748779296903</v>
      </c>
      <c r="E232" s="24">
        <v>61.956253051757798</v>
      </c>
      <c r="H232" s="25"/>
    </row>
    <row r="233" spans="1:8" s="22" customFormat="1" ht="15.75" x14ac:dyDescent="0.25">
      <c r="A233" s="18">
        <f t="shared" si="6"/>
        <v>44378.208333333336</v>
      </c>
      <c r="B233" s="19">
        <f t="shared" si="7"/>
        <v>44378.364583333845</v>
      </c>
      <c r="C233" s="24">
        <v>493.42105102539102</v>
      </c>
      <c r="D233" s="24">
        <v>34.807502746582003</v>
      </c>
      <c r="E233" s="24">
        <v>62.196250915527301</v>
      </c>
      <c r="H233" s="25"/>
    </row>
    <row r="234" spans="1:8" s="22" customFormat="1" ht="15.75" x14ac:dyDescent="0.25">
      <c r="A234" s="18">
        <f t="shared" si="6"/>
        <v>44378.208333333336</v>
      </c>
      <c r="B234" s="19">
        <f t="shared" si="7"/>
        <v>44378.365277778292</v>
      </c>
      <c r="C234" s="24">
        <v>493.42105102539102</v>
      </c>
      <c r="D234" s="24">
        <v>35.043750762939503</v>
      </c>
      <c r="E234" s="24">
        <v>62.409999847412102</v>
      </c>
      <c r="H234" s="25"/>
    </row>
    <row r="235" spans="1:8" s="22" customFormat="1" ht="15.75" x14ac:dyDescent="0.25">
      <c r="A235" s="18">
        <f t="shared" si="6"/>
        <v>44378.208333333336</v>
      </c>
      <c r="B235" s="19">
        <f t="shared" si="7"/>
        <v>44378.365972222738</v>
      </c>
      <c r="C235" s="24">
        <v>500.27413940429699</v>
      </c>
      <c r="D235" s="24">
        <v>35.163749694824197</v>
      </c>
      <c r="E235" s="24">
        <v>62.503753662109403</v>
      </c>
      <c r="H235" s="25"/>
    </row>
    <row r="236" spans="1:8" s="22" customFormat="1" ht="15.75" x14ac:dyDescent="0.25">
      <c r="A236" s="18">
        <f t="shared" si="6"/>
        <v>44378.208333333336</v>
      </c>
      <c r="B236" s="19">
        <f t="shared" si="7"/>
        <v>44378.366666667185</v>
      </c>
      <c r="C236" s="24">
        <v>503.70065307617199</v>
      </c>
      <c r="D236" s="24">
        <v>35.298751831054702</v>
      </c>
      <c r="E236" s="24">
        <v>62.387496948242202</v>
      </c>
      <c r="H236" s="25"/>
    </row>
    <row r="237" spans="1:8" s="22" customFormat="1" ht="15.75" x14ac:dyDescent="0.25">
      <c r="A237" s="18">
        <f t="shared" si="6"/>
        <v>44378.208333333336</v>
      </c>
      <c r="B237" s="19">
        <f t="shared" si="7"/>
        <v>44378.367361111632</v>
      </c>
      <c r="C237" s="24">
        <v>280.97589111328102</v>
      </c>
      <c r="D237" s="24">
        <v>35.388751983642599</v>
      </c>
      <c r="E237" s="24">
        <v>62.544998168945298</v>
      </c>
      <c r="H237" s="25"/>
    </row>
    <row r="238" spans="1:8" s="22" customFormat="1" ht="15.75" x14ac:dyDescent="0.25">
      <c r="A238" s="18">
        <f t="shared" si="6"/>
        <v>44378.208333333336</v>
      </c>
      <c r="B238" s="19">
        <f t="shared" si="7"/>
        <v>44378.368055556079</v>
      </c>
      <c r="C238" s="24">
        <v>520.83331298828102</v>
      </c>
      <c r="D238" s="24">
        <v>35.34375</v>
      </c>
      <c r="E238" s="24">
        <v>62.736248016357401</v>
      </c>
      <c r="H238" s="25"/>
    </row>
    <row r="239" spans="1:8" s="22" customFormat="1" ht="15.75" x14ac:dyDescent="0.25">
      <c r="A239" s="18">
        <f t="shared" si="6"/>
        <v>44378.208333333336</v>
      </c>
      <c r="B239" s="19">
        <f t="shared" si="7"/>
        <v>44378.368750000525</v>
      </c>
      <c r="C239" s="24">
        <v>520.83331298828102</v>
      </c>
      <c r="D239" s="24">
        <v>35.373748779296903</v>
      </c>
      <c r="E239" s="24">
        <v>62.961250305175803</v>
      </c>
      <c r="H239" s="25"/>
    </row>
    <row r="240" spans="1:8" s="22" customFormat="1" ht="15.75" x14ac:dyDescent="0.25">
      <c r="A240" s="18">
        <f t="shared" si="6"/>
        <v>44378.208333333336</v>
      </c>
      <c r="B240" s="19">
        <f t="shared" si="7"/>
        <v>44378.369444444972</v>
      </c>
      <c r="C240" s="24">
        <v>524.25988769531295</v>
      </c>
      <c r="D240" s="24">
        <v>35.444999694824197</v>
      </c>
      <c r="E240" s="24">
        <v>63.197502136230497</v>
      </c>
      <c r="H240" s="25"/>
    </row>
    <row r="241" spans="1:8" s="22" customFormat="1" ht="15.75" x14ac:dyDescent="0.25">
      <c r="A241" s="18">
        <f t="shared" si="6"/>
        <v>44378.208333333336</v>
      </c>
      <c r="B241" s="19">
        <f t="shared" si="7"/>
        <v>44378.370138889419</v>
      </c>
      <c r="C241" s="24">
        <v>527.68640136718795</v>
      </c>
      <c r="D241" s="24">
        <v>35.587497711181598</v>
      </c>
      <c r="E241" s="24">
        <v>63.069999694824197</v>
      </c>
      <c r="H241" s="25"/>
    </row>
    <row r="242" spans="1:8" s="22" customFormat="1" ht="15.75" x14ac:dyDescent="0.25">
      <c r="A242" s="18">
        <f t="shared" si="6"/>
        <v>44378.208333333336</v>
      </c>
      <c r="B242" s="19">
        <f t="shared" si="7"/>
        <v>44378.370833333865</v>
      </c>
      <c r="C242" s="24">
        <v>531.11291503906295</v>
      </c>
      <c r="D242" s="24">
        <v>35.711250305175803</v>
      </c>
      <c r="E242" s="24">
        <v>62.893753051757798</v>
      </c>
      <c r="H242" s="25"/>
    </row>
    <row r="243" spans="1:8" s="22" customFormat="1" ht="15.75" x14ac:dyDescent="0.25">
      <c r="A243" s="18">
        <f t="shared" si="6"/>
        <v>44378.208333333336</v>
      </c>
      <c r="B243" s="19">
        <f t="shared" si="7"/>
        <v>44378.371527778312</v>
      </c>
      <c r="C243" s="24">
        <v>534.53948974609398</v>
      </c>
      <c r="D243" s="24">
        <v>35.857501983642599</v>
      </c>
      <c r="E243" s="24">
        <v>63.159999847412102</v>
      </c>
      <c r="H243" s="25"/>
    </row>
    <row r="244" spans="1:8" s="22" customFormat="1" ht="15.75" x14ac:dyDescent="0.25">
      <c r="A244" s="18">
        <f t="shared" si="6"/>
        <v>44378.208333333336</v>
      </c>
      <c r="B244" s="19">
        <f t="shared" si="7"/>
        <v>44378.372222222759</v>
      </c>
      <c r="C244" s="24">
        <v>537.96600341796898</v>
      </c>
      <c r="D244" s="24">
        <v>35.966251373291001</v>
      </c>
      <c r="E244" s="24">
        <v>63.313751220703097</v>
      </c>
      <c r="H244" s="25"/>
    </row>
    <row r="245" spans="1:8" s="22" customFormat="1" ht="15.75" x14ac:dyDescent="0.25">
      <c r="A245" s="18">
        <f t="shared" si="6"/>
        <v>44378.208333333336</v>
      </c>
      <c r="B245" s="19">
        <f t="shared" si="7"/>
        <v>44378.372916667206</v>
      </c>
      <c r="C245" s="24">
        <v>537.96600341796898</v>
      </c>
      <c r="D245" s="24">
        <v>36.045001983642599</v>
      </c>
      <c r="E245" s="24">
        <v>63.459999084472699</v>
      </c>
      <c r="H245" s="25"/>
    </row>
    <row r="246" spans="1:8" s="22" customFormat="1" ht="15.75" x14ac:dyDescent="0.25">
      <c r="A246" s="18">
        <f t="shared" si="6"/>
        <v>44378.208333333336</v>
      </c>
      <c r="B246" s="19">
        <f t="shared" si="7"/>
        <v>44378.373611111652</v>
      </c>
      <c r="C246" s="24">
        <v>544.819091796875</v>
      </c>
      <c r="D246" s="24">
        <v>36.014999389648402</v>
      </c>
      <c r="E246" s="24">
        <v>63.632499694824197</v>
      </c>
      <c r="H246" s="25"/>
    </row>
    <row r="247" spans="1:8" s="22" customFormat="1" ht="15.75" x14ac:dyDescent="0.25">
      <c r="A247" s="18">
        <f t="shared" si="6"/>
        <v>44378.208333333336</v>
      </c>
      <c r="B247" s="19">
        <f t="shared" si="7"/>
        <v>44378.374305556099</v>
      </c>
      <c r="C247" s="24">
        <v>544.819091796875</v>
      </c>
      <c r="D247" s="24">
        <v>36.056247711181598</v>
      </c>
      <c r="E247" s="24">
        <v>63.883750915527301</v>
      </c>
      <c r="H247" s="25"/>
    </row>
    <row r="248" spans="1:8" s="22" customFormat="1" ht="15.75" x14ac:dyDescent="0.25">
      <c r="A248" s="18">
        <f t="shared" si="6"/>
        <v>44378.208333333336</v>
      </c>
      <c r="B248" s="19">
        <f t="shared" si="7"/>
        <v>44378.375000000546</v>
      </c>
      <c r="C248" s="24">
        <v>548.24560546875</v>
      </c>
      <c r="D248" s="24">
        <v>36.003749847412102</v>
      </c>
      <c r="E248" s="24">
        <v>64.022502899169893</v>
      </c>
      <c r="H248" s="25"/>
    </row>
    <row r="249" spans="1:8" s="22" customFormat="1" ht="15.75" x14ac:dyDescent="0.25">
      <c r="A249" s="18">
        <f t="shared" si="6"/>
        <v>44378.208333333336</v>
      </c>
      <c r="B249" s="19">
        <f t="shared" si="7"/>
        <v>44378.375694444992</v>
      </c>
      <c r="C249" s="24">
        <v>548.24560546875</v>
      </c>
      <c r="D249" s="24">
        <v>35.973747253417997</v>
      </c>
      <c r="E249" s="24">
        <v>64.108753204345703</v>
      </c>
      <c r="H249" s="25"/>
    </row>
    <row r="250" spans="1:8" s="22" customFormat="1" ht="15.75" x14ac:dyDescent="0.25">
      <c r="A250" s="18">
        <f t="shared" si="6"/>
        <v>44378.208333333336</v>
      </c>
      <c r="B250" s="19">
        <f t="shared" si="7"/>
        <v>44378.376388889439</v>
      </c>
      <c r="C250" s="24">
        <v>555.09869384765602</v>
      </c>
      <c r="D250" s="24">
        <v>35.902500152587898</v>
      </c>
      <c r="E250" s="24">
        <v>64.075000762939496</v>
      </c>
      <c r="H250" s="25"/>
    </row>
    <row r="251" spans="1:8" s="22" customFormat="1" ht="15.75" x14ac:dyDescent="0.25">
      <c r="A251" s="18">
        <f t="shared" si="6"/>
        <v>44378.208333333336</v>
      </c>
      <c r="B251" s="19">
        <f t="shared" si="7"/>
        <v>44378.377083333886</v>
      </c>
      <c r="C251" s="24">
        <v>558.52520751953102</v>
      </c>
      <c r="D251" s="24">
        <v>36.018749237060497</v>
      </c>
      <c r="E251" s="24">
        <v>64.375</v>
      </c>
      <c r="H251" s="25"/>
    </row>
    <row r="252" spans="1:8" s="22" customFormat="1" ht="15.75" x14ac:dyDescent="0.25">
      <c r="A252" s="18">
        <f t="shared" si="6"/>
        <v>44378.208333333336</v>
      </c>
      <c r="B252" s="19">
        <f t="shared" si="7"/>
        <v>44378.377777778333</v>
      </c>
      <c r="C252" s="24">
        <v>558.52520751953102</v>
      </c>
      <c r="D252" s="24">
        <v>36.135002136230497</v>
      </c>
      <c r="E252" s="24">
        <v>64.453750610351605</v>
      </c>
      <c r="H252" s="25"/>
    </row>
    <row r="253" spans="1:8" s="22" customFormat="1" ht="15.75" x14ac:dyDescent="0.25">
      <c r="A253" s="18">
        <f t="shared" si="6"/>
        <v>44378.208333333336</v>
      </c>
      <c r="B253" s="19">
        <f t="shared" si="7"/>
        <v>44378.378472222779</v>
      </c>
      <c r="C253" s="24">
        <v>568.80480957031295</v>
      </c>
      <c r="D253" s="24">
        <v>36.273750305175803</v>
      </c>
      <c r="E253" s="24">
        <v>64.337501525878906</v>
      </c>
      <c r="H253" s="25"/>
    </row>
    <row r="254" spans="1:8" s="22" customFormat="1" ht="15.75" x14ac:dyDescent="0.25">
      <c r="A254" s="18">
        <f t="shared" si="6"/>
        <v>44378.208333333336</v>
      </c>
      <c r="B254" s="19">
        <f t="shared" si="7"/>
        <v>44378.379166667226</v>
      </c>
      <c r="C254" s="24">
        <v>568.80480957031295</v>
      </c>
      <c r="D254" s="24">
        <v>36.135002136230497</v>
      </c>
      <c r="E254" s="24">
        <v>64.408748626708999</v>
      </c>
      <c r="H254" s="25"/>
    </row>
    <row r="255" spans="1:8" s="22" customFormat="1" ht="15.75" x14ac:dyDescent="0.25">
      <c r="A255" s="18">
        <f t="shared" si="6"/>
        <v>44378.208333333336</v>
      </c>
      <c r="B255" s="19">
        <f t="shared" si="7"/>
        <v>44378.379861111673</v>
      </c>
      <c r="C255" s="24">
        <v>568.80480957031295</v>
      </c>
      <c r="D255" s="24">
        <v>36</v>
      </c>
      <c r="E255" s="24">
        <v>64.224998474121094</v>
      </c>
      <c r="H255" s="25"/>
    </row>
    <row r="256" spans="1:8" s="22" customFormat="1" ht="15.75" x14ac:dyDescent="0.25">
      <c r="A256" s="18">
        <f t="shared" si="6"/>
        <v>44378.208333333336</v>
      </c>
      <c r="B256" s="19">
        <f t="shared" si="7"/>
        <v>44378.380555556119</v>
      </c>
      <c r="C256" s="24">
        <v>572.23138427734398</v>
      </c>
      <c r="D256" s="24">
        <v>35.8950004577637</v>
      </c>
      <c r="E256" s="24">
        <v>64.022502899169893</v>
      </c>
      <c r="H256" s="25"/>
    </row>
    <row r="257" spans="1:8" s="22" customFormat="1" ht="15.75" x14ac:dyDescent="0.25">
      <c r="A257" s="18">
        <f t="shared" si="6"/>
        <v>44378.208333333336</v>
      </c>
      <c r="B257" s="19">
        <f t="shared" si="7"/>
        <v>44378.381250000566</v>
      </c>
      <c r="C257" s="24">
        <v>575.65789794921898</v>
      </c>
      <c r="D257" s="24">
        <v>35.7787475585938</v>
      </c>
      <c r="E257" s="24">
        <v>64.180000305175795</v>
      </c>
      <c r="H257" s="25"/>
    </row>
    <row r="258" spans="1:8" s="22" customFormat="1" ht="15.75" x14ac:dyDescent="0.25">
      <c r="A258" s="18">
        <f t="shared" si="6"/>
        <v>44378.208333333336</v>
      </c>
      <c r="B258" s="19">
        <f t="shared" si="7"/>
        <v>44378.381944445013</v>
      </c>
      <c r="C258" s="24">
        <v>579.08441162109398</v>
      </c>
      <c r="D258" s="24">
        <v>35.580001831054702</v>
      </c>
      <c r="E258" s="24">
        <v>64.307498931884794</v>
      </c>
      <c r="H258" s="25"/>
    </row>
    <row r="259" spans="1:8" s="22" customFormat="1" ht="15.75" x14ac:dyDescent="0.25">
      <c r="A259" s="18">
        <f t="shared" si="6"/>
        <v>44378.208333333336</v>
      </c>
      <c r="B259" s="19">
        <f t="shared" si="7"/>
        <v>44378.382638889459</v>
      </c>
      <c r="C259" s="24">
        <v>585.9375</v>
      </c>
      <c r="D259" s="24">
        <v>35.407501220703097</v>
      </c>
      <c r="E259" s="24">
        <v>64.622501373291001</v>
      </c>
      <c r="H259" s="25"/>
    </row>
    <row r="260" spans="1:8" s="22" customFormat="1" ht="15.75" x14ac:dyDescent="0.25">
      <c r="A260" s="18">
        <f t="shared" si="6"/>
        <v>44378.208333333336</v>
      </c>
      <c r="B260" s="19">
        <f t="shared" si="7"/>
        <v>44378.383333333906</v>
      </c>
      <c r="C260" s="24">
        <v>585.9375</v>
      </c>
      <c r="D260" s="24">
        <v>35.306251525878899</v>
      </c>
      <c r="E260" s="24">
        <v>64.896247863769503</v>
      </c>
      <c r="H260" s="25"/>
    </row>
    <row r="261" spans="1:8" s="22" customFormat="1" ht="15.75" x14ac:dyDescent="0.25">
      <c r="A261" s="18">
        <f t="shared" si="6"/>
        <v>44378.208333333336</v>
      </c>
      <c r="B261" s="19">
        <f t="shared" si="7"/>
        <v>44378.384027778353</v>
      </c>
      <c r="C261" s="24">
        <v>589.364013671875</v>
      </c>
      <c r="D261" s="24">
        <v>35.197502136230497</v>
      </c>
      <c r="E261" s="24">
        <v>64.907501220703097</v>
      </c>
      <c r="H261" s="25"/>
    </row>
    <row r="262" spans="1:8" s="22" customFormat="1" ht="15.75" x14ac:dyDescent="0.25">
      <c r="A262" s="18">
        <f t="shared" si="6"/>
        <v>44378.208333333336</v>
      </c>
      <c r="B262" s="19">
        <f t="shared" si="7"/>
        <v>44378.3847222228</v>
      </c>
      <c r="C262" s="24">
        <v>596.21710205078102</v>
      </c>
      <c r="D262" s="24">
        <v>35.141250610351598</v>
      </c>
      <c r="E262" s="24">
        <v>64.960002899169893</v>
      </c>
      <c r="H262" s="25"/>
    </row>
    <row r="263" spans="1:8" s="22" customFormat="1" ht="15.75" x14ac:dyDescent="0.25">
      <c r="A263" s="18">
        <f t="shared" si="6"/>
        <v>44378.208333333336</v>
      </c>
      <c r="B263" s="19">
        <f t="shared" si="7"/>
        <v>44378.385416667246</v>
      </c>
      <c r="C263" s="24">
        <v>599.64367675781295</v>
      </c>
      <c r="D263" s="24">
        <v>35.118747711181598</v>
      </c>
      <c r="E263" s="24">
        <v>64.881252288818402</v>
      </c>
      <c r="H263" s="25"/>
    </row>
    <row r="264" spans="1:8" s="22" customFormat="1" ht="15.75" x14ac:dyDescent="0.25">
      <c r="A264" s="18">
        <f t="shared" si="6"/>
        <v>44378.208333333336</v>
      </c>
      <c r="B264" s="19">
        <f t="shared" si="7"/>
        <v>44378.386111111693</v>
      </c>
      <c r="C264" s="24">
        <v>603.07019042968795</v>
      </c>
      <c r="D264" s="24">
        <v>35.204998016357401</v>
      </c>
      <c r="E264" s="24">
        <v>64.652500152587905</v>
      </c>
      <c r="H264" s="25"/>
    </row>
    <row r="265" spans="1:8" s="22" customFormat="1" ht="15.75" x14ac:dyDescent="0.25">
      <c r="A265" s="18">
        <f t="shared" si="6"/>
        <v>44378.208333333336</v>
      </c>
      <c r="B265" s="19">
        <f t="shared" si="7"/>
        <v>44378.38680555614</v>
      </c>
      <c r="C265" s="24">
        <v>609.92327880859398</v>
      </c>
      <c r="D265" s="24">
        <v>35.246250152587898</v>
      </c>
      <c r="E265" s="24">
        <v>64.588752746582003</v>
      </c>
      <c r="H265" s="25"/>
    </row>
    <row r="266" spans="1:8" s="22" customFormat="1" ht="15.75" x14ac:dyDescent="0.25">
      <c r="A266" s="18">
        <f t="shared" ref="A266:A329" si="8">A265</f>
        <v>44378.208333333336</v>
      </c>
      <c r="B266" s="19">
        <f t="shared" si="7"/>
        <v>44378.387500000586</v>
      </c>
      <c r="C266" s="24">
        <v>616.77630615234398</v>
      </c>
      <c r="D266" s="24">
        <v>35.287498474121101</v>
      </c>
      <c r="E266" s="24">
        <v>64.641250610351605</v>
      </c>
      <c r="H266" s="25"/>
    </row>
    <row r="267" spans="1:8" s="22" customFormat="1" ht="15.75" x14ac:dyDescent="0.25">
      <c r="A267" s="18">
        <f t="shared" si="8"/>
        <v>44378.208333333336</v>
      </c>
      <c r="B267" s="19">
        <f t="shared" ref="B267:B330" si="9">B266+ TIME(0,1,0)</f>
        <v>44378.388194445033</v>
      </c>
      <c r="C267" s="24">
        <v>616.77630615234398</v>
      </c>
      <c r="D267" s="24">
        <v>35.253749847412102</v>
      </c>
      <c r="E267" s="24">
        <v>64.461250305175795</v>
      </c>
      <c r="H267" s="25"/>
    </row>
    <row r="268" spans="1:8" s="22" customFormat="1" ht="15.75" x14ac:dyDescent="0.25">
      <c r="A268" s="18">
        <f t="shared" si="8"/>
        <v>44378.208333333336</v>
      </c>
      <c r="B268" s="19">
        <f t="shared" si="9"/>
        <v>44378.38888888948</v>
      </c>
      <c r="C268" s="24">
        <v>620.202880859375</v>
      </c>
      <c r="D268" s="24">
        <v>35.25</v>
      </c>
      <c r="E268" s="24">
        <v>64.322498321533203</v>
      </c>
      <c r="H268" s="25"/>
    </row>
    <row r="269" spans="1:8" s="22" customFormat="1" ht="15.75" x14ac:dyDescent="0.25">
      <c r="A269" s="18">
        <f t="shared" si="8"/>
        <v>44378.208333333336</v>
      </c>
      <c r="B269" s="19">
        <f t="shared" si="9"/>
        <v>44378.389583333927</v>
      </c>
      <c r="C269" s="24">
        <v>623.62939453125</v>
      </c>
      <c r="D269" s="24">
        <v>35.298751831054702</v>
      </c>
      <c r="E269" s="24">
        <v>64.172500610351605</v>
      </c>
      <c r="H269" s="25"/>
    </row>
    <row r="270" spans="1:8" s="22" customFormat="1" ht="15.75" x14ac:dyDescent="0.25">
      <c r="A270" s="18">
        <f t="shared" si="8"/>
        <v>44378.208333333336</v>
      </c>
      <c r="B270" s="19">
        <f t="shared" si="9"/>
        <v>44378.390277778373</v>
      </c>
      <c r="C270" s="24">
        <v>623.62939453125</v>
      </c>
      <c r="D270" s="24">
        <v>35.306251525878899</v>
      </c>
      <c r="E270" s="24">
        <v>64.078750610351605</v>
      </c>
      <c r="H270" s="25"/>
    </row>
    <row r="271" spans="1:8" s="22" customFormat="1" ht="15.75" x14ac:dyDescent="0.25">
      <c r="A271" s="18">
        <f t="shared" si="8"/>
        <v>44378.208333333336</v>
      </c>
      <c r="B271" s="19">
        <f t="shared" si="9"/>
        <v>44378.39097222282</v>
      </c>
      <c r="C271" s="24">
        <v>627.055908203125</v>
      </c>
      <c r="D271" s="24">
        <v>35.294998168945298</v>
      </c>
      <c r="E271" s="24">
        <v>64.138748168945298</v>
      </c>
      <c r="H271" s="25"/>
    </row>
    <row r="272" spans="1:8" s="22" customFormat="1" ht="15.75" x14ac:dyDescent="0.25">
      <c r="A272" s="18">
        <f t="shared" si="8"/>
        <v>44378.208333333336</v>
      </c>
      <c r="B272" s="19">
        <f t="shared" si="9"/>
        <v>44378.391666667267</v>
      </c>
      <c r="C272" s="24">
        <v>633.90899658203102</v>
      </c>
      <c r="D272" s="24">
        <v>35.223751068115199</v>
      </c>
      <c r="E272" s="24">
        <v>64.314998626708999</v>
      </c>
      <c r="H272" s="25"/>
    </row>
    <row r="273" spans="1:8" s="22" customFormat="1" ht="15.75" x14ac:dyDescent="0.25">
      <c r="A273" s="18">
        <f t="shared" si="8"/>
        <v>44378.208333333336</v>
      </c>
      <c r="B273" s="19">
        <f t="shared" si="9"/>
        <v>44378.392361111713</v>
      </c>
      <c r="C273" s="24">
        <v>637.33551025390602</v>
      </c>
      <c r="D273" s="24">
        <v>35.257499694824197</v>
      </c>
      <c r="E273" s="24">
        <v>64.675003051757798</v>
      </c>
      <c r="H273" s="25"/>
    </row>
    <row r="274" spans="1:8" s="22" customFormat="1" ht="15.75" x14ac:dyDescent="0.25">
      <c r="A274" s="18">
        <f t="shared" si="8"/>
        <v>44378.208333333336</v>
      </c>
      <c r="B274" s="19">
        <f t="shared" si="9"/>
        <v>44378.39305555616</v>
      </c>
      <c r="C274" s="24">
        <v>640.76208496093795</v>
      </c>
      <c r="D274" s="24">
        <v>35.3099975585938</v>
      </c>
      <c r="E274" s="24">
        <v>64.911251068115206</v>
      </c>
      <c r="H274" s="25"/>
    </row>
    <row r="275" spans="1:8" s="22" customFormat="1" ht="15.75" x14ac:dyDescent="0.25">
      <c r="A275" s="18">
        <f t="shared" si="8"/>
        <v>44378.208333333336</v>
      </c>
      <c r="B275" s="19">
        <f t="shared" si="9"/>
        <v>44378.393750000607</v>
      </c>
      <c r="C275" s="24">
        <v>640.76208496093795</v>
      </c>
      <c r="D275" s="24">
        <v>35.366249084472699</v>
      </c>
      <c r="E275" s="24">
        <v>65.173748016357393</v>
      </c>
      <c r="H275" s="25"/>
    </row>
    <row r="276" spans="1:8" s="22" customFormat="1" ht="15.75" x14ac:dyDescent="0.25">
      <c r="A276" s="18">
        <f t="shared" si="8"/>
        <v>44378.208333333336</v>
      </c>
      <c r="B276" s="19">
        <f t="shared" si="9"/>
        <v>44378.394444445054</v>
      </c>
      <c r="C276" s="24">
        <v>644.18859863281295</v>
      </c>
      <c r="D276" s="24">
        <v>35.418746948242202</v>
      </c>
      <c r="E276" s="24">
        <v>65.222499847412095</v>
      </c>
      <c r="H276" s="25"/>
    </row>
    <row r="277" spans="1:8" s="22" customFormat="1" ht="15.75" x14ac:dyDescent="0.25">
      <c r="A277" s="18">
        <f t="shared" si="8"/>
        <v>44378.208333333336</v>
      </c>
      <c r="B277" s="19">
        <f t="shared" si="9"/>
        <v>44378.3951388895</v>
      </c>
      <c r="C277" s="24">
        <v>644.18859863281295</v>
      </c>
      <c r="D277" s="24">
        <v>35.478748321533203</v>
      </c>
      <c r="E277" s="24">
        <v>65.244998931884794</v>
      </c>
      <c r="H277" s="25"/>
    </row>
    <row r="278" spans="1:8" s="22" customFormat="1" ht="15.75" x14ac:dyDescent="0.25">
      <c r="A278" s="18">
        <f t="shared" si="8"/>
        <v>44378.208333333336</v>
      </c>
      <c r="B278" s="19">
        <f t="shared" si="9"/>
        <v>44378.395833333947</v>
      </c>
      <c r="C278" s="24">
        <v>644.18859863281295</v>
      </c>
      <c r="D278" s="24">
        <v>35.512500762939503</v>
      </c>
      <c r="E278" s="24">
        <v>65.346248626708999</v>
      </c>
      <c r="H278" s="25"/>
    </row>
    <row r="279" spans="1:8" s="22" customFormat="1" ht="15.75" x14ac:dyDescent="0.25">
      <c r="A279" s="18">
        <f t="shared" si="8"/>
        <v>44378.208333333336</v>
      </c>
      <c r="B279" s="19">
        <f t="shared" si="9"/>
        <v>44378.396527778394</v>
      </c>
      <c r="C279" s="24">
        <v>644.18859863281295</v>
      </c>
      <c r="D279" s="24">
        <v>35.583747863769503</v>
      </c>
      <c r="E279" s="24">
        <v>65.3950004577637</v>
      </c>
      <c r="H279" s="25"/>
    </row>
    <row r="280" spans="1:8" s="22" customFormat="1" ht="15.75" x14ac:dyDescent="0.25">
      <c r="A280" s="18">
        <f t="shared" si="8"/>
        <v>44378.208333333336</v>
      </c>
      <c r="B280" s="19">
        <f t="shared" si="9"/>
        <v>44378.39722222284</v>
      </c>
      <c r="C280" s="24">
        <v>654.46820068359398</v>
      </c>
      <c r="D280" s="24">
        <v>35.580001831054702</v>
      </c>
      <c r="E280" s="24">
        <v>65.751251220703097</v>
      </c>
      <c r="H280" s="25"/>
    </row>
    <row r="281" spans="1:8" s="22" customFormat="1" ht="15.75" x14ac:dyDescent="0.25">
      <c r="A281" s="18">
        <f t="shared" si="8"/>
        <v>44378.208333333336</v>
      </c>
      <c r="B281" s="19">
        <f t="shared" si="9"/>
        <v>44378.397916667287</v>
      </c>
      <c r="C281" s="24">
        <v>654.46820068359398</v>
      </c>
      <c r="D281" s="24">
        <v>35.602500915527301</v>
      </c>
      <c r="E281" s="24">
        <v>65.747497558593807</v>
      </c>
      <c r="H281" s="25"/>
    </row>
    <row r="282" spans="1:8" s="22" customFormat="1" ht="15.75" x14ac:dyDescent="0.25">
      <c r="A282" s="18">
        <f t="shared" si="8"/>
        <v>44378.208333333336</v>
      </c>
      <c r="B282" s="19">
        <f t="shared" si="9"/>
        <v>44378.398611111734</v>
      </c>
      <c r="C282" s="24">
        <v>651.04168701171898</v>
      </c>
      <c r="D282" s="24">
        <v>35.763748168945298</v>
      </c>
      <c r="E282" s="24">
        <v>65.59375</v>
      </c>
      <c r="H282" s="25"/>
    </row>
    <row r="283" spans="1:8" s="22" customFormat="1" ht="15.75" x14ac:dyDescent="0.25">
      <c r="A283" s="18">
        <f t="shared" si="8"/>
        <v>44378.208333333336</v>
      </c>
      <c r="B283" s="19">
        <f t="shared" si="9"/>
        <v>44378.39930555618</v>
      </c>
      <c r="C283" s="24">
        <v>644.18859863281295</v>
      </c>
      <c r="D283" s="24">
        <v>35.909999847412102</v>
      </c>
      <c r="E283" s="24">
        <v>65.556247711181598</v>
      </c>
      <c r="H283" s="25"/>
    </row>
    <row r="284" spans="1:8" s="22" customFormat="1" ht="15.75" x14ac:dyDescent="0.25">
      <c r="A284" s="18">
        <f t="shared" si="8"/>
        <v>44378.208333333336</v>
      </c>
      <c r="B284" s="19">
        <f t="shared" si="9"/>
        <v>44378.400000000627</v>
      </c>
      <c r="C284" s="24">
        <v>644.18859863281295</v>
      </c>
      <c r="D284" s="24">
        <v>35.834999084472699</v>
      </c>
      <c r="E284" s="24">
        <v>65.447502136230497</v>
      </c>
      <c r="H284" s="25"/>
    </row>
    <row r="285" spans="1:8" s="22" customFormat="1" ht="15.75" x14ac:dyDescent="0.25">
      <c r="A285" s="18">
        <f t="shared" si="8"/>
        <v>44378.208333333336</v>
      </c>
      <c r="B285" s="19">
        <f t="shared" si="9"/>
        <v>44378.400694445074</v>
      </c>
      <c r="C285" s="24">
        <v>651.04168701171898</v>
      </c>
      <c r="D285" s="24">
        <v>35.700000762939503</v>
      </c>
      <c r="E285" s="24">
        <v>64.768753051757798</v>
      </c>
      <c r="H285" s="25"/>
    </row>
    <row r="286" spans="1:8" s="22" customFormat="1" ht="15.75" x14ac:dyDescent="0.25">
      <c r="A286" s="18">
        <f t="shared" si="8"/>
        <v>44378.208333333336</v>
      </c>
      <c r="B286" s="19">
        <f t="shared" si="9"/>
        <v>44378.401388889521</v>
      </c>
      <c r="C286" s="24">
        <v>664.747802734375</v>
      </c>
      <c r="D286" s="24">
        <v>35.538749694824197</v>
      </c>
      <c r="E286" s="24">
        <v>63.9887504577637</v>
      </c>
      <c r="H286" s="25"/>
    </row>
    <row r="287" spans="1:8" s="22" customFormat="1" ht="15.75" x14ac:dyDescent="0.25">
      <c r="A287" s="18">
        <f t="shared" si="8"/>
        <v>44378.208333333336</v>
      </c>
      <c r="B287" s="19">
        <f t="shared" si="9"/>
        <v>44378.402083333967</v>
      </c>
      <c r="C287" s="24">
        <v>671.60089111328102</v>
      </c>
      <c r="D287" s="24">
        <v>35.4375</v>
      </c>
      <c r="E287" s="24">
        <v>63.936252593994098</v>
      </c>
      <c r="H287" s="25"/>
    </row>
    <row r="288" spans="1:8" s="22" customFormat="1" ht="15.75" x14ac:dyDescent="0.25">
      <c r="A288" s="18">
        <f t="shared" si="8"/>
        <v>44378.208333333336</v>
      </c>
      <c r="B288" s="19">
        <f t="shared" si="9"/>
        <v>44378.402777778414</v>
      </c>
      <c r="C288" s="24">
        <v>678.45397949218795</v>
      </c>
      <c r="D288" s="24">
        <v>35.497501373291001</v>
      </c>
      <c r="E288" s="24">
        <v>64.337501525878906</v>
      </c>
      <c r="H288" s="25"/>
    </row>
    <row r="289" spans="1:8" s="22" customFormat="1" ht="15.75" x14ac:dyDescent="0.25">
      <c r="A289" s="18">
        <f t="shared" si="8"/>
        <v>44378.208333333336</v>
      </c>
      <c r="B289" s="19">
        <f t="shared" si="9"/>
        <v>44378.403472222861</v>
      </c>
      <c r="C289" s="24">
        <v>671.60089111328102</v>
      </c>
      <c r="D289" s="24">
        <v>35.587497711181598</v>
      </c>
      <c r="E289" s="24">
        <v>64.311248779296903</v>
      </c>
      <c r="H289" s="25"/>
    </row>
    <row r="290" spans="1:8" s="22" customFormat="1" ht="15.75" x14ac:dyDescent="0.25">
      <c r="A290" s="18">
        <f t="shared" si="8"/>
        <v>44378.208333333336</v>
      </c>
      <c r="B290" s="19">
        <f t="shared" si="9"/>
        <v>44378.404166667307</v>
      </c>
      <c r="C290" s="24">
        <v>664.747802734375</v>
      </c>
      <c r="D290" s="24">
        <v>35.669998168945298</v>
      </c>
      <c r="E290" s="24">
        <v>64.465003967285199</v>
      </c>
      <c r="H290" s="25"/>
    </row>
    <row r="291" spans="1:8" s="22" customFormat="1" ht="15.75" x14ac:dyDescent="0.25">
      <c r="A291" s="18">
        <f t="shared" si="8"/>
        <v>44378.208333333336</v>
      </c>
      <c r="B291" s="19">
        <f t="shared" si="9"/>
        <v>44378.404861111754</v>
      </c>
      <c r="C291" s="24">
        <v>671.60089111328102</v>
      </c>
      <c r="D291" s="24">
        <v>35.703750610351598</v>
      </c>
      <c r="E291" s="24">
        <v>64.813751220703097</v>
      </c>
      <c r="H291" s="25"/>
    </row>
    <row r="292" spans="1:8" s="22" customFormat="1" ht="15.75" x14ac:dyDescent="0.25">
      <c r="A292" s="18">
        <f t="shared" si="8"/>
        <v>44378.208333333336</v>
      </c>
      <c r="B292" s="19">
        <f t="shared" si="9"/>
        <v>44378.405555556201</v>
      </c>
      <c r="C292" s="24">
        <v>671.60089111328102</v>
      </c>
      <c r="D292" s="24">
        <v>35.7787475585938</v>
      </c>
      <c r="E292" s="24">
        <v>65.143753051757798</v>
      </c>
      <c r="H292" s="25"/>
    </row>
    <row r="293" spans="1:8" s="22" customFormat="1" ht="15.75" x14ac:dyDescent="0.25">
      <c r="A293" s="18">
        <f t="shared" si="8"/>
        <v>44378.208333333336</v>
      </c>
      <c r="B293" s="19">
        <f t="shared" si="9"/>
        <v>44378.406250000648</v>
      </c>
      <c r="C293" s="24">
        <v>664.747802734375</v>
      </c>
      <c r="D293" s="24">
        <v>35.756248474121101</v>
      </c>
      <c r="E293" s="24">
        <v>65.350002288818402</v>
      </c>
      <c r="H293" s="25"/>
    </row>
    <row r="294" spans="1:8" s="22" customFormat="1" ht="15.75" x14ac:dyDescent="0.25">
      <c r="A294" s="18">
        <f t="shared" si="8"/>
        <v>44378.208333333336</v>
      </c>
      <c r="B294" s="19">
        <f t="shared" si="9"/>
        <v>44378.406944445094</v>
      </c>
      <c r="C294" s="24">
        <v>664.747802734375</v>
      </c>
      <c r="D294" s="24">
        <v>35.696250915527301</v>
      </c>
      <c r="E294" s="24">
        <v>65.507499694824205</v>
      </c>
      <c r="H294" s="25"/>
    </row>
    <row r="295" spans="1:8" s="22" customFormat="1" ht="15.75" x14ac:dyDescent="0.25">
      <c r="A295" s="18">
        <f t="shared" si="8"/>
        <v>44378.208333333336</v>
      </c>
      <c r="B295" s="19">
        <f t="shared" si="9"/>
        <v>44378.407638889541</v>
      </c>
      <c r="C295" s="24">
        <v>675.02740478515602</v>
      </c>
      <c r="D295" s="24">
        <v>35.628749847412102</v>
      </c>
      <c r="E295" s="24">
        <v>65.623748779296903</v>
      </c>
      <c r="H295" s="25"/>
    </row>
    <row r="296" spans="1:8" s="22" customFormat="1" ht="15.75" x14ac:dyDescent="0.25">
      <c r="A296" s="18">
        <f t="shared" si="8"/>
        <v>44378.208333333336</v>
      </c>
      <c r="B296" s="19">
        <f t="shared" si="9"/>
        <v>44378.408333333988</v>
      </c>
      <c r="C296" s="24">
        <v>688.73358154296898</v>
      </c>
      <c r="D296" s="24">
        <v>35.662502288818402</v>
      </c>
      <c r="E296" s="24">
        <v>65.818752288818402</v>
      </c>
      <c r="H296" s="25"/>
    </row>
    <row r="297" spans="1:8" s="22" customFormat="1" ht="15.75" x14ac:dyDescent="0.25">
      <c r="A297" s="18">
        <f t="shared" si="8"/>
        <v>44378.208333333336</v>
      </c>
      <c r="B297" s="19">
        <f t="shared" si="9"/>
        <v>44378.409027778434</v>
      </c>
      <c r="C297" s="24">
        <v>695.58660888671898</v>
      </c>
      <c r="D297" s="24">
        <v>35.71875</v>
      </c>
      <c r="E297" s="24">
        <v>65.942501068115206</v>
      </c>
      <c r="H297" s="25"/>
    </row>
    <row r="298" spans="1:8" s="22" customFormat="1" ht="15.75" x14ac:dyDescent="0.25">
      <c r="A298" s="18">
        <f t="shared" si="8"/>
        <v>44378.208333333336</v>
      </c>
      <c r="B298" s="19">
        <f t="shared" si="9"/>
        <v>44378.409722222881</v>
      </c>
      <c r="C298" s="24">
        <v>692.16009521484398</v>
      </c>
      <c r="D298" s="24">
        <v>35.775001525878899</v>
      </c>
      <c r="E298" s="24">
        <v>65.995002746582003</v>
      </c>
      <c r="H298" s="25"/>
    </row>
    <row r="299" spans="1:8" s="22" customFormat="1" ht="15.75" x14ac:dyDescent="0.25">
      <c r="A299" s="18">
        <f t="shared" si="8"/>
        <v>44378.208333333336</v>
      </c>
      <c r="B299" s="19">
        <f t="shared" si="9"/>
        <v>44378.410416667328</v>
      </c>
      <c r="C299" s="24">
        <v>692.16009521484398</v>
      </c>
      <c r="D299" s="24">
        <v>35.849998474121101</v>
      </c>
      <c r="E299" s="24">
        <v>66.084999084472699</v>
      </c>
      <c r="H299" s="25"/>
    </row>
    <row r="300" spans="1:8" s="22" customFormat="1" ht="15.75" x14ac:dyDescent="0.25">
      <c r="A300" s="18">
        <f t="shared" si="8"/>
        <v>44378.208333333336</v>
      </c>
      <c r="B300" s="19">
        <f t="shared" si="9"/>
        <v>44378.411111111775</v>
      </c>
      <c r="C300" s="24">
        <v>681.88049316406295</v>
      </c>
      <c r="D300" s="24">
        <v>35.962501525878899</v>
      </c>
      <c r="E300" s="24">
        <v>66.051246643066406</v>
      </c>
      <c r="H300" s="25"/>
    </row>
    <row r="301" spans="1:8" s="22" customFormat="1" ht="15.75" x14ac:dyDescent="0.25">
      <c r="A301" s="18">
        <f t="shared" si="8"/>
        <v>44378.208333333336</v>
      </c>
      <c r="B301" s="19">
        <f t="shared" si="9"/>
        <v>44378.411805556221</v>
      </c>
      <c r="C301" s="24">
        <v>681.88049316406295</v>
      </c>
      <c r="D301" s="24">
        <v>36.075000762939503</v>
      </c>
      <c r="E301" s="24">
        <v>65.991249084472699</v>
      </c>
      <c r="H301" s="25"/>
    </row>
    <row r="302" spans="1:8" s="22" customFormat="1" ht="15.75" x14ac:dyDescent="0.25">
      <c r="A302" s="18">
        <f t="shared" si="8"/>
        <v>44378.208333333336</v>
      </c>
      <c r="B302" s="19">
        <f t="shared" si="9"/>
        <v>44378.412500000668</v>
      </c>
      <c r="C302" s="24">
        <v>688.73358154296898</v>
      </c>
      <c r="D302" s="24">
        <v>36.018749237060497</v>
      </c>
      <c r="E302" s="24">
        <v>65.563751220703097</v>
      </c>
      <c r="H302" s="25"/>
    </row>
    <row r="303" spans="1:8" s="22" customFormat="1" ht="15.75" x14ac:dyDescent="0.25">
      <c r="A303" s="18">
        <f t="shared" si="8"/>
        <v>44378.208333333336</v>
      </c>
      <c r="B303" s="19">
        <f t="shared" si="9"/>
        <v>44378.413194445115</v>
      </c>
      <c r="C303" s="24">
        <v>699.01318359375</v>
      </c>
      <c r="D303" s="24">
        <v>35.932498931884801</v>
      </c>
      <c r="E303" s="24">
        <v>65.282501220703097</v>
      </c>
      <c r="H303" s="25"/>
    </row>
    <row r="304" spans="1:8" s="22" customFormat="1" ht="15.75" x14ac:dyDescent="0.25">
      <c r="A304" s="18">
        <f t="shared" si="8"/>
        <v>44378.208333333336</v>
      </c>
      <c r="B304" s="19">
        <f t="shared" si="9"/>
        <v>44378.413888889561</v>
      </c>
      <c r="C304" s="24">
        <v>705.8662109375</v>
      </c>
      <c r="D304" s="24">
        <v>35.962501525878899</v>
      </c>
      <c r="E304" s="24">
        <v>65.338748931884794</v>
      </c>
      <c r="H304" s="25"/>
    </row>
    <row r="305" spans="1:8" s="22" customFormat="1" ht="15.75" x14ac:dyDescent="0.25">
      <c r="A305" s="18">
        <f t="shared" si="8"/>
        <v>44378.208333333336</v>
      </c>
      <c r="B305" s="19">
        <f t="shared" si="9"/>
        <v>44378.414583334008</v>
      </c>
      <c r="C305" s="24">
        <v>705.8662109375</v>
      </c>
      <c r="D305" s="24">
        <v>35.932498931884801</v>
      </c>
      <c r="E305" s="24">
        <v>65.2075004577637</v>
      </c>
      <c r="H305" s="25"/>
    </row>
    <row r="306" spans="1:8" s="22" customFormat="1" ht="15.75" x14ac:dyDescent="0.25">
      <c r="A306" s="18">
        <f t="shared" si="8"/>
        <v>44378.208333333336</v>
      </c>
      <c r="B306" s="19">
        <f t="shared" si="9"/>
        <v>44378.415277778455</v>
      </c>
      <c r="C306" s="24">
        <v>709.29278564453102</v>
      </c>
      <c r="D306" s="24">
        <v>35.8950004577637</v>
      </c>
      <c r="E306" s="24">
        <v>65.305000305175795</v>
      </c>
      <c r="H306" s="25"/>
    </row>
    <row r="307" spans="1:8" s="22" customFormat="1" ht="15.75" x14ac:dyDescent="0.25">
      <c r="A307" s="18">
        <f t="shared" si="8"/>
        <v>44378.208333333336</v>
      </c>
      <c r="B307" s="19">
        <f t="shared" si="9"/>
        <v>44378.415972222901</v>
      </c>
      <c r="C307" s="24">
        <v>712.71929931640602</v>
      </c>
      <c r="D307" s="24">
        <v>35.928749084472699</v>
      </c>
      <c r="E307" s="24">
        <v>65.110000610351605</v>
      </c>
      <c r="H307" s="25"/>
    </row>
    <row r="308" spans="1:8" s="22" customFormat="1" ht="15.75" x14ac:dyDescent="0.25">
      <c r="A308" s="18">
        <f t="shared" si="8"/>
        <v>44378.208333333336</v>
      </c>
      <c r="B308" s="19">
        <f t="shared" si="9"/>
        <v>44378.416666667348</v>
      </c>
      <c r="C308" s="24">
        <v>712.71929931640602</v>
      </c>
      <c r="D308" s="24">
        <v>35.932498931884801</v>
      </c>
      <c r="E308" s="24">
        <v>64.787502288818402</v>
      </c>
      <c r="H308" s="25"/>
    </row>
    <row r="309" spans="1:8" s="22" customFormat="1" ht="15.75" x14ac:dyDescent="0.25">
      <c r="A309" s="18">
        <f t="shared" si="8"/>
        <v>44378.208333333336</v>
      </c>
      <c r="B309" s="19">
        <f t="shared" si="9"/>
        <v>44378.417361111795</v>
      </c>
      <c r="C309" s="24">
        <v>709.29278564453102</v>
      </c>
      <c r="D309" s="24">
        <v>35.913749694824197</v>
      </c>
      <c r="E309" s="24">
        <v>64.528751373291001</v>
      </c>
      <c r="H309" s="25"/>
    </row>
    <row r="310" spans="1:8" s="22" customFormat="1" ht="15.75" x14ac:dyDescent="0.25">
      <c r="A310" s="18">
        <f t="shared" si="8"/>
        <v>44378.208333333336</v>
      </c>
      <c r="B310" s="19">
        <f t="shared" si="9"/>
        <v>44378.418055556242</v>
      </c>
      <c r="C310" s="24">
        <v>716.14581298828102</v>
      </c>
      <c r="D310" s="24">
        <v>35.849998474121101</v>
      </c>
      <c r="E310" s="24">
        <v>64.202499389648395</v>
      </c>
      <c r="H310" s="25"/>
    </row>
    <row r="311" spans="1:8" s="22" customFormat="1" ht="15.75" x14ac:dyDescent="0.25">
      <c r="A311" s="18">
        <f t="shared" si="8"/>
        <v>44378.208333333336</v>
      </c>
      <c r="B311" s="19">
        <f t="shared" si="9"/>
        <v>44378.418750000688</v>
      </c>
      <c r="C311" s="24">
        <v>712.71929931640602</v>
      </c>
      <c r="D311" s="24">
        <v>35.756248474121101</v>
      </c>
      <c r="E311" s="24">
        <v>63.5200004577637</v>
      </c>
      <c r="H311" s="25"/>
    </row>
    <row r="312" spans="1:8" s="22" customFormat="1" ht="15.75" x14ac:dyDescent="0.25">
      <c r="A312" s="18">
        <f t="shared" si="8"/>
        <v>44378.208333333336</v>
      </c>
      <c r="B312" s="19">
        <f t="shared" si="9"/>
        <v>44378.419444445135</v>
      </c>
      <c r="C312" s="24">
        <v>729.85198974609398</v>
      </c>
      <c r="D312" s="24">
        <v>35.726249694824197</v>
      </c>
      <c r="E312" s="24">
        <v>62.908748626708999</v>
      </c>
      <c r="H312" s="25"/>
    </row>
    <row r="313" spans="1:8" s="22" customFormat="1" ht="15.75" x14ac:dyDescent="0.25">
      <c r="A313" s="18">
        <f t="shared" si="8"/>
        <v>44378.208333333336</v>
      </c>
      <c r="B313" s="19">
        <f t="shared" si="9"/>
        <v>44378.420138889582</v>
      </c>
      <c r="C313" s="24">
        <v>729.85198974609398</v>
      </c>
      <c r="D313" s="24">
        <v>35.692501068115199</v>
      </c>
      <c r="E313" s="24">
        <v>62.514999389648402</v>
      </c>
      <c r="H313" s="25"/>
    </row>
    <row r="314" spans="1:8" s="22" customFormat="1" ht="15.75" x14ac:dyDescent="0.25">
      <c r="A314" s="18">
        <f t="shared" si="8"/>
        <v>44378.208333333336</v>
      </c>
      <c r="B314" s="19">
        <f t="shared" si="9"/>
        <v>44378.420833334028</v>
      </c>
      <c r="C314" s="24">
        <v>733.27850341796898</v>
      </c>
      <c r="D314" s="24">
        <v>35.681251525878899</v>
      </c>
      <c r="E314" s="24">
        <v>62.151248931884801</v>
      </c>
      <c r="H314" s="25"/>
    </row>
    <row r="315" spans="1:8" s="22" customFormat="1" ht="15.75" x14ac:dyDescent="0.25">
      <c r="A315" s="18">
        <f t="shared" si="8"/>
        <v>44378.208333333336</v>
      </c>
      <c r="B315" s="19">
        <f t="shared" si="9"/>
        <v>44378.421527778475</v>
      </c>
      <c r="C315" s="24">
        <v>736.705078125</v>
      </c>
      <c r="D315" s="24">
        <v>35.703750610351598</v>
      </c>
      <c r="E315" s="24">
        <v>62.5</v>
      </c>
      <c r="H315" s="25"/>
    </row>
    <row r="316" spans="1:8" s="22" customFormat="1" ht="15.75" x14ac:dyDescent="0.25">
      <c r="A316" s="18">
        <f t="shared" si="8"/>
        <v>44378.208333333336</v>
      </c>
      <c r="B316" s="19">
        <f t="shared" si="9"/>
        <v>44378.422222222922</v>
      </c>
      <c r="C316" s="24">
        <v>743.55810546875</v>
      </c>
      <c r="D316" s="24">
        <v>35.715000152587898</v>
      </c>
      <c r="E316" s="24">
        <v>63.066246032714801</v>
      </c>
      <c r="H316" s="25"/>
    </row>
    <row r="317" spans="1:8" s="22" customFormat="1" ht="15.75" x14ac:dyDescent="0.25">
      <c r="A317" s="18">
        <f t="shared" si="8"/>
        <v>44378.208333333336</v>
      </c>
      <c r="B317" s="19">
        <f t="shared" si="9"/>
        <v>44378.422916667369</v>
      </c>
      <c r="C317" s="24">
        <v>743.55810546875</v>
      </c>
      <c r="D317" s="24">
        <v>35.741249084472699</v>
      </c>
      <c r="E317" s="24">
        <v>63.1900024414063</v>
      </c>
      <c r="H317" s="25"/>
    </row>
    <row r="318" spans="1:8" s="22" customFormat="1" ht="15.75" x14ac:dyDescent="0.25">
      <c r="A318" s="18">
        <f t="shared" si="8"/>
        <v>44378.208333333336</v>
      </c>
      <c r="B318" s="19">
        <f t="shared" si="9"/>
        <v>44378.423611111815</v>
      </c>
      <c r="C318" s="24">
        <v>750.41119384765602</v>
      </c>
      <c r="D318" s="24">
        <v>35.775001525878899</v>
      </c>
      <c r="E318" s="24">
        <v>63.512500762939503</v>
      </c>
      <c r="H318" s="25"/>
    </row>
    <row r="319" spans="1:8" s="22" customFormat="1" ht="15.75" x14ac:dyDescent="0.25">
      <c r="A319" s="18">
        <f t="shared" si="8"/>
        <v>44378.208333333336</v>
      </c>
      <c r="B319" s="19">
        <f t="shared" si="9"/>
        <v>44378.424305556262</v>
      </c>
      <c r="C319" s="24">
        <v>750.41119384765602</v>
      </c>
      <c r="D319" s="24">
        <v>35.857501983642599</v>
      </c>
      <c r="E319" s="24">
        <v>63.692501068115199</v>
      </c>
      <c r="H319" s="25"/>
    </row>
    <row r="320" spans="1:8" s="22" customFormat="1" ht="15.75" x14ac:dyDescent="0.25">
      <c r="A320" s="18">
        <f t="shared" si="8"/>
        <v>44378.208333333336</v>
      </c>
      <c r="B320" s="19">
        <f t="shared" si="9"/>
        <v>44378.425000000709</v>
      </c>
      <c r="C320" s="24">
        <v>760.69079589843795</v>
      </c>
      <c r="D320" s="24">
        <v>35.846248626708999</v>
      </c>
      <c r="E320" s="24">
        <v>63.5424995422363</v>
      </c>
      <c r="H320" s="25"/>
    </row>
    <row r="321" spans="1:8" s="22" customFormat="1" ht="15.75" x14ac:dyDescent="0.25">
      <c r="A321" s="18">
        <f t="shared" si="8"/>
        <v>44378.208333333336</v>
      </c>
      <c r="B321" s="19">
        <f t="shared" si="9"/>
        <v>44378.425694445155</v>
      </c>
      <c r="C321" s="24">
        <v>757.26428222656295</v>
      </c>
      <c r="D321" s="24">
        <v>35.857501983642599</v>
      </c>
      <c r="E321" s="24">
        <v>63.745002746582003</v>
      </c>
      <c r="H321" s="25"/>
    </row>
    <row r="322" spans="1:8" s="22" customFormat="1" ht="15.75" x14ac:dyDescent="0.25">
      <c r="A322" s="18">
        <f t="shared" si="8"/>
        <v>44378.208333333336</v>
      </c>
      <c r="B322" s="19">
        <f t="shared" si="9"/>
        <v>44378.426388889602</v>
      </c>
      <c r="C322" s="24">
        <v>757.26428222656295</v>
      </c>
      <c r="D322" s="24">
        <v>35.838748931884801</v>
      </c>
      <c r="E322" s="24">
        <v>64.082504272460895</v>
      </c>
      <c r="H322" s="25"/>
    </row>
    <row r="323" spans="1:8" s="22" customFormat="1" ht="15.75" x14ac:dyDescent="0.25">
      <c r="A323" s="18">
        <f t="shared" si="8"/>
        <v>44378.208333333336</v>
      </c>
      <c r="B323" s="19">
        <f t="shared" si="9"/>
        <v>44378.427083334049</v>
      </c>
      <c r="C323" s="24">
        <v>757.26428222656295</v>
      </c>
      <c r="D323" s="24">
        <v>35.853752136230497</v>
      </c>
      <c r="E323" s="24">
        <v>64.341247558593807</v>
      </c>
      <c r="H323" s="25"/>
    </row>
    <row r="324" spans="1:8" s="22" customFormat="1" ht="15.75" x14ac:dyDescent="0.25">
      <c r="A324" s="18">
        <f t="shared" si="8"/>
        <v>44378.208333333336</v>
      </c>
      <c r="B324" s="19">
        <f t="shared" si="9"/>
        <v>44378.427777778496</v>
      </c>
      <c r="C324" s="24">
        <v>760.69079589843795</v>
      </c>
      <c r="D324" s="24">
        <v>35.876251220703097</v>
      </c>
      <c r="E324" s="24">
        <v>64.513748168945298</v>
      </c>
      <c r="H324" s="25"/>
    </row>
    <row r="325" spans="1:8" s="22" customFormat="1" ht="15.75" x14ac:dyDescent="0.25">
      <c r="A325" s="18">
        <f t="shared" si="8"/>
        <v>44378.208333333336</v>
      </c>
      <c r="B325" s="19">
        <f t="shared" si="9"/>
        <v>44378.428472222942</v>
      </c>
      <c r="C325" s="24">
        <v>767.54388427734398</v>
      </c>
      <c r="D325" s="24">
        <v>35.8950004577637</v>
      </c>
      <c r="E325" s="24">
        <v>65.001247406005902</v>
      </c>
      <c r="H325" s="25"/>
    </row>
    <row r="326" spans="1:8" s="22" customFormat="1" ht="15.75" x14ac:dyDescent="0.25">
      <c r="A326" s="18">
        <f t="shared" si="8"/>
        <v>44378.208333333336</v>
      </c>
      <c r="B326" s="19">
        <f t="shared" si="9"/>
        <v>44378.429166667389</v>
      </c>
      <c r="C326" s="24">
        <v>767.54388427734398</v>
      </c>
      <c r="D326" s="24">
        <v>35.857501983642599</v>
      </c>
      <c r="E326" s="24">
        <v>65.338748931884794</v>
      </c>
      <c r="H326" s="25"/>
    </row>
    <row r="327" spans="1:8" s="22" customFormat="1" ht="15.75" x14ac:dyDescent="0.25">
      <c r="A327" s="18">
        <f t="shared" si="8"/>
        <v>44378.208333333336</v>
      </c>
      <c r="B327" s="19">
        <f t="shared" si="9"/>
        <v>44378.429861111836</v>
      </c>
      <c r="C327" s="24">
        <v>767.54388427734398</v>
      </c>
      <c r="D327" s="24">
        <v>35.834999084472699</v>
      </c>
      <c r="E327" s="24">
        <v>65.222499847412095</v>
      </c>
      <c r="H327" s="25"/>
    </row>
    <row r="328" spans="1:8" s="22" customFormat="1" ht="15.75" x14ac:dyDescent="0.25">
      <c r="A328" s="18">
        <f t="shared" si="8"/>
        <v>44378.208333333336</v>
      </c>
      <c r="B328" s="19">
        <f t="shared" si="9"/>
        <v>44378.430555556282</v>
      </c>
      <c r="C328" s="24">
        <v>767.54388427734398</v>
      </c>
      <c r="D328" s="24">
        <v>35.827499389648402</v>
      </c>
      <c r="E328" s="24">
        <v>65.252498626708999</v>
      </c>
      <c r="H328" s="25"/>
    </row>
    <row r="329" spans="1:8" s="22" customFormat="1" ht="15.75" x14ac:dyDescent="0.25">
      <c r="A329" s="18">
        <f t="shared" si="8"/>
        <v>44378.208333333336</v>
      </c>
      <c r="B329" s="19">
        <f t="shared" si="9"/>
        <v>44378.431250000729</v>
      </c>
      <c r="C329" s="24">
        <v>764.11730957031295</v>
      </c>
      <c r="D329" s="24">
        <v>35.853752136230497</v>
      </c>
      <c r="E329" s="24">
        <v>65.653751373291001</v>
      </c>
      <c r="H329" s="25"/>
    </row>
    <row r="330" spans="1:8" s="22" customFormat="1" ht="15.75" x14ac:dyDescent="0.25">
      <c r="A330" s="18">
        <f t="shared" ref="A330:A393" si="10">A329</f>
        <v>44378.208333333336</v>
      </c>
      <c r="B330" s="19">
        <f t="shared" si="9"/>
        <v>44378.431944445176</v>
      </c>
      <c r="C330" s="24">
        <v>774.39691162109398</v>
      </c>
      <c r="D330" s="24">
        <v>35.849998474121101</v>
      </c>
      <c r="E330" s="24">
        <v>65.650001525878906</v>
      </c>
      <c r="H330" s="25"/>
    </row>
    <row r="331" spans="1:8" s="22" customFormat="1" ht="15.75" x14ac:dyDescent="0.25">
      <c r="A331" s="18">
        <f t="shared" si="10"/>
        <v>44378.208333333336</v>
      </c>
      <c r="B331" s="19">
        <f t="shared" ref="B331:B394" si="11">B330+ TIME(0,1,0)</f>
        <v>44378.432638889622</v>
      </c>
      <c r="C331" s="24">
        <v>777.823486328125</v>
      </c>
      <c r="D331" s="24">
        <v>35.880001068115199</v>
      </c>
      <c r="E331" s="24">
        <v>65.21875</v>
      </c>
      <c r="H331" s="25"/>
    </row>
    <row r="332" spans="1:8" s="22" customFormat="1" ht="15.75" x14ac:dyDescent="0.25">
      <c r="A332" s="18">
        <f t="shared" si="10"/>
        <v>44378.208333333336</v>
      </c>
      <c r="B332" s="19">
        <f t="shared" si="11"/>
        <v>44378.433333334069</v>
      </c>
      <c r="C332" s="24">
        <v>784.67657470703102</v>
      </c>
      <c r="D332" s="24">
        <v>35.909999847412102</v>
      </c>
      <c r="E332" s="24">
        <v>64.84375</v>
      </c>
      <c r="H332" s="25"/>
    </row>
    <row r="333" spans="1:8" s="22" customFormat="1" ht="15.75" x14ac:dyDescent="0.25">
      <c r="A333" s="18">
        <f t="shared" si="10"/>
        <v>44378.208333333336</v>
      </c>
      <c r="B333" s="19">
        <f t="shared" si="11"/>
        <v>44378.434027778516</v>
      </c>
      <c r="C333" s="24">
        <v>788.10308837890602</v>
      </c>
      <c r="D333" s="24">
        <v>35.943748474121101</v>
      </c>
      <c r="E333" s="24">
        <v>64.971252441406307</v>
      </c>
      <c r="H333" s="25"/>
    </row>
    <row r="334" spans="1:8" s="22" customFormat="1" ht="15.75" x14ac:dyDescent="0.25">
      <c r="A334" s="18">
        <f t="shared" si="10"/>
        <v>44378.208333333336</v>
      </c>
      <c r="B334" s="19">
        <f t="shared" si="11"/>
        <v>44378.434722222963</v>
      </c>
      <c r="C334" s="24">
        <v>788.10308837890602</v>
      </c>
      <c r="D334" s="24">
        <v>35.962501525878899</v>
      </c>
      <c r="E334" s="24">
        <v>65.458747863769503</v>
      </c>
      <c r="H334" s="25"/>
    </row>
    <row r="335" spans="1:8" s="22" customFormat="1" ht="15.75" x14ac:dyDescent="0.25">
      <c r="A335" s="18">
        <f t="shared" si="10"/>
        <v>44378.208333333336</v>
      </c>
      <c r="B335" s="19">
        <f t="shared" si="11"/>
        <v>44378.435416667409</v>
      </c>
      <c r="C335" s="24">
        <v>788.10308837890602</v>
      </c>
      <c r="D335" s="24">
        <v>35.996250152587898</v>
      </c>
      <c r="E335" s="24">
        <v>65.466251373291001</v>
      </c>
      <c r="H335" s="25"/>
    </row>
    <row r="336" spans="1:8" s="22" customFormat="1" ht="15.75" x14ac:dyDescent="0.25">
      <c r="A336" s="18">
        <f t="shared" si="10"/>
        <v>44378.208333333336</v>
      </c>
      <c r="B336" s="19">
        <f t="shared" si="11"/>
        <v>44378.436111111856</v>
      </c>
      <c r="C336" s="24">
        <v>788.10308837890602</v>
      </c>
      <c r="D336" s="24">
        <v>36.026248931884801</v>
      </c>
      <c r="E336" s="24">
        <v>65.244998931884794</v>
      </c>
      <c r="H336" s="25"/>
    </row>
    <row r="337" spans="1:8" s="22" customFormat="1" ht="15.75" x14ac:dyDescent="0.25">
      <c r="A337" s="18">
        <f t="shared" si="10"/>
        <v>44378.208333333336</v>
      </c>
      <c r="B337" s="19">
        <f t="shared" si="11"/>
        <v>44378.436805556303</v>
      </c>
      <c r="C337" s="24">
        <v>788.10308837890602</v>
      </c>
      <c r="D337" s="24">
        <v>36.033748626708999</v>
      </c>
      <c r="E337" s="24">
        <v>65.154998779296903</v>
      </c>
      <c r="H337" s="25"/>
    </row>
    <row r="338" spans="1:8" s="22" customFormat="1" ht="15.75" x14ac:dyDescent="0.25">
      <c r="A338" s="18">
        <f t="shared" si="10"/>
        <v>44378.208333333336</v>
      </c>
      <c r="B338" s="19">
        <f t="shared" si="11"/>
        <v>44378.437500000749</v>
      </c>
      <c r="C338" s="24">
        <v>794.95617675781295</v>
      </c>
      <c r="D338" s="24">
        <v>36.029998779296903</v>
      </c>
      <c r="E338" s="24">
        <v>65.154998779296903</v>
      </c>
      <c r="H338" s="25"/>
    </row>
    <row r="339" spans="1:8" s="22" customFormat="1" ht="15.75" x14ac:dyDescent="0.25">
      <c r="A339" s="18">
        <f t="shared" si="10"/>
        <v>44378.208333333336</v>
      </c>
      <c r="B339" s="19">
        <f t="shared" si="11"/>
        <v>44378.438194445196</v>
      </c>
      <c r="C339" s="24">
        <v>794.95617675781295</v>
      </c>
      <c r="D339" s="24">
        <v>36</v>
      </c>
      <c r="E339" s="24">
        <v>65.076248168945298</v>
      </c>
      <c r="H339" s="25"/>
    </row>
    <row r="340" spans="1:8" s="22" customFormat="1" ht="15.75" x14ac:dyDescent="0.25">
      <c r="A340" s="18">
        <f t="shared" si="10"/>
        <v>44378.208333333336</v>
      </c>
      <c r="B340" s="19">
        <f t="shared" si="11"/>
        <v>44378.438888889643</v>
      </c>
      <c r="C340" s="24">
        <v>794.95617675781295</v>
      </c>
      <c r="D340" s="24">
        <v>36.0112495422363</v>
      </c>
      <c r="E340" s="24">
        <v>65.117500305175795</v>
      </c>
      <c r="H340" s="25"/>
    </row>
    <row r="341" spans="1:8" s="22" customFormat="1" ht="15.75" x14ac:dyDescent="0.25">
      <c r="A341" s="18">
        <f t="shared" si="10"/>
        <v>44378.208333333336</v>
      </c>
      <c r="B341" s="19">
        <f t="shared" si="11"/>
        <v>44378.43958333409</v>
      </c>
      <c r="C341" s="24">
        <v>791.52960205078102</v>
      </c>
      <c r="D341" s="24">
        <v>36.029998779296903</v>
      </c>
      <c r="E341" s="24">
        <v>65.233749389648395</v>
      </c>
      <c r="H341" s="25"/>
    </row>
    <row r="342" spans="1:8" s="22" customFormat="1" ht="15.75" x14ac:dyDescent="0.25">
      <c r="A342" s="18">
        <f t="shared" si="10"/>
        <v>44378.208333333336</v>
      </c>
      <c r="B342" s="19">
        <f t="shared" si="11"/>
        <v>44378.440277778536</v>
      </c>
      <c r="C342" s="24">
        <v>794.95617675781295</v>
      </c>
      <c r="D342" s="24">
        <v>36.052497863769503</v>
      </c>
      <c r="E342" s="24">
        <v>65.170001983642607</v>
      </c>
      <c r="H342" s="25"/>
    </row>
    <row r="343" spans="1:8" s="22" customFormat="1" ht="15.75" x14ac:dyDescent="0.25">
      <c r="A343" s="18">
        <f t="shared" si="10"/>
        <v>44378.208333333336</v>
      </c>
      <c r="B343" s="19">
        <f t="shared" si="11"/>
        <v>44378.440972222983</v>
      </c>
      <c r="C343" s="24">
        <v>801.80920410156295</v>
      </c>
      <c r="D343" s="24">
        <v>36.078750610351598</v>
      </c>
      <c r="E343" s="24">
        <v>65.068748474121094</v>
      </c>
      <c r="H343" s="25"/>
    </row>
    <row r="344" spans="1:8" s="22" customFormat="1" ht="15.75" x14ac:dyDescent="0.25">
      <c r="A344" s="18">
        <f t="shared" si="10"/>
        <v>44378.208333333336</v>
      </c>
      <c r="B344" s="19">
        <f t="shared" si="11"/>
        <v>44378.44166666743</v>
      </c>
      <c r="C344" s="24">
        <v>808.66229248046898</v>
      </c>
      <c r="D344" s="24">
        <v>36.0825004577637</v>
      </c>
      <c r="E344" s="24">
        <v>65.436248779296903</v>
      </c>
      <c r="H344" s="25"/>
    </row>
    <row r="345" spans="1:8" s="22" customFormat="1" ht="15.75" x14ac:dyDescent="0.25">
      <c r="A345" s="18">
        <f t="shared" si="10"/>
        <v>44378.208333333336</v>
      </c>
      <c r="B345" s="19">
        <f t="shared" si="11"/>
        <v>44378.442361111876</v>
      </c>
      <c r="C345" s="24">
        <v>805.23577880859398</v>
      </c>
      <c r="D345" s="24">
        <v>36.116249084472699</v>
      </c>
      <c r="E345" s="24">
        <v>65.743751525878906</v>
      </c>
      <c r="H345" s="25"/>
    </row>
    <row r="346" spans="1:8" s="22" customFormat="1" ht="15.75" x14ac:dyDescent="0.25">
      <c r="A346" s="18">
        <f t="shared" si="10"/>
        <v>44378.208333333336</v>
      </c>
      <c r="B346" s="19">
        <f t="shared" si="11"/>
        <v>44378.443055556323</v>
      </c>
      <c r="C346" s="24">
        <v>794.95617675781295</v>
      </c>
      <c r="D346" s="24">
        <v>36.165000915527301</v>
      </c>
      <c r="E346" s="24">
        <v>66.099998474121094</v>
      </c>
      <c r="H346" s="25"/>
    </row>
    <row r="347" spans="1:8" s="22" customFormat="1" ht="15.75" x14ac:dyDescent="0.25">
      <c r="A347" s="18">
        <f t="shared" si="10"/>
        <v>44378.208333333336</v>
      </c>
      <c r="B347" s="19">
        <f t="shared" si="11"/>
        <v>44378.44375000077</v>
      </c>
      <c r="C347" s="24">
        <v>798.38269042968795</v>
      </c>
      <c r="D347" s="24">
        <v>36.146247863769503</v>
      </c>
      <c r="E347" s="24">
        <v>65.455001831054702</v>
      </c>
      <c r="H347" s="25"/>
    </row>
    <row r="348" spans="1:8" s="22" customFormat="1" ht="15.75" x14ac:dyDescent="0.25">
      <c r="A348" s="18">
        <f t="shared" si="10"/>
        <v>44378.208333333336</v>
      </c>
      <c r="B348" s="19">
        <f t="shared" si="11"/>
        <v>44378.444444445217</v>
      </c>
      <c r="C348" s="24">
        <v>805.23577880859398</v>
      </c>
      <c r="D348" s="24">
        <v>36.033748626708999</v>
      </c>
      <c r="E348" s="24">
        <v>64.689998626708999</v>
      </c>
      <c r="H348" s="25"/>
    </row>
    <row r="349" spans="1:8" s="22" customFormat="1" ht="15.75" x14ac:dyDescent="0.25">
      <c r="A349" s="18">
        <f t="shared" si="10"/>
        <v>44378.208333333336</v>
      </c>
      <c r="B349" s="19">
        <f t="shared" si="11"/>
        <v>44378.445138889663</v>
      </c>
      <c r="C349" s="24">
        <v>808.66229248046898</v>
      </c>
      <c r="D349" s="24">
        <v>35.966251373291001</v>
      </c>
      <c r="E349" s="24">
        <v>64.348747253417997</v>
      </c>
      <c r="H349" s="25"/>
    </row>
    <row r="350" spans="1:8" s="22" customFormat="1" ht="15.75" x14ac:dyDescent="0.25">
      <c r="A350" s="18">
        <f t="shared" si="10"/>
        <v>44378.208333333336</v>
      </c>
      <c r="B350" s="19">
        <f t="shared" si="11"/>
        <v>44378.44583333411</v>
      </c>
      <c r="C350" s="24">
        <v>805.23577880859398</v>
      </c>
      <c r="D350" s="24">
        <v>35.909999847412102</v>
      </c>
      <c r="E350" s="24">
        <v>64.108753204345703</v>
      </c>
      <c r="H350" s="25"/>
    </row>
    <row r="351" spans="1:8" s="22" customFormat="1" ht="15.75" x14ac:dyDescent="0.25">
      <c r="A351" s="18">
        <f t="shared" si="10"/>
        <v>44378.208333333336</v>
      </c>
      <c r="B351" s="19">
        <f t="shared" si="11"/>
        <v>44378.446527778557</v>
      </c>
      <c r="C351" s="24">
        <v>805.23577880859398</v>
      </c>
      <c r="D351" s="24">
        <v>35.928749084472699</v>
      </c>
      <c r="E351" s="24">
        <v>64.4799995422363</v>
      </c>
      <c r="H351" s="25"/>
    </row>
    <row r="352" spans="1:8" s="22" customFormat="1" ht="15.75" x14ac:dyDescent="0.25">
      <c r="A352" s="18">
        <f t="shared" si="10"/>
        <v>44378.208333333336</v>
      </c>
      <c r="B352" s="19">
        <f t="shared" si="11"/>
        <v>44378.447222223003</v>
      </c>
      <c r="C352" s="24">
        <v>805.23577880859398</v>
      </c>
      <c r="D352" s="24">
        <v>35.969997406005902</v>
      </c>
      <c r="E352" s="24">
        <v>65.079998016357393</v>
      </c>
      <c r="H352" s="25"/>
    </row>
    <row r="353" spans="1:8" s="22" customFormat="1" ht="15.75" x14ac:dyDescent="0.25">
      <c r="A353" s="18">
        <f t="shared" si="10"/>
        <v>44378.208333333336</v>
      </c>
      <c r="B353" s="19">
        <f t="shared" si="11"/>
        <v>44378.44791666745</v>
      </c>
      <c r="C353" s="24">
        <v>812.08880615234398</v>
      </c>
      <c r="D353" s="24">
        <v>36.029998779296903</v>
      </c>
      <c r="E353" s="24">
        <v>65.259998321533203</v>
      </c>
      <c r="H353" s="25"/>
    </row>
    <row r="354" spans="1:8" s="22" customFormat="1" ht="15.75" x14ac:dyDescent="0.25">
      <c r="A354" s="18">
        <f t="shared" si="10"/>
        <v>44378.208333333336</v>
      </c>
      <c r="B354" s="19">
        <f t="shared" si="11"/>
        <v>44378.448611111897</v>
      </c>
      <c r="C354" s="24">
        <v>812.08880615234398</v>
      </c>
      <c r="D354" s="24">
        <v>36.078750610351598</v>
      </c>
      <c r="E354" s="24">
        <v>65.616249084472699</v>
      </c>
      <c r="H354" s="25"/>
    </row>
    <row r="355" spans="1:8" s="22" customFormat="1" ht="15.75" x14ac:dyDescent="0.25">
      <c r="A355" s="18">
        <f t="shared" si="10"/>
        <v>44378.208333333336</v>
      </c>
      <c r="B355" s="19">
        <f t="shared" si="11"/>
        <v>44378.449305556343</v>
      </c>
      <c r="C355" s="24">
        <v>812.08880615234398</v>
      </c>
      <c r="D355" s="24">
        <v>36.1275024414063</v>
      </c>
      <c r="E355" s="24">
        <v>65.833747863769503</v>
      </c>
      <c r="H355" s="25"/>
    </row>
    <row r="356" spans="1:8" s="22" customFormat="1" ht="15.75" x14ac:dyDescent="0.25">
      <c r="A356" s="18">
        <f t="shared" si="10"/>
        <v>44378.208333333336</v>
      </c>
      <c r="B356" s="19">
        <f t="shared" si="11"/>
        <v>44378.45000000079</v>
      </c>
      <c r="C356" s="24">
        <v>812.08880615234398</v>
      </c>
      <c r="D356" s="24">
        <v>36.1987495422363</v>
      </c>
      <c r="E356" s="24">
        <v>65.492500305175795</v>
      </c>
      <c r="H356" s="25"/>
    </row>
    <row r="357" spans="1:8" s="22" customFormat="1" ht="15.75" x14ac:dyDescent="0.25">
      <c r="A357" s="18">
        <f t="shared" si="10"/>
        <v>44378.208333333336</v>
      </c>
      <c r="B357" s="19">
        <f t="shared" si="11"/>
        <v>44378.450694445237</v>
      </c>
      <c r="C357" s="24">
        <v>818.94189453125</v>
      </c>
      <c r="D357" s="24">
        <v>36.240001678466797</v>
      </c>
      <c r="E357" s="24">
        <v>65.6875</v>
      </c>
      <c r="H357" s="25"/>
    </row>
    <row r="358" spans="1:8" s="22" customFormat="1" ht="15.75" x14ac:dyDescent="0.25">
      <c r="A358" s="18">
        <f t="shared" si="10"/>
        <v>44378.208333333336</v>
      </c>
      <c r="B358" s="19">
        <f t="shared" si="11"/>
        <v>44378.451388889684</v>
      </c>
      <c r="C358" s="24">
        <v>818.94189453125</v>
      </c>
      <c r="D358" s="24">
        <v>36.240001678466797</v>
      </c>
      <c r="E358" s="24">
        <v>65.875</v>
      </c>
      <c r="H358" s="25"/>
    </row>
    <row r="359" spans="1:8" s="22" customFormat="1" ht="15.75" x14ac:dyDescent="0.25">
      <c r="A359" s="18">
        <f t="shared" si="10"/>
        <v>44378.208333333336</v>
      </c>
      <c r="B359" s="19">
        <f t="shared" si="11"/>
        <v>44378.45208333413</v>
      </c>
      <c r="C359" s="24">
        <v>818.94189453125</v>
      </c>
      <c r="D359" s="24">
        <v>36.224998474121101</v>
      </c>
      <c r="E359" s="24">
        <v>65.889999389648395</v>
      </c>
      <c r="H359" s="25"/>
    </row>
    <row r="360" spans="1:8" s="22" customFormat="1" ht="15.75" x14ac:dyDescent="0.25">
      <c r="A360" s="18">
        <f t="shared" si="10"/>
        <v>44378.208333333336</v>
      </c>
      <c r="B360" s="19">
        <f t="shared" si="11"/>
        <v>44378.452777778577</v>
      </c>
      <c r="C360" s="24">
        <v>822.368408203125</v>
      </c>
      <c r="D360" s="24">
        <v>36.191249847412102</v>
      </c>
      <c r="E360" s="24">
        <v>65.751251220703097</v>
      </c>
      <c r="H360" s="25"/>
    </row>
    <row r="361" spans="1:8" s="22" customFormat="1" ht="15.75" x14ac:dyDescent="0.25">
      <c r="A361" s="18">
        <f t="shared" si="10"/>
        <v>44378.208333333336</v>
      </c>
      <c r="B361" s="19">
        <f t="shared" si="11"/>
        <v>44378.453472223024</v>
      </c>
      <c r="C361" s="24">
        <v>818.94189453125</v>
      </c>
      <c r="D361" s="24">
        <v>36.236251831054702</v>
      </c>
      <c r="E361" s="24">
        <v>65.923751831054702</v>
      </c>
      <c r="H361" s="25"/>
    </row>
    <row r="362" spans="1:8" s="22" customFormat="1" ht="15.75" x14ac:dyDescent="0.25">
      <c r="A362" s="18">
        <f t="shared" si="10"/>
        <v>44378.208333333336</v>
      </c>
      <c r="B362" s="19">
        <f t="shared" si="11"/>
        <v>44378.45416666747</v>
      </c>
      <c r="C362" s="24">
        <v>822.368408203125</v>
      </c>
      <c r="D362" s="24">
        <v>36.277500152587898</v>
      </c>
      <c r="E362" s="24">
        <v>65.96875</v>
      </c>
      <c r="H362" s="25"/>
    </row>
    <row r="363" spans="1:8" s="22" customFormat="1" ht="15.75" x14ac:dyDescent="0.25">
      <c r="A363" s="18">
        <f t="shared" si="10"/>
        <v>44378.208333333336</v>
      </c>
      <c r="B363" s="19">
        <f t="shared" si="11"/>
        <v>44378.454861111917</v>
      </c>
      <c r="C363" s="24">
        <v>825.79498291015602</v>
      </c>
      <c r="D363" s="24">
        <v>36.288749694824197</v>
      </c>
      <c r="E363" s="24">
        <v>66.3325004577637</v>
      </c>
      <c r="H363" s="25"/>
    </row>
    <row r="364" spans="1:8" s="22" customFormat="1" ht="15.75" x14ac:dyDescent="0.25">
      <c r="A364" s="18">
        <f t="shared" si="10"/>
        <v>44378.208333333336</v>
      </c>
      <c r="B364" s="19">
        <f t="shared" si="11"/>
        <v>44378.455555556364</v>
      </c>
      <c r="C364" s="24">
        <v>829.22149658203102</v>
      </c>
      <c r="D364" s="24">
        <v>36.314998626708999</v>
      </c>
      <c r="E364" s="24">
        <v>66.737499237060504</v>
      </c>
      <c r="H364" s="25"/>
    </row>
    <row r="365" spans="1:8" s="22" customFormat="1" ht="15.75" x14ac:dyDescent="0.25">
      <c r="A365" s="18">
        <f t="shared" si="10"/>
        <v>44378.208333333336</v>
      </c>
      <c r="B365" s="19">
        <f t="shared" si="11"/>
        <v>44378.456250000811</v>
      </c>
      <c r="C365" s="24">
        <v>825.79498291015602</v>
      </c>
      <c r="D365" s="24">
        <v>36.375</v>
      </c>
      <c r="E365" s="24">
        <v>66.775001525878906</v>
      </c>
      <c r="H365" s="25"/>
    </row>
    <row r="366" spans="1:8" s="22" customFormat="1" ht="15.75" x14ac:dyDescent="0.25">
      <c r="A366" s="18">
        <f t="shared" si="10"/>
        <v>44378.208333333336</v>
      </c>
      <c r="B366" s="19">
        <f t="shared" si="11"/>
        <v>44378.456944445257</v>
      </c>
      <c r="C366" s="24">
        <v>822.368408203125</v>
      </c>
      <c r="D366" s="24">
        <v>36.397499084472699</v>
      </c>
      <c r="E366" s="24">
        <v>66.895004272460895</v>
      </c>
      <c r="H366" s="25"/>
    </row>
    <row r="367" spans="1:8" s="22" customFormat="1" ht="15.75" x14ac:dyDescent="0.25">
      <c r="A367" s="18">
        <f t="shared" si="10"/>
        <v>44378.208333333336</v>
      </c>
      <c r="B367" s="19">
        <f t="shared" si="11"/>
        <v>44378.457638889704</v>
      </c>
      <c r="C367" s="24">
        <v>825.79498291015602</v>
      </c>
      <c r="D367" s="24">
        <v>36.435001373291001</v>
      </c>
      <c r="E367" s="24">
        <v>66.53125</v>
      </c>
      <c r="H367" s="25"/>
    </row>
    <row r="368" spans="1:8" s="22" customFormat="1" ht="15.75" x14ac:dyDescent="0.25">
      <c r="A368" s="18">
        <f t="shared" si="10"/>
        <v>44378.208333333336</v>
      </c>
      <c r="B368" s="19">
        <f t="shared" si="11"/>
        <v>44378.458333334151</v>
      </c>
      <c r="C368" s="24">
        <v>829.22149658203102</v>
      </c>
      <c r="D368" s="24">
        <v>36.46875</v>
      </c>
      <c r="E368" s="24">
        <v>66.816246032714801</v>
      </c>
      <c r="H368" s="25"/>
    </row>
    <row r="369" spans="1:8" s="22" customFormat="1" ht="15.75" x14ac:dyDescent="0.25">
      <c r="A369" s="18">
        <f t="shared" si="10"/>
        <v>44378.208333333336</v>
      </c>
      <c r="B369" s="19">
        <f t="shared" si="11"/>
        <v>44378.459027778597</v>
      </c>
      <c r="C369" s="24">
        <v>825.79498291015602</v>
      </c>
      <c r="D369" s="24">
        <v>36.465000152587898</v>
      </c>
      <c r="E369" s="24">
        <v>67.127498626708999</v>
      </c>
      <c r="H369" s="25"/>
    </row>
    <row r="370" spans="1:8" s="22" customFormat="1" ht="15.75" x14ac:dyDescent="0.25">
      <c r="A370" s="18">
        <f t="shared" si="10"/>
        <v>44378.208333333336</v>
      </c>
      <c r="B370" s="19">
        <f t="shared" si="11"/>
        <v>44378.459722223044</v>
      </c>
      <c r="C370" s="24">
        <v>822.368408203125</v>
      </c>
      <c r="D370" s="24">
        <v>36.461250305175803</v>
      </c>
      <c r="E370" s="24">
        <v>67.581253051757798</v>
      </c>
      <c r="H370" s="25"/>
    </row>
    <row r="371" spans="1:8" s="22" customFormat="1" ht="15.75" x14ac:dyDescent="0.25">
      <c r="A371" s="18">
        <f t="shared" si="10"/>
        <v>44378.208333333336</v>
      </c>
      <c r="B371" s="19">
        <f t="shared" si="11"/>
        <v>44378.460416667491</v>
      </c>
      <c r="C371" s="24">
        <v>825.79498291015602</v>
      </c>
      <c r="D371" s="24">
        <v>36.506248474121101</v>
      </c>
      <c r="E371" s="24">
        <v>67.356250762939496</v>
      </c>
      <c r="H371" s="25"/>
    </row>
    <row r="372" spans="1:8" s="22" customFormat="1" ht="15.75" x14ac:dyDescent="0.25">
      <c r="A372" s="18">
        <f t="shared" si="10"/>
        <v>44378.208333333336</v>
      </c>
      <c r="B372" s="19">
        <f t="shared" si="11"/>
        <v>44378.461111111937</v>
      </c>
      <c r="C372" s="24">
        <v>822.368408203125</v>
      </c>
      <c r="D372" s="24">
        <v>36.543750762939503</v>
      </c>
      <c r="E372" s="24">
        <v>67.322502136230497</v>
      </c>
      <c r="H372" s="25"/>
    </row>
    <row r="373" spans="1:8" s="22" customFormat="1" ht="15.75" x14ac:dyDescent="0.25">
      <c r="A373" s="18">
        <f t="shared" si="10"/>
        <v>44378.208333333336</v>
      </c>
      <c r="B373" s="19">
        <f t="shared" si="11"/>
        <v>44378.461805556384</v>
      </c>
      <c r="C373" s="24">
        <v>825.79498291015602</v>
      </c>
      <c r="D373" s="24">
        <v>36.588748931884801</v>
      </c>
      <c r="E373" s="24">
        <v>67.258747100830107</v>
      </c>
      <c r="H373" s="25"/>
    </row>
    <row r="374" spans="1:8" s="22" customFormat="1" ht="15.75" x14ac:dyDescent="0.25">
      <c r="A374" s="18">
        <f t="shared" si="10"/>
        <v>44378.208333333336</v>
      </c>
      <c r="B374" s="19">
        <f t="shared" si="11"/>
        <v>44378.462500000831</v>
      </c>
      <c r="C374" s="24">
        <v>822.368408203125</v>
      </c>
      <c r="D374" s="24">
        <v>36.607498168945298</v>
      </c>
      <c r="E374" s="24">
        <v>67.344997406005902</v>
      </c>
      <c r="H374" s="25"/>
    </row>
    <row r="375" spans="1:8" s="22" customFormat="1" ht="15.75" x14ac:dyDescent="0.25">
      <c r="A375" s="18">
        <f t="shared" si="10"/>
        <v>44378.208333333336</v>
      </c>
      <c r="B375" s="19">
        <f t="shared" si="11"/>
        <v>44378.463194445278</v>
      </c>
      <c r="C375" s="24">
        <v>825.79498291015602</v>
      </c>
      <c r="D375" s="24">
        <v>36.618751525878899</v>
      </c>
      <c r="E375" s="24">
        <v>67.367500305175795</v>
      </c>
      <c r="H375" s="25"/>
    </row>
    <row r="376" spans="1:8" s="22" customFormat="1" ht="15.75" x14ac:dyDescent="0.25">
      <c r="A376" s="18">
        <f t="shared" si="10"/>
        <v>44378.208333333336</v>
      </c>
      <c r="B376" s="19">
        <f t="shared" si="11"/>
        <v>44378.463888889724</v>
      </c>
      <c r="C376" s="24">
        <v>829.22149658203102</v>
      </c>
      <c r="D376" s="24">
        <v>36.65625</v>
      </c>
      <c r="E376" s="24">
        <v>66.977500915527301</v>
      </c>
      <c r="H376" s="25"/>
    </row>
    <row r="377" spans="1:8" s="22" customFormat="1" ht="15.75" x14ac:dyDescent="0.25">
      <c r="A377" s="18">
        <f t="shared" si="10"/>
        <v>44378.208333333336</v>
      </c>
      <c r="B377" s="19">
        <f t="shared" si="11"/>
        <v>44378.464583334171</v>
      </c>
      <c r="C377" s="24">
        <v>832.64801025390602</v>
      </c>
      <c r="D377" s="24">
        <v>36.697498321533203</v>
      </c>
      <c r="E377" s="24">
        <v>66.711250305175795</v>
      </c>
      <c r="H377" s="25"/>
    </row>
    <row r="378" spans="1:8" s="22" customFormat="1" ht="15.75" x14ac:dyDescent="0.25">
      <c r="A378" s="18">
        <f t="shared" si="10"/>
        <v>44378.208333333336</v>
      </c>
      <c r="B378" s="19">
        <f t="shared" si="11"/>
        <v>44378.465277778618</v>
      </c>
      <c r="C378" s="24">
        <v>836.07458496093795</v>
      </c>
      <c r="D378" s="24">
        <v>36.603752136230497</v>
      </c>
      <c r="E378" s="24">
        <v>66.658748626708999</v>
      </c>
      <c r="H378" s="25"/>
    </row>
    <row r="379" spans="1:8" s="22" customFormat="1" ht="15.75" x14ac:dyDescent="0.25">
      <c r="A379" s="18">
        <f t="shared" si="10"/>
        <v>44378.208333333336</v>
      </c>
      <c r="B379" s="19">
        <f t="shared" si="11"/>
        <v>44378.465972223064</v>
      </c>
      <c r="C379" s="24">
        <v>829.22149658203102</v>
      </c>
      <c r="D379" s="24">
        <v>36.5737495422363</v>
      </c>
      <c r="E379" s="24">
        <v>66.557502746582003</v>
      </c>
      <c r="H379" s="25"/>
    </row>
    <row r="380" spans="1:8" s="22" customFormat="1" ht="15.75" x14ac:dyDescent="0.25">
      <c r="A380" s="18">
        <f t="shared" si="10"/>
        <v>44378.208333333336</v>
      </c>
      <c r="B380" s="19">
        <f t="shared" si="11"/>
        <v>44378.466666667511</v>
      </c>
      <c r="C380" s="24">
        <v>832.64801025390602</v>
      </c>
      <c r="D380" s="24">
        <v>36.584999084472699</v>
      </c>
      <c r="E380" s="24">
        <v>66.538749694824205</v>
      </c>
      <c r="H380" s="25"/>
    </row>
    <row r="381" spans="1:8" s="22" customFormat="1" ht="15.75" x14ac:dyDescent="0.25">
      <c r="A381" s="18">
        <f t="shared" si="10"/>
        <v>44378.208333333336</v>
      </c>
      <c r="B381" s="19">
        <f t="shared" si="11"/>
        <v>44378.467361111958</v>
      </c>
      <c r="C381" s="24">
        <v>836.07458496093795</v>
      </c>
      <c r="D381" s="24">
        <v>36.558750152587898</v>
      </c>
      <c r="E381" s="24">
        <v>66.932502746582003</v>
      </c>
      <c r="H381" s="25"/>
    </row>
    <row r="382" spans="1:8" s="22" customFormat="1" ht="15.75" x14ac:dyDescent="0.25">
      <c r="A382" s="18">
        <f t="shared" si="10"/>
        <v>44378.208333333336</v>
      </c>
      <c r="B382" s="19">
        <f t="shared" si="11"/>
        <v>44378.468055556405</v>
      </c>
      <c r="C382" s="24">
        <v>832.64801025390602</v>
      </c>
      <c r="D382" s="24">
        <v>36.555000305175803</v>
      </c>
      <c r="E382" s="24">
        <v>67.232498168945298</v>
      </c>
      <c r="H382" s="25"/>
    </row>
    <row r="383" spans="1:8" s="22" customFormat="1" ht="15.75" x14ac:dyDescent="0.25">
      <c r="A383" s="18">
        <f t="shared" si="10"/>
        <v>44378.208333333336</v>
      </c>
      <c r="B383" s="19">
        <f t="shared" si="11"/>
        <v>44378.468750000851</v>
      </c>
      <c r="C383" s="24">
        <v>832.64801025390602</v>
      </c>
      <c r="D383" s="24">
        <v>36.607498168945298</v>
      </c>
      <c r="E383" s="24">
        <v>67.194999694824205</v>
      </c>
      <c r="H383" s="25"/>
    </row>
    <row r="384" spans="1:8" s="22" customFormat="1" ht="15.75" x14ac:dyDescent="0.25">
      <c r="A384" s="18">
        <f t="shared" si="10"/>
        <v>44378.208333333336</v>
      </c>
      <c r="B384" s="19">
        <f t="shared" si="11"/>
        <v>44378.469444445298</v>
      </c>
      <c r="C384" s="24">
        <v>839.50109863281295</v>
      </c>
      <c r="D384" s="24">
        <v>36.772499084472699</v>
      </c>
      <c r="E384" s="24">
        <v>67.412498474121094</v>
      </c>
      <c r="H384" s="25"/>
    </row>
    <row r="385" spans="1:8" s="22" customFormat="1" ht="15.75" x14ac:dyDescent="0.25">
      <c r="A385" s="18">
        <f t="shared" si="10"/>
        <v>44378.208333333336</v>
      </c>
      <c r="B385" s="19">
        <f t="shared" si="11"/>
        <v>44378.470138889745</v>
      </c>
      <c r="C385" s="24">
        <v>836.07458496093795</v>
      </c>
      <c r="D385" s="24">
        <v>36.8775024414063</v>
      </c>
      <c r="E385" s="24">
        <v>67.573753356933594</v>
      </c>
      <c r="H385" s="25"/>
    </row>
    <row r="386" spans="1:8" s="22" customFormat="1" ht="15.75" x14ac:dyDescent="0.25">
      <c r="A386" s="18">
        <f t="shared" si="10"/>
        <v>44378.208333333336</v>
      </c>
      <c r="B386" s="19">
        <f t="shared" si="11"/>
        <v>44378.470833334191</v>
      </c>
      <c r="C386" s="24">
        <v>842.92761230468795</v>
      </c>
      <c r="D386" s="24">
        <v>36.873748779296903</v>
      </c>
      <c r="E386" s="24">
        <v>68.042503356933594</v>
      </c>
      <c r="H386" s="25"/>
    </row>
    <row r="387" spans="1:8" s="22" customFormat="1" ht="15.75" x14ac:dyDescent="0.25">
      <c r="A387" s="18">
        <f t="shared" si="10"/>
        <v>44378.208333333336</v>
      </c>
      <c r="B387" s="19">
        <f t="shared" si="11"/>
        <v>44378.471527778638</v>
      </c>
      <c r="C387" s="24">
        <v>849.78070068359398</v>
      </c>
      <c r="D387" s="24">
        <v>36.783748626708999</v>
      </c>
      <c r="E387" s="24">
        <v>68.0574951171875</v>
      </c>
      <c r="H387" s="25"/>
    </row>
    <row r="388" spans="1:8" s="22" customFormat="1" ht="15.75" x14ac:dyDescent="0.25">
      <c r="A388" s="18">
        <f t="shared" si="10"/>
        <v>44378.208333333336</v>
      </c>
      <c r="B388" s="19">
        <f t="shared" si="11"/>
        <v>44378.472222223085</v>
      </c>
      <c r="C388" s="24">
        <v>822.368408203125</v>
      </c>
      <c r="D388" s="24">
        <v>36.753749847412102</v>
      </c>
      <c r="E388" s="24">
        <v>68.016250610351605</v>
      </c>
      <c r="H388" s="25"/>
    </row>
    <row r="389" spans="1:8" s="22" customFormat="1" ht="15.75" x14ac:dyDescent="0.25">
      <c r="A389" s="18">
        <f t="shared" si="10"/>
        <v>44378.208333333336</v>
      </c>
      <c r="B389" s="19">
        <f t="shared" si="11"/>
        <v>44378.472916667532</v>
      </c>
      <c r="C389" s="24">
        <v>846.35418701171898</v>
      </c>
      <c r="D389" s="24">
        <v>36.764999389648402</v>
      </c>
      <c r="E389" s="24">
        <v>67.667495727539105</v>
      </c>
      <c r="H389" s="25"/>
    </row>
    <row r="390" spans="1:8" s="22" customFormat="1" ht="15.75" x14ac:dyDescent="0.25">
      <c r="A390" s="18">
        <f t="shared" si="10"/>
        <v>44378.208333333336</v>
      </c>
      <c r="B390" s="19">
        <f t="shared" si="11"/>
        <v>44378.473611111978</v>
      </c>
      <c r="C390" s="24">
        <v>849.78070068359398</v>
      </c>
      <c r="D390" s="24">
        <v>36.708751678466797</v>
      </c>
      <c r="E390" s="24">
        <v>67.318748474121094</v>
      </c>
      <c r="H390" s="25"/>
    </row>
    <row r="391" spans="1:8" s="22" customFormat="1" ht="15.75" x14ac:dyDescent="0.25">
      <c r="A391" s="18">
        <f t="shared" si="10"/>
        <v>44378.208333333336</v>
      </c>
      <c r="B391" s="19">
        <f t="shared" si="11"/>
        <v>44378.474305556425</v>
      </c>
      <c r="C391" s="24">
        <v>842.92761230468795</v>
      </c>
      <c r="D391" s="24">
        <v>36.581249237060497</v>
      </c>
      <c r="E391" s="24">
        <v>66.591251373291001</v>
      </c>
      <c r="H391" s="25"/>
    </row>
    <row r="392" spans="1:8" s="22" customFormat="1" ht="15.75" x14ac:dyDescent="0.25">
      <c r="A392" s="18">
        <f t="shared" si="10"/>
        <v>44378.208333333336</v>
      </c>
      <c r="B392" s="19">
        <f t="shared" si="11"/>
        <v>44378.475000000872</v>
      </c>
      <c r="C392" s="24">
        <v>849.78070068359398</v>
      </c>
      <c r="D392" s="24">
        <v>36.584999084472699</v>
      </c>
      <c r="E392" s="24">
        <v>66.598747253417997</v>
      </c>
      <c r="H392" s="25"/>
    </row>
    <row r="393" spans="1:8" s="22" customFormat="1" ht="15.75" x14ac:dyDescent="0.25">
      <c r="A393" s="18">
        <f t="shared" si="10"/>
        <v>44378.208333333336</v>
      </c>
      <c r="B393" s="19">
        <f t="shared" si="11"/>
        <v>44378.475694445318</v>
      </c>
      <c r="C393" s="24">
        <v>839.50109863281295</v>
      </c>
      <c r="D393" s="24">
        <v>36.581249237060497</v>
      </c>
      <c r="E393" s="24">
        <v>66.797500610351605</v>
      </c>
      <c r="H393" s="25"/>
    </row>
    <row r="394" spans="1:8" s="22" customFormat="1" ht="15.75" x14ac:dyDescent="0.25">
      <c r="A394" s="18">
        <f t="shared" ref="A394:A457" si="12">A393</f>
        <v>44378.208333333336</v>
      </c>
      <c r="B394" s="19">
        <f t="shared" si="11"/>
        <v>44378.476388889765</v>
      </c>
      <c r="C394" s="24">
        <v>839.50109863281295</v>
      </c>
      <c r="D394" s="24">
        <v>36.558750152587898</v>
      </c>
      <c r="E394" s="24">
        <v>66.261245727539105</v>
      </c>
      <c r="H394" s="25"/>
    </row>
    <row r="395" spans="1:8" s="22" customFormat="1" ht="15.75" x14ac:dyDescent="0.25">
      <c r="A395" s="18">
        <f t="shared" si="12"/>
        <v>44378.208333333336</v>
      </c>
      <c r="B395" s="19">
        <f t="shared" ref="B395:B458" si="13">B394+ TIME(0,1,0)</f>
        <v>44378.477083334212</v>
      </c>
      <c r="C395" s="24">
        <v>846.35418701171898</v>
      </c>
      <c r="D395" s="24">
        <v>36.5962524414063</v>
      </c>
      <c r="E395" s="24">
        <v>65.616249084472699</v>
      </c>
      <c r="H395" s="25"/>
    </row>
    <row r="396" spans="1:8" s="22" customFormat="1" ht="15.75" x14ac:dyDescent="0.25">
      <c r="A396" s="18">
        <f t="shared" si="12"/>
        <v>44378.208333333336</v>
      </c>
      <c r="B396" s="19">
        <f t="shared" si="13"/>
        <v>44378.477777778658</v>
      </c>
      <c r="C396" s="24">
        <v>853.207275390625</v>
      </c>
      <c r="D396" s="24">
        <v>36.581249237060497</v>
      </c>
      <c r="E396" s="24">
        <v>65.061248779296903</v>
      </c>
      <c r="H396" s="25"/>
    </row>
    <row r="397" spans="1:8" s="22" customFormat="1" ht="15.75" x14ac:dyDescent="0.25">
      <c r="A397" s="18">
        <f t="shared" si="12"/>
        <v>44378.208333333336</v>
      </c>
      <c r="B397" s="19">
        <f t="shared" si="13"/>
        <v>44378.478472223105</v>
      </c>
      <c r="C397" s="24">
        <v>849.78070068359398</v>
      </c>
      <c r="D397" s="24">
        <v>36.581249237060497</v>
      </c>
      <c r="E397" s="24">
        <v>65.203750610351605</v>
      </c>
      <c r="H397" s="25"/>
    </row>
    <row r="398" spans="1:8" s="22" customFormat="1" ht="15.75" x14ac:dyDescent="0.25">
      <c r="A398" s="18">
        <f t="shared" si="12"/>
        <v>44378.208333333336</v>
      </c>
      <c r="B398" s="19">
        <f t="shared" si="13"/>
        <v>44378.479166667552</v>
      </c>
      <c r="C398" s="24">
        <v>853.207275390625</v>
      </c>
      <c r="D398" s="24">
        <v>36.630001068115199</v>
      </c>
      <c r="E398" s="24">
        <v>65.833747863769503</v>
      </c>
      <c r="H398" s="25"/>
    </row>
    <row r="399" spans="1:8" s="22" customFormat="1" ht="15.75" x14ac:dyDescent="0.25">
      <c r="A399" s="18">
        <f t="shared" si="12"/>
        <v>44378.208333333336</v>
      </c>
      <c r="B399" s="19">
        <f t="shared" si="13"/>
        <v>44378.479861111999</v>
      </c>
      <c r="C399" s="24">
        <v>860.060302734375</v>
      </c>
      <c r="D399" s="24">
        <v>36.723751068115199</v>
      </c>
      <c r="E399" s="24">
        <v>66.081253051757798</v>
      </c>
      <c r="H399" s="25"/>
    </row>
    <row r="400" spans="1:8" s="22" customFormat="1" ht="15.75" x14ac:dyDescent="0.25">
      <c r="A400" s="18">
        <f t="shared" si="12"/>
        <v>44378.208333333336</v>
      </c>
      <c r="B400" s="19">
        <f t="shared" si="13"/>
        <v>44378.480555556445</v>
      </c>
      <c r="C400" s="24">
        <v>860.060302734375</v>
      </c>
      <c r="D400" s="24">
        <v>36.742500305175803</v>
      </c>
      <c r="E400" s="24">
        <v>66.8125</v>
      </c>
      <c r="H400" s="25"/>
    </row>
    <row r="401" spans="1:8" s="22" customFormat="1" ht="15.75" x14ac:dyDescent="0.25">
      <c r="A401" s="18">
        <f t="shared" si="12"/>
        <v>44378.208333333336</v>
      </c>
      <c r="B401" s="19">
        <f t="shared" si="13"/>
        <v>44378.481250000892</v>
      </c>
      <c r="C401" s="24">
        <v>860.060302734375</v>
      </c>
      <c r="D401" s="24">
        <v>36.693748474121101</v>
      </c>
      <c r="E401" s="24">
        <v>66.805000305175795</v>
      </c>
      <c r="H401" s="25"/>
    </row>
    <row r="402" spans="1:8" s="22" customFormat="1" ht="15.75" x14ac:dyDescent="0.25">
      <c r="A402" s="18">
        <f t="shared" si="12"/>
        <v>44378.208333333336</v>
      </c>
      <c r="B402" s="19">
        <f t="shared" si="13"/>
        <v>44378.481944445339</v>
      </c>
      <c r="C402" s="24">
        <v>856.6337890625</v>
      </c>
      <c r="D402" s="24">
        <v>36.731250762939503</v>
      </c>
      <c r="E402" s="24">
        <v>67.048748016357393</v>
      </c>
      <c r="H402" s="25"/>
    </row>
    <row r="403" spans="1:8" s="22" customFormat="1" ht="15.75" x14ac:dyDescent="0.25">
      <c r="A403" s="18">
        <f t="shared" si="12"/>
        <v>44378.208333333336</v>
      </c>
      <c r="B403" s="19">
        <f t="shared" si="13"/>
        <v>44378.482638889785</v>
      </c>
      <c r="C403" s="24">
        <v>849.78070068359398</v>
      </c>
      <c r="D403" s="24">
        <v>36.810001373291001</v>
      </c>
      <c r="E403" s="24">
        <v>67.547500610351605</v>
      </c>
      <c r="H403" s="25"/>
    </row>
    <row r="404" spans="1:8" s="22" customFormat="1" ht="15.75" x14ac:dyDescent="0.25">
      <c r="A404" s="18">
        <f t="shared" si="12"/>
        <v>44378.208333333336</v>
      </c>
      <c r="B404" s="19">
        <f t="shared" si="13"/>
        <v>44378.483333334232</v>
      </c>
      <c r="C404" s="24">
        <v>849.78070068359398</v>
      </c>
      <c r="D404" s="24">
        <v>36.862499237060497</v>
      </c>
      <c r="E404" s="24">
        <v>67.959999084472699</v>
      </c>
      <c r="H404" s="25"/>
    </row>
    <row r="405" spans="1:8" s="22" customFormat="1" ht="15.75" x14ac:dyDescent="0.25">
      <c r="A405" s="18">
        <f t="shared" si="12"/>
        <v>44378.208333333336</v>
      </c>
      <c r="B405" s="19">
        <f t="shared" si="13"/>
        <v>44378.484027778679</v>
      </c>
      <c r="C405" s="24">
        <v>853.207275390625</v>
      </c>
      <c r="D405" s="24">
        <v>36.84375</v>
      </c>
      <c r="E405" s="24">
        <v>68.083747863769503</v>
      </c>
      <c r="H405" s="25"/>
    </row>
    <row r="406" spans="1:8" s="22" customFormat="1" ht="15.75" x14ac:dyDescent="0.25">
      <c r="A406" s="18">
        <f t="shared" si="12"/>
        <v>44378.208333333336</v>
      </c>
      <c r="B406" s="19">
        <f t="shared" si="13"/>
        <v>44378.484722223126</v>
      </c>
      <c r="C406" s="24">
        <v>853.207275390625</v>
      </c>
      <c r="D406" s="24">
        <v>36.836250305175803</v>
      </c>
      <c r="E406" s="24">
        <v>67.716247558593807</v>
      </c>
      <c r="H406" s="25"/>
    </row>
    <row r="407" spans="1:8" s="22" customFormat="1" ht="15.75" x14ac:dyDescent="0.25">
      <c r="A407" s="18">
        <f t="shared" si="12"/>
        <v>44378.208333333336</v>
      </c>
      <c r="B407" s="19">
        <f t="shared" si="13"/>
        <v>44378.485416667572</v>
      </c>
      <c r="C407" s="24">
        <v>849.78070068359398</v>
      </c>
      <c r="D407" s="24">
        <v>36.840000152587898</v>
      </c>
      <c r="E407" s="24">
        <v>67.435001373291001</v>
      </c>
      <c r="H407" s="25"/>
    </row>
    <row r="408" spans="1:8" s="22" customFormat="1" ht="15.75" x14ac:dyDescent="0.25">
      <c r="A408" s="18">
        <f t="shared" si="12"/>
        <v>44378.208333333336</v>
      </c>
      <c r="B408" s="19">
        <f t="shared" si="13"/>
        <v>44378.486111112019</v>
      </c>
      <c r="C408" s="24">
        <v>856.6337890625</v>
      </c>
      <c r="D408" s="24">
        <v>36.869998931884801</v>
      </c>
      <c r="E408" s="24">
        <v>67.367500305175795</v>
      </c>
      <c r="H408" s="25"/>
    </row>
    <row r="409" spans="1:8" s="22" customFormat="1" ht="15.75" x14ac:dyDescent="0.25">
      <c r="A409" s="18">
        <f t="shared" si="12"/>
        <v>44378.208333333336</v>
      </c>
      <c r="B409" s="19">
        <f t="shared" si="13"/>
        <v>44378.486805556466</v>
      </c>
      <c r="C409" s="24">
        <v>856.6337890625</v>
      </c>
      <c r="D409" s="24">
        <v>36.817501068115199</v>
      </c>
      <c r="E409" s="24">
        <v>67.142501831054702</v>
      </c>
      <c r="H409" s="25"/>
    </row>
    <row r="410" spans="1:8" s="22" customFormat="1" ht="15.75" x14ac:dyDescent="0.25">
      <c r="A410" s="18">
        <f t="shared" si="12"/>
        <v>44378.208333333336</v>
      </c>
      <c r="B410" s="19">
        <f t="shared" si="13"/>
        <v>44378.487500000912</v>
      </c>
      <c r="C410" s="24">
        <v>863.48687744140602</v>
      </c>
      <c r="D410" s="24">
        <v>36.764999389648402</v>
      </c>
      <c r="E410" s="24">
        <v>67.048748016357393</v>
      </c>
      <c r="H410" s="25"/>
    </row>
    <row r="411" spans="1:8" s="22" customFormat="1" ht="15.75" x14ac:dyDescent="0.25">
      <c r="A411" s="18">
        <f t="shared" si="12"/>
        <v>44378.208333333336</v>
      </c>
      <c r="B411" s="19">
        <f t="shared" si="13"/>
        <v>44378.488194445359</v>
      </c>
      <c r="C411" s="24">
        <v>853.207275390625</v>
      </c>
      <c r="D411" s="24">
        <v>36.779998779296903</v>
      </c>
      <c r="E411" s="24">
        <v>66.512496948242202</v>
      </c>
      <c r="H411" s="25"/>
    </row>
    <row r="412" spans="1:8" s="22" customFormat="1" ht="15.75" x14ac:dyDescent="0.25">
      <c r="A412" s="18">
        <f t="shared" si="12"/>
        <v>44378.208333333336</v>
      </c>
      <c r="B412" s="19">
        <f t="shared" si="13"/>
        <v>44378.488888889806</v>
      </c>
      <c r="C412" s="24">
        <v>863.48687744140602</v>
      </c>
      <c r="D412" s="24">
        <v>36.746250152587898</v>
      </c>
      <c r="E412" s="24">
        <v>66.220001220703097</v>
      </c>
      <c r="H412" s="25"/>
    </row>
    <row r="413" spans="1:8" s="22" customFormat="1" ht="15.75" x14ac:dyDescent="0.25">
      <c r="A413" s="18">
        <f t="shared" si="12"/>
        <v>44378.208333333336</v>
      </c>
      <c r="B413" s="19">
        <f t="shared" si="13"/>
        <v>44378.489583334253</v>
      </c>
      <c r="C413" s="24">
        <v>860.060302734375</v>
      </c>
      <c r="D413" s="24">
        <v>36.708751678466797</v>
      </c>
      <c r="E413" s="24">
        <v>66.280002593994098</v>
      </c>
      <c r="H413" s="25"/>
    </row>
    <row r="414" spans="1:8" s="22" customFormat="1" ht="15.75" x14ac:dyDescent="0.25">
      <c r="A414" s="18">
        <f t="shared" si="12"/>
        <v>44378.208333333336</v>
      </c>
      <c r="B414" s="19">
        <f t="shared" si="13"/>
        <v>44378.490277778699</v>
      </c>
      <c r="C414" s="24">
        <v>866.91339111328102</v>
      </c>
      <c r="D414" s="24">
        <v>36.618751525878899</v>
      </c>
      <c r="E414" s="24">
        <v>66.122501373291001</v>
      </c>
      <c r="H414" s="25"/>
    </row>
    <row r="415" spans="1:8" s="22" customFormat="1" ht="15.75" x14ac:dyDescent="0.25">
      <c r="A415" s="18">
        <f t="shared" si="12"/>
        <v>44378.208333333336</v>
      </c>
      <c r="B415" s="19">
        <f t="shared" si="13"/>
        <v>44378.490972223146</v>
      </c>
      <c r="C415" s="24">
        <v>870.33990478515602</v>
      </c>
      <c r="D415" s="24">
        <v>36.592498779296903</v>
      </c>
      <c r="E415" s="24">
        <v>66.287502288818402</v>
      </c>
      <c r="H415" s="25"/>
    </row>
    <row r="416" spans="1:8" s="22" customFormat="1" ht="15.75" x14ac:dyDescent="0.25">
      <c r="A416" s="18">
        <f t="shared" si="12"/>
        <v>44378.208333333336</v>
      </c>
      <c r="B416" s="19">
        <f t="shared" si="13"/>
        <v>44378.491666667593</v>
      </c>
      <c r="C416" s="24">
        <v>860.060302734375</v>
      </c>
      <c r="D416" s="24">
        <v>36.5625</v>
      </c>
      <c r="E416" s="24">
        <v>66.137496948242202</v>
      </c>
      <c r="H416" s="25"/>
    </row>
    <row r="417" spans="1:8" s="22" customFormat="1" ht="15.75" x14ac:dyDescent="0.25">
      <c r="A417" s="18">
        <f t="shared" si="12"/>
        <v>44378.208333333336</v>
      </c>
      <c r="B417" s="19">
        <f t="shared" si="13"/>
        <v>44378.492361112039</v>
      </c>
      <c r="C417" s="24">
        <v>873.76647949218795</v>
      </c>
      <c r="D417" s="24">
        <v>36.607498168945298</v>
      </c>
      <c r="E417" s="24">
        <v>66.328750610351605</v>
      </c>
      <c r="H417" s="25"/>
    </row>
    <row r="418" spans="1:8" s="22" customFormat="1" ht="15.75" x14ac:dyDescent="0.25">
      <c r="A418" s="18">
        <f t="shared" si="12"/>
        <v>44378.208333333336</v>
      </c>
      <c r="B418" s="19">
        <f t="shared" si="13"/>
        <v>44378.493055556486</v>
      </c>
      <c r="C418" s="24">
        <v>873.76647949218795</v>
      </c>
      <c r="D418" s="24">
        <v>36.659999847412102</v>
      </c>
      <c r="E418" s="24">
        <v>66.205001831054702</v>
      </c>
      <c r="H418" s="25"/>
    </row>
    <row r="419" spans="1:8" s="22" customFormat="1" ht="15.75" x14ac:dyDescent="0.25">
      <c r="A419" s="18">
        <f t="shared" si="12"/>
        <v>44378.208333333336</v>
      </c>
      <c r="B419" s="19">
        <f t="shared" si="13"/>
        <v>44378.493750000933</v>
      </c>
      <c r="C419" s="24">
        <v>873.76647949218795</v>
      </c>
      <c r="D419" s="24">
        <v>36.7162475585938</v>
      </c>
      <c r="E419" s="24">
        <v>65.923751831054702</v>
      </c>
      <c r="H419" s="25"/>
    </row>
    <row r="420" spans="1:8" s="22" customFormat="1" ht="15.75" x14ac:dyDescent="0.25">
      <c r="A420" s="18">
        <f t="shared" si="12"/>
        <v>44378.208333333336</v>
      </c>
      <c r="B420" s="19">
        <f t="shared" si="13"/>
        <v>44378.494444445379</v>
      </c>
      <c r="C420" s="24">
        <v>873.76647949218795</v>
      </c>
      <c r="D420" s="24">
        <v>36.708751678466797</v>
      </c>
      <c r="E420" s="24">
        <v>65.552501678466797</v>
      </c>
      <c r="H420" s="25"/>
    </row>
    <row r="421" spans="1:8" s="22" customFormat="1" ht="15.75" x14ac:dyDescent="0.25">
      <c r="A421" s="18">
        <f t="shared" si="12"/>
        <v>44378.208333333336</v>
      </c>
      <c r="B421" s="19">
        <f t="shared" si="13"/>
        <v>44378.495138889826</v>
      </c>
      <c r="C421" s="24">
        <v>870.33990478515602</v>
      </c>
      <c r="D421" s="24">
        <v>36.727500915527301</v>
      </c>
      <c r="E421" s="24">
        <v>65.181251525878906</v>
      </c>
      <c r="H421" s="25"/>
    </row>
    <row r="422" spans="1:8" s="22" customFormat="1" ht="15.75" x14ac:dyDescent="0.25">
      <c r="A422" s="18">
        <f t="shared" si="12"/>
        <v>44378.208333333336</v>
      </c>
      <c r="B422" s="19">
        <f t="shared" si="13"/>
        <v>44378.495833334273</v>
      </c>
      <c r="C422" s="24">
        <v>873.76647949218795</v>
      </c>
      <c r="D422" s="24">
        <v>36.828750610351598</v>
      </c>
      <c r="E422" s="24">
        <v>65.563751220703097</v>
      </c>
      <c r="H422" s="25"/>
    </row>
    <row r="423" spans="1:8" s="22" customFormat="1" ht="15.75" x14ac:dyDescent="0.25">
      <c r="A423" s="18">
        <f t="shared" si="12"/>
        <v>44378.208333333336</v>
      </c>
      <c r="B423" s="19">
        <f t="shared" si="13"/>
        <v>44378.49652777872</v>
      </c>
      <c r="C423" s="24">
        <v>880.61950683593795</v>
      </c>
      <c r="D423" s="24">
        <v>36.9262504577637</v>
      </c>
      <c r="E423" s="24">
        <v>66.069999694824205</v>
      </c>
      <c r="H423" s="25"/>
    </row>
    <row r="424" spans="1:8" s="22" customFormat="1" ht="15.75" x14ac:dyDescent="0.25">
      <c r="A424" s="18">
        <f t="shared" si="12"/>
        <v>44378.208333333336</v>
      </c>
      <c r="B424" s="19">
        <f t="shared" si="13"/>
        <v>44378.497222223166</v>
      </c>
      <c r="C424" s="24">
        <v>877.19299316406295</v>
      </c>
      <c r="D424" s="24">
        <v>37.005001068115199</v>
      </c>
      <c r="E424" s="24">
        <v>67.0825004577637</v>
      </c>
      <c r="H424" s="25"/>
    </row>
    <row r="425" spans="1:8" s="22" customFormat="1" ht="15.75" x14ac:dyDescent="0.25">
      <c r="A425" s="18">
        <f t="shared" si="12"/>
        <v>44378.208333333336</v>
      </c>
      <c r="B425" s="19">
        <f t="shared" si="13"/>
        <v>44378.497916667613</v>
      </c>
      <c r="C425" s="24">
        <v>884.04608154296898</v>
      </c>
      <c r="D425" s="24">
        <v>37.095001220703097</v>
      </c>
      <c r="E425" s="24">
        <v>67.84375</v>
      </c>
      <c r="H425" s="25"/>
    </row>
    <row r="426" spans="1:8" s="22" customFormat="1" ht="15.75" x14ac:dyDescent="0.25">
      <c r="A426" s="18">
        <f t="shared" si="12"/>
        <v>44378.208333333336</v>
      </c>
      <c r="B426" s="19">
        <f t="shared" si="13"/>
        <v>44378.49861111206</v>
      </c>
      <c r="C426" s="24">
        <v>877.19299316406295</v>
      </c>
      <c r="D426" s="24">
        <v>37.053749084472699</v>
      </c>
      <c r="E426" s="24">
        <v>67.915000915527301</v>
      </c>
      <c r="H426" s="25"/>
    </row>
    <row r="427" spans="1:8" s="22" customFormat="1" ht="15.75" x14ac:dyDescent="0.25">
      <c r="A427" s="18">
        <f t="shared" si="12"/>
        <v>44378.208333333336</v>
      </c>
      <c r="B427" s="19">
        <f t="shared" si="13"/>
        <v>44378.499305556506</v>
      </c>
      <c r="C427" s="24">
        <v>866.91339111328102</v>
      </c>
      <c r="D427" s="24">
        <v>37.005001068115199</v>
      </c>
      <c r="E427" s="24">
        <v>67.9487495422363</v>
      </c>
      <c r="H427" s="25"/>
    </row>
    <row r="428" spans="1:8" s="22" customFormat="1" ht="15.75" x14ac:dyDescent="0.25">
      <c r="A428" s="18">
        <f t="shared" si="12"/>
        <v>44378.208333333336</v>
      </c>
      <c r="B428" s="19">
        <f t="shared" si="13"/>
        <v>44378.500000000953</v>
      </c>
      <c r="C428" s="24">
        <v>877.19299316406295</v>
      </c>
      <c r="D428" s="24">
        <v>36.9974975585938</v>
      </c>
      <c r="E428" s="24">
        <v>68.215003967285199</v>
      </c>
      <c r="H428" s="25"/>
    </row>
    <row r="429" spans="1:8" s="22" customFormat="1" ht="15.75" x14ac:dyDescent="0.25">
      <c r="A429" s="18">
        <f t="shared" si="12"/>
        <v>44378.208333333336</v>
      </c>
      <c r="B429" s="19">
        <f t="shared" si="13"/>
        <v>44378.5006944454</v>
      </c>
      <c r="C429" s="24">
        <v>887.47259521484398</v>
      </c>
      <c r="D429" s="24">
        <v>37.0424995422363</v>
      </c>
      <c r="E429" s="24">
        <v>68.245002746582003</v>
      </c>
      <c r="H429" s="25"/>
    </row>
    <row r="430" spans="1:8" s="22" customFormat="1" ht="15.75" x14ac:dyDescent="0.25">
      <c r="A430" s="18">
        <f t="shared" si="12"/>
        <v>44378.208333333336</v>
      </c>
      <c r="B430" s="19">
        <f t="shared" si="13"/>
        <v>44378.501388889847</v>
      </c>
      <c r="C430" s="24">
        <v>877.19299316406295</v>
      </c>
      <c r="D430" s="24">
        <v>37.128749847412102</v>
      </c>
      <c r="E430" s="24">
        <v>68.507499694824205</v>
      </c>
      <c r="H430" s="25"/>
    </row>
    <row r="431" spans="1:8" s="22" customFormat="1" ht="15.75" x14ac:dyDescent="0.25">
      <c r="A431" s="18">
        <f t="shared" si="12"/>
        <v>44378.208333333336</v>
      </c>
      <c r="B431" s="19">
        <f t="shared" si="13"/>
        <v>44378.502083334293</v>
      </c>
      <c r="C431" s="24">
        <v>877.19299316406295</v>
      </c>
      <c r="D431" s="24">
        <v>37.263751983642599</v>
      </c>
      <c r="E431" s="24">
        <v>68.661247253417997</v>
      </c>
      <c r="H431" s="25"/>
    </row>
    <row r="432" spans="1:8" s="22" customFormat="1" ht="15.75" x14ac:dyDescent="0.25">
      <c r="A432" s="18">
        <f t="shared" si="12"/>
        <v>44378.208333333336</v>
      </c>
      <c r="B432" s="19">
        <f t="shared" si="13"/>
        <v>44378.50277777874</v>
      </c>
      <c r="C432" s="24">
        <v>884.04608154296898</v>
      </c>
      <c r="D432" s="24">
        <v>37.402500152587898</v>
      </c>
      <c r="E432" s="24">
        <v>69.114997863769503</v>
      </c>
      <c r="H432" s="25"/>
    </row>
    <row r="433" spans="1:8" s="22" customFormat="1" ht="15.75" x14ac:dyDescent="0.25">
      <c r="A433" s="18">
        <f t="shared" si="12"/>
        <v>44378.208333333336</v>
      </c>
      <c r="B433" s="19">
        <f t="shared" si="13"/>
        <v>44378.503472223187</v>
      </c>
      <c r="C433" s="24">
        <v>884.04608154296898</v>
      </c>
      <c r="D433" s="24">
        <v>37.470001220703097</v>
      </c>
      <c r="E433" s="24">
        <v>69.497497558593807</v>
      </c>
      <c r="H433" s="25"/>
    </row>
    <row r="434" spans="1:8" s="22" customFormat="1" ht="15.75" x14ac:dyDescent="0.25">
      <c r="A434" s="18">
        <f t="shared" si="12"/>
        <v>44378.208333333336</v>
      </c>
      <c r="B434" s="19">
        <f t="shared" si="13"/>
        <v>44378.504166667633</v>
      </c>
      <c r="C434" s="24">
        <v>884.04608154296898</v>
      </c>
      <c r="D434" s="24">
        <v>37.436248779296903</v>
      </c>
      <c r="E434" s="24">
        <v>69.133750915527301</v>
      </c>
      <c r="H434" s="25"/>
    </row>
    <row r="435" spans="1:8" s="22" customFormat="1" ht="15.75" x14ac:dyDescent="0.25">
      <c r="A435" s="18">
        <f t="shared" si="12"/>
        <v>44378.208333333336</v>
      </c>
      <c r="B435" s="19">
        <f t="shared" si="13"/>
        <v>44378.50486111208</v>
      </c>
      <c r="C435" s="24">
        <v>887.47259521484398</v>
      </c>
      <c r="D435" s="24">
        <v>37.327499389648402</v>
      </c>
      <c r="E435" s="24">
        <v>69.201248168945298</v>
      </c>
      <c r="H435" s="25"/>
    </row>
    <row r="436" spans="1:8" s="22" customFormat="1" ht="15.75" x14ac:dyDescent="0.25">
      <c r="A436" s="18">
        <f t="shared" si="12"/>
        <v>44378.208333333336</v>
      </c>
      <c r="B436" s="19">
        <f t="shared" si="13"/>
        <v>44378.505555556527</v>
      </c>
      <c r="C436" s="24">
        <v>880.61950683593795</v>
      </c>
      <c r="D436" s="24">
        <v>37.271247863769503</v>
      </c>
      <c r="E436" s="24">
        <v>68.612495422363295</v>
      </c>
      <c r="H436" s="25"/>
    </row>
    <row r="437" spans="1:8" s="22" customFormat="1" ht="15.75" x14ac:dyDescent="0.25">
      <c r="A437" s="18">
        <f t="shared" si="12"/>
        <v>44378.208333333336</v>
      </c>
      <c r="B437" s="19">
        <f t="shared" si="13"/>
        <v>44378.506250000974</v>
      </c>
      <c r="C437" s="24">
        <v>873.76647949218795</v>
      </c>
      <c r="D437" s="24">
        <v>37.222499847412102</v>
      </c>
      <c r="E437" s="24">
        <v>68.173751831054702</v>
      </c>
      <c r="H437" s="25"/>
    </row>
    <row r="438" spans="1:8" s="22" customFormat="1" ht="15.75" x14ac:dyDescent="0.25">
      <c r="A438" s="18">
        <f t="shared" si="12"/>
        <v>44378.208333333336</v>
      </c>
      <c r="B438" s="19">
        <f t="shared" si="13"/>
        <v>44378.50694444542</v>
      </c>
      <c r="C438" s="24">
        <v>877.19299316406295</v>
      </c>
      <c r="D438" s="24">
        <v>37.155002593994098</v>
      </c>
      <c r="E438" s="24">
        <v>67.5625</v>
      </c>
      <c r="H438" s="25"/>
    </row>
    <row r="439" spans="1:8" s="22" customFormat="1" ht="15.75" x14ac:dyDescent="0.25">
      <c r="A439" s="18">
        <f t="shared" si="12"/>
        <v>44378.208333333336</v>
      </c>
      <c r="B439" s="19">
        <f t="shared" si="13"/>
        <v>44378.507638889867</v>
      </c>
      <c r="C439" s="24">
        <v>880.61950683593795</v>
      </c>
      <c r="D439" s="24">
        <v>37.023750305175803</v>
      </c>
      <c r="E439" s="24">
        <v>66.970001220703097</v>
      </c>
      <c r="H439" s="25"/>
    </row>
    <row r="440" spans="1:8" s="22" customFormat="1" ht="15.75" x14ac:dyDescent="0.25">
      <c r="A440" s="18">
        <f t="shared" si="12"/>
        <v>44378.208333333336</v>
      </c>
      <c r="B440" s="19">
        <f t="shared" si="13"/>
        <v>44378.508333334314</v>
      </c>
      <c r="C440" s="24">
        <v>884.04608154296898</v>
      </c>
      <c r="D440" s="24">
        <v>36.974998474121101</v>
      </c>
      <c r="E440" s="24">
        <v>66.583751678466797</v>
      </c>
      <c r="H440" s="25"/>
    </row>
    <row r="441" spans="1:8" s="22" customFormat="1" ht="15.75" x14ac:dyDescent="0.25">
      <c r="A441" s="18">
        <f t="shared" si="12"/>
        <v>44378.208333333336</v>
      </c>
      <c r="B441" s="19">
        <f t="shared" si="13"/>
        <v>44378.50902777876</v>
      </c>
      <c r="C441" s="24">
        <v>884.04608154296898</v>
      </c>
      <c r="D441" s="24">
        <v>36.989997863769503</v>
      </c>
      <c r="E441" s="24">
        <v>66.4375</v>
      </c>
      <c r="H441" s="25"/>
    </row>
    <row r="442" spans="1:8" s="22" customFormat="1" ht="15.75" x14ac:dyDescent="0.25">
      <c r="A442" s="18">
        <f t="shared" si="12"/>
        <v>44378.208333333336</v>
      </c>
      <c r="B442" s="19">
        <f t="shared" si="13"/>
        <v>44378.509722223207</v>
      </c>
      <c r="C442" s="24">
        <v>890.89910888671898</v>
      </c>
      <c r="D442" s="24">
        <v>36.971248626708999</v>
      </c>
      <c r="E442" s="24">
        <v>65.860000610351605</v>
      </c>
      <c r="H442" s="25"/>
    </row>
    <row r="443" spans="1:8" s="22" customFormat="1" ht="15.75" x14ac:dyDescent="0.25">
      <c r="A443" s="18">
        <f t="shared" si="12"/>
        <v>44378.208333333336</v>
      </c>
      <c r="B443" s="19">
        <f t="shared" si="13"/>
        <v>44378.510416667654</v>
      </c>
      <c r="C443" s="24">
        <v>890.89910888671898</v>
      </c>
      <c r="D443" s="24">
        <v>36.944999694824197</v>
      </c>
      <c r="E443" s="24">
        <v>65.691249847412095</v>
      </c>
      <c r="H443" s="25"/>
    </row>
    <row r="444" spans="1:8" s="22" customFormat="1" ht="15.75" x14ac:dyDescent="0.25">
      <c r="A444" s="18">
        <f t="shared" si="12"/>
        <v>44378.208333333336</v>
      </c>
      <c r="B444" s="19">
        <f t="shared" si="13"/>
        <v>44378.5111111121</v>
      </c>
      <c r="C444" s="24">
        <v>897.752197265625</v>
      </c>
      <c r="D444" s="24">
        <v>36.9974975585938</v>
      </c>
      <c r="E444" s="24">
        <v>65.754997253417997</v>
      </c>
      <c r="H444" s="25"/>
    </row>
    <row r="445" spans="1:8" s="22" customFormat="1" ht="15.75" x14ac:dyDescent="0.25">
      <c r="A445" s="18">
        <f t="shared" si="12"/>
        <v>44378.208333333336</v>
      </c>
      <c r="B445" s="19">
        <f t="shared" si="13"/>
        <v>44378.511805556547</v>
      </c>
      <c r="C445" s="24">
        <v>890.89910888671898</v>
      </c>
      <c r="D445" s="24">
        <v>37.034999847412102</v>
      </c>
      <c r="E445" s="24">
        <v>66.036251068115206</v>
      </c>
      <c r="H445" s="25"/>
    </row>
    <row r="446" spans="1:8" s="22" customFormat="1" ht="15.75" x14ac:dyDescent="0.25">
      <c r="A446" s="18">
        <f t="shared" si="12"/>
        <v>44378.208333333336</v>
      </c>
      <c r="B446" s="19">
        <f t="shared" si="13"/>
        <v>44378.512500000994</v>
      </c>
      <c r="C446" s="24">
        <v>887.47259521484398</v>
      </c>
      <c r="D446" s="24">
        <v>37.087501525878899</v>
      </c>
      <c r="E446" s="24">
        <v>65.96875</v>
      </c>
      <c r="H446" s="25"/>
    </row>
    <row r="447" spans="1:8" s="22" customFormat="1" ht="15.75" x14ac:dyDescent="0.25">
      <c r="A447" s="18">
        <f t="shared" si="12"/>
        <v>44378.208333333336</v>
      </c>
      <c r="B447" s="19">
        <f t="shared" si="13"/>
        <v>44378.513194445441</v>
      </c>
      <c r="C447" s="24">
        <v>884.04608154296898</v>
      </c>
      <c r="D447" s="24">
        <v>37.169998168945298</v>
      </c>
      <c r="E447" s="24">
        <v>66.227500915527301</v>
      </c>
      <c r="H447" s="25"/>
    </row>
    <row r="448" spans="1:8" s="22" customFormat="1" ht="15.75" x14ac:dyDescent="0.25">
      <c r="A448" s="18">
        <f t="shared" si="12"/>
        <v>44378.208333333336</v>
      </c>
      <c r="B448" s="19">
        <f t="shared" si="13"/>
        <v>44378.513888889887</v>
      </c>
      <c r="C448" s="24">
        <v>873.76647949218795</v>
      </c>
      <c r="D448" s="24">
        <v>37.203750610351598</v>
      </c>
      <c r="E448" s="24">
        <v>66.422500610351605</v>
      </c>
      <c r="H448" s="25"/>
    </row>
    <row r="449" spans="1:8" s="22" customFormat="1" ht="15.75" x14ac:dyDescent="0.25">
      <c r="A449" s="18">
        <f t="shared" si="12"/>
        <v>44378.208333333336</v>
      </c>
      <c r="B449" s="19">
        <f t="shared" si="13"/>
        <v>44378.514583334334</v>
      </c>
      <c r="C449" s="24">
        <v>877.19299316406295</v>
      </c>
      <c r="D449" s="24">
        <v>37.200000762939503</v>
      </c>
      <c r="E449" s="24">
        <v>66.388748168945298</v>
      </c>
      <c r="H449" s="25"/>
    </row>
    <row r="450" spans="1:8" s="22" customFormat="1" ht="15.75" x14ac:dyDescent="0.25">
      <c r="A450" s="18">
        <f t="shared" si="12"/>
        <v>44378.208333333336</v>
      </c>
      <c r="B450" s="19">
        <f t="shared" si="13"/>
        <v>44378.515277778781</v>
      </c>
      <c r="C450" s="24">
        <v>880.61950683593795</v>
      </c>
      <c r="D450" s="24">
        <v>37.241249084472699</v>
      </c>
      <c r="E450" s="24">
        <v>66.7075004577637</v>
      </c>
      <c r="H450" s="25"/>
    </row>
    <row r="451" spans="1:8" s="22" customFormat="1" ht="15.75" x14ac:dyDescent="0.25">
      <c r="A451" s="18">
        <f t="shared" si="12"/>
        <v>44378.208333333336</v>
      </c>
      <c r="B451" s="19">
        <f t="shared" si="13"/>
        <v>44378.515972223227</v>
      </c>
      <c r="C451" s="24">
        <v>877.19299316406295</v>
      </c>
      <c r="D451" s="24">
        <v>37.3012504577637</v>
      </c>
      <c r="E451" s="24">
        <v>67.131252288818402</v>
      </c>
      <c r="H451" s="25"/>
    </row>
    <row r="452" spans="1:8" s="22" customFormat="1" ht="15.75" x14ac:dyDescent="0.25">
      <c r="A452" s="18">
        <f t="shared" si="12"/>
        <v>44378.208333333336</v>
      </c>
      <c r="B452" s="19">
        <f t="shared" si="13"/>
        <v>44378.516666667674</v>
      </c>
      <c r="C452" s="24">
        <v>870.33990478515602</v>
      </c>
      <c r="D452" s="24">
        <v>37.443748474121101</v>
      </c>
      <c r="E452" s="24">
        <v>67.825000762939496</v>
      </c>
      <c r="H452" s="25"/>
    </row>
    <row r="453" spans="1:8" s="22" customFormat="1" ht="15.75" x14ac:dyDescent="0.25">
      <c r="A453" s="18">
        <f t="shared" si="12"/>
        <v>44378.208333333336</v>
      </c>
      <c r="B453" s="19">
        <f t="shared" si="13"/>
        <v>44378.517361112121</v>
      </c>
      <c r="C453" s="24">
        <v>880.61950683593795</v>
      </c>
      <c r="D453" s="24">
        <v>37.597499847412102</v>
      </c>
      <c r="E453" s="24">
        <v>68.421249389648395</v>
      </c>
      <c r="H453" s="25"/>
    </row>
    <row r="454" spans="1:8" s="22" customFormat="1" ht="15.75" x14ac:dyDescent="0.25">
      <c r="A454" s="18">
        <f t="shared" si="12"/>
        <v>44378.208333333336</v>
      </c>
      <c r="B454" s="19">
        <f t="shared" si="13"/>
        <v>44378.518055556568</v>
      </c>
      <c r="C454" s="24">
        <v>866.91339111328102</v>
      </c>
      <c r="D454" s="24">
        <v>37.6049995422363</v>
      </c>
      <c r="E454" s="24">
        <v>68.455001831054702</v>
      </c>
      <c r="H454" s="25"/>
    </row>
    <row r="455" spans="1:8" s="22" customFormat="1" ht="15.75" x14ac:dyDescent="0.25">
      <c r="A455" s="18">
        <f t="shared" si="12"/>
        <v>44378.208333333336</v>
      </c>
      <c r="B455" s="19">
        <f t="shared" si="13"/>
        <v>44378.518750001014</v>
      </c>
      <c r="C455" s="24">
        <v>870.33990478515602</v>
      </c>
      <c r="D455" s="24">
        <v>37.590000152587898</v>
      </c>
      <c r="E455" s="24">
        <v>69.152503967285199</v>
      </c>
      <c r="H455" s="25"/>
    </row>
    <row r="456" spans="1:8" s="22" customFormat="1" ht="15.75" x14ac:dyDescent="0.25">
      <c r="A456" s="18">
        <f t="shared" si="12"/>
        <v>44378.208333333336</v>
      </c>
      <c r="B456" s="19">
        <f t="shared" si="13"/>
        <v>44378.519444445461</v>
      </c>
      <c r="C456" s="24">
        <v>880.61950683593795</v>
      </c>
      <c r="D456" s="24">
        <v>37.627498626708999</v>
      </c>
      <c r="E456" s="24">
        <v>69.7862548828125</v>
      </c>
      <c r="H456" s="25"/>
    </row>
    <row r="457" spans="1:8" s="22" customFormat="1" ht="15.75" x14ac:dyDescent="0.25">
      <c r="A457" s="18">
        <f t="shared" si="12"/>
        <v>44378.208333333336</v>
      </c>
      <c r="B457" s="19">
        <f t="shared" si="13"/>
        <v>44378.520138889908</v>
      </c>
      <c r="C457" s="24">
        <v>877.19299316406295</v>
      </c>
      <c r="D457" s="24">
        <v>37.6875</v>
      </c>
      <c r="E457" s="24">
        <v>70.116249084472699</v>
      </c>
      <c r="H457" s="25"/>
    </row>
    <row r="458" spans="1:8" s="22" customFormat="1" ht="15.75" x14ac:dyDescent="0.25">
      <c r="A458" s="18">
        <f t="shared" ref="A458:A521" si="14">A457</f>
        <v>44378.208333333336</v>
      </c>
      <c r="B458" s="19">
        <f t="shared" si="13"/>
        <v>44378.520833334354</v>
      </c>
      <c r="C458" s="24">
        <v>866.91339111328102</v>
      </c>
      <c r="D458" s="24">
        <v>37.691249847412102</v>
      </c>
      <c r="E458" s="24">
        <v>70.206253051757798</v>
      </c>
      <c r="H458" s="25"/>
    </row>
    <row r="459" spans="1:8" s="22" customFormat="1" ht="15.75" x14ac:dyDescent="0.25">
      <c r="A459" s="18">
        <f t="shared" si="14"/>
        <v>44378.208333333336</v>
      </c>
      <c r="B459" s="19">
        <f t="shared" ref="B459:B522" si="15">B458+ TIME(0,1,0)</f>
        <v>44378.521527778801</v>
      </c>
      <c r="C459" s="24">
        <v>870.33990478515602</v>
      </c>
      <c r="D459" s="24">
        <v>37.6537475585938</v>
      </c>
      <c r="E459" s="24">
        <v>70.637504577636705</v>
      </c>
      <c r="H459" s="25"/>
    </row>
    <row r="460" spans="1:8" s="22" customFormat="1" ht="15.75" x14ac:dyDescent="0.25">
      <c r="A460" s="18">
        <f t="shared" si="14"/>
        <v>44378.208333333336</v>
      </c>
      <c r="B460" s="19">
        <f t="shared" si="15"/>
        <v>44378.522222223248</v>
      </c>
      <c r="C460" s="24">
        <v>866.91339111328102</v>
      </c>
      <c r="D460" s="24">
        <v>37.646251678466797</v>
      </c>
      <c r="E460" s="24">
        <v>70.341255187988295</v>
      </c>
      <c r="H460" s="25"/>
    </row>
    <row r="461" spans="1:8" s="22" customFormat="1" ht="15.75" x14ac:dyDescent="0.25">
      <c r="A461" s="18">
        <f t="shared" si="14"/>
        <v>44378.208333333336</v>
      </c>
      <c r="B461" s="19">
        <f t="shared" si="15"/>
        <v>44378.522916667695</v>
      </c>
      <c r="C461" s="24">
        <v>866.91339111328102</v>
      </c>
      <c r="D461" s="24">
        <v>37.6537475585938</v>
      </c>
      <c r="E461" s="24">
        <v>70.251251220703097</v>
      </c>
      <c r="H461" s="25"/>
    </row>
    <row r="462" spans="1:8" s="22" customFormat="1" ht="15.75" x14ac:dyDescent="0.25">
      <c r="A462" s="18">
        <f t="shared" si="14"/>
        <v>44378.208333333336</v>
      </c>
      <c r="B462" s="19">
        <f t="shared" si="15"/>
        <v>44378.523611112141</v>
      </c>
      <c r="C462" s="24">
        <v>873.76647949218795</v>
      </c>
      <c r="D462" s="24">
        <v>37.680000305175803</v>
      </c>
      <c r="E462" s="24">
        <v>70.416252136230497</v>
      </c>
      <c r="H462" s="25"/>
    </row>
    <row r="463" spans="1:8" s="22" customFormat="1" ht="15.75" x14ac:dyDescent="0.25">
      <c r="A463" s="18">
        <f t="shared" si="14"/>
        <v>44378.208333333336</v>
      </c>
      <c r="B463" s="19">
        <f t="shared" si="15"/>
        <v>44378.524305556588</v>
      </c>
      <c r="C463" s="24">
        <v>870.33990478515602</v>
      </c>
      <c r="D463" s="24">
        <v>37.672500610351598</v>
      </c>
      <c r="E463" s="24">
        <v>70.622497558593807</v>
      </c>
      <c r="H463" s="25"/>
    </row>
    <row r="464" spans="1:8" s="22" customFormat="1" ht="15.75" x14ac:dyDescent="0.25">
      <c r="A464" s="18">
        <f t="shared" si="14"/>
        <v>44378.208333333336</v>
      </c>
      <c r="B464" s="19">
        <f t="shared" si="15"/>
        <v>44378.525000001035</v>
      </c>
      <c r="C464" s="24">
        <v>866.91339111328102</v>
      </c>
      <c r="D464" s="24">
        <v>37.672500610351598</v>
      </c>
      <c r="E464" s="24">
        <v>70.209999084472699</v>
      </c>
      <c r="H464" s="25"/>
    </row>
    <row r="465" spans="1:8" s="22" customFormat="1" ht="15.75" x14ac:dyDescent="0.25">
      <c r="A465" s="18">
        <f t="shared" si="14"/>
        <v>44378.208333333336</v>
      </c>
      <c r="B465" s="19">
        <f t="shared" si="15"/>
        <v>44378.525694445481</v>
      </c>
      <c r="C465" s="24">
        <v>863.48687744140602</v>
      </c>
      <c r="D465" s="24">
        <v>37.6537475585938</v>
      </c>
      <c r="E465" s="24">
        <v>70.438751220703097</v>
      </c>
      <c r="H465" s="25"/>
    </row>
    <row r="466" spans="1:8" s="22" customFormat="1" ht="15.75" x14ac:dyDescent="0.25">
      <c r="A466" s="18">
        <f t="shared" si="14"/>
        <v>44378.208333333336</v>
      </c>
      <c r="B466" s="19">
        <f t="shared" si="15"/>
        <v>44378.526388889928</v>
      </c>
      <c r="C466" s="24">
        <v>873.76647949218795</v>
      </c>
      <c r="D466" s="24">
        <v>37.631248474121101</v>
      </c>
      <c r="E466" s="24">
        <v>70.191246032714801</v>
      </c>
      <c r="H466" s="25"/>
    </row>
    <row r="467" spans="1:8" s="22" customFormat="1" ht="15.75" x14ac:dyDescent="0.25">
      <c r="A467" s="18">
        <f t="shared" si="14"/>
        <v>44378.208333333336</v>
      </c>
      <c r="B467" s="19">
        <f t="shared" si="15"/>
        <v>44378.527083334375</v>
      </c>
      <c r="C467" s="24">
        <v>880.61950683593795</v>
      </c>
      <c r="D467" s="24">
        <v>37.597499847412102</v>
      </c>
      <c r="E467" s="24">
        <v>70.101249694824205</v>
      </c>
      <c r="H467" s="25"/>
    </row>
    <row r="468" spans="1:8" s="22" customFormat="1" ht="15.75" x14ac:dyDescent="0.25">
      <c r="A468" s="18">
        <f t="shared" si="14"/>
        <v>44378.208333333336</v>
      </c>
      <c r="B468" s="19">
        <f t="shared" si="15"/>
        <v>44378.527777778821</v>
      </c>
      <c r="C468" s="24">
        <v>866.91339111328102</v>
      </c>
      <c r="D468" s="24">
        <v>37.597499847412102</v>
      </c>
      <c r="E468" s="24">
        <v>69.714996337890597</v>
      </c>
      <c r="H468" s="25"/>
    </row>
    <row r="469" spans="1:8" s="22" customFormat="1" ht="15.75" x14ac:dyDescent="0.25">
      <c r="A469" s="18">
        <f t="shared" si="14"/>
        <v>44378.208333333336</v>
      </c>
      <c r="B469" s="19">
        <f t="shared" si="15"/>
        <v>44378.528472223268</v>
      </c>
      <c r="C469" s="24">
        <v>866.91339111328102</v>
      </c>
      <c r="D469" s="24">
        <v>37.586250305175803</v>
      </c>
      <c r="E469" s="24">
        <v>69.756248474121094</v>
      </c>
      <c r="H469" s="25"/>
    </row>
    <row r="470" spans="1:8" s="22" customFormat="1" ht="15.75" x14ac:dyDescent="0.25">
      <c r="A470" s="18">
        <f t="shared" si="14"/>
        <v>44378.208333333336</v>
      </c>
      <c r="B470" s="19">
        <f t="shared" si="15"/>
        <v>44378.529166667715</v>
      </c>
      <c r="C470" s="24">
        <v>870.33990478515602</v>
      </c>
      <c r="D470" s="24">
        <v>37.544998168945298</v>
      </c>
      <c r="E470" s="24">
        <v>69.441253662109403</v>
      </c>
      <c r="H470" s="25"/>
    </row>
    <row r="471" spans="1:8" s="22" customFormat="1" ht="15.75" x14ac:dyDescent="0.25">
      <c r="A471" s="18">
        <f t="shared" si="14"/>
        <v>44378.208333333336</v>
      </c>
      <c r="B471" s="19">
        <f t="shared" si="15"/>
        <v>44378.529861112162</v>
      </c>
      <c r="C471" s="24">
        <v>870.33990478515602</v>
      </c>
      <c r="D471" s="24">
        <v>37.424999237060497</v>
      </c>
      <c r="E471" s="24">
        <v>68.747497558593807</v>
      </c>
      <c r="H471" s="25"/>
    </row>
    <row r="472" spans="1:8" s="22" customFormat="1" ht="15.75" x14ac:dyDescent="0.25">
      <c r="A472" s="18">
        <f t="shared" si="14"/>
        <v>44378.208333333336</v>
      </c>
      <c r="B472" s="19">
        <f t="shared" si="15"/>
        <v>44378.530555556608</v>
      </c>
      <c r="C472" s="24">
        <v>866.91339111328102</v>
      </c>
      <c r="D472" s="24">
        <v>37.402500152587898</v>
      </c>
      <c r="E472" s="24">
        <v>68.721252441406307</v>
      </c>
      <c r="H472" s="25"/>
    </row>
    <row r="473" spans="1:8" s="22" customFormat="1" ht="15.75" x14ac:dyDescent="0.25">
      <c r="A473" s="18">
        <f t="shared" si="14"/>
        <v>44378.208333333336</v>
      </c>
      <c r="B473" s="19">
        <f t="shared" si="15"/>
        <v>44378.531250001055</v>
      </c>
      <c r="C473" s="24">
        <v>866.91339111328102</v>
      </c>
      <c r="D473" s="24">
        <v>37.3950004577637</v>
      </c>
      <c r="E473" s="24">
        <v>68.777496337890597</v>
      </c>
      <c r="H473" s="25"/>
    </row>
    <row r="474" spans="1:8" s="22" customFormat="1" ht="15.75" x14ac:dyDescent="0.25">
      <c r="A474" s="18">
        <f t="shared" si="14"/>
        <v>44378.208333333336</v>
      </c>
      <c r="B474" s="19">
        <f t="shared" si="15"/>
        <v>44378.531944445502</v>
      </c>
      <c r="C474" s="24">
        <v>866.91339111328102</v>
      </c>
      <c r="D474" s="24">
        <v>37.402500152587898</v>
      </c>
      <c r="E474" s="24">
        <v>68.721252441406307</v>
      </c>
      <c r="H474" s="25"/>
    </row>
    <row r="475" spans="1:8" s="22" customFormat="1" ht="15.75" x14ac:dyDescent="0.25">
      <c r="A475" s="18">
        <f t="shared" si="14"/>
        <v>44378.208333333336</v>
      </c>
      <c r="B475" s="19">
        <f t="shared" si="15"/>
        <v>44378.532638889948</v>
      </c>
      <c r="C475" s="24">
        <v>870.33990478515602</v>
      </c>
      <c r="D475" s="24">
        <v>37.387500762939503</v>
      </c>
      <c r="E475" s="24">
        <v>68.113754272460895</v>
      </c>
      <c r="H475" s="25"/>
    </row>
    <row r="476" spans="1:8" s="22" customFormat="1" ht="15.75" x14ac:dyDescent="0.25">
      <c r="A476" s="18">
        <f t="shared" si="14"/>
        <v>44378.208333333336</v>
      </c>
      <c r="B476" s="19">
        <f t="shared" si="15"/>
        <v>44378.533333334395</v>
      </c>
      <c r="C476" s="24">
        <v>866.91339111328102</v>
      </c>
      <c r="D476" s="24">
        <v>37.383750915527301</v>
      </c>
      <c r="E476" s="24">
        <v>67.491249084472699</v>
      </c>
      <c r="H476" s="25"/>
    </row>
    <row r="477" spans="1:8" s="22" customFormat="1" ht="15.75" x14ac:dyDescent="0.25">
      <c r="A477" s="18">
        <f t="shared" si="14"/>
        <v>44378.208333333336</v>
      </c>
      <c r="B477" s="19">
        <f t="shared" si="15"/>
        <v>44378.534027778842</v>
      </c>
      <c r="C477" s="24">
        <v>870.33990478515602</v>
      </c>
      <c r="D477" s="24">
        <v>37.421249389648402</v>
      </c>
      <c r="E477" s="24">
        <v>67.660003662109403</v>
      </c>
      <c r="H477" s="25"/>
    </row>
    <row r="478" spans="1:8" s="22" customFormat="1" ht="15.75" x14ac:dyDescent="0.25">
      <c r="A478" s="18">
        <f t="shared" si="14"/>
        <v>44378.208333333336</v>
      </c>
      <c r="B478" s="19">
        <f t="shared" si="15"/>
        <v>44378.534722223289</v>
      </c>
      <c r="C478" s="24">
        <v>873.76647949218795</v>
      </c>
      <c r="D478" s="24">
        <v>37.5825004577637</v>
      </c>
      <c r="E478" s="24">
        <v>67.956253051757798</v>
      </c>
      <c r="H478" s="25"/>
    </row>
    <row r="479" spans="1:8" s="22" customFormat="1" ht="15.75" x14ac:dyDescent="0.25">
      <c r="A479" s="18">
        <f t="shared" si="14"/>
        <v>44378.208333333336</v>
      </c>
      <c r="B479" s="19">
        <f t="shared" si="15"/>
        <v>44378.535416667735</v>
      </c>
      <c r="C479" s="24">
        <v>870.33990478515602</v>
      </c>
      <c r="D479" s="24">
        <v>37.758750915527301</v>
      </c>
      <c r="E479" s="24">
        <v>67.873748779296903</v>
      </c>
      <c r="H479" s="25"/>
    </row>
    <row r="480" spans="1:8" s="22" customFormat="1" ht="15.75" x14ac:dyDescent="0.25">
      <c r="A480" s="18">
        <f t="shared" si="14"/>
        <v>44378.208333333336</v>
      </c>
      <c r="B480" s="19">
        <f t="shared" si="15"/>
        <v>44378.536111112182</v>
      </c>
      <c r="C480" s="24">
        <v>870.33990478515602</v>
      </c>
      <c r="D480" s="24">
        <v>37.882499694824197</v>
      </c>
      <c r="E480" s="24">
        <v>67.716247558593807</v>
      </c>
      <c r="H480" s="25"/>
    </row>
    <row r="481" spans="1:8" s="22" customFormat="1" ht="15.75" x14ac:dyDescent="0.25">
      <c r="A481" s="18">
        <f t="shared" si="14"/>
        <v>44378.208333333336</v>
      </c>
      <c r="B481" s="19">
        <f t="shared" si="15"/>
        <v>44378.536805556629</v>
      </c>
      <c r="C481" s="24">
        <v>866.91339111328102</v>
      </c>
      <c r="D481" s="24">
        <v>37.844997406005902</v>
      </c>
      <c r="E481" s="24">
        <v>68.095001220703097</v>
      </c>
      <c r="H481" s="25"/>
    </row>
    <row r="482" spans="1:8" s="22" customFormat="1" ht="15.75" x14ac:dyDescent="0.25">
      <c r="A482" s="18">
        <f t="shared" si="14"/>
        <v>44378.208333333336</v>
      </c>
      <c r="B482" s="19">
        <f t="shared" si="15"/>
        <v>44378.537500001075</v>
      </c>
      <c r="C482" s="24">
        <v>870.33990478515602</v>
      </c>
      <c r="D482" s="24">
        <v>37.811248779296903</v>
      </c>
      <c r="E482" s="24">
        <v>68.541252136230497</v>
      </c>
      <c r="H482" s="25"/>
    </row>
    <row r="483" spans="1:8" s="22" customFormat="1" ht="15.75" x14ac:dyDescent="0.25">
      <c r="A483" s="18">
        <f t="shared" si="14"/>
        <v>44378.208333333336</v>
      </c>
      <c r="B483" s="19">
        <f t="shared" si="15"/>
        <v>44378.538194445522</v>
      </c>
      <c r="C483" s="24">
        <v>866.91339111328102</v>
      </c>
      <c r="D483" s="24">
        <v>37.878749847412102</v>
      </c>
      <c r="E483" s="24">
        <v>69.010002136230497</v>
      </c>
      <c r="H483" s="25"/>
    </row>
    <row r="484" spans="1:8" s="22" customFormat="1" ht="15.75" x14ac:dyDescent="0.25">
      <c r="A484" s="18">
        <f t="shared" si="14"/>
        <v>44378.208333333336</v>
      </c>
      <c r="B484" s="19">
        <f t="shared" si="15"/>
        <v>44378.538888889969</v>
      </c>
      <c r="C484" s="24">
        <v>866.91339111328102</v>
      </c>
      <c r="D484" s="24">
        <v>37.856250762939503</v>
      </c>
      <c r="E484" s="24">
        <v>68.758750915527301</v>
      </c>
      <c r="H484" s="25"/>
    </row>
    <row r="485" spans="1:8" s="22" customFormat="1" ht="15.75" x14ac:dyDescent="0.25">
      <c r="A485" s="18">
        <f t="shared" si="14"/>
        <v>44378.208333333336</v>
      </c>
      <c r="B485" s="19">
        <f t="shared" si="15"/>
        <v>44378.539583334416</v>
      </c>
      <c r="C485" s="24">
        <v>866.91339111328102</v>
      </c>
      <c r="D485" s="24">
        <v>37.8637504577637</v>
      </c>
      <c r="E485" s="24">
        <v>68.586250305175795</v>
      </c>
      <c r="H485" s="25"/>
    </row>
    <row r="486" spans="1:8" s="22" customFormat="1" ht="15.75" x14ac:dyDescent="0.25">
      <c r="A486" s="18">
        <f t="shared" si="14"/>
        <v>44378.208333333336</v>
      </c>
      <c r="B486" s="19">
        <f t="shared" si="15"/>
        <v>44378.540277778862</v>
      </c>
      <c r="C486" s="24">
        <v>870.33990478515602</v>
      </c>
      <c r="D486" s="24">
        <v>37.826248168945298</v>
      </c>
      <c r="E486" s="24">
        <v>67.933750152587905</v>
      </c>
      <c r="H486" s="25"/>
    </row>
    <row r="487" spans="1:8" s="22" customFormat="1" ht="15.75" x14ac:dyDescent="0.25">
      <c r="A487" s="18">
        <f t="shared" si="14"/>
        <v>44378.208333333336</v>
      </c>
      <c r="B487" s="19">
        <f t="shared" si="15"/>
        <v>44378.540972223309</v>
      </c>
      <c r="C487" s="24">
        <v>873.76647949218795</v>
      </c>
      <c r="D487" s="24">
        <v>37.755001068115199</v>
      </c>
      <c r="E487" s="24">
        <v>67.360000610351605</v>
      </c>
      <c r="H487" s="25"/>
    </row>
    <row r="488" spans="1:8" s="22" customFormat="1" ht="15.75" x14ac:dyDescent="0.25">
      <c r="A488" s="18">
        <f t="shared" si="14"/>
        <v>44378.208333333336</v>
      </c>
      <c r="B488" s="19">
        <f t="shared" si="15"/>
        <v>44378.541666667756</v>
      </c>
      <c r="C488" s="24">
        <v>866.91339111328102</v>
      </c>
      <c r="D488" s="24">
        <v>37.713748931884801</v>
      </c>
      <c r="E488" s="24">
        <v>67.247497558593807</v>
      </c>
      <c r="H488" s="25"/>
    </row>
    <row r="489" spans="1:8" s="22" customFormat="1" ht="15.75" x14ac:dyDescent="0.25">
      <c r="A489" s="18">
        <f t="shared" si="14"/>
        <v>44378.208333333336</v>
      </c>
      <c r="B489" s="19">
        <f t="shared" si="15"/>
        <v>44378.542361112202</v>
      </c>
      <c r="C489" s="24">
        <v>866.91339111328102</v>
      </c>
      <c r="D489" s="24">
        <v>37.751251220703097</v>
      </c>
      <c r="E489" s="24">
        <v>67.243751525878906</v>
      </c>
      <c r="H489" s="25"/>
    </row>
    <row r="490" spans="1:8" s="22" customFormat="1" ht="15.75" x14ac:dyDescent="0.25">
      <c r="A490" s="18">
        <f t="shared" si="14"/>
        <v>44378.208333333336</v>
      </c>
      <c r="B490" s="19">
        <f t="shared" si="15"/>
        <v>44378.543055556649</v>
      </c>
      <c r="C490" s="24">
        <v>870.33990478515602</v>
      </c>
      <c r="D490" s="24">
        <v>37.818748474121101</v>
      </c>
      <c r="E490" s="24">
        <v>67.461250305175795</v>
      </c>
      <c r="H490" s="25"/>
    </row>
    <row r="491" spans="1:8" s="22" customFormat="1" ht="15.75" x14ac:dyDescent="0.25">
      <c r="A491" s="18">
        <f t="shared" si="14"/>
        <v>44378.208333333336</v>
      </c>
      <c r="B491" s="19">
        <f t="shared" si="15"/>
        <v>44378.543750001096</v>
      </c>
      <c r="C491" s="24">
        <v>866.91339111328102</v>
      </c>
      <c r="D491" s="24">
        <v>37.852500915527301</v>
      </c>
      <c r="E491" s="24">
        <v>67.971248626708999</v>
      </c>
      <c r="H491" s="25"/>
    </row>
    <row r="492" spans="1:8" s="22" customFormat="1" ht="15.75" x14ac:dyDescent="0.25">
      <c r="A492" s="18">
        <f t="shared" si="14"/>
        <v>44378.208333333336</v>
      </c>
      <c r="B492" s="19">
        <f t="shared" si="15"/>
        <v>44378.544444445542</v>
      </c>
      <c r="C492" s="24">
        <v>863.48687744140602</v>
      </c>
      <c r="D492" s="24">
        <v>37.950000762939503</v>
      </c>
      <c r="E492" s="24">
        <v>68.128753662109403</v>
      </c>
      <c r="H492" s="25"/>
    </row>
    <row r="493" spans="1:8" s="22" customFormat="1" ht="15.75" x14ac:dyDescent="0.25">
      <c r="A493" s="18">
        <f t="shared" si="14"/>
        <v>44378.208333333336</v>
      </c>
      <c r="B493" s="19">
        <f t="shared" si="15"/>
        <v>44378.545138889989</v>
      </c>
      <c r="C493" s="24">
        <v>866.91339111328102</v>
      </c>
      <c r="D493" s="24">
        <v>37.9799995422363</v>
      </c>
      <c r="E493" s="24">
        <v>68.290000915527301</v>
      </c>
      <c r="H493" s="25"/>
    </row>
    <row r="494" spans="1:8" s="22" customFormat="1" ht="15.75" x14ac:dyDescent="0.25">
      <c r="A494" s="18">
        <f t="shared" si="14"/>
        <v>44378.208333333336</v>
      </c>
      <c r="B494" s="19">
        <f t="shared" si="15"/>
        <v>44378.545833334436</v>
      </c>
      <c r="C494" s="24">
        <v>863.48687744140602</v>
      </c>
      <c r="D494" s="24">
        <v>37.976249694824197</v>
      </c>
      <c r="E494" s="24">
        <v>68.559997558593807</v>
      </c>
      <c r="H494" s="25"/>
    </row>
    <row r="495" spans="1:8" s="22" customFormat="1" ht="15.75" x14ac:dyDescent="0.25">
      <c r="A495" s="18">
        <f t="shared" si="14"/>
        <v>44378.208333333336</v>
      </c>
      <c r="B495" s="19">
        <f t="shared" si="15"/>
        <v>44378.546527778883</v>
      </c>
      <c r="C495" s="24">
        <v>863.48687744140602</v>
      </c>
      <c r="D495" s="24">
        <v>37.9575004577637</v>
      </c>
      <c r="E495" s="24">
        <v>69.137496948242202</v>
      </c>
      <c r="H495" s="25"/>
    </row>
    <row r="496" spans="1:8" s="22" customFormat="1" ht="15.75" x14ac:dyDescent="0.25">
      <c r="A496" s="18">
        <f t="shared" si="14"/>
        <v>44378.208333333336</v>
      </c>
      <c r="B496" s="19">
        <f t="shared" si="15"/>
        <v>44378.547222223329</v>
      </c>
      <c r="C496" s="24">
        <v>866.91339111328102</v>
      </c>
      <c r="D496" s="24">
        <v>38.032501220703097</v>
      </c>
      <c r="E496" s="24">
        <v>69.681243896484403</v>
      </c>
      <c r="H496" s="25"/>
    </row>
    <row r="497" spans="1:8" s="22" customFormat="1" ht="15.75" x14ac:dyDescent="0.25">
      <c r="A497" s="18">
        <f t="shared" si="14"/>
        <v>44378.208333333336</v>
      </c>
      <c r="B497" s="19">
        <f t="shared" si="15"/>
        <v>44378.547916667776</v>
      </c>
      <c r="C497" s="24">
        <v>866.91339111328102</v>
      </c>
      <c r="D497" s="24">
        <v>38.028751373291001</v>
      </c>
      <c r="E497" s="24">
        <v>70.176254272460895</v>
      </c>
      <c r="H497" s="25"/>
    </row>
    <row r="498" spans="1:8" s="22" customFormat="1" ht="15.75" x14ac:dyDescent="0.25">
      <c r="A498" s="18">
        <f t="shared" si="14"/>
        <v>44378.208333333336</v>
      </c>
      <c r="B498" s="19">
        <f t="shared" si="15"/>
        <v>44378.548611112223</v>
      </c>
      <c r="C498" s="24">
        <v>863.48687744140602</v>
      </c>
      <c r="D498" s="24">
        <v>38.1674995422363</v>
      </c>
      <c r="E498" s="24">
        <v>70.442497253417997</v>
      </c>
      <c r="H498" s="25"/>
    </row>
    <row r="499" spans="1:8" s="22" customFormat="1" ht="15.75" x14ac:dyDescent="0.25">
      <c r="A499" s="18">
        <f t="shared" si="14"/>
        <v>44378.208333333336</v>
      </c>
      <c r="B499" s="19">
        <f t="shared" si="15"/>
        <v>44378.549305556669</v>
      </c>
      <c r="C499" s="24">
        <v>856.6337890625</v>
      </c>
      <c r="D499" s="24">
        <v>38.279998779296903</v>
      </c>
      <c r="E499" s="24">
        <v>70.817497253417997</v>
      </c>
      <c r="H499" s="25"/>
    </row>
    <row r="500" spans="1:8" s="22" customFormat="1" ht="15.75" x14ac:dyDescent="0.25">
      <c r="A500" s="18">
        <f t="shared" si="14"/>
        <v>44378.208333333336</v>
      </c>
      <c r="B500" s="19">
        <f t="shared" si="15"/>
        <v>44378.550000001116</v>
      </c>
      <c r="C500" s="24">
        <v>863.48687744140602</v>
      </c>
      <c r="D500" s="24">
        <v>38.313747406005902</v>
      </c>
      <c r="E500" s="24">
        <v>70.404998779296903</v>
      </c>
      <c r="H500" s="25"/>
    </row>
    <row r="501" spans="1:8" s="22" customFormat="1" ht="15.75" x14ac:dyDescent="0.25">
      <c r="A501" s="18">
        <f t="shared" si="14"/>
        <v>44378.208333333336</v>
      </c>
      <c r="B501" s="19">
        <f t="shared" si="15"/>
        <v>44378.550694445563</v>
      </c>
      <c r="C501" s="24">
        <v>853.207275390625</v>
      </c>
      <c r="D501" s="24">
        <v>38.201251983642599</v>
      </c>
      <c r="E501" s="24">
        <v>69.928749084472699</v>
      </c>
      <c r="H501" s="25"/>
    </row>
    <row r="502" spans="1:8" s="22" customFormat="1" ht="15.75" x14ac:dyDescent="0.25">
      <c r="A502" s="18">
        <f t="shared" si="14"/>
        <v>44378.208333333336</v>
      </c>
      <c r="B502" s="19">
        <f t="shared" si="15"/>
        <v>44378.55138889001</v>
      </c>
      <c r="C502" s="24">
        <v>860.060302734375</v>
      </c>
      <c r="D502" s="24">
        <v>38.028751373291001</v>
      </c>
      <c r="E502" s="24">
        <v>69.137496948242202</v>
      </c>
      <c r="H502" s="25"/>
    </row>
    <row r="503" spans="1:8" s="22" customFormat="1" ht="15.75" x14ac:dyDescent="0.25">
      <c r="A503" s="18">
        <f t="shared" si="14"/>
        <v>44378.208333333336</v>
      </c>
      <c r="B503" s="19">
        <f t="shared" si="15"/>
        <v>44378.552083334456</v>
      </c>
      <c r="C503" s="24">
        <v>860.060302734375</v>
      </c>
      <c r="D503" s="24">
        <v>37.965000152587898</v>
      </c>
      <c r="E503" s="24">
        <v>68.627502441406307</v>
      </c>
      <c r="H503" s="25"/>
    </row>
    <row r="504" spans="1:8" s="22" customFormat="1" ht="15.75" x14ac:dyDescent="0.25">
      <c r="A504" s="18">
        <f t="shared" si="14"/>
        <v>44378.208333333336</v>
      </c>
      <c r="B504" s="19">
        <f t="shared" si="15"/>
        <v>44378.552777778903</v>
      </c>
      <c r="C504" s="24">
        <v>860.060302734375</v>
      </c>
      <c r="D504" s="24">
        <v>37.882499694824197</v>
      </c>
      <c r="E504" s="24">
        <v>68.724998474121094</v>
      </c>
      <c r="H504" s="25"/>
    </row>
    <row r="505" spans="1:8" s="22" customFormat="1" ht="15.75" x14ac:dyDescent="0.25">
      <c r="A505" s="18">
        <f t="shared" si="14"/>
        <v>44378.208333333336</v>
      </c>
      <c r="B505" s="19">
        <f t="shared" si="15"/>
        <v>44378.55347222335</v>
      </c>
      <c r="C505" s="24">
        <v>856.6337890625</v>
      </c>
      <c r="D505" s="24">
        <v>37.860000610351598</v>
      </c>
      <c r="E505" s="24">
        <v>68.319999694824205</v>
      </c>
      <c r="H505" s="25"/>
    </row>
    <row r="506" spans="1:8" s="22" customFormat="1" ht="15.75" x14ac:dyDescent="0.25">
      <c r="A506" s="18">
        <f t="shared" si="14"/>
        <v>44378.208333333336</v>
      </c>
      <c r="B506" s="19">
        <f t="shared" si="15"/>
        <v>44378.554166667796</v>
      </c>
      <c r="C506" s="24">
        <v>853.207275390625</v>
      </c>
      <c r="D506" s="24">
        <v>37.8862495422363</v>
      </c>
      <c r="E506" s="24">
        <v>68.316246032714801</v>
      </c>
      <c r="H506" s="25"/>
    </row>
    <row r="507" spans="1:8" s="22" customFormat="1" ht="15.75" x14ac:dyDescent="0.25">
      <c r="A507" s="18">
        <f t="shared" si="14"/>
        <v>44378.208333333336</v>
      </c>
      <c r="B507" s="19">
        <f t="shared" si="15"/>
        <v>44378.554861112243</v>
      </c>
      <c r="C507" s="24">
        <v>842.92761230468795</v>
      </c>
      <c r="D507" s="24">
        <v>37.811248779296903</v>
      </c>
      <c r="E507" s="24">
        <v>68.233749389648395</v>
      </c>
      <c r="H507" s="25"/>
    </row>
    <row r="508" spans="1:8" s="22" customFormat="1" ht="15.75" x14ac:dyDescent="0.25">
      <c r="A508" s="18">
        <f t="shared" si="14"/>
        <v>44378.208333333336</v>
      </c>
      <c r="B508" s="19">
        <f t="shared" si="15"/>
        <v>44378.55555555669</v>
      </c>
      <c r="C508" s="24">
        <v>849.78070068359398</v>
      </c>
      <c r="D508" s="24">
        <v>37.702499389648402</v>
      </c>
      <c r="E508" s="24">
        <v>67.918746948242202</v>
      </c>
      <c r="H508" s="25"/>
    </row>
    <row r="509" spans="1:8" s="22" customFormat="1" ht="15.75" x14ac:dyDescent="0.25">
      <c r="A509" s="18">
        <f t="shared" si="14"/>
        <v>44378.208333333336</v>
      </c>
      <c r="B509" s="19">
        <f t="shared" si="15"/>
        <v>44378.556250001137</v>
      </c>
      <c r="C509" s="24">
        <v>849.78070068359398</v>
      </c>
      <c r="D509" s="24">
        <v>37.6537475585938</v>
      </c>
      <c r="E509" s="24">
        <v>67.6450004577637</v>
      </c>
      <c r="H509" s="25"/>
    </row>
    <row r="510" spans="1:8" s="22" customFormat="1" ht="15.75" x14ac:dyDescent="0.25">
      <c r="A510" s="18">
        <f t="shared" si="14"/>
        <v>44378.208333333336</v>
      </c>
      <c r="B510" s="19">
        <f t="shared" si="15"/>
        <v>44378.556944445583</v>
      </c>
      <c r="C510" s="24">
        <v>846.35418701171898</v>
      </c>
      <c r="D510" s="24">
        <v>37.691249847412102</v>
      </c>
      <c r="E510" s="24">
        <v>67.787498474121094</v>
      </c>
      <c r="H510" s="25"/>
    </row>
    <row r="511" spans="1:8" s="22" customFormat="1" ht="15.75" x14ac:dyDescent="0.25">
      <c r="A511" s="18">
        <f t="shared" si="14"/>
        <v>44378.208333333336</v>
      </c>
      <c r="B511" s="19">
        <f t="shared" si="15"/>
        <v>44378.55763889003</v>
      </c>
      <c r="C511" s="24">
        <v>849.78070068359398</v>
      </c>
      <c r="D511" s="24">
        <v>37.755001068115199</v>
      </c>
      <c r="E511" s="24">
        <v>67.963752746582003</v>
      </c>
      <c r="H511" s="25"/>
    </row>
    <row r="512" spans="1:8" s="22" customFormat="1" ht="15.75" x14ac:dyDescent="0.25">
      <c r="A512" s="18">
        <f t="shared" si="14"/>
        <v>44378.208333333336</v>
      </c>
      <c r="B512" s="19">
        <f t="shared" si="15"/>
        <v>44378.558333334477</v>
      </c>
      <c r="C512" s="24">
        <v>846.35418701171898</v>
      </c>
      <c r="D512" s="24">
        <v>37.784999847412102</v>
      </c>
      <c r="E512" s="24">
        <v>67.944999694824205</v>
      </c>
      <c r="H512" s="25"/>
    </row>
    <row r="513" spans="1:8" s="22" customFormat="1" ht="15.75" x14ac:dyDescent="0.25">
      <c r="A513" s="18">
        <f t="shared" si="14"/>
        <v>44378.208333333336</v>
      </c>
      <c r="B513" s="19">
        <f t="shared" si="15"/>
        <v>44378.559027778923</v>
      </c>
      <c r="C513" s="24">
        <v>849.78070068359398</v>
      </c>
      <c r="D513" s="24">
        <v>37.747501373291001</v>
      </c>
      <c r="E513" s="24">
        <v>68.121253967285199</v>
      </c>
      <c r="H513" s="25"/>
    </row>
    <row r="514" spans="1:8" s="22" customFormat="1" ht="15.75" x14ac:dyDescent="0.25">
      <c r="A514" s="18">
        <f t="shared" si="14"/>
        <v>44378.208333333336</v>
      </c>
      <c r="B514" s="19">
        <f t="shared" si="15"/>
        <v>44378.55972222337</v>
      </c>
      <c r="C514" s="24">
        <v>839.50109863281295</v>
      </c>
      <c r="D514" s="24">
        <v>37.709999084472699</v>
      </c>
      <c r="E514" s="24">
        <v>68.260002136230497</v>
      </c>
      <c r="H514" s="25"/>
    </row>
    <row r="515" spans="1:8" s="22" customFormat="1" ht="15.75" x14ac:dyDescent="0.25">
      <c r="A515" s="18">
        <f t="shared" si="14"/>
        <v>44378.208333333336</v>
      </c>
      <c r="B515" s="19">
        <f t="shared" si="15"/>
        <v>44378.560416667817</v>
      </c>
      <c r="C515" s="24">
        <v>839.50109863281295</v>
      </c>
      <c r="D515" s="24">
        <v>37.683750152587898</v>
      </c>
      <c r="E515" s="24">
        <v>68.496246337890597</v>
      </c>
      <c r="H515" s="25"/>
    </row>
    <row r="516" spans="1:8" s="22" customFormat="1" ht="15.75" x14ac:dyDescent="0.25">
      <c r="A516" s="18">
        <f t="shared" si="14"/>
        <v>44378.208333333336</v>
      </c>
      <c r="B516" s="19">
        <f t="shared" si="15"/>
        <v>44378.561111112263</v>
      </c>
      <c r="C516" s="24">
        <v>842.92761230468795</v>
      </c>
      <c r="D516" s="24">
        <v>37.6875</v>
      </c>
      <c r="E516" s="24">
        <v>68.364997863769503</v>
      </c>
      <c r="H516" s="25"/>
    </row>
    <row r="517" spans="1:8" s="22" customFormat="1" ht="15.75" x14ac:dyDescent="0.25">
      <c r="A517" s="18">
        <f t="shared" si="14"/>
        <v>44378.208333333336</v>
      </c>
      <c r="B517" s="19">
        <f t="shared" si="15"/>
        <v>44378.56180555671</v>
      </c>
      <c r="C517" s="24">
        <v>846.35418701171898</v>
      </c>
      <c r="D517" s="24">
        <v>37.724998474121101</v>
      </c>
      <c r="E517" s="24">
        <v>68.233749389648395</v>
      </c>
      <c r="H517" s="25"/>
    </row>
    <row r="518" spans="1:8" s="22" customFormat="1" ht="15.75" x14ac:dyDescent="0.25">
      <c r="A518" s="18">
        <f t="shared" si="14"/>
        <v>44378.208333333336</v>
      </c>
      <c r="B518" s="19">
        <f t="shared" si="15"/>
        <v>44378.562500001157</v>
      </c>
      <c r="C518" s="24">
        <v>842.92761230468795</v>
      </c>
      <c r="D518" s="24">
        <v>37.766250610351598</v>
      </c>
      <c r="E518" s="24">
        <v>68.050003051757798</v>
      </c>
      <c r="H518" s="25"/>
    </row>
    <row r="519" spans="1:8" s="22" customFormat="1" ht="15.75" x14ac:dyDescent="0.25">
      <c r="A519" s="18">
        <f t="shared" si="14"/>
        <v>44378.208333333336</v>
      </c>
      <c r="B519" s="19">
        <f t="shared" si="15"/>
        <v>44378.563194445604</v>
      </c>
      <c r="C519" s="24">
        <v>839.50109863281295</v>
      </c>
      <c r="D519" s="24">
        <v>37.755001068115199</v>
      </c>
      <c r="E519" s="24">
        <v>68.001251220703097</v>
      </c>
      <c r="H519" s="25"/>
    </row>
    <row r="520" spans="1:8" s="22" customFormat="1" ht="15.75" x14ac:dyDescent="0.25">
      <c r="A520" s="18">
        <f t="shared" si="14"/>
        <v>44378.208333333336</v>
      </c>
      <c r="B520" s="19">
        <f t="shared" si="15"/>
        <v>44378.56388889005</v>
      </c>
      <c r="C520" s="24">
        <v>839.50109863281295</v>
      </c>
      <c r="D520" s="24">
        <v>37.758750915527301</v>
      </c>
      <c r="E520" s="24">
        <v>67.705001831054702</v>
      </c>
      <c r="H520" s="25"/>
    </row>
    <row r="521" spans="1:8" s="22" customFormat="1" ht="15.75" x14ac:dyDescent="0.25">
      <c r="A521" s="18">
        <f t="shared" si="14"/>
        <v>44378.208333333336</v>
      </c>
      <c r="B521" s="19">
        <f t="shared" si="15"/>
        <v>44378.564583334497</v>
      </c>
      <c r="C521" s="24">
        <v>842.92761230468795</v>
      </c>
      <c r="D521" s="24">
        <v>37.747501373291001</v>
      </c>
      <c r="E521" s="24">
        <v>67.101249694824205</v>
      </c>
      <c r="H521" s="25"/>
    </row>
    <row r="522" spans="1:8" s="22" customFormat="1" ht="15.75" x14ac:dyDescent="0.25">
      <c r="A522" s="18">
        <f t="shared" ref="A522:A585" si="16">A521</f>
        <v>44378.208333333336</v>
      </c>
      <c r="B522" s="19">
        <f t="shared" si="15"/>
        <v>44378.565277778944</v>
      </c>
      <c r="C522" s="24">
        <v>832.64801025390602</v>
      </c>
      <c r="D522" s="24">
        <v>37.709999084472699</v>
      </c>
      <c r="E522" s="24">
        <v>67.255001068115206</v>
      </c>
      <c r="H522" s="25"/>
    </row>
    <row r="523" spans="1:8" s="22" customFormat="1" ht="15.75" x14ac:dyDescent="0.25">
      <c r="A523" s="18">
        <f t="shared" si="16"/>
        <v>44378.208333333336</v>
      </c>
      <c r="B523" s="19">
        <f t="shared" ref="B523:B586" si="17">B522+ TIME(0,1,0)</f>
        <v>44378.56597222339</v>
      </c>
      <c r="C523" s="24">
        <v>839.50109863281295</v>
      </c>
      <c r="D523" s="24">
        <v>37.773750305175803</v>
      </c>
      <c r="E523" s="24">
        <v>67.367500305175795</v>
      </c>
      <c r="H523" s="25"/>
    </row>
    <row r="524" spans="1:8" s="22" customFormat="1" ht="15.75" x14ac:dyDescent="0.25">
      <c r="A524" s="18">
        <f t="shared" si="16"/>
        <v>44378.208333333336</v>
      </c>
      <c r="B524" s="19">
        <f t="shared" si="17"/>
        <v>44378.566666667837</v>
      </c>
      <c r="C524" s="24">
        <v>839.50109863281295</v>
      </c>
      <c r="D524" s="24">
        <v>37.728752136230497</v>
      </c>
      <c r="E524" s="24">
        <v>67.146247863769503</v>
      </c>
      <c r="H524" s="25"/>
    </row>
    <row r="525" spans="1:8" s="22" customFormat="1" ht="15.75" x14ac:dyDescent="0.25">
      <c r="A525" s="18">
        <f t="shared" si="16"/>
        <v>44378.208333333336</v>
      </c>
      <c r="B525" s="19">
        <f t="shared" si="17"/>
        <v>44378.567361112284</v>
      </c>
      <c r="C525" s="24">
        <v>836.07458496093795</v>
      </c>
      <c r="D525" s="24">
        <v>37.680000305175803</v>
      </c>
      <c r="E525" s="24">
        <v>66.651248931884794</v>
      </c>
      <c r="H525" s="25"/>
    </row>
    <row r="526" spans="1:8" s="22" customFormat="1" ht="15.75" x14ac:dyDescent="0.25">
      <c r="A526" s="18">
        <f t="shared" si="16"/>
        <v>44378.208333333336</v>
      </c>
      <c r="B526" s="19">
        <f t="shared" si="17"/>
        <v>44378.568055556731</v>
      </c>
      <c r="C526" s="24">
        <v>836.07458496093795</v>
      </c>
      <c r="D526" s="24">
        <v>37.578750610351598</v>
      </c>
      <c r="E526" s="24">
        <v>66.006248474121094</v>
      </c>
      <c r="H526" s="25"/>
    </row>
    <row r="527" spans="1:8" s="22" customFormat="1" ht="15.75" x14ac:dyDescent="0.25">
      <c r="A527" s="18">
        <f t="shared" si="16"/>
        <v>44378.208333333336</v>
      </c>
      <c r="B527" s="19">
        <f t="shared" si="17"/>
        <v>44378.568750001177</v>
      </c>
      <c r="C527" s="24">
        <v>836.07458496093795</v>
      </c>
      <c r="D527" s="24">
        <v>37.548748016357401</v>
      </c>
      <c r="E527" s="24">
        <v>65.590000152587905</v>
      </c>
      <c r="H527" s="25"/>
    </row>
    <row r="528" spans="1:8" s="22" customFormat="1" ht="15.75" x14ac:dyDescent="0.25">
      <c r="A528" s="18">
        <f t="shared" si="16"/>
        <v>44378.208333333336</v>
      </c>
      <c r="B528" s="19">
        <f t="shared" si="17"/>
        <v>44378.569444445624</v>
      </c>
      <c r="C528" s="24">
        <v>836.07458496093795</v>
      </c>
      <c r="D528" s="24">
        <v>37.601249694824197</v>
      </c>
      <c r="E528" s="24">
        <v>65.946250915527301</v>
      </c>
      <c r="H528" s="25"/>
    </row>
    <row r="529" spans="1:8" s="22" customFormat="1" ht="15.75" x14ac:dyDescent="0.25">
      <c r="A529" s="18">
        <f t="shared" si="16"/>
        <v>44378.208333333336</v>
      </c>
      <c r="B529" s="19">
        <f t="shared" si="17"/>
        <v>44378.570138890071</v>
      </c>
      <c r="C529" s="24">
        <v>825.79498291015602</v>
      </c>
      <c r="D529" s="24">
        <v>37.657501220703097</v>
      </c>
      <c r="E529" s="24">
        <v>66.092498779296903</v>
      </c>
      <c r="H529" s="25"/>
    </row>
    <row r="530" spans="1:8" s="22" customFormat="1" ht="15.75" x14ac:dyDescent="0.25">
      <c r="A530" s="18">
        <f t="shared" si="16"/>
        <v>44378.208333333336</v>
      </c>
      <c r="B530" s="19">
        <f t="shared" si="17"/>
        <v>44378.570833334517</v>
      </c>
      <c r="C530" s="24">
        <v>818.94189453125</v>
      </c>
      <c r="D530" s="24">
        <v>37.6987495422363</v>
      </c>
      <c r="E530" s="24">
        <v>66.178749084472699</v>
      </c>
      <c r="H530" s="25"/>
    </row>
    <row r="531" spans="1:8" s="22" customFormat="1" ht="15.75" x14ac:dyDescent="0.25">
      <c r="A531" s="18">
        <f t="shared" si="16"/>
        <v>44378.208333333336</v>
      </c>
      <c r="B531" s="19">
        <f t="shared" si="17"/>
        <v>44378.571527778964</v>
      </c>
      <c r="C531" s="24">
        <v>812.08880615234398</v>
      </c>
      <c r="D531" s="24">
        <v>37.694999694824197</v>
      </c>
      <c r="E531" s="24">
        <v>66.280002593994098</v>
      </c>
      <c r="H531" s="25"/>
    </row>
    <row r="532" spans="1:8" s="22" customFormat="1" ht="15.75" x14ac:dyDescent="0.25">
      <c r="A532" s="18">
        <f t="shared" si="16"/>
        <v>44378.208333333336</v>
      </c>
      <c r="B532" s="19">
        <f t="shared" si="17"/>
        <v>44378.572222223411</v>
      </c>
      <c r="C532" s="24">
        <v>812.08880615234398</v>
      </c>
      <c r="D532" s="24">
        <v>37.6875</v>
      </c>
      <c r="E532" s="24">
        <v>65.803749084472699</v>
      </c>
      <c r="H532" s="25"/>
    </row>
    <row r="533" spans="1:8" s="22" customFormat="1" ht="15.75" x14ac:dyDescent="0.25">
      <c r="A533" s="18">
        <f t="shared" si="16"/>
        <v>44378.208333333336</v>
      </c>
      <c r="B533" s="19">
        <f t="shared" si="17"/>
        <v>44378.572916667857</v>
      </c>
      <c r="C533" s="24">
        <v>815.515380859375</v>
      </c>
      <c r="D533" s="24">
        <v>37.646251678466797</v>
      </c>
      <c r="E533" s="24">
        <v>65.226249694824205</v>
      </c>
      <c r="H533" s="25"/>
    </row>
    <row r="534" spans="1:8" s="22" customFormat="1" ht="15.75" x14ac:dyDescent="0.25">
      <c r="A534" s="18">
        <f t="shared" si="16"/>
        <v>44378.208333333336</v>
      </c>
      <c r="B534" s="19">
        <f t="shared" si="17"/>
        <v>44378.573611112304</v>
      </c>
      <c r="C534" s="24">
        <v>815.515380859375</v>
      </c>
      <c r="D534" s="24">
        <v>37.623752593994098</v>
      </c>
      <c r="E534" s="24">
        <v>65.132499694824205</v>
      </c>
      <c r="H534" s="25"/>
    </row>
    <row r="535" spans="1:8" s="22" customFormat="1" ht="15.75" x14ac:dyDescent="0.25">
      <c r="A535" s="18">
        <f t="shared" si="16"/>
        <v>44378.208333333336</v>
      </c>
      <c r="B535" s="19">
        <f t="shared" si="17"/>
        <v>44378.574305556751</v>
      </c>
      <c r="C535" s="24">
        <v>801.80920410156295</v>
      </c>
      <c r="D535" s="24">
        <v>37.6049995422363</v>
      </c>
      <c r="E535" s="24">
        <v>65.012500762939496</v>
      </c>
      <c r="H535" s="25"/>
    </row>
    <row r="536" spans="1:8" s="22" customFormat="1" ht="15.75" x14ac:dyDescent="0.25">
      <c r="A536" s="18">
        <f t="shared" si="16"/>
        <v>44378.208333333336</v>
      </c>
      <c r="B536" s="19">
        <f t="shared" si="17"/>
        <v>44378.575000001198</v>
      </c>
      <c r="C536" s="24">
        <v>808.66229248046898</v>
      </c>
      <c r="D536" s="24">
        <v>37.5825004577637</v>
      </c>
      <c r="E536" s="24">
        <v>65.275001525878906</v>
      </c>
      <c r="H536" s="25"/>
    </row>
    <row r="537" spans="1:8" s="22" customFormat="1" ht="15.75" x14ac:dyDescent="0.25">
      <c r="A537" s="18">
        <f t="shared" si="16"/>
        <v>44378.208333333336</v>
      </c>
      <c r="B537" s="19">
        <f t="shared" si="17"/>
        <v>44378.575694445644</v>
      </c>
      <c r="C537" s="24">
        <v>805.23577880859398</v>
      </c>
      <c r="D537" s="24">
        <v>37.616249084472699</v>
      </c>
      <c r="E537" s="24">
        <v>65.646251678466797</v>
      </c>
      <c r="H537" s="25"/>
    </row>
    <row r="538" spans="1:8" s="22" customFormat="1" ht="15.75" x14ac:dyDescent="0.25">
      <c r="A538" s="18">
        <f t="shared" si="16"/>
        <v>44378.208333333336</v>
      </c>
      <c r="B538" s="19">
        <f t="shared" si="17"/>
        <v>44378.576388890091</v>
      </c>
      <c r="C538" s="24">
        <v>801.80920410156295</v>
      </c>
      <c r="D538" s="24">
        <v>37.694999694824197</v>
      </c>
      <c r="E538" s="24">
        <v>66.167503356933594</v>
      </c>
      <c r="H538" s="25"/>
    </row>
    <row r="539" spans="1:8" s="22" customFormat="1" ht="15.75" x14ac:dyDescent="0.25">
      <c r="A539" s="18">
        <f t="shared" si="16"/>
        <v>44378.208333333336</v>
      </c>
      <c r="B539" s="19">
        <f t="shared" si="17"/>
        <v>44378.577083334538</v>
      </c>
      <c r="C539" s="24">
        <v>808.66229248046898</v>
      </c>
      <c r="D539" s="24">
        <v>37.784999847412102</v>
      </c>
      <c r="E539" s="24">
        <v>66.5424995422363</v>
      </c>
      <c r="H539" s="25"/>
    </row>
    <row r="540" spans="1:8" s="22" customFormat="1" ht="15.75" x14ac:dyDescent="0.25">
      <c r="A540" s="18">
        <f t="shared" si="16"/>
        <v>44378.208333333336</v>
      </c>
      <c r="B540" s="19">
        <f t="shared" si="17"/>
        <v>44378.577777778984</v>
      </c>
      <c r="C540" s="24">
        <v>808.66229248046898</v>
      </c>
      <c r="D540" s="24">
        <v>37.856250762939503</v>
      </c>
      <c r="E540" s="24">
        <v>66.700000762939496</v>
      </c>
      <c r="H540" s="25"/>
    </row>
    <row r="541" spans="1:8" s="22" customFormat="1" ht="15.75" x14ac:dyDescent="0.25">
      <c r="A541" s="18">
        <f t="shared" si="16"/>
        <v>44378.208333333336</v>
      </c>
      <c r="B541" s="19">
        <f t="shared" si="17"/>
        <v>44378.578472223431</v>
      </c>
      <c r="C541" s="24">
        <v>801.80920410156295</v>
      </c>
      <c r="D541" s="24">
        <v>37.912498474121101</v>
      </c>
      <c r="E541" s="24">
        <v>66.497501373291001</v>
      </c>
      <c r="H541" s="25"/>
    </row>
    <row r="542" spans="1:8" s="22" customFormat="1" ht="15.75" x14ac:dyDescent="0.25">
      <c r="A542" s="18">
        <f t="shared" si="16"/>
        <v>44378.208333333336</v>
      </c>
      <c r="B542" s="19">
        <f t="shared" si="17"/>
        <v>44378.579166667878</v>
      </c>
      <c r="C542" s="24">
        <v>794.95617675781295</v>
      </c>
      <c r="D542" s="24">
        <v>37.976249694824197</v>
      </c>
      <c r="E542" s="24">
        <v>66.493747711181598</v>
      </c>
      <c r="H542" s="25"/>
    </row>
    <row r="543" spans="1:8" s="22" customFormat="1" ht="15.75" x14ac:dyDescent="0.25">
      <c r="A543" s="18">
        <f t="shared" si="16"/>
        <v>44378.208333333336</v>
      </c>
      <c r="B543" s="19">
        <f t="shared" si="17"/>
        <v>44378.579861112325</v>
      </c>
      <c r="C543" s="24">
        <v>788.10308837890602</v>
      </c>
      <c r="D543" s="24">
        <v>37.96875</v>
      </c>
      <c r="E543" s="24">
        <v>66.775001525878906</v>
      </c>
      <c r="H543" s="25"/>
    </row>
    <row r="544" spans="1:8" s="22" customFormat="1" ht="15.75" x14ac:dyDescent="0.25">
      <c r="A544" s="18">
        <f t="shared" si="16"/>
        <v>44378.208333333336</v>
      </c>
      <c r="B544" s="19">
        <f t="shared" si="17"/>
        <v>44378.580555556771</v>
      </c>
      <c r="C544" s="24">
        <v>788.10308837890602</v>
      </c>
      <c r="D544" s="24">
        <v>38.040000915527301</v>
      </c>
      <c r="E544" s="24">
        <v>66.988746643066406</v>
      </c>
      <c r="H544" s="25"/>
    </row>
    <row r="545" spans="1:8" s="22" customFormat="1" ht="15.75" x14ac:dyDescent="0.25">
      <c r="A545" s="18">
        <f t="shared" si="16"/>
        <v>44378.208333333336</v>
      </c>
      <c r="B545" s="19">
        <f t="shared" si="17"/>
        <v>44378.581250001218</v>
      </c>
      <c r="C545" s="24">
        <v>784.67657470703102</v>
      </c>
      <c r="D545" s="24">
        <v>38.096248626708999</v>
      </c>
      <c r="E545" s="24">
        <v>67.360000610351605</v>
      </c>
      <c r="H545" s="25"/>
    </row>
    <row r="546" spans="1:8" s="22" customFormat="1" ht="15.75" x14ac:dyDescent="0.25">
      <c r="A546" s="18">
        <f t="shared" si="16"/>
        <v>44378.208333333336</v>
      </c>
      <c r="B546" s="19">
        <f t="shared" si="17"/>
        <v>44378.581944445665</v>
      </c>
      <c r="C546" s="24">
        <v>784.67657470703102</v>
      </c>
      <c r="D546" s="24">
        <v>38.175003051757798</v>
      </c>
      <c r="E546" s="24">
        <v>67.495002746582003</v>
      </c>
      <c r="H546" s="25"/>
    </row>
    <row r="547" spans="1:8" s="22" customFormat="1" ht="15.75" x14ac:dyDescent="0.25">
      <c r="A547" s="18">
        <f t="shared" si="16"/>
        <v>44378.208333333336</v>
      </c>
      <c r="B547" s="19">
        <f t="shared" si="17"/>
        <v>44378.582638890111</v>
      </c>
      <c r="C547" s="24">
        <v>784.67657470703102</v>
      </c>
      <c r="D547" s="24">
        <v>38.15625</v>
      </c>
      <c r="E547" s="24">
        <v>67.46875</v>
      </c>
      <c r="H547" s="25"/>
    </row>
    <row r="548" spans="1:8" s="22" customFormat="1" ht="15.75" x14ac:dyDescent="0.25">
      <c r="A548" s="18">
        <f t="shared" si="16"/>
        <v>44378.208333333336</v>
      </c>
      <c r="B548" s="19">
        <f t="shared" si="17"/>
        <v>44378.583333334558</v>
      </c>
      <c r="C548" s="24">
        <v>784.67657470703102</v>
      </c>
      <c r="D548" s="24">
        <v>38.099998474121101</v>
      </c>
      <c r="E548" s="24">
        <v>66.838748931884794</v>
      </c>
      <c r="H548" s="25"/>
    </row>
    <row r="549" spans="1:8" s="22" customFormat="1" ht="15.75" x14ac:dyDescent="0.25">
      <c r="A549" s="18">
        <f t="shared" si="16"/>
        <v>44378.208333333336</v>
      </c>
      <c r="B549" s="19">
        <f t="shared" si="17"/>
        <v>44378.584027779005</v>
      </c>
      <c r="C549" s="24">
        <v>784.67657470703102</v>
      </c>
      <c r="D549" s="24">
        <v>38.047500610351598</v>
      </c>
      <c r="E549" s="24">
        <v>66.842498779296903</v>
      </c>
      <c r="H549" s="25"/>
    </row>
    <row r="550" spans="1:8" s="22" customFormat="1" ht="15.75" x14ac:dyDescent="0.25">
      <c r="A550" s="18">
        <f t="shared" si="16"/>
        <v>44378.208333333336</v>
      </c>
      <c r="B550" s="19">
        <f t="shared" si="17"/>
        <v>44378.584722223452</v>
      </c>
      <c r="C550" s="24">
        <v>781.25</v>
      </c>
      <c r="D550" s="24">
        <v>37.9349975585938</v>
      </c>
      <c r="E550" s="24">
        <v>66.846252441406307</v>
      </c>
      <c r="H550" s="25"/>
    </row>
    <row r="551" spans="1:8" s="22" customFormat="1" ht="15.75" x14ac:dyDescent="0.25">
      <c r="A551" s="18">
        <f t="shared" si="16"/>
        <v>44378.208333333336</v>
      </c>
      <c r="B551" s="19">
        <f t="shared" si="17"/>
        <v>44378.585416667898</v>
      </c>
      <c r="C551" s="24">
        <v>784.67657470703102</v>
      </c>
      <c r="D551" s="24">
        <v>37.897499084472699</v>
      </c>
      <c r="E551" s="24">
        <v>66.744998931884794</v>
      </c>
      <c r="H551" s="25"/>
    </row>
    <row r="552" spans="1:8" s="22" customFormat="1" ht="15.75" x14ac:dyDescent="0.25">
      <c r="A552" s="18">
        <f t="shared" si="16"/>
        <v>44378.208333333336</v>
      </c>
      <c r="B552" s="19">
        <f t="shared" si="17"/>
        <v>44378.586111112345</v>
      </c>
      <c r="C552" s="24">
        <v>781.25</v>
      </c>
      <c r="D552" s="24">
        <v>37.904998779296903</v>
      </c>
      <c r="E552" s="24">
        <v>67.344997406005902</v>
      </c>
      <c r="H552" s="25"/>
    </row>
    <row r="553" spans="1:8" s="22" customFormat="1" ht="15.75" x14ac:dyDescent="0.25">
      <c r="A553" s="18">
        <f t="shared" si="16"/>
        <v>44378.208333333336</v>
      </c>
      <c r="B553" s="19">
        <f t="shared" si="17"/>
        <v>44378.586805556792</v>
      </c>
      <c r="C553" s="24">
        <v>777.823486328125</v>
      </c>
      <c r="D553" s="24">
        <v>37.8150024414063</v>
      </c>
      <c r="E553" s="24">
        <v>67.067497253417997</v>
      </c>
      <c r="H553" s="25"/>
    </row>
    <row r="554" spans="1:8" s="22" customFormat="1" ht="15.75" x14ac:dyDescent="0.25">
      <c r="A554" s="18">
        <f t="shared" si="16"/>
        <v>44378.208333333336</v>
      </c>
      <c r="B554" s="19">
        <f t="shared" si="17"/>
        <v>44378.587500001238</v>
      </c>
      <c r="C554" s="24">
        <v>784.67657470703102</v>
      </c>
      <c r="D554" s="24">
        <v>37.844997406005902</v>
      </c>
      <c r="E554" s="24">
        <v>66.970001220703097</v>
      </c>
      <c r="H554" s="25"/>
    </row>
    <row r="555" spans="1:8" s="22" customFormat="1" ht="15.75" x14ac:dyDescent="0.25">
      <c r="A555" s="18">
        <f t="shared" si="16"/>
        <v>44378.208333333336</v>
      </c>
      <c r="B555" s="19">
        <f t="shared" si="17"/>
        <v>44378.588194445685</v>
      </c>
      <c r="C555" s="24">
        <v>788.10308837890602</v>
      </c>
      <c r="D555" s="24">
        <v>37.848747253417997</v>
      </c>
      <c r="E555" s="24">
        <v>66.602500915527301</v>
      </c>
      <c r="H555" s="25"/>
    </row>
    <row r="556" spans="1:8" s="22" customFormat="1" ht="15.75" x14ac:dyDescent="0.25">
      <c r="A556" s="18">
        <f t="shared" si="16"/>
        <v>44378.208333333336</v>
      </c>
      <c r="B556" s="19">
        <f t="shared" si="17"/>
        <v>44378.588888890132</v>
      </c>
      <c r="C556" s="24">
        <v>788.10308837890602</v>
      </c>
      <c r="D556" s="24">
        <v>37.927497863769503</v>
      </c>
      <c r="E556" s="24">
        <v>66.71875</v>
      </c>
      <c r="H556" s="25"/>
    </row>
    <row r="557" spans="1:8" s="22" customFormat="1" ht="15.75" x14ac:dyDescent="0.25">
      <c r="A557" s="18">
        <f t="shared" si="16"/>
        <v>44378.208333333336</v>
      </c>
      <c r="B557" s="19">
        <f t="shared" si="17"/>
        <v>44378.589583334578</v>
      </c>
      <c r="C557" s="24">
        <v>788.10308837890602</v>
      </c>
      <c r="D557" s="24">
        <v>37.904998779296903</v>
      </c>
      <c r="E557" s="24">
        <v>66.493747711181598</v>
      </c>
      <c r="H557" s="25"/>
    </row>
    <row r="558" spans="1:8" s="22" customFormat="1" ht="15.75" x14ac:dyDescent="0.25">
      <c r="A558" s="18">
        <f t="shared" si="16"/>
        <v>44378.208333333336</v>
      </c>
      <c r="B558" s="19">
        <f t="shared" si="17"/>
        <v>44378.590277779025</v>
      </c>
      <c r="C558" s="24">
        <v>788.10308837890602</v>
      </c>
      <c r="D558" s="24">
        <v>37.852500915527301</v>
      </c>
      <c r="E558" s="24">
        <v>65.976249694824205</v>
      </c>
      <c r="H558" s="25"/>
    </row>
    <row r="559" spans="1:8" s="22" customFormat="1" ht="15.75" x14ac:dyDescent="0.25">
      <c r="A559" s="18">
        <f t="shared" si="16"/>
        <v>44378.208333333336</v>
      </c>
      <c r="B559" s="19">
        <f t="shared" si="17"/>
        <v>44378.590972223472</v>
      </c>
      <c r="C559" s="24">
        <v>774.39691162109398</v>
      </c>
      <c r="D559" s="24">
        <v>37.803749084472699</v>
      </c>
      <c r="E559" s="24">
        <v>65.953750610351605</v>
      </c>
      <c r="H559" s="25"/>
    </row>
    <row r="560" spans="1:8" s="22" customFormat="1" ht="15.75" x14ac:dyDescent="0.25">
      <c r="A560" s="18">
        <f t="shared" si="16"/>
        <v>44378.208333333336</v>
      </c>
      <c r="B560" s="19">
        <f t="shared" si="17"/>
        <v>44378.591666667919</v>
      </c>
      <c r="C560" s="24">
        <v>767.54388427734398</v>
      </c>
      <c r="D560" s="24">
        <v>37.844997406005902</v>
      </c>
      <c r="E560" s="24">
        <v>66.141250610351605</v>
      </c>
      <c r="H560" s="25"/>
    </row>
    <row r="561" spans="1:8" s="22" customFormat="1" ht="15.75" x14ac:dyDescent="0.25">
      <c r="A561" s="18">
        <f t="shared" si="16"/>
        <v>44378.208333333336</v>
      </c>
      <c r="B561" s="19">
        <f t="shared" si="17"/>
        <v>44378.592361112365</v>
      </c>
      <c r="C561" s="24">
        <v>760.69079589843795</v>
      </c>
      <c r="D561" s="24">
        <v>37.916252136230497</v>
      </c>
      <c r="E561" s="24">
        <v>66.287502288818402</v>
      </c>
      <c r="H561" s="25"/>
    </row>
    <row r="562" spans="1:8" s="22" customFormat="1" ht="15.75" x14ac:dyDescent="0.25">
      <c r="A562" s="18">
        <f t="shared" si="16"/>
        <v>44378.208333333336</v>
      </c>
      <c r="B562" s="19">
        <f t="shared" si="17"/>
        <v>44378.593055556812</v>
      </c>
      <c r="C562" s="24">
        <v>757.26428222656295</v>
      </c>
      <c r="D562" s="24">
        <v>38.036251068115199</v>
      </c>
      <c r="E562" s="24">
        <v>66.523750305175795</v>
      </c>
      <c r="H562" s="25"/>
    </row>
    <row r="563" spans="1:8" s="22" customFormat="1" ht="15.75" x14ac:dyDescent="0.25">
      <c r="A563" s="18">
        <f t="shared" si="16"/>
        <v>44378.208333333336</v>
      </c>
      <c r="B563" s="19">
        <f t="shared" si="17"/>
        <v>44378.593750001259</v>
      </c>
      <c r="C563" s="24">
        <v>753.83770751953102</v>
      </c>
      <c r="D563" s="24">
        <v>38.118751525878899</v>
      </c>
      <c r="E563" s="24">
        <v>66.744998931884794</v>
      </c>
      <c r="H563" s="25"/>
    </row>
    <row r="564" spans="1:8" s="22" customFormat="1" ht="15.75" x14ac:dyDescent="0.25">
      <c r="A564" s="18">
        <f t="shared" si="16"/>
        <v>44378.208333333336</v>
      </c>
      <c r="B564" s="19">
        <f t="shared" si="17"/>
        <v>44378.594444445705</v>
      </c>
      <c r="C564" s="24">
        <v>757.26428222656295</v>
      </c>
      <c r="D564" s="24">
        <v>38.193748474121101</v>
      </c>
      <c r="E564" s="24">
        <v>67.266250610351605</v>
      </c>
      <c r="H564" s="25"/>
    </row>
    <row r="565" spans="1:8" s="22" customFormat="1" ht="15.75" x14ac:dyDescent="0.25">
      <c r="A565" s="18">
        <f t="shared" si="16"/>
        <v>44378.208333333336</v>
      </c>
      <c r="B565" s="19">
        <f t="shared" si="17"/>
        <v>44378.595138890152</v>
      </c>
      <c r="C565" s="24">
        <v>750.41119384765602</v>
      </c>
      <c r="D565" s="24">
        <v>38.208747863769503</v>
      </c>
      <c r="E565" s="24">
        <v>66.932502746582003</v>
      </c>
      <c r="H565" s="25"/>
    </row>
    <row r="566" spans="1:8" s="22" customFormat="1" ht="15.75" x14ac:dyDescent="0.25">
      <c r="A566" s="18">
        <f t="shared" si="16"/>
        <v>44378.208333333336</v>
      </c>
      <c r="B566" s="19">
        <f t="shared" si="17"/>
        <v>44378.595833334599</v>
      </c>
      <c r="C566" s="24">
        <v>753.83770751953102</v>
      </c>
      <c r="D566" s="24">
        <v>38.159999847412102</v>
      </c>
      <c r="E566" s="24">
        <v>66.880001068115206</v>
      </c>
      <c r="H566" s="25"/>
    </row>
    <row r="567" spans="1:8" s="22" customFormat="1" ht="15.75" x14ac:dyDescent="0.25">
      <c r="A567" s="18">
        <f t="shared" si="16"/>
        <v>44378.208333333336</v>
      </c>
      <c r="B567" s="19">
        <f t="shared" si="17"/>
        <v>44378.596527779046</v>
      </c>
      <c r="C567" s="24">
        <v>750.41119384765602</v>
      </c>
      <c r="D567" s="24">
        <v>38.1674995422363</v>
      </c>
      <c r="E567" s="24">
        <v>66.775001525878906</v>
      </c>
      <c r="H567" s="25"/>
    </row>
    <row r="568" spans="1:8" s="22" customFormat="1" ht="15.75" x14ac:dyDescent="0.25">
      <c r="A568" s="18">
        <f t="shared" si="16"/>
        <v>44378.208333333336</v>
      </c>
      <c r="B568" s="19">
        <f t="shared" si="17"/>
        <v>44378.597222223492</v>
      </c>
      <c r="C568" s="24">
        <v>750.41119384765602</v>
      </c>
      <c r="D568" s="24">
        <v>38.171249389648402</v>
      </c>
      <c r="E568" s="24">
        <v>66.8237495422363</v>
      </c>
      <c r="H568" s="25"/>
    </row>
    <row r="569" spans="1:8" s="22" customFormat="1" ht="15.75" x14ac:dyDescent="0.25">
      <c r="A569" s="18">
        <f t="shared" si="16"/>
        <v>44378.208333333336</v>
      </c>
      <c r="B569" s="19">
        <f t="shared" si="17"/>
        <v>44378.597916667939</v>
      </c>
      <c r="C569" s="24">
        <v>750.41119384765602</v>
      </c>
      <c r="D569" s="24">
        <v>38.223751068115199</v>
      </c>
      <c r="E569" s="24">
        <v>66.868747711181598</v>
      </c>
      <c r="H569" s="25"/>
    </row>
    <row r="570" spans="1:8" s="22" customFormat="1" ht="15.75" x14ac:dyDescent="0.25">
      <c r="A570" s="18">
        <f t="shared" si="16"/>
        <v>44378.208333333336</v>
      </c>
      <c r="B570" s="19">
        <f t="shared" si="17"/>
        <v>44378.598611112386</v>
      </c>
      <c r="C570" s="24">
        <v>750.41119384765602</v>
      </c>
      <c r="D570" s="24">
        <v>38.291248321533203</v>
      </c>
      <c r="E570" s="24">
        <v>67.303752899169893</v>
      </c>
      <c r="H570" s="25"/>
    </row>
    <row r="571" spans="1:8" s="22" customFormat="1" ht="15.75" x14ac:dyDescent="0.25">
      <c r="A571" s="18">
        <f t="shared" si="16"/>
        <v>44378.208333333336</v>
      </c>
      <c r="B571" s="19">
        <f t="shared" si="17"/>
        <v>44378.599305556832</v>
      </c>
      <c r="C571" s="24">
        <v>743.55810546875</v>
      </c>
      <c r="D571" s="24">
        <v>38.189998626708999</v>
      </c>
      <c r="E571" s="24">
        <v>66.913749694824205</v>
      </c>
      <c r="H571" s="25"/>
    </row>
    <row r="572" spans="1:8" s="22" customFormat="1" ht="15.75" x14ac:dyDescent="0.25">
      <c r="A572" s="18">
        <f t="shared" si="16"/>
        <v>44378.208333333336</v>
      </c>
      <c r="B572" s="19">
        <f t="shared" si="17"/>
        <v>44378.600000001279</v>
      </c>
      <c r="C572" s="24">
        <v>740.131591796875</v>
      </c>
      <c r="D572" s="24">
        <v>38.096248626708999</v>
      </c>
      <c r="E572" s="24">
        <v>66.568748474121094</v>
      </c>
      <c r="H572" s="25"/>
    </row>
    <row r="573" spans="1:8" s="22" customFormat="1" ht="15.75" x14ac:dyDescent="0.25">
      <c r="A573" s="18">
        <f t="shared" si="16"/>
        <v>44378.208333333336</v>
      </c>
      <c r="B573" s="19">
        <f t="shared" si="17"/>
        <v>44378.600694445726</v>
      </c>
      <c r="C573" s="24">
        <v>740.131591796875</v>
      </c>
      <c r="D573" s="24">
        <v>38.025001525878899</v>
      </c>
      <c r="E573" s="24">
        <v>66.167503356933594</v>
      </c>
      <c r="H573" s="25"/>
    </row>
    <row r="574" spans="1:8" s="22" customFormat="1" ht="15.75" x14ac:dyDescent="0.25">
      <c r="A574" s="18">
        <f t="shared" si="16"/>
        <v>44378.208333333336</v>
      </c>
      <c r="B574" s="19">
        <f t="shared" si="17"/>
        <v>44378.601388890173</v>
      </c>
      <c r="C574" s="24">
        <v>736.705078125</v>
      </c>
      <c r="D574" s="24">
        <v>37.942501068115199</v>
      </c>
      <c r="E574" s="24">
        <v>65.807498931884794</v>
      </c>
      <c r="H574" s="25"/>
    </row>
    <row r="575" spans="1:8" s="22" customFormat="1" ht="15.75" x14ac:dyDescent="0.25">
      <c r="A575" s="18">
        <f t="shared" si="16"/>
        <v>44378.208333333336</v>
      </c>
      <c r="B575" s="19">
        <f t="shared" si="17"/>
        <v>44378.602083334619</v>
      </c>
      <c r="C575" s="24">
        <v>743.55810546875</v>
      </c>
      <c r="D575" s="24">
        <v>37.972499847412102</v>
      </c>
      <c r="E575" s="24">
        <v>65.807498931884794</v>
      </c>
      <c r="H575" s="25"/>
    </row>
    <row r="576" spans="1:8" s="22" customFormat="1" ht="15.75" x14ac:dyDescent="0.25">
      <c r="A576" s="18">
        <f t="shared" si="16"/>
        <v>44378.208333333336</v>
      </c>
      <c r="B576" s="19">
        <f t="shared" si="17"/>
        <v>44378.602777779066</v>
      </c>
      <c r="C576" s="24">
        <v>740.131591796875</v>
      </c>
      <c r="D576" s="24">
        <v>37.983749389648402</v>
      </c>
      <c r="E576" s="24">
        <v>65.739997863769503</v>
      </c>
      <c r="H576" s="25"/>
    </row>
    <row r="577" spans="1:8" s="22" customFormat="1" ht="15.75" x14ac:dyDescent="0.25">
      <c r="A577" s="18">
        <f t="shared" si="16"/>
        <v>44378.208333333336</v>
      </c>
      <c r="B577" s="19">
        <f t="shared" si="17"/>
        <v>44378.603472223513</v>
      </c>
      <c r="C577" s="24">
        <v>743.55810546875</v>
      </c>
      <c r="D577" s="24">
        <v>38.017498016357401</v>
      </c>
      <c r="E577" s="24">
        <v>65.897502899169893</v>
      </c>
      <c r="H577" s="25"/>
    </row>
    <row r="578" spans="1:8" s="22" customFormat="1" ht="15.75" x14ac:dyDescent="0.25">
      <c r="A578" s="18">
        <f t="shared" si="16"/>
        <v>44378.208333333336</v>
      </c>
      <c r="B578" s="19">
        <f t="shared" si="17"/>
        <v>44378.604166667959</v>
      </c>
      <c r="C578" s="24">
        <v>743.55810546875</v>
      </c>
      <c r="D578" s="24">
        <v>38.096248626708999</v>
      </c>
      <c r="E578" s="24">
        <v>65.616249084472699</v>
      </c>
      <c r="H578" s="25"/>
    </row>
    <row r="579" spans="1:8" s="22" customFormat="1" ht="15.75" x14ac:dyDescent="0.25">
      <c r="A579" s="18">
        <f t="shared" si="16"/>
        <v>44378.208333333336</v>
      </c>
      <c r="B579" s="19">
        <f t="shared" si="17"/>
        <v>44378.604861112406</v>
      </c>
      <c r="C579" s="24">
        <v>740.131591796875</v>
      </c>
      <c r="D579" s="24">
        <v>38.197502136230497</v>
      </c>
      <c r="E579" s="24">
        <v>65.96875</v>
      </c>
      <c r="H579" s="25"/>
    </row>
    <row r="580" spans="1:8" s="22" customFormat="1" ht="15.75" x14ac:dyDescent="0.25">
      <c r="A580" s="18">
        <f t="shared" si="16"/>
        <v>44378.208333333336</v>
      </c>
      <c r="B580" s="19">
        <f t="shared" si="17"/>
        <v>44378.605555556853</v>
      </c>
      <c r="C580" s="24">
        <v>733.27850341796898</v>
      </c>
      <c r="D580" s="24">
        <v>38.246250152587898</v>
      </c>
      <c r="E580" s="24">
        <v>66.069999694824205</v>
      </c>
      <c r="H580" s="25"/>
    </row>
    <row r="581" spans="1:8" s="22" customFormat="1" ht="15.75" x14ac:dyDescent="0.25">
      <c r="A581" s="18">
        <f t="shared" si="16"/>
        <v>44378.208333333336</v>
      </c>
      <c r="B581" s="19">
        <f t="shared" si="17"/>
        <v>44378.606250001299</v>
      </c>
      <c r="C581" s="24">
        <v>716.14581298828102</v>
      </c>
      <c r="D581" s="24">
        <v>38.189998626708999</v>
      </c>
      <c r="E581" s="24">
        <v>65.998748779296903</v>
      </c>
      <c r="H581" s="25"/>
    </row>
    <row r="582" spans="1:8" s="22" customFormat="1" ht="15.75" x14ac:dyDescent="0.25">
      <c r="A582" s="18">
        <f t="shared" si="16"/>
        <v>44378.208333333336</v>
      </c>
      <c r="B582" s="19">
        <f t="shared" si="17"/>
        <v>44378.606944445746</v>
      </c>
      <c r="C582" s="24">
        <v>722.99890136718795</v>
      </c>
      <c r="D582" s="24">
        <v>38.208747863769503</v>
      </c>
      <c r="E582" s="24">
        <v>66.006248474121094</v>
      </c>
      <c r="H582" s="25"/>
    </row>
    <row r="583" spans="1:8" s="22" customFormat="1" ht="15.75" x14ac:dyDescent="0.25">
      <c r="A583" s="18">
        <f t="shared" si="16"/>
        <v>44378.208333333336</v>
      </c>
      <c r="B583" s="19">
        <f t="shared" si="17"/>
        <v>44378.607638890193</v>
      </c>
      <c r="C583" s="24">
        <v>722.99890136718795</v>
      </c>
      <c r="D583" s="24">
        <v>38.141250610351598</v>
      </c>
      <c r="E583" s="24">
        <v>65.908752441406307</v>
      </c>
      <c r="H583" s="25"/>
    </row>
    <row r="584" spans="1:8" s="22" customFormat="1" ht="15.75" x14ac:dyDescent="0.25">
      <c r="A584" s="18">
        <f t="shared" si="16"/>
        <v>44378.208333333336</v>
      </c>
      <c r="B584" s="19">
        <f t="shared" si="17"/>
        <v>44378.60833333464</v>
      </c>
      <c r="C584" s="24">
        <v>722.99890136718795</v>
      </c>
      <c r="D584" s="24">
        <v>38.099998474121101</v>
      </c>
      <c r="E584" s="24">
        <v>65.623748779296903</v>
      </c>
      <c r="H584" s="25"/>
    </row>
    <row r="585" spans="1:8" s="22" customFormat="1" ht="15.75" x14ac:dyDescent="0.25">
      <c r="A585" s="18">
        <f t="shared" si="16"/>
        <v>44378.208333333336</v>
      </c>
      <c r="B585" s="19">
        <f t="shared" si="17"/>
        <v>44378.609027779086</v>
      </c>
      <c r="C585" s="24">
        <v>712.71929931640602</v>
      </c>
      <c r="D585" s="24">
        <v>38.099998474121101</v>
      </c>
      <c r="E585" s="24">
        <v>65.443748474121094</v>
      </c>
      <c r="H585" s="25"/>
    </row>
    <row r="586" spans="1:8" s="22" customFormat="1" ht="15.75" x14ac:dyDescent="0.25">
      <c r="A586" s="18">
        <f t="shared" ref="A586:A649" si="18">A585</f>
        <v>44378.208333333336</v>
      </c>
      <c r="B586" s="19">
        <f t="shared" si="17"/>
        <v>44378.609722223533</v>
      </c>
      <c r="C586" s="24">
        <v>712.71929931640602</v>
      </c>
      <c r="D586" s="24">
        <v>38.1224975585938</v>
      </c>
      <c r="E586" s="24">
        <v>65.560001373291001</v>
      </c>
      <c r="H586" s="25"/>
    </row>
    <row r="587" spans="1:8" s="22" customFormat="1" ht="15.75" x14ac:dyDescent="0.25">
      <c r="A587" s="18">
        <f t="shared" si="18"/>
        <v>44378.208333333336</v>
      </c>
      <c r="B587" s="19">
        <f t="shared" ref="B587:B650" si="19">B586+ TIME(0,1,0)</f>
        <v>44378.61041666798</v>
      </c>
      <c r="C587" s="24">
        <v>716.14581298828102</v>
      </c>
      <c r="D587" s="24">
        <v>38.182498931884801</v>
      </c>
      <c r="E587" s="24">
        <v>65.721248626708999</v>
      </c>
      <c r="H587" s="25"/>
    </row>
    <row r="588" spans="1:8" s="22" customFormat="1" ht="15.75" x14ac:dyDescent="0.25">
      <c r="A588" s="18">
        <f t="shared" si="18"/>
        <v>44378.208333333336</v>
      </c>
      <c r="B588" s="19">
        <f t="shared" si="19"/>
        <v>44378.611111112426</v>
      </c>
      <c r="C588" s="24">
        <v>709.29278564453102</v>
      </c>
      <c r="D588" s="24">
        <v>38.208747863769503</v>
      </c>
      <c r="E588" s="24">
        <v>65.946250915527301</v>
      </c>
      <c r="H588" s="25"/>
    </row>
    <row r="589" spans="1:8" s="22" customFormat="1" ht="15.75" x14ac:dyDescent="0.25">
      <c r="A589" s="18">
        <f t="shared" si="18"/>
        <v>44378.208333333336</v>
      </c>
      <c r="B589" s="19">
        <f t="shared" si="19"/>
        <v>44378.611805556873</v>
      </c>
      <c r="C589" s="24">
        <v>709.29278564453102</v>
      </c>
      <c r="D589" s="24">
        <v>38.2612495422363</v>
      </c>
      <c r="E589" s="24">
        <v>66.415000915527301</v>
      </c>
      <c r="H589" s="25"/>
    </row>
    <row r="590" spans="1:8" s="22" customFormat="1" ht="15.75" x14ac:dyDescent="0.25">
      <c r="A590" s="18">
        <f t="shared" si="18"/>
        <v>44378.208333333336</v>
      </c>
      <c r="B590" s="19">
        <f t="shared" si="19"/>
        <v>44378.61250000132</v>
      </c>
      <c r="C590" s="24">
        <v>709.29278564453102</v>
      </c>
      <c r="D590" s="24">
        <v>38.235000610351598</v>
      </c>
      <c r="E590" s="24">
        <v>66.366252899169893</v>
      </c>
      <c r="H590" s="25"/>
    </row>
    <row r="591" spans="1:8" s="22" customFormat="1" ht="15.75" x14ac:dyDescent="0.25">
      <c r="A591" s="18">
        <f t="shared" si="18"/>
        <v>44378.208333333336</v>
      </c>
      <c r="B591" s="19">
        <f t="shared" si="19"/>
        <v>44378.613194445767</v>
      </c>
      <c r="C591" s="24">
        <v>705.8662109375</v>
      </c>
      <c r="D591" s="24">
        <v>38.235000610351598</v>
      </c>
      <c r="E591" s="24">
        <v>66.25</v>
      </c>
      <c r="H591" s="25"/>
    </row>
    <row r="592" spans="1:8" s="22" customFormat="1" ht="15.75" x14ac:dyDescent="0.25">
      <c r="A592" s="18">
        <f t="shared" si="18"/>
        <v>44378.208333333336</v>
      </c>
      <c r="B592" s="19">
        <f t="shared" si="19"/>
        <v>44378.613888890213</v>
      </c>
      <c r="C592" s="24">
        <v>705.8662109375</v>
      </c>
      <c r="D592" s="24">
        <v>38.204998016357401</v>
      </c>
      <c r="E592" s="24">
        <v>65.8637504577637</v>
      </c>
      <c r="H592" s="25"/>
    </row>
    <row r="593" spans="1:8" s="22" customFormat="1" ht="15.75" x14ac:dyDescent="0.25">
      <c r="A593" s="18">
        <f t="shared" si="18"/>
        <v>44378.208333333336</v>
      </c>
      <c r="B593" s="19">
        <f t="shared" si="19"/>
        <v>44378.61458333466</v>
      </c>
      <c r="C593" s="24">
        <v>688.73358154296898</v>
      </c>
      <c r="D593" s="24">
        <v>38.152500152587898</v>
      </c>
      <c r="E593" s="24">
        <v>65.5</v>
      </c>
      <c r="H593" s="25"/>
    </row>
    <row r="594" spans="1:8" s="22" customFormat="1" ht="15.75" x14ac:dyDescent="0.25">
      <c r="A594" s="18">
        <f t="shared" si="18"/>
        <v>44378.208333333336</v>
      </c>
      <c r="B594" s="19">
        <f t="shared" si="19"/>
        <v>44378.615277779107</v>
      </c>
      <c r="C594" s="24">
        <v>685.30700683593795</v>
      </c>
      <c r="D594" s="24">
        <v>38.0512504577637</v>
      </c>
      <c r="E594" s="24">
        <v>65.185001373291001</v>
      </c>
      <c r="H594" s="25"/>
    </row>
    <row r="595" spans="1:8" s="22" customFormat="1" ht="15.75" x14ac:dyDescent="0.25">
      <c r="A595" s="18">
        <f t="shared" si="18"/>
        <v>44378.208333333336</v>
      </c>
      <c r="B595" s="19">
        <f t="shared" si="19"/>
        <v>44378.615972223553</v>
      </c>
      <c r="C595" s="24">
        <v>685.30700683593795</v>
      </c>
      <c r="D595" s="24">
        <v>37.991249084472699</v>
      </c>
      <c r="E595" s="24">
        <v>64.84375</v>
      </c>
      <c r="H595" s="25"/>
    </row>
    <row r="596" spans="1:8" s="22" customFormat="1" ht="15.75" x14ac:dyDescent="0.25">
      <c r="A596" s="18">
        <f t="shared" si="18"/>
        <v>44378.208333333336</v>
      </c>
      <c r="B596" s="19">
        <f t="shared" si="19"/>
        <v>44378.616666668</v>
      </c>
      <c r="C596" s="24">
        <v>685.30700683593795</v>
      </c>
      <c r="D596" s="24">
        <v>37.976249694824197</v>
      </c>
      <c r="E596" s="24">
        <v>65.128749847412095</v>
      </c>
      <c r="H596" s="25"/>
    </row>
    <row r="597" spans="1:8" s="22" customFormat="1" ht="15.75" x14ac:dyDescent="0.25">
      <c r="A597" s="18">
        <f t="shared" si="18"/>
        <v>44378.208333333336</v>
      </c>
      <c r="B597" s="19">
        <f t="shared" si="19"/>
        <v>44378.617361112447</v>
      </c>
      <c r="C597" s="24">
        <v>688.73358154296898</v>
      </c>
      <c r="D597" s="24">
        <v>37.991249084472699</v>
      </c>
      <c r="E597" s="24">
        <v>65.327499389648395</v>
      </c>
      <c r="H597" s="25"/>
    </row>
    <row r="598" spans="1:8" s="22" customFormat="1" ht="15.75" x14ac:dyDescent="0.25">
      <c r="A598" s="18">
        <f t="shared" si="18"/>
        <v>44378.208333333336</v>
      </c>
      <c r="B598" s="19">
        <f t="shared" si="19"/>
        <v>44378.618055556894</v>
      </c>
      <c r="C598" s="24">
        <v>692.16009521484398</v>
      </c>
      <c r="D598" s="24">
        <v>38.021247863769503</v>
      </c>
      <c r="E598" s="24">
        <v>65.533752441406307</v>
      </c>
      <c r="H598" s="25"/>
    </row>
    <row r="599" spans="1:8" s="22" customFormat="1" ht="15.75" x14ac:dyDescent="0.25">
      <c r="A599" s="18">
        <f t="shared" si="18"/>
        <v>44378.208333333336</v>
      </c>
      <c r="B599" s="19">
        <f t="shared" si="19"/>
        <v>44378.61875000134</v>
      </c>
      <c r="C599" s="24">
        <v>692.16009521484398</v>
      </c>
      <c r="D599" s="24">
        <v>38.032501220703097</v>
      </c>
      <c r="E599" s="24">
        <v>65.631248474121094</v>
      </c>
      <c r="H599" s="25"/>
    </row>
    <row r="600" spans="1:8" s="22" customFormat="1" ht="15.75" x14ac:dyDescent="0.25">
      <c r="A600" s="18">
        <f t="shared" si="18"/>
        <v>44378.208333333336</v>
      </c>
      <c r="B600" s="19">
        <f t="shared" si="19"/>
        <v>44378.619444445787</v>
      </c>
      <c r="C600" s="24">
        <v>688.73358154296898</v>
      </c>
      <c r="D600" s="24">
        <v>38.099998474121101</v>
      </c>
      <c r="E600" s="24">
        <v>65.762500762939496</v>
      </c>
      <c r="H600" s="25"/>
    </row>
    <row r="601" spans="1:8" s="22" customFormat="1" ht="15.75" x14ac:dyDescent="0.25">
      <c r="A601" s="18">
        <f t="shared" si="18"/>
        <v>44378.208333333336</v>
      </c>
      <c r="B601" s="19">
        <f t="shared" si="19"/>
        <v>44378.620138890234</v>
      </c>
      <c r="C601" s="24">
        <v>685.30700683593795</v>
      </c>
      <c r="D601" s="24">
        <v>38.103748321533203</v>
      </c>
      <c r="E601" s="24">
        <v>65.601249694824205</v>
      </c>
      <c r="H601" s="25"/>
    </row>
    <row r="602" spans="1:8" s="22" customFormat="1" ht="15.75" x14ac:dyDescent="0.25">
      <c r="A602" s="18">
        <f t="shared" si="18"/>
        <v>44378.208333333336</v>
      </c>
      <c r="B602" s="19">
        <f t="shared" si="19"/>
        <v>44378.62083333468</v>
      </c>
      <c r="C602" s="24">
        <v>681.88049316406295</v>
      </c>
      <c r="D602" s="24">
        <v>38.081249237060497</v>
      </c>
      <c r="E602" s="24">
        <v>65.739997863769503</v>
      </c>
      <c r="H602" s="25"/>
    </row>
    <row r="603" spans="1:8" s="22" customFormat="1" ht="15.75" x14ac:dyDescent="0.25">
      <c r="A603" s="18">
        <f t="shared" si="18"/>
        <v>44378.208333333336</v>
      </c>
      <c r="B603" s="19">
        <f t="shared" si="19"/>
        <v>44378.621527779127</v>
      </c>
      <c r="C603" s="24">
        <v>678.45397949218795</v>
      </c>
      <c r="D603" s="24">
        <v>38.133750915527301</v>
      </c>
      <c r="E603" s="24">
        <v>65.946250915527301</v>
      </c>
      <c r="H603" s="25"/>
    </row>
    <row r="604" spans="1:8" s="22" customFormat="1" ht="15.75" x14ac:dyDescent="0.25">
      <c r="A604" s="18">
        <f t="shared" si="18"/>
        <v>44378.208333333336</v>
      </c>
      <c r="B604" s="19">
        <f t="shared" si="19"/>
        <v>44378.622222223574</v>
      </c>
      <c r="C604" s="24">
        <v>675.02740478515602</v>
      </c>
      <c r="D604" s="24">
        <v>38.15625</v>
      </c>
      <c r="E604" s="24">
        <v>66.069999694824205</v>
      </c>
      <c r="H604" s="25"/>
    </row>
    <row r="605" spans="1:8" s="22" customFormat="1" ht="15.75" x14ac:dyDescent="0.25">
      <c r="A605" s="18">
        <f t="shared" si="18"/>
        <v>44378.208333333336</v>
      </c>
      <c r="B605" s="19">
        <f t="shared" si="19"/>
        <v>44378.62291666802</v>
      </c>
      <c r="C605" s="24">
        <v>671.60089111328102</v>
      </c>
      <c r="D605" s="24">
        <v>38.163749694824197</v>
      </c>
      <c r="E605" s="24">
        <v>66.15625</v>
      </c>
      <c r="H605" s="25"/>
    </row>
    <row r="606" spans="1:8" s="22" customFormat="1" ht="15.75" x14ac:dyDescent="0.25">
      <c r="A606" s="18">
        <f t="shared" si="18"/>
        <v>44378.208333333336</v>
      </c>
      <c r="B606" s="19">
        <f t="shared" si="19"/>
        <v>44378.623611112467</v>
      </c>
      <c r="C606" s="24">
        <v>661.3212890625</v>
      </c>
      <c r="D606" s="24">
        <v>38.2387504577637</v>
      </c>
      <c r="E606" s="24">
        <v>66.152500152587905</v>
      </c>
      <c r="H606" s="25"/>
    </row>
    <row r="607" spans="1:8" s="22" customFormat="1" ht="15.75" x14ac:dyDescent="0.25">
      <c r="A607" s="18">
        <f t="shared" si="18"/>
        <v>44378.208333333336</v>
      </c>
      <c r="B607" s="19">
        <f t="shared" si="19"/>
        <v>44378.624305556914</v>
      </c>
      <c r="C607" s="24">
        <v>654.46820068359398</v>
      </c>
      <c r="D607" s="24">
        <v>38.272499084472699</v>
      </c>
      <c r="E607" s="24">
        <v>66.246250152587905</v>
      </c>
      <c r="H607" s="25"/>
    </row>
    <row r="608" spans="1:8" s="22" customFormat="1" ht="15.75" x14ac:dyDescent="0.25">
      <c r="A608" s="18">
        <f t="shared" si="18"/>
        <v>44378.208333333336</v>
      </c>
      <c r="B608" s="19">
        <f t="shared" si="19"/>
        <v>44378.625000001361</v>
      </c>
      <c r="C608" s="24">
        <v>661.3212890625</v>
      </c>
      <c r="D608" s="24">
        <v>38.3325004577637</v>
      </c>
      <c r="E608" s="24">
        <v>66.358749389648395</v>
      </c>
      <c r="H608" s="25"/>
    </row>
    <row r="609" spans="1:8" s="22" customFormat="1" ht="15.75" x14ac:dyDescent="0.25">
      <c r="A609" s="18">
        <f t="shared" si="18"/>
        <v>44378.208333333336</v>
      </c>
      <c r="B609" s="19">
        <f t="shared" si="19"/>
        <v>44378.625694445807</v>
      </c>
      <c r="C609" s="24">
        <v>661.3212890625</v>
      </c>
      <c r="D609" s="24">
        <v>38.3549995422363</v>
      </c>
      <c r="E609" s="24">
        <v>66.7075004577637</v>
      </c>
      <c r="H609" s="25"/>
    </row>
    <row r="610" spans="1:8" s="22" customFormat="1" ht="15.75" x14ac:dyDescent="0.25">
      <c r="A610" s="18">
        <f t="shared" si="18"/>
        <v>44378.208333333336</v>
      </c>
      <c r="B610" s="19">
        <f t="shared" si="19"/>
        <v>44378.626388890254</v>
      </c>
      <c r="C610" s="24">
        <v>654.46820068359398</v>
      </c>
      <c r="D610" s="24">
        <v>38.388751983642599</v>
      </c>
      <c r="E610" s="24">
        <v>66.741249084472699</v>
      </c>
      <c r="H610" s="25"/>
    </row>
    <row r="611" spans="1:8" s="22" customFormat="1" ht="15.75" x14ac:dyDescent="0.25">
      <c r="A611" s="18">
        <f t="shared" si="18"/>
        <v>44378.208333333336</v>
      </c>
      <c r="B611" s="19">
        <f t="shared" si="19"/>
        <v>44378.627083334701</v>
      </c>
      <c r="C611" s="24">
        <v>644.18859863281295</v>
      </c>
      <c r="D611" s="24">
        <v>38.34375</v>
      </c>
      <c r="E611" s="24">
        <v>66.53125</v>
      </c>
      <c r="H611" s="25"/>
    </row>
    <row r="612" spans="1:8" s="22" customFormat="1" ht="15.75" x14ac:dyDescent="0.25">
      <c r="A612" s="18">
        <f t="shared" si="18"/>
        <v>44378.208333333336</v>
      </c>
      <c r="B612" s="19">
        <f t="shared" si="19"/>
        <v>44378.627777779147</v>
      </c>
      <c r="C612" s="24">
        <v>644.18859863281295</v>
      </c>
      <c r="D612" s="24">
        <v>38.325000762939503</v>
      </c>
      <c r="E612" s="24">
        <v>66.347496032714801</v>
      </c>
      <c r="H612" s="25"/>
    </row>
    <row r="613" spans="1:8" s="22" customFormat="1" ht="15.75" x14ac:dyDescent="0.25">
      <c r="A613" s="18">
        <f t="shared" si="18"/>
        <v>44378.208333333336</v>
      </c>
      <c r="B613" s="19">
        <f t="shared" si="19"/>
        <v>44378.628472223594</v>
      </c>
      <c r="C613" s="24">
        <v>637.33551025390602</v>
      </c>
      <c r="D613" s="24">
        <v>38.294998168945298</v>
      </c>
      <c r="E613" s="24">
        <v>66.610000610351605</v>
      </c>
      <c r="H613" s="25"/>
    </row>
    <row r="614" spans="1:8" s="22" customFormat="1" ht="15.75" x14ac:dyDescent="0.25">
      <c r="A614" s="18">
        <f t="shared" si="18"/>
        <v>44378.208333333336</v>
      </c>
      <c r="B614" s="19">
        <f t="shared" si="19"/>
        <v>44378.629166668041</v>
      </c>
      <c r="C614" s="24">
        <v>637.33551025390602</v>
      </c>
      <c r="D614" s="24">
        <v>38.231246948242202</v>
      </c>
      <c r="E614" s="24">
        <v>66.298751831054702</v>
      </c>
      <c r="H614" s="25"/>
    </row>
    <row r="615" spans="1:8" s="22" customFormat="1" ht="15.75" x14ac:dyDescent="0.25">
      <c r="A615" s="18">
        <f t="shared" si="18"/>
        <v>44378.208333333336</v>
      </c>
      <c r="B615" s="19">
        <f t="shared" si="19"/>
        <v>44378.629861112488</v>
      </c>
      <c r="C615" s="24">
        <v>627.055908203125</v>
      </c>
      <c r="D615" s="24">
        <v>38.291248321533203</v>
      </c>
      <c r="E615" s="24">
        <v>66.111248016357393</v>
      </c>
      <c r="H615" s="25"/>
    </row>
    <row r="616" spans="1:8" s="22" customFormat="1" ht="15.75" x14ac:dyDescent="0.25">
      <c r="A616" s="18">
        <f t="shared" si="18"/>
        <v>44378.208333333336</v>
      </c>
      <c r="B616" s="19">
        <f t="shared" si="19"/>
        <v>44378.630555556934</v>
      </c>
      <c r="C616" s="24">
        <v>620.202880859375</v>
      </c>
      <c r="D616" s="24">
        <v>38.321250915527301</v>
      </c>
      <c r="E616" s="24">
        <v>66.377502441406307</v>
      </c>
      <c r="H616" s="25"/>
    </row>
    <row r="617" spans="1:8" s="22" customFormat="1" ht="15.75" x14ac:dyDescent="0.25">
      <c r="A617" s="18">
        <f t="shared" si="18"/>
        <v>44378.208333333336</v>
      </c>
      <c r="B617" s="19">
        <f t="shared" si="19"/>
        <v>44378.631250001381</v>
      </c>
      <c r="C617" s="24">
        <v>623.62939453125</v>
      </c>
      <c r="D617" s="24">
        <v>38.3325004577637</v>
      </c>
      <c r="E617" s="24">
        <v>66.287502288818402</v>
      </c>
      <c r="H617" s="25"/>
    </row>
    <row r="618" spans="1:8" s="22" customFormat="1" ht="15.75" x14ac:dyDescent="0.25">
      <c r="A618" s="18">
        <f t="shared" si="18"/>
        <v>44378.208333333336</v>
      </c>
      <c r="B618" s="19">
        <f t="shared" si="19"/>
        <v>44378.631944445828</v>
      </c>
      <c r="C618" s="24">
        <v>623.62939453125</v>
      </c>
      <c r="D618" s="24">
        <v>38.294998168945298</v>
      </c>
      <c r="E618" s="24">
        <v>66.111248016357393</v>
      </c>
      <c r="H618" s="25"/>
    </row>
    <row r="619" spans="1:8" s="22" customFormat="1" ht="15.75" x14ac:dyDescent="0.25">
      <c r="A619" s="18">
        <f t="shared" si="18"/>
        <v>44378.208333333336</v>
      </c>
      <c r="B619" s="19">
        <f t="shared" si="19"/>
        <v>44378.632638890274</v>
      </c>
      <c r="C619" s="24">
        <v>627.055908203125</v>
      </c>
      <c r="D619" s="24">
        <v>38.302501678466797</v>
      </c>
      <c r="E619" s="24">
        <v>66.115001678466797</v>
      </c>
      <c r="H619" s="25"/>
    </row>
    <row r="620" spans="1:8" s="22" customFormat="1" ht="15.75" x14ac:dyDescent="0.25">
      <c r="A620" s="18">
        <f t="shared" si="18"/>
        <v>44378.208333333336</v>
      </c>
      <c r="B620" s="19">
        <f t="shared" si="19"/>
        <v>44378.633333334721</v>
      </c>
      <c r="C620" s="24">
        <v>633.90899658203102</v>
      </c>
      <c r="D620" s="24">
        <v>38.336250305175803</v>
      </c>
      <c r="E620" s="24">
        <v>66.482498168945298</v>
      </c>
      <c r="H620" s="25"/>
    </row>
    <row r="621" spans="1:8" s="22" customFormat="1" ht="15.75" x14ac:dyDescent="0.25">
      <c r="A621" s="18">
        <f t="shared" si="18"/>
        <v>44378.208333333336</v>
      </c>
      <c r="B621" s="19">
        <f t="shared" si="19"/>
        <v>44378.634027779168</v>
      </c>
      <c r="C621" s="24">
        <v>630.48248291015602</v>
      </c>
      <c r="D621" s="24">
        <v>38.4037475585938</v>
      </c>
      <c r="E621" s="24">
        <v>66.666248321533203</v>
      </c>
      <c r="H621" s="25"/>
    </row>
    <row r="622" spans="1:8" s="22" customFormat="1" ht="15.75" x14ac:dyDescent="0.25">
      <c r="A622" s="18">
        <f t="shared" si="18"/>
        <v>44378.208333333336</v>
      </c>
      <c r="B622" s="19">
        <f t="shared" si="19"/>
        <v>44378.634722223615</v>
      </c>
      <c r="C622" s="24">
        <v>623.62939453125</v>
      </c>
      <c r="D622" s="24">
        <v>38.456249237060497</v>
      </c>
      <c r="E622" s="24">
        <v>66.733749389648395</v>
      </c>
      <c r="H622" s="25"/>
    </row>
    <row r="623" spans="1:8" s="22" customFormat="1" ht="15.75" x14ac:dyDescent="0.25">
      <c r="A623" s="18">
        <f t="shared" si="18"/>
        <v>44378.208333333336</v>
      </c>
      <c r="B623" s="19">
        <f t="shared" si="19"/>
        <v>44378.635416668061</v>
      </c>
      <c r="C623" s="24">
        <v>620.202880859375</v>
      </c>
      <c r="D623" s="24">
        <v>38.497501373291001</v>
      </c>
      <c r="E623" s="24">
        <v>66.595001220703097</v>
      </c>
      <c r="H623" s="25"/>
    </row>
    <row r="624" spans="1:8" s="22" customFormat="1" ht="15.75" x14ac:dyDescent="0.25">
      <c r="A624" s="18">
        <f t="shared" si="18"/>
        <v>44378.208333333336</v>
      </c>
      <c r="B624" s="19">
        <f t="shared" si="19"/>
        <v>44378.636111112508</v>
      </c>
      <c r="C624" s="24">
        <v>616.77630615234398</v>
      </c>
      <c r="D624" s="24">
        <v>38.53125</v>
      </c>
      <c r="E624" s="24">
        <v>66.700000762939496</v>
      </c>
      <c r="H624" s="25"/>
    </row>
    <row r="625" spans="1:8" s="22" customFormat="1" ht="15.75" x14ac:dyDescent="0.25">
      <c r="A625" s="18">
        <f t="shared" si="18"/>
        <v>44378.208333333336</v>
      </c>
      <c r="B625" s="19">
        <f t="shared" si="19"/>
        <v>44378.636805556955</v>
      </c>
      <c r="C625" s="24">
        <v>613.34979248046898</v>
      </c>
      <c r="D625" s="24">
        <v>38.643753051757798</v>
      </c>
      <c r="E625" s="24">
        <v>66.711250305175795</v>
      </c>
      <c r="H625" s="25"/>
    </row>
    <row r="626" spans="1:8" s="22" customFormat="1" ht="15.75" x14ac:dyDescent="0.25">
      <c r="A626" s="18">
        <f t="shared" si="18"/>
        <v>44378.208333333336</v>
      </c>
      <c r="B626" s="19">
        <f t="shared" si="19"/>
        <v>44378.637500001401</v>
      </c>
      <c r="C626" s="24">
        <v>606.49670410156295</v>
      </c>
      <c r="D626" s="24">
        <v>38.711250305175803</v>
      </c>
      <c r="E626" s="24">
        <v>66.958751678466797</v>
      </c>
      <c r="H626" s="25"/>
    </row>
    <row r="627" spans="1:8" s="22" customFormat="1" ht="15.75" x14ac:dyDescent="0.25">
      <c r="A627" s="18">
        <f t="shared" si="18"/>
        <v>44378.208333333336</v>
      </c>
      <c r="B627" s="19">
        <f t="shared" si="19"/>
        <v>44378.638194445848</v>
      </c>
      <c r="C627" s="24">
        <v>606.49670410156295</v>
      </c>
      <c r="D627" s="24">
        <v>38.778751373291001</v>
      </c>
      <c r="E627" s="24">
        <v>66.977500915527301</v>
      </c>
      <c r="H627" s="25"/>
    </row>
    <row r="628" spans="1:8" s="22" customFormat="1" ht="15.75" x14ac:dyDescent="0.25">
      <c r="A628" s="18">
        <f t="shared" si="18"/>
        <v>44378.208333333336</v>
      </c>
      <c r="B628" s="19">
        <f t="shared" si="19"/>
        <v>44378.638888890295</v>
      </c>
      <c r="C628" s="24">
        <v>613.34979248046898</v>
      </c>
      <c r="D628" s="24">
        <v>38.8237495422363</v>
      </c>
      <c r="E628" s="24">
        <v>66.924999237060504</v>
      </c>
      <c r="H628" s="25"/>
    </row>
    <row r="629" spans="1:8" s="22" customFormat="1" ht="15.75" x14ac:dyDescent="0.25">
      <c r="A629" s="18">
        <f t="shared" si="18"/>
        <v>44378.208333333336</v>
      </c>
      <c r="B629" s="19">
        <f t="shared" si="19"/>
        <v>44378.639583334741</v>
      </c>
      <c r="C629" s="24">
        <v>609.92327880859398</v>
      </c>
      <c r="D629" s="24">
        <v>38.790000915527301</v>
      </c>
      <c r="E629" s="24">
        <v>67.0112495422363</v>
      </c>
      <c r="H629" s="25"/>
    </row>
    <row r="630" spans="1:8" s="22" customFormat="1" ht="15.75" x14ac:dyDescent="0.25">
      <c r="A630" s="18">
        <f t="shared" si="18"/>
        <v>44378.208333333336</v>
      </c>
      <c r="B630" s="19">
        <f t="shared" si="19"/>
        <v>44378.640277779188</v>
      </c>
      <c r="C630" s="24">
        <v>606.49670410156295</v>
      </c>
      <c r="D630" s="24">
        <v>38.827499389648402</v>
      </c>
      <c r="E630" s="24">
        <v>67.367500305175795</v>
      </c>
      <c r="H630" s="25"/>
    </row>
    <row r="631" spans="1:8" s="22" customFormat="1" ht="15.75" x14ac:dyDescent="0.25">
      <c r="A631" s="18">
        <f t="shared" si="18"/>
        <v>44378.208333333336</v>
      </c>
      <c r="B631" s="19">
        <f t="shared" si="19"/>
        <v>44378.640972223635</v>
      </c>
      <c r="C631" s="24">
        <v>613.34979248046898</v>
      </c>
      <c r="D631" s="24">
        <v>38.838748931884801</v>
      </c>
      <c r="E631" s="24">
        <v>67.712501525878906</v>
      </c>
      <c r="H631" s="25"/>
    </row>
    <row r="632" spans="1:8" s="22" customFormat="1" ht="15.75" x14ac:dyDescent="0.25">
      <c r="A632" s="18">
        <f t="shared" si="18"/>
        <v>44378.208333333336</v>
      </c>
      <c r="B632" s="19">
        <f t="shared" si="19"/>
        <v>44378.641666668082</v>
      </c>
      <c r="C632" s="24">
        <v>603.07019042968795</v>
      </c>
      <c r="D632" s="24">
        <v>38.943752288818402</v>
      </c>
      <c r="E632" s="24">
        <v>67.637500762939496</v>
      </c>
      <c r="H632" s="25"/>
    </row>
    <row r="633" spans="1:8" s="22" customFormat="1" ht="15.75" x14ac:dyDescent="0.25">
      <c r="A633" s="18">
        <f t="shared" si="18"/>
        <v>44378.208333333336</v>
      </c>
      <c r="B633" s="19">
        <f t="shared" si="19"/>
        <v>44378.642361112528</v>
      </c>
      <c r="C633" s="24">
        <v>596.21710205078102</v>
      </c>
      <c r="D633" s="24">
        <v>38.9887504577637</v>
      </c>
      <c r="E633" s="24">
        <v>67.509998321533203</v>
      </c>
      <c r="H633" s="25"/>
    </row>
    <row r="634" spans="1:8" s="22" customFormat="1" ht="15.75" x14ac:dyDescent="0.25">
      <c r="A634" s="18">
        <f t="shared" si="18"/>
        <v>44378.208333333336</v>
      </c>
      <c r="B634" s="19">
        <f t="shared" si="19"/>
        <v>44378.643055556975</v>
      </c>
      <c r="C634" s="24">
        <v>592.79058837890602</v>
      </c>
      <c r="D634" s="24">
        <v>38.9174995422363</v>
      </c>
      <c r="E634" s="24">
        <v>67.506248474121094</v>
      </c>
      <c r="H634" s="25"/>
    </row>
    <row r="635" spans="1:8" s="22" customFormat="1" ht="15.75" x14ac:dyDescent="0.25">
      <c r="A635" s="18">
        <f t="shared" si="18"/>
        <v>44378.208333333336</v>
      </c>
      <c r="B635" s="19">
        <f t="shared" si="19"/>
        <v>44378.643750001422</v>
      </c>
      <c r="C635" s="24">
        <v>592.79058837890602</v>
      </c>
      <c r="D635" s="24">
        <v>38.8724975585938</v>
      </c>
      <c r="E635" s="24">
        <v>67.465000152587905</v>
      </c>
      <c r="H635" s="25"/>
    </row>
    <row r="636" spans="1:8" s="22" customFormat="1" ht="15.75" x14ac:dyDescent="0.25">
      <c r="A636" s="18">
        <f t="shared" si="18"/>
        <v>44378.208333333336</v>
      </c>
      <c r="B636" s="19">
        <f t="shared" si="19"/>
        <v>44378.644444445868</v>
      </c>
      <c r="C636" s="24">
        <v>589.364013671875</v>
      </c>
      <c r="D636" s="24">
        <v>38.868747711181598</v>
      </c>
      <c r="E636" s="24">
        <v>67.6450004577637</v>
      </c>
      <c r="H636" s="25"/>
    </row>
    <row r="637" spans="1:8" s="22" customFormat="1" ht="15.75" x14ac:dyDescent="0.25">
      <c r="A637" s="18">
        <f t="shared" si="18"/>
        <v>44378.208333333336</v>
      </c>
      <c r="B637" s="19">
        <f t="shared" si="19"/>
        <v>44378.645138890315</v>
      </c>
      <c r="C637" s="24">
        <v>582.510986328125</v>
      </c>
      <c r="D637" s="24">
        <v>38.954998016357401</v>
      </c>
      <c r="E637" s="24">
        <v>67.821250915527301</v>
      </c>
      <c r="H637" s="25"/>
    </row>
    <row r="638" spans="1:8" s="22" customFormat="1" ht="15.75" x14ac:dyDescent="0.25">
      <c r="A638" s="18">
        <f t="shared" si="18"/>
        <v>44378.208333333336</v>
      </c>
      <c r="B638" s="19">
        <f t="shared" si="19"/>
        <v>44378.645833334762</v>
      </c>
      <c r="C638" s="24">
        <v>582.510986328125</v>
      </c>
      <c r="D638" s="24">
        <v>39.071250915527301</v>
      </c>
      <c r="E638" s="24">
        <v>67.907501220703097</v>
      </c>
      <c r="H638" s="25"/>
    </row>
    <row r="639" spans="1:8" s="22" customFormat="1" ht="15.75" x14ac:dyDescent="0.25">
      <c r="A639" s="18">
        <f t="shared" si="18"/>
        <v>44378.208333333336</v>
      </c>
      <c r="B639" s="19">
        <f t="shared" si="19"/>
        <v>44378.646527779209</v>
      </c>
      <c r="C639" s="24">
        <v>589.364013671875</v>
      </c>
      <c r="D639" s="24">
        <v>39.112503051757798</v>
      </c>
      <c r="E639" s="24">
        <v>68.267501831054702</v>
      </c>
      <c r="H639" s="25"/>
    </row>
    <row r="640" spans="1:8" s="22" customFormat="1" ht="15.75" x14ac:dyDescent="0.25">
      <c r="A640" s="18">
        <f t="shared" si="18"/>
        <v>44378.208333333336</v>
      </c>
      <c r="B640" s="19">
        <f t="shared" si="19"/>
        <v>44378.647222223655</v>
      </c>
      <c r="C640" s="24">
        <v>585.9375</v>
      </c>
      <c r="D640" s="24">
        <v>39.138751983642599</v>
      </c>
      <c r="E640" s="24">
        <v>68.410003662109403</v>
      </c>
      <c r="H640" s="25"/>
    </row>
    <row r="641" spans="1:8" s="22" customFormat="1" ht="15.75" x14ac:dyDescent="0.25">
      <c r="A641" s="18">
        <f t="shared" si="18"/>
        <v>44378.208333333336</v>
      </c>
      <c r="B641" s="19">
        <f t="shared" si="19"/>
        <v>44378.647916668102</v>
      </c>
      <c r="C641" s="24">
        <v>582.510986328125</v>
      </c>
      <c r="D641" s="24">
        <v>39.183750152587898</v>
      </c>
      <c r="E641" s="24">
        <v>68.425003051757798</v>
      </c>
      <c r="H641" s="25"/>
    </row>
    <row r="642" spans="1:8" s="22" customFormat="1" ht="15.75" x14ac:dyDescent="0.25">
      <c r="A642" s="18">
        <f t="shared" si="18"/>
        <v>44378.208333333336</v>
      </c>
      <c r="B642" s="19">
        <f t="shared" si="19"/>
        <v>44378.648611112549</v>
      </c>
      <c r="C642" s="24">
        <v>585.9375</v>
      </c>
      <c r="D642" s="24">
        <v>39.232498168945298</v>
      </c>
      <c r="E642" s="24">
        <v>68.672500610351605</v>
      </c>
      <c r="H642" s="25"/>
    </row>
    <row r="643" spans="1:8" s="22" customFormat="1" ht="15.75" x14ac:dyDescent="0.25">
      <c r="A643" s="18">
        <f t="shared" si="18"/>
        <v>44378.208333333336</v>
      </c>
      <c r="B643" s="19">
        <f t="shared" si="19"/>
        <v>44378.649305556995</v>
      </c>
      <c r="C643" s="24">
        <v>582.510986328125</v>
      </c>
      <c r="D643" s="24">
        <v>39.266250610351598</v>
      </c>
      <c r="E643" s="24">
        <v>68.833747863769503</v>
      </c>
      <c r="H643" s="25"/>
    </row>
    <row r="644" spans="1:8" s="22" customFormat="1" ht="15.75" x14ac:dyDescent="0.25">
      <c r="A644" s="18">
        <f t="shared" si="18"/>
        <v>44378.208333333336</v>
      </c>
      <c r="B644" s="19">
        <f t="shared" si="19"/>
        <v>44378.650000001442</v>
      </c>
      <c r="C644" s="24">
        <v>575.65789794921898</v>
      </c>
      <c r="D644" s="24">
        <v>39.217498779296903</v>
      </c>
      <c r="E644" s="24">
        <v>68.777496337890597</v>
      </c>
      <c r="H644" s="25"/>
    </row>
    <row r="645" spans="1:8" s="22" customFormat="1" ht="15.75" x14ac:dyDescent="0.25">
      <c r="A645" s="18">
        <f t="shared" si="18"/>
        <v>44378.208333333336</v>
      </c>
      <c r="B645" s="19">
        <f t="shared" si="19"/>
        <v>44378.650694445889</v>
      </c>
      <c r="C645" s="24">
        <v>572.23138427734398</v>
      </c>
      <c r="D645" s="24">
        <v>39.288749694824197</v>
      </c>
      <c r="E645" s="24">
        <v>68.694999694824205</v>
      </c>
      <c r="H645" s="25"/>
    </row>
    <row r="646" spans="1:8" s="22" customFormat="1" ht="15.75" x14ac:dyDescent="0.25">
      <c r="A646" s="18">
        <f t="shared" si="18"/>
        <v>44378.208333333336</v>
      </c>
      <c r="B646" s="19">
        <f t="shared" si="19"/>
        <v>44378.651388890336</v>
      </c>
      <c r="C646" s="24">
        <v>572.23138427734398</v>
      </c>
      <c r="D646" s="24">
        <v>39.303749084472699</v>
      </c>
      <c r="E646" s="24">
        <v>68.676254272460895</v>
      </c>
      <c r="H646" s="25"/>
    </row>
    <row r="647" spans="1:8" s="22" customFormat="1" ht="15.75" x14ac:dyDescent="0.25">
      <c r="A647" s="18">
        <f t="shared" si="18"/>
        <v>44378.208333333336</v>
      </c>
      <c r="B647" s="19">
        <f t="shared" si="19"/>
        <v>44378.652083334782</v>
      </c>
      <c r="C647" s="24">
        <v>568.80480957031295</v>
      </c>
      <c r="D647" s="24">
        <v>39.28125</v>
      </c>
      <c r="E647" s="24">
        <v>67.963752746582003</v>
      </c>
      <c r="H647" s="25"/>
    </row>
    <row r="648" spans="1:8" s="22" customFormat="1" ht="15.75" x14ac:dyDescent="0.25">
      <c r="A648" s="18">
        <f t="shared" si="18"/>
        <v>44378.208333333336</v>
      </c>
      <c r="B648" s="19">
        <f t="shared" si="19"/>
        <v>44378.652777779229</v>
      </c>
      <c r="C648" s="24">
        <v>561.95178222656295</v>
      </c>
      <c r="D648" s="24">
        <v>39.273750305175803</v>
      </c>
      <c r="E648" s="24">
        <v>67.712501525878906</v>
      </c>
      <c r="H648" s="25"/>
    </row>
    <row r="649" spans="1:8" s="22" customFormat="1" ht="15.75" x14ac:dyDescent="0.25">
      <c r="A649" s="18">
        <f t="shared" si="18"/>
        <v>44378.208333333336</v>
      </c>
      <c r="B649" s="19">
        <f t="shared" si="19"/>
        <v>44378.653472223676</v>
      </c>
      <c r="C649" s="24">
        <v>561.95178222656295</v>
      </c>
      <c r="D649" s="24">
        <v>39.1987495422363</v>
      </c>
      <c r="E649" s="24">
        <v>67.491249084472699</v>
      </c>
      <c r="H649" s="25"/>
    </row>
    <row r="650" spans="1:8" s="22" customFormat="1" ht="15.75" x14ac:dyDescent="0.25">
      <c r="A650" s="18">
        <f t="shared" ref="A650:A713" si="20">A649</f>
        <v>44378.208333333336</v>
      </c>
      <c r="B650" s="19">
        <f t="shared" si="19"/>
        <v>44378.654166668122</v>
      </c>
      <c r="C650" s="24">
        <v>561.95178222656295</v>
      </c>
      <c r="D650" s="24">
        <v>39.150001525878899</v>
      </c>
      <c r="E650" s="24">
        <v>67.232498168945298</v>
      </c>
      <c r="H650" s="25"/>
    </row>
    <row r="651" spans="1:8" s="22" customFormat="1" ht="15.75" x14ac:dyDescent="0.25">
      <c r="A651" s="18">
        <f t="shared" si="20"/>
        <v>44378.208333333336</v>
      </c>
      <c r="B651" s="19">
        <f t="shared" ref="B651:B714" si="21">B650+ TIME(0,1,0)</f>
        <v>44378.654861112569</v>
      </c>
      <c r="C651" s="24">
        <v>555.09869384765602</v>
      </c>
      <c r="D651" s="24">
        <v>39.112503051757798</v>
      </c>
      <c r="E651" s="24">
        <v>66.951248168945298</v>
      </c>
      <c r="H651" s="25"/>
    </row>
    <row r="652" spans="1:8" s="22" customFormat="1" ht="15.75" x14ac:dyDescent="0.25">
      <c r="A652" s="18">
        <f t="shared" si="20"/>
        <v>44378.208333333336</v>
      </c>
      <c r="B652" s="19">
        <f t="shared" si="21"/>
        <v>44378.655555557016</v>
      </c>
      <c r="C652" s="24">
        <v>551.67218017578102</v>
      </c>
      <c r="D652" s="24">
        <v>38.981250762939503</v>
      </c>
      <c r="E652" s="24">
        <v>67.150001525878906</v>
      </c>
      <c r="H652" s="25"/>
    </row>
    <row r="653" spans="1:8" s="22" customFormat="1" ht="15.75" x14ac:dyDescent="0.25">
      <c r="A653" s="18">
        <f t="shared" si="20"/>
        <v>44378.208333333336</v>
      </c>
      <c r="B653" s="19">
        <f t="shared" si="21"/>
        <v>44378.656250001462</v>
      </c>
      <c r="C653" s="24">
        <v>551.67218017578102</v>
      </c>
      <c r="D653" s="24">
        <v>38.932498931884801</v>
      </c>
      <c r="E653" s="24">
        <v>67.033748626708999</v>
      </c>
      <c r="H653" s="25"/>
    </row>
    <row r="654" spans="1:8" s="22" customFormat="1" ht="15.75" x14ac:dyDescent="0.25">
      <c r="A654" s="18">
        <f t="shared" si="20"/>
        <v>44378.208333333336</v>
      </c>
      <c r="B654" s="19">
        <f t="shared" si="21"/>
        <v>44378.656944445909</v>
      </c>
      <c r="C654" s="24">
        <v>548.24560546875</v>
      </c>
      <c r="D654" s="24">
        <v>39.037498474121101</v>
      </c>
      <c r="E654" s="24">
        <v>67.191253662109403</v>
      </c>
      <c r="H654" s="25"/>
    </row>
    <row r="655" spans="1:8" s="22" customFormat="1" ht="15.75" x14ac:dyDescent="0.25">
      <c r="A655" s="18">
        <f t="shared" si="20"/>
        <v>44378.208333333336</v>
      </c>
      <c r="B655" s="19">
        <f t="shared" si="21"/>
        <v>44378.657638890356</v>
      </c>
      <c r="C655" s="24">
        <v>537.96600341796898</v>
      </c>
      <c r="D655" s="24">
        <v>39.044998168945298</v>
      </c>
      <c r="E655" s="24">
        <v>67.427501678466797</v>
      </c>
      <c r="H655" s="25"/>
    </row>
    <row r="656" spans="1:8" s="22" customFormat="1" ht="15.75" x14ac:dyDescent="0.25">
      <c r="A656" s="18">
        <f t="shared" si="20"/>
        <v>44378.208333333336</v>
      </c>
      <c r="B656" s="19">
        <f t="shared" si="21"/>
        <v>44378.658333334803</v>
      </c>
      <c r="C656" s="24">
        <v>534.53948974609398</v>
      </c>
      <c r="D656" s="24">
        <v>39.131248474121101</v>
      </c>
      <c r="E656" s="24">
        <v>67.341251373291001</v>
      </c>
      <c r="H656" s="25"/>
    </row>
    <row r="657" spans="1:8" s="22" customFormat="1" ht="15.75" x14ac:dyDescent="0.25">
      <c r="A657" s="18">
        <f t="shared" si="20"/>
        <v>44378.208333333336</v>
      </c>
      <c r="B657" s="19">
        <f t="shared" si="21"/>
        <v>44378.659027779249</v>
      </c>
      <c r="C657" s="24">
        <v>531.11291503906295</v>
      </c>
      <c r="D657" s="24">
        <v>39.112503051757798</v>
      </c>
      <c r="E657" s="24">
        <v>67.09375</v>
      </c>
      <c r="H657" s="25"/>
    </row>
    <row r="658" spans="1:8" s="22" customFormat="1" ht="15.75" x14ac:dyDescent="0.25">
      <c r="A658" s="18">
        <f t="shared" si="20"/>
        <v>44378.208333333336</v>
      </c>
      <c r="B658" s="19">
        <f t="shared" si="21"/>
        <v>44378.659722223696</v>
      </c>
      <c r="C658" s="24">
        <v>527.68640136718795</v>
      </c>
      <c r="D658" s="24">
        <v>39.165000915527301</v>
      </c>
      <c r="E658" s="24">
        <v>67.108749389648395</v>
      </c>
      <c r="H658" s="25"/>
    </row>
    <row r="659" spans="1:8" s="22" customFormat="1" ht="15.75" x14ac:dyDescent="0.25">
      <c r="A659" s="18">
        <f t="shared" si="20"/>
        <v>44378.208333333336</v>
      </c>
      <c r="B659" s="19">
        <f t="shared" si="21"/>
        <v>44378.660416668143</v>
      </c>
      <c r="C659" s="24">
        <v>513.98028564453102</v>
      </c>
      <c r="D659" s="24">
        <v>39.090000152587898</v>
      </c>
      <c r="E659" s="24">
        <v>67.131252288818402</v>
      </c>
      <c r="H659" s="25"/>
    </row>
    <row r="660" spans="1:8" s="22" customFormat="1" ht="15.75" x14ac:dyDescent="0.25">
      <c r="A660" s="18">
        <f t="shared" si="20"/>
        <v>44378.208333333336</v>
      </c>
      <c r="B660" s="19">
        <f t="shared" si="21"/>
        <v>44378.661111112589</v>
      </c>
      <c r="C660" s="24">
        <v>507.127197265625</v>
      </c>
      <c r="D660" s="24">
        <v>39.037498474121101</v>
      </c>
      <c r="E660" s="24">
        <v>66.921253204345703</v>
      </c>
      <c r="H660" s="25"/>
    </row>
    <row r="661" spans="1:8" s="22" customFormat="1" ht="15.75" x14ac:dyDescent="0.25">
      <c r="A661" s="18">
        <f t="shared" si="20"/>
        <v>44378.208333333336</v>
      </c>
      <c r="B661" s="19">
        <f t="shared" si="21"/>
        <v>44378.661805557036</v>
      </c>
      <c r="C661" s="24">
        <v>510.55374145507801</v>
      </c>
      <c r="D661" s="24">
        <v>38.932498931884801</v>
      </c>
      <c r="E661" s="24">
        <v>66.512496948242202</v>
      </c>
      <c r="H661" s="25"/>
    </row>
    <row r="662" spans="1:8" s="22" customFormat="1" ht="15.75" x14ac:dyDescent="0.25">
      <c r="A662" s="18">
        <f t="shared" si="20"/>
        <v>44378.208333333336</v>
      </c>
      <c r="B662" s="19">
        <f t="shared" si="21"/>
        <v>44378.662500001483</v>
      </c>
      <c r="C662" s="24">
        <v>517.40679931640602</v>
      </c>
      <c r="D662" s="24">
        <v>38.831249237060497</v>
      </c>
      <c r="E662" s="24">
        <v>66.317501068115206</v>
      </c>
      <c r="H662" s="25"/>
    </row>
    <row r="663" spans="1:8" s="22" customFormat="1" ht="15.75" x14ac:dyDescent="0.25">
      <c r="A663" s="18">
        <f t="shared" si="20"/>
        <v>44378.208333333336</v>
      </c>
      <c r="B663" s="19">
        <f t="shared" si="21"/>
        <v>44378.66319444593</v>
      </c>
      <c r="C663" s="24">
        <v>513.98028564453102</v>
      </c>
      <c r="D663" s="24">
        <v>38.7525024414063</v>
      </c>
      <c r="E663" s="24">
        <v>66.467498779296903</v>
      </c>
      <c r="H663" s="25"/>
    </row>
    <row r="664" spans="1:8" s="22" customFormat="1" ht="15.75" x14ac:dyDescent="0.25">
      <c r="A664" s="18">
        <f t="shared" si="20"/>
        <v>44378.208333333336</v>
      </c>
      <c r="B664" s="19">
        <f t="shared" si="21"/>
        <v>44378.663888890376</v>
      </c>
      <c r="C664" s="24">
        <v>507.127197265625</v>
      </c>
      <c r="D664" s="24">
        <v>38.808750152587898</v>
      </c>
      <c r="E664" s="24">
        <v>66.639999389648395</v>
      </c>
      <c r="H664" s="25"/>
    </row>
    <row r="665" spans="1:8" s="22" customFormat="1" ht="15.75" x14ac:dyDescent="0.25">
      <c r="A665" s="18">
        <f t="shared" si="20"/>
        <v>44378.208333333336</v>
      </c>
      <c r="B665" s="19">
        <f t="shared" si="21"/>
        <v>44378.664583334823</v>
      </c>
      <c r="C665" s="24">
        <v>500.27413940429699</v>
      </c>
      <c r="D665" s="24">
        <v>38.9174995422363</v>
      </c>
      <c r="E665" s="24">
        <v>67.052501678466797</v>
      </c>
      <c r="H665" s="25"/>
    </row>
    <row r="666" spans="1:8" s="22" customFormat="1" ht="15.75" x14ac:dyDescent="0.25">
      <c r="A666" s="18">
        <f t="shared" si="20"/>
        <v>44378.208333333336</v>
      </c>
      <c r="B666" s="19">
        <f t="shared" si="21"/>
        <v>44378.66527777927</v>
      </c>
      <c r="C666" s="24">
        <v>493.42105102539102</v>
      </c>
      <c r="D666" s="24">
        <v>38.996250152587898</v>
      </c>
      <c r="E666" s="24">
        <v>67.063751220703097</v>
      </c>
      <c r="H666" s="25"/>
    </row>
    <row r="667" spans="1:8" s="22" customFormat="1" ht="15.75" x14ac:dyDescent="0.25">
      <c r="A667" s="18">
        <f t="shared" si="20"/>
        <v>44378.208333333336</v>
      </c>
      <c r="B667" s="19">
        <f t="shared" si="21"/>
        <v>44378.665972223716</v>
      </c>
      <c r="C667" s="24">
        <v>486.56799316406301</v>
      </c>
      <c r="D667" s="24">
        <v>39.0112495422363</v>
      </c>
      <c r="E667" s="24">
        <v>67.029998779296903</v>
      </c>
      <c r="H667" s="25"/>
    </row>
    <row r="668" spans="1:8" s="22" customFormat="1" ht="15.75" x14ac:dyDescent="0.25">
      <c r="A668" s="18">
        <f t="shared" si="20"/>
        <v>44378.208333333336</v>
      </c>
      <c r="B668" s="19">
        <f t="shared" si="21"/>
        <v>44378.666666668163</v>
      </c>
      <c r="C668" s="24">
        <v>479.71490478515602</v>
      </c>
      <c r="D668" s="24">
        <v>39.090000152587898</v>
      </c>
      <c r="E668" s="24">
        <v>66.909999847412095</v>
      </c>
      <c r="H668" s="25"/>
    </row>
    <row r="669" spans="1:8" s="22" customFormat="1" ht="15.75" x14ac:dyDescent="0.25">
      <c r="A669" s="18">
        <f t="shared" si="20"/>
        <v>44378.208333333336</v>
      </c>
      <c r="B669" s="19">
        <f t="shared" si="21"/>
        <v>44378.66736111261</v>
      </c>
      <c r="C669" s="24">
        <v>493.42105102539102</v>
      </c>
      <c r="D669" s="24">
        <v>39.209999084472699</v>
      </c>
      <c r="E669" s="24">
        <v>67.112503051757798</v>
      </c>
      <c r="H669" s="25"/>
    </row>
    <row r="670" spans="1:8" s="22" customFormat="1" ht="15.75" x14ac:dyDescent="0.25">
      <c r="A670" s="18">
        <f t="shared" si="20"/>
        <v>44378.208333333336</v>
      </c>
      <c r="B670" s="19">
        <f t="shared" si="21"/>
        <v>44378.668055557057</v>
      </c>
      <c r="C670" s="24">
        <v>489.99453735351602</v>
      </c>
      <c r="D670" s="24">
        <v>39.2924995422363</v>
      </c>
      <c r="E670" s="24">
        <v>67.168750762939496</v>
      </c>
      <c r="H670" s="25"/>
    </row>
    <row r="671" spans="1:8" s="22" customFormat="1" ht="15.75" x14ac:dyDescent="0.25">
      <c r="A671" s="18">
        <f t="shared" si="20"/>
        <v>44378.208333333336</v>
      </c>
      <c r="B671" s="19">
        <f t="shared" si="21"/>
        <v>44378.668750001503</v>
      </c>
      <c r="C671" s="24">
        <v>483.14144897460898</v>
      </c>
      <c r="D671" s="24">
        <v>39.393749237060497</v>
      </c>
      <c r="E671" s="24">
        <v>67.2924995422363</v>
      </c>
      <c r="H671" s="25"/>
    </row>
    <row r="672" spans="1:8" s="22" customFormat="1" ht="15.75" x14ac:dyDescent="0.25">
      <c r="A672" s="18">
        <f t="shared" si="20"/>
        <v>44378.208333333336</v>
      </c>
      <c r="B672" s="19">
        <f t="shared" si="21"/>
        <v>44378.66944444595</v>
      </c>
      <c r="C672" s="24">
        <v>469.435302734375</v>
      </c>
      <c r="D672" s="24">
        <v>39.397499084472699</v>
      </c>
      <c r="E672" s="24">
        <v>66.943748474121094</v>
      </c>
      <c r="H672" s="25"/>
    </row>
    <row r="673" spans="1:8" s="22" customFormat="1" ht="15.75" x14ac:dyDescent="0.25">
      <c r="A673" s="18">
        <f t="shared" si="20"/>
        <v>44378.208333333336</v>
      </c>
      <c r="B673" s="19">
        <f t="shared" si="21"/>
        <v>44378.670138890397</v>
      </c>
      <c r="C673" s="24">
        <v>469.435302734375</v>
      </c>
      <c r="D673" s="24">
        <v>39.314998626708999</v>
      </c>
      <c r="E673" s="24">
        <v>67</v>
      </c>
      <c r="H673" s="25"/>
    </row>
    <row r="674" spans="1:8" s="22" customFormat="1" ht="15.75" x14ac:dyDescent="0.25">
      <c r="A674" s="18">
        <f t="shared" si="20"/>
        <v>44378.208333333336</v>
      </c>
      <c r="B674" s="19">
        <f t="shared" si="21"/>
        <v>44378.670833334843</v>
      </c>
      <c r="C674" s="24">
        <v>466.0087890625</v>
      </c>
      <c r="D674" s="24">
        <v>39.101249694824197</v>
      </c>
      <c r="E674" s="24">
        <v>66.572498321533203</v>
      </c>
      <c r="H674" s="25"/>
    </row>
    <row r="675" spans="1:8" s="22" customFormat="1" ht="15.75" x14ac:dyDescent="0.25">
      <c r="A675" s="18">
        <f t="shared" si="20"/>
        <v>44378.208333333336</v>
      </c>
      <c r="B675" s="19">
        <f t="shared" si="21"/>
        <v>44378.67152777929</v>
      </c>
      <c r="C675" s="24">
        <v>462.58224487304699</v>
      </c>
      <c r="D675" s="24">
        <v>39.0112495422363</v>
      </c>
      <c r="E675" s="24">
        <v>66.122501373291001</v>
      </c>
      <c r="H675" s="25"/>
    </row>
    <row r="676" spans="1:8" s="22" customFormat="1" ht="15.75" x14ac:dyDescent="0.25">
      <c r="A676" s="18">
        <f t="shared" si="20"/>
        <v>44378.208333333336</v>
      </c>
      <c r="B676" s="19">
        <f t="shared" si="21"/>
        <v>44378.672222223737</v>
      </c>
      <c r="C676" s="24">
        <v>459.15570068359398</v>
      </c>
      <c r="D676" s="24">
        <v>38.947502136230497</v>
      </c>
      <c r="E676" s="24">
        <v>66.002502441406307</v>
      </c>
      <c r="H676" s="25"/>
    </row>
    <row r="677" spans="1:8" s="22" customFormat="1" ht="15.75" x14ac:dyDescent="0.25">
      <c r="A677" s="18">
        <f t="shared" si="20"/>
        <v>44378.208333333336</v>
      </c>
      <c r="B677" s="19">
        <f t="shared" si="21"/>
        <v>44378.672916668183</v>
      </c>
      <c r="C677" s="24">
        <v>459.15570068359398</v>
      </c>
      <c r="D677" s="24">
        <v>39</v>
      </c>
      <c r="E677" s="24">
        <v>66.099998474121094</v>
      </c>
      <c r="H677" s="25"/>
    </row>
    <row r="678" spans="1:8" s="22" customFormat="1" ht="15.75" x14ac:dyDescent="0.25">
      <c r="A678" s="18">
        <f t="shared" si="20"/>
        <v>44378.208333333336</v>
      </c>
      <c r="B678" s="19">
        <f t="shared" si="21"/>
        <v>44378.67361111263</v>
      </c>
      <c r="C678" s="24">
        <v>459.15570068359398</v>
      </c>
      <c r="D678" s="24">
        <v>38.985000610351598</v>
      </c>
      <c r="E678" s="24">
        <v>66.1450004577637</v>
      </c>
      <c r="H678" s="25"/>
    </row>
    <row r="679" spans="1:8" s="22" customFormat="1" ht="15.75" x14ac:dyDescent="0.25">
      <c r="A679" s="18">
        <f t="shared" si="20"/>
        <v>44378.208333333336</v>
      </c>
      <c r="B679" s="19">
        <f t="shared" si="21"/>
        <v>44378.674305557077</v>
      </c>
      <c r="C679" s="24">
        <v>455.72918701171898</v>
      </c>
      <c r="D679" s="24">
        <v>39.030002593994098</v>
      </c>
      <c r="E679" s="24">
        <v>66.351249694824205</v>
      </c>
      <c r="H679" s="25"/>
    </row>
    <row r="680" spans="1:8" s="22" customFormat="1" ht="15.75" x14ac:dyDescent="0.25">
      <c r="A680" s="18">
        <f t="shared" si="20"/>
        <v>44378.208333333336</v>
      </c>
      <c r="B680" s="19">
        <f t="shared" si="21"/>
        <v>44378.675000001524</v>
      </c>
      <c r="C680" s="24">
        <v>442.02304077148398</v>
      </c>
      <c r="D680" s="24">
        <v>39.022499084472699</v>
      </c>
      <c r="E680" s="24">
        <v>66.399997711181598</v>
      </c>
      <c r="H680" s="25"/>
    </row>
    <row r="681" spans="1:8" s="22" customFormat="1" ht="15.75" x14ac:dyDescent="0.25">
      <c r="A681" s="18">
        <f t="shared" si="20"/>
        <v>44378.208333333336</v>
      </c>
      <c r="B681" s="19">
        <f t="shared" si="21"/>
        <v>44378.67569444597</v>
      </c>
      <c r="C681" s="24">
        <v>448.87609863281301</v>
      </c>
      <c r="D681" s="24">
        <v>39.026252746582003</v>
      </c>
      <c r="E681" s="24">
        <v>66.362499237060504</v>
      </c>
      <c r="H681" s="25"/>
    </row>
    <row r="682" spans="1:8" s="22" customFormat="1" ht="15.75" x14ac:dyDescent="0.25">
      <c r="A682" s="18">
        <f t="shared" si="20"/>
        <v>44378.208333333336</v>
      </c>
      <c r="B682" s="19">
        <f t="shared" si="21"/>
        <v>44378.676388890417</v>
      </c>
      <c r="C682" s="24">
        <v>445.44955444335898</v>
      </c>
      <c r="D682" s="24">
        <v>39.0599975585938</v>
      </c>
      <c r="E682" s="24">
        <v>66.441249847412095</v>
      </c>
      <c r="H682" s="25"/>
    </row>
    <row r="683" spans="1:8" s="22" customFormat="1" ht="15.75" x14ac:dyDescent="0.25">
      <c r="A683" s="18">
        <f t="shared" si="20"/>
        <v>44378.208333333336</v>
      </c>
      <c r="B683" s="19">
        <f t="shared" si="21"/>
        <v>44378.677083334864</v>
      </c>
      <c r="C683" s="24">
        <v>442.02304077148398</v>
      </c>
      <c r="D683" s="24">
        <v>39.041248321533203</v>
      </c>
      <c r="E683" s="24">
        <v>66.711250305175795</v>
      </c>
      <c r="H683" s="25"/>
    </row>
    <row r="684" spans="1:8" s="22" customFormat="1" ht="15.75" x14ac:dyDescent="0.25">
      <c r="A684" s="18">
        <f t="shared" si="20"/>
        <v>44378.208333333336</v>
      </c>
      <c r="B684" s="19">
        <f t="shared" si="21"/>
        <v>44378.67777777931</v>
      </c>
      <c r="C684" s="24">
        <v>438.59649658203102</v>
      </c>
      <c r="D684" s="24">
        <v>38.992500305175803</v>
      </c>
      <c r="E684" s="24">
        <v>66.474998474121094</v>
      </c>
      <c r="H684" s="25"/>
    </row>
    <row r="685" spans="1:8" s="22" customFormat="1" ht="15.75" x14ac:dyDescent="0.25">
      <c r="A685" s="18">
        <f t="shared" si="20"/>
        <v>44378.208333333336</v>
      </c>
      <c r="B685" s="19">
        <f t="shared" si="21"/>
        <v>44378.678472223757</v>
      </c>
      <c r="C685" s="24">
        <v>442.02304077148398</v>
      </c>
      <c r="D685" s="24">
        <v>38.977500915527301</v>
      </c>
      <c r="E685" s="24">
        <v>66.276248931884794</v>
      </c>
      <c r="H685" s="25"/>
    </row>
    <row r="686" spans="1:8" s="22" customFormat="1" ht="15.75" x14ac:dyDescent="0.25">
      <c r="A686" s="18">
        <f t="shared" si="20"/>
        <v>44378.208333333336</v>
      </c>
      <c r="B686" s="19">
        <f t="shared" si="21"/>
        <v>44378.679166668204</v>
      </c>
      <c r="C686" s="24">
        <v>431.74343872070301</v>
      </c>
      <c r="D686" s="24">
        <v>38.981250762939503</v>
      </c>
      <c r="E686" s="24">
        <v>65.976249694824205</v>
      </c>
      <c r="H686" s="25"/>
    </row>
    <row r="687" spans="1:8" s="22" customFormat="1" ht="15.75" x14ac:dyDescent="0.25">
      <c r="A687" s="18">
        <f t="shared" si="20"/>
        <v>44378.208333333336</v>
      </c>
      <c r="B687" s="19">
        <f t="shared" si="21"/>
        <v>44378.679861112651</v>
      </c>
      <c r="C687" s="24">
        <v>428.31689453125</v>
      </c>
      <c r="D687" s="24">
        <v>38.970001220703097</v>
      </c>
      <c r="E687" s="24">
        <v>65.777500152587905</v>
      </c>
      <c r="H687" s="25"/>
    </row>
    <row r="688" spans="1:8" s="22" customFormat="1" ht="15.75" x14ac:dyDescent="0.25">
      <c r="A688" s="18">
        <f t="shared" si="20"/>
        <v>44378.208333333336</v>
      </c>
      <c r="B688" s="19">
        <f t="shared" si="21"/>
        <v>44378.680555557097</v>
      </c>
      <c r="C688" s="24">
        <v>424.89035034179699</v>
      </c>
      <c r="D688" s="24">
        <v>38.924999237060497</v>
      </c>
      <c r="E688" s="24">
        <v>65.469997406005902</v>
      </c>
      <c r="H688" s="25"/>
    </row>
    <row r="689" spans="1:8" s="22" customFormat="1" ht="15.75" x14ac:dyDescent="0.25">
      <c r="A689" s="18">
        <f t="shared" si="20"/>
        <v>44378.208333333336</v>
      </c>
      <c r="B689" s="19">
        <f t="shared" si="21"/>
        <v>44378.681250001544</v>
      </c>
      <c r="C689" s="24">
        <v>424.89035034179699</v>
      </c>
      <c r="D689" s="24">
        <v>38.951248168945298</v>
      </c>
      <c r="E689" s="24">
        <v>65.515003204345703</v>
      </c>
      <c r="H689" s="25"/>
    </row>
    <row r="690" spans="1:8" s="22" customFormat="1" ht="15.75" x14ac:dyDescent="0.25">
      <c r="A690" s="18">
        <f t="shared" si="20"/>
        <v>44378.208333333336</v>
      </c>
      <c r="B690" s="19">
        <f t="shared" si="21"/>
        <v>44378.681944445991</v>
      </c>
      <c r="C690" s="24">
        <v>404.33114624023398</v>
      </c>
      <c r="D690" s="24">
        <v>39.037498474121101</v>
      </c>
      <c r="E690" s="24">
        <v>65.608749389648395</v>
      </c>
      <c r="H690" s="25"/>
    </row>
    <row r="691" spans="1:8" s="22" customFormat="1" ht="15.75" x14ac:dyDescent="0.25">
      <c r="A691" s="18">
        <f t="shared" si="20"/>
        <v>44378.208333333336</v>
      </c>
      <c r="B691" s="19">
        <f t="shared" si="21"/>
        <v>44378.682638890437</v>
      </c>
      <c r="C691" s="24">
        <v>411.18420410156301</v>
      </c>
      <c r="D691" s="24">
        <v>39.150001525878899</v>
      </c>
      <c r="E691" s="24">
        <v>65.762500762939496</v>
      </c>
      <c r="H691" s="25"/>
    </row>
    <row r="692" spans="1:8" s="22" customFormat="1" ht="15.75" x14ac:dyDescent="0.25">
      <c r="A692" s="18">
        <f t="shared" si="20"/>
        <v>44378.208333333336</v>
      </c>
      <c r="B692" s="19">
        <f t="shared" si="21"/>
        <v>44378.683333334884</v>
      </c>
      <c r="C692" s="24">
        <v>404.33114624023398</v>
      </c>
      <c r="D692" s="24">
        <v>39.236251831054702</v>
      </c>
      <c r="E692" s="24">
        <v>65.889999389648395</v>
      </c>
      <c r="H692" s="25"/>
    </row>
    <row r="693" spans="1:8" s="22" customFormat="1" ht="15.75" x14ac:dyDescent="0.25">
      <c r="A693" s="18">
        <f t="shared" si="20"/>
        <v>44378.208333333336</v>
      </c>
      <c r="B693" s="19">
        <f t="shared" si="21"/>
        <v>44378.684027779331</v>
      </c>
      <c r="C693" s="24">
        <v>400.90460205078102</v>
      </c>
      <c r="D693" s="24">
        <v>39.360000610351598</v>
      </c>
      <c r="E693" s="24">
        <v>66.264999389648395</v>
      </c>
      <c r="H693" s="25"/>
    </row>
    <row r="694" spans="1:8" s="22" customFormat="1" ht="15.75" x14ac:dyDescent="0.25">
      <c r="A694" s="18">
        <f t="shared" si="20"/>
        <v>44378.208333333336</v>
      </c>
      <c r="B694" s="19">
        <f t="shared" si="21"/>
        <v>44378.684722223777</v>
      </c>
      <c r="C694" s="24">
        <v>397.47808837890602</v>
      </c>
      <c r="D694" s="24">
        <v>39.311248779296903</v>
      </c>
      <c r="E694" s="24">
        <v>66.1450004577637</v>
      </c>
      <c r="H694" s="25"/>
    </row>
    <row r="695" spans="1:8" s="22" customFormat="1" ht="15.75" x14ac:dyDescent="0.25">
      <c r="A695" s="18">
        <f t="shared" si="20"/>
        <v>44378.208333333336</v>
      </c>
      <c r="B695" s="19">
        <f t="shared" si="21"/>
        <v>44378.685416668224</v>
      </c>
      <c r="C695" s="24">
        <v>394.05154418945301</v>
      </c>
      <c r="D695" s="24">
        <v>39.131248474121101</v>
      </c>
      <c r="E695" s="24">
        <v>65.822502136230497</v>
      </c>
      <c r="H695" s="25"/>
    </row>
    <row r="696" spans="1:8" s="22" customFormat="1" ht="15.75" x14ac:dyDescent="0.25">
      <c r="A696" s="18">
        <f t="shared" si="20"/>
        <v>44378.208333333336</v>
      </c>
      <c r="B696" s="19">
        <f t="shared" si="21"/>
        <v>44378.686111112671</v>
      </c>
      <c r="C696" s="24">
        <v>387.19845581054699</v>
      </c>
      <c r="D696" s="24">
        <v>39.041248321533203</v>
      </c>
      <c r="E696" s="24">
        <v>65.582496643066406</v>
      </c>
      <c r="H696" s="25"/>
    </row>
    <row r="697" spans="1:8" s="22" customFormat="1" ht="15.75" x14ac:dyDescent="0.25">
      <c r="A697" s="18">
        <f t="shared" si="20"/>
        <v>44378.208333333336</v>
      </c>
      <c r="B697" s="19">
        <f t="shared" si="21"/>
        <v>44378.686805557118</v>
      </c>
      <c r="C697" s="24">
        <v>390.625</v>
      </c>
      <c r="D697" s="24">
        <v>38.962501525878899</v>
      </c>
      <c r="E697" s="24">
        <v>65.466251373291001</v>
      </c>
      <c r="H697" s="25"/>
    </row>
    <row r="698" spans="1:8" s="22" customFormat="1" ht="15.75" x14ac:dyDescent="0.25">
      <c r="A698" s="18">
        <f t="shared" si="20"/>
        <v>44378.208333333336</v>
      </c>
      <c r="B698" s="19">
        <f t="shared" si="21"/>
        <v>44378.687500001564</v>
      </c>
      <c r="C698" s="24">
        <v>380.34539794921898</v>
      </c>
      <c r="D698" s="24">
        <v>38.891250610351598</v>
      </c>
      <c r="E698" s="24">
        <v>65.065002441406307</v>
      </c>
      <c r="H698" s="25"/>
    </row>
    <row r="699" spans="1:8" s="22" customFormat="1" ht="15.75" x14ac:dyDescent="0.25">
      <c r="A699" s="18">
        <f t="shared" si="20"/>
        <v>44378.208333333336</v>
      </c>
      <c r="B699" s="19">
        <f t="shared" si="21"/>
        <v>44378.688194446011</v>
      </c>
      <c r="C699" s="24">
        <v>370.06579589843801</v>
      </c>
      <c r="D699" s="24">
        <v>38.849998474121101</v>
      </c>
      <c r="E699" s="24">
        <v>64.836250305175795</v>
      </c>
      <c r="H699" s="25"/>
    </row>
    <row r="700" spans="1:8" s="22" customFormat="1" ht="15.75" x14ac:dyDescent="0.25">
      <c r="A700" s="18">
        <f t="shared" si="20"/>
        <v>44378.208333333336</v>
      </c>
      <c r="B700" s="19">
        <f t="shared" si="21"/>
        <v>44378.688888890458</v>
      </c>
      <c r="C700" s="24">
        <v>363.21273803710898</v>
      </c>
      <c r="D700" s="24">
        <v>38.771251678466797</v>
      </c>
      <c r="E700" s="24">
        <v>64.532497406005902</v>
      </c>
      <c r="H700" s="25"/>
    </row>
    <row r="701" spans="1:8" s="22" customFormat="1" ht="15.75" x14ac:dyDescent="0.25">
      <c r="A701" s="18">
        <f t="shared" si="20"/>
        <v>44378.208333333336</v>
      </c>
      <c r="B701" s="19">
        <f t="shared" si="21"/>
        <v>44378.689583334904</v>
      </c>
      <c r="C701" s="24">
        <v>370.06579589843801</v>
      </c>
      <c r="D701" s="24">
        <v>38.662498474121101</v>
      </c>
      <c r="E701" s="24">
        <v>64.048751831054702</v>
      </c>
      <c r="H701" s="25"/>
    </row>
    <row r="702" spans="1:8" s="22" customFormat="1" ht="15.75" x14ac:dyDescent="0.25">
      <c r="A702" s="18">
        <f t="shared" si="20"/>
        <v>44378.208333333336</v>
      </c>
      <c r="B702" s="19">
        <f t="shared" si="21"/>
        <v>44378.690277779351</v>
      </c>
      <c r="C702" s="24">
        <v>370.06579589843801</v>
      </c>
      <c r="D702" s="24">
        <v>38.583751678466797</v>
      </c>
      <c r="E702" s="24">
        <v>63.685001373291001</v>
      </c>
      <c r="H702" s="25"/>
    </row>
    <row r="703" spans="1:8" s="22" customFormat="1" ht="15.75" x14ac:dyDescent="0.25">
      <c r="A703" s="18">
        <f t="shared" si="20"/>
        <v>44378.208333333336</v>
      </c>
      <c r="B703" s="19">
        <f t="shared" si="21"/>
        <v>44378.690972223798</v>
      </c>
      <c r="C703" s="24">
        <v>366.63925170898398</v>
      </c>
      <c r="D703" s="24">
        <v>38.505001068115199</v>
      </c>
      <c r="E703" s="24">
        <v>63.666252136230497</v>
      </c>
      <c r="H703" s="25"/>
    </row>
    <row r="704" spans="1:8" s="22" customFormat="1" ht="15.75" x14ac:dyDescent="0.25">
      <c r="A704" s="18">
        <f t="shared" si="20"/>
        <v>44378.208333333336</v>
      </c>
      <c r="B704" s="19">
        <f t="shared" si="21"/>
        <v>44378.691666668245</v>
      </c>
      <c r="C704" s="24">
        <v>370.06579589843801</v>
      </c>
      <c r="D704" s="24">
        <v>38.456249237060497</v>
      </c>
      <c r="E704" s="24">
        <v>63.505001068115199</v>
      </c>
      <c r="H704" s="25"/>
    </row>
    <row r="705" spans="1:8" s="22" customFormat="1" ht="15.75" x14ac:dyDescent="0.25">
      <c r="A705" s="18">
        <f t="shared" si="20"/>
        <v>44378.208333333336</v>
      </c>
      <c r="B705" s="19">
        <f t="shared" si="21"/>
        <v>44378.692361112691</v>
      </c>
      <c r="C705" s="24">
        <v>373.49234008789102</v>
      </c>
      <c r="D705" s="24">
        <v>38.4712524414063</v>
      </c>
      <c r="E705" s="24">
        <v>63.201248168945298</v>
      </c>
      <c r="H705" s="25"/>
    </row>
    <row r="706" spans="1:8" s="22" customFormat="1" ht="15.75" x14ac:dyDescent="0.25">
      <c r="A706" s="18">
        <f t="shared" si="20"/>
        <v>44378.208333333336</v>
      </c>
      <c r="B706" s="19">
        <f t="shared" si="21"/>
        <v>44378.693055557138</v>
      </c>
      <c r="C706" s="24">
        <v>366.63925170898398</v>
      </c>
      <c r="D706" s="24">
        <v>38.527500152587898</v>
      </c>
      <c r="E706" s="24">
        <v>63.216251373291001</v>
      </c>
      <c r="H706" s="25"/>
    </row>
    <row r="707" spans="1:8" s="22" customFormat="1" ht="15.75" x14ac:dyDescent="0.25">
      <c r="A707" s="18">
        <f t="shared" si="20"/>
        <v>44378.208333333336</v>
      </c>
      <c r="B707" s="19">
        <f t="shared" si="21"/>
        <v>44378.693750001585</v>
      </c>
      <c r="C707" s="24">
        <v>370.06579589843801</v>
      </c>
      <c r="D707" s="24">
        <v>38.587501525878899</v>
      </c>
      <c r="E707" s="24">
        <v>63.118747711181598</v>
      </c>
      <c r="H707" s="25"/>
    </row>
    <row r="708" spans="1:8" s="22" customFormat="1" ht="15.75" x14ac:dyDescent="0.25">
      <c r="A708" s="18">
        <f t="shared" si="20"/>
        <v>44378.208333333336</v>
      </c>
      <c r="B708" s="19">
        <f t="shared" si="21"/>
        <v>44378.694444446031</v>
      </c>
      <c r="C708" s="24">
        <v>366.63925170898398</v>
      </c>
      <c r="D708" s="24">
        <v>38.673748016357401</v>
      </c>
      <c r="E708" s="24">
        <v>63.1674995422363</v>
      </c>
      <c r="H708" s="25"/>
    </row>
    <row r="709" spans="1:8" s="22" customFormat="1" ht="15.75" x14ac:dyDescent="0.25">
      <c r="A709" s="18">
        <f t="shared" si="20"/>
        <v>44378.208333333336</v>
      </c>
      <c r="B709" s="19">
        <f t="shared" si="21"/>
        <v>44378.695138890478</v>
      </c>
      <c r="C709" s="24">
        <v>363.21273803710898</v>
      </c>
      <c r="D709" s="24">
        <v>38.692501068115199</v>
      </c>
      <c r="E709" s="24">
        <v>63.159999847412102</v>
      </c>
      <c r="H709" s="25"/>
    </row>
    <row r="710" spans="1:8" s="22" customFormat="1" ht="15.75" x14ac:dyDescent="0.25">
      <c r="A710" s="18">
        <f t="shared" si="20"/>
        <v>44378.208333333336</v>
      </c>
      <c r="B710" s="19">
        <f t="shared" si="21"/>
        <v>44378.695833334925</v>
      </c>
      <c r="C710" s="24">
        <v>359.78619384765602</v>
      </c>
      <c r="D710" s="24">
        <v>38.722499847412102</v>
      </c>
      <c r="E710" s="24">
        <v>63.459999084472699</v>
      </c>
      <c r="H710" s="25"/>
    </row>
    <row r="711" spans="1:8" s="22" customFormat="1" ht="15.75" x14ac:dyDescent="0.25">
      <c r="A711" s="18">
        <f t="shared" si="20"/>
        <v>44378.208333333336</v>
      </c>
      <c r="B711" s="19">
        <f t="shared" si="21"/>
        <v>44378.696527779372</v>
      </c>
      <c r="C711" s="24">
        <v>352.93310546875</v>
      </c>
      <c r="D711" s="24">
        <v>38.786247253417997</v>
      </c>
      <c r="E711" s="24">
        <v>63.5424995422363</v>
      </c>
      <c r="H711" s="25"/>
    </row>
    <row r="712" spans="1:8" s="22" customFormat="1" ht="15.75" x14ac:dyDescent="0.25">
      <c r="A712" s="18">
        <f t="shared" si="20"/>
        <v>44378.208333333336</v>
      </c>
      <c r="B712" s="19">
        <f t="shared" si="21"/>
        <v>44378.697222223818</v>
      </c>
      <c r="C712" s="24">
        <v>342.65350341796898</v>
      </c>
      <c r="D712" s="24">
        <v>38.883750915527301</v>
      </c>
      <c r="E712" s="24">
        <v>63.478752136230497</v>
      </c>
      <c r="H712" s="25"/>
    </row>
    <row r="713" spans="1:8" s="22" customFormat="1" ht="15.75" x14ac:dyDescent="0.25">
      <c r="A713" s="18">
        <f t="shared" si="20"/>
        <v>44378.208333333336</v>
      </c>
      <c r="B713" s="19">
        <f t="shared" si="21"/>
        <v>44378.697916668265</v>
      </c>
      <c r="C713" s="24">
        <v>346.08004760742199</v>
      </c>
      <c r="D713" s="24">
        <v>39.007499694824197</v>
      </c>
      <c r="E713" s="24">
        <v>63.681247711181598</v>
      </c>
      <c r="H713" s="25"/>
    </row>
    <row r="714" spans="1:8" s="22" customFormat="1" ht="15.75" x14ac:dyDescent="0.25">
      <c r="A714" s="18">
        <f t="shared" ref="A714:A777" si="22">A713</f>
        <v>44378.208333333336</v>
      </c>
      <c r="B714" s="19">
        <f t="shared" si="21"/>
        <v>44378.698611112712</v>
      </c>
      <c r="C714" s="24">
        <v>342.65350341796898</v>
      </c>
      <c r="D714" s="24">
        <v>38.992500305175803</v>
      </c>
      <c r="E714" s="24">
        <v>63.816249847412102</v>
      </c>
      <c r="H714" s="25"/>
    </row>
    <row r="715" spans="1:8" s="22" customFormat="1" ht="15.75" x14ac:dyDescent="0.25">
      <c r="A715" s="18">
        <f t="shared" si="22"/>
        <v>44378.208333333336</v>
      </c>
      <c r="B715" s="19">
        <f t="shared" ref="B715:B778" si="23">B714+ TIME(0,1,0)</f>
        <v>44378.699305557158</v>
      </c>
      <c r="C715" s="24">
        <v>346.08004760742199</v>
      </c>
      <c r="D715" s="24">
        <v>38.9174995422363</v>
      </c>
      <c r="E715" s="24">
        <v>63.90625</v>
      </c>
      <c r="H715" s="25"/>
    </row>
    <row r="716" spans="1:8" s="22" customFormat="1" ht="15.75" x14ac:dyDescent="0.25">
      <c r="A716" s="18">
        <f t="shared" si="22"/>
        <v>44378.208333333336</v>
      </c>
      <c r="B716" s="19">
        <f t="shared" si="23"/>
        <v>44378.700000001605</v>
      </c>
      <c r="C716" s="24">
        <v>346.08004760742199</v>
      </c>
      <c r="D716" s="24">
        <v>38.831249237060497</v>
      </c>
      <c r="E716" s="24">
        <v>63.741249084472699</v>
      </c>
      <c r="H716" s="25"/>
    </row>
    <row r="717" spans="1:8" s="22" customFormat="1" ht="15.75" x14ac:dyDescent="0.25">
      <c r="A717" s="18">
        <f t="shared" si="22"/>
        <v>44378.208333333336</v>
      </c>
      <c r="B717" s="19">
        <f t="shared" si="23"/>
        <v>44378.700694446052</v>
      </c>
      <c r="C717" s="24">
        <v>339.22698974609398</v>
      </c>
      <c r="D717" s="24">
        <v>38.805000305175803</v>
      </c>
      <c r="E717" s="24">
        <v>63.546249389648402</v>
      </c>
      <c r="H717" s="25"/>
    </row>
    <row r="718" spans="1:8" s="22" customFormat="1" ht="15.75" x14ac:dyDescent="0.25">
      <c r="A718" s="18">
        <f t="shared" si="22"/>
        <v>44378.208333333336</v>
      </c>
      <c r="B718" s="19">
        <f t="shared" si="23"/>
        <v>44378.701388890498</v>
      </c>
      <c r="C718" s="24">
        <v>339.22698974609398</v>
      </c>
      <c r="D718" s="24">
        <v>38.775001525878899</v>
      </c>
      <c r="E718" s="24">
        <v>63.411247253417997</v>
      </c>
      <c r="H718" s="25"/>
    </row>
    <row r="719" spans="1:8" s="22" customFormat="1" ht="15.75" x14ac:dyDescent="0.25">
      <c r="A719" s="18">
        <f t="shared" si="22"/>
        <v>44378.208333333336</v>
      </c>
      <c r="B719" s="19">
        <f t="shared" si="23"/>
        <v>44378.702083334945</v>
      </c>
      <c r="C719" s="24">
        <v>322.09429931640602</v>
      </c>
      <c r="D719" s="24">
        <v>38.775001525878899</v>
      </c>
      <c r="E719" s="24">
        <v>63.317497253417997</v>
      </c>
      <c r="H719" s="25"/>
    </row>
    <row r="720" spans="1:8" s="22" customFormat="1" ht="15.75" x14ac:dyDescent="0.25">
      <c r="A720" s="18">
        <f t="shared" si="22"/>
        <v>44378.208333333336</v>
      </c>
      <c r="B720" s="19">
        <f t="shared" si="23"/>
        <v>44378.702777779392</v>
      </c>
      <c r="C720" s="24">
        <v>325.52084350585898</v>
      </c>
      <c r="D720" s="24">
        <v>38.834999084472699</v>
      </c>
      <c r="E720" s="24">
        <v>63.583747863769503</v>
      </c>
      <c r="H720" s="25"/>
    </row>
    <row r="721" spans="1:8" s="22" customFormat="1" ht="15.75" x14ac:dyDescent="0.25">
      <c r="A721" s="18">
        <f t="shared" si="22"/>
        <v>44378.208333333336</v>
      </c>
      <c r="B721" s="19">
        <f t="shared" si="23"/>
        <v>44378.703472223839</v>
      </c>
      <c r="C721" s="24">
        <v>322.09429931640602</v>
      </c>
      <c r="D721" s="24">
        <v>38.928749084472699</v>
      </c>
      <c r="E721" s="24">
        <v>63.733749389648402</v>
      </c>
      <c r="H721" s="25"/>
    </row>
    <row r="722" spans="1:8" s="22" customFormat="1" ht="15.75" x14ac:dyDescent="0.25">
      <c r="A722" s="18">
        <f t="shared" si="22"/>
        <v>44378.208333333336</v>
      </c>
      <c r="B722" s="19">
        <f t="shared" si="23"/>
        <v>44378.704166668285</v>
      </c>
      <c r="C722" s="24">
        <v>318.66775512695301</v>
      </c>
      <c r="D722" s="24">
        <v>38.921249389648402</v>
      </c>
      <c r="E722" s="24">
        <v>63.568748474121101</v>
      </c>
      <c r="H722" s="25"/>
    </row>
    <row r="723" spans="1:8" s="22" customFormat="1" ht="15.75" x14ac:dyDescent="0.25">
      <c r="A723" s="18">
        <f t="shared" si="22"/>
        <v>44378.208333333336</v>
      </c>
      <c r="B723" s="19">
        <f t="shared" si="23"/>
        <v>44378.704861112732</v>
      </c>
      <c r="C723" s="24">
        <v>322.09429931640602</v>
      </c>
      <c r="D723" s="24">
        <v>38.921249389648402</v>
      </c>
      <c r="E723" s="24">
        <v>63.418750762939503</v>
      </c>
      <c r="H723" s="25"/>
    </row>
    <row r="724" spans="1:8" s="22" customFormat="1" ht="15.75" x14ac:dyDescent="0.25">
      <c r="A724" s="18">
        <f t="shared" si="22"/>
        <v>44378.208333333336</v>
      </c>
      <c r="B724" s="19">
        <f t="shared" si="23"/>
        <v>44378.705555557179</v>
      </c>
      <c r="C724" s="24">
        <v>311.814697265625</v>
      </c>
      <c r="D724" s="24">
        <v>38.861251831054702</v>
      </c>
      <c r="E724" s="24">
        <v>63.238746643066399</v>
      </c>
      <c r="H724" s="25"/>
    </row>
    <row r="725" spans="1:8" s="22" customFormat="1" ht="15.75" x14ac:dyDescent="0.25">
      <c r="A725" s="18">
        <f t="shared" si="22"/>
        <v>44378.208333333336</v>
      </c>
      <c r="B725" s="19">
        <f t="shared" si="23"/>
        <v>44378.706250001625</v>
      </c>
      <c r="C725" s="24">
        <v>315.24124145507801</v>
      </c>
      <c r="D725" s="24">
        <v>38.8125</v>
      </c>
      <c r="E725" s="24">
        <v>63.107498168945298</v>
      </c>
      <c r="H725" s="25"/>
    </row>
    <row r="726" spans="1:8" s="22" customFormat="1" ht="15.75" x14ac:dyDescent="0.25">
      <c r="A726" s="18">
        <f t="shared" si="22"/>
        <v>44378.208333333336</v>
      </c>
      <c r="B726" s="19">
        <f t="shared" si="23"/>
        <v>44378.706944446072</v>
      </c>
      <c r="C726" s="24">
        <v>308.38815307617199</v>
      </c>
      <c r="D726" s="24">
        <v>38.7525024414063</v>
      </c>
      <c r="E726" s="24">
        <v>63.032501220703097</v>
      </c>
      <c r="H726" s="25"/>
    </row>
    <row r="727" spans="1:8" s="22" customFormat="1" ht="15.75" x14ac:dyDescent="0.25">
      <c r="A727" s="18">
        <f t="shared" si="22"/>
        <v>44378.208333333336</v>
      </c>
      <c r="B727" s="19">
        <f t="shared" si="23"/>
        <v>44378.707638890519</v>
      </c>
      <c r="C727" s="24">
        <v>301.53509521484398</v>
      </c>
      <c r="D727" s="24">
        <v>38.685001373291001</v>
      </c>
      <c r="E727" s="24">
        <v>63.013748168945298</v>
      </c>
      <c r="H727" s="25"/>
    </row>
    <row r="728" spans="1:8" s="22" customFormat="1" ht="15.75" x14ac:dyDescent="0.25">
      <c r="A728" s="18">
        <f t="shared" si="22"/>
        <v>44378.208333333336</v>
      </c>
      <c r="B728" s="19">
        <f t="shared" si="23"/>
        <v>44378.708333334966</v>
      </c>
      <c r="C728" s="24">
        <v>311.814697265625</v>
      </c>
      <c r="D728" s="24">
        <v>38.677497863769503</v>
      </c>
      <c r="E728" s="24">
        <v>62.961250305175803</v>
      </c>
      <c r="H728" s="25"/>
    </row>
    <row r="729" spans="1:8" s="22" customFormat="1" ht="15.75" x14ac:dyDescent="0.25">
      <c r="A729" s="18">
        <f t="shared" si="22"/>
        <v>44378.208333333336</v>
      </c>
      <c r="B729" s="19">
        <f t="shared" si="23"/>
        <v>44378.709027779412</v>
      </c>
      <c r="C729" s="24">
        <v>294.68200683593801</v>
      </c>
      <c r="D729" s="24">
        <v>38.677497863769503</v>
      </c>
      <c r="E729" s="24">
        <v>63.133750915527301</v>
      </c>
      <c r="H729" s="25"/>
    </row>
    <row r="730" spans="1:8" s="22" customFormat="1" ht="15.75" x14ac:dyDescent="0.25">
      <c r="A730" s="18">
        <f t="shared" si="22"/>
        <v>44378.208333333336</v>
      </c>
      <c r="B730" s="19">
        <f t="shared" si="23"/>
        <v>44378.709722223859</v>
      </c>
      <c r="C730" s="24">
        <v>294.68200683593801</v>
      </c>
      <c r="D730" s="24">
        <v>38.6362495422363</v>
      </c>
      <c r="E730" s="24">
        <v>63.058753967285199</v>
      </c>
      <c r="H730" s="25"/>
    </row>
    <row r="731" spans="1:8" s="22" customFormat="1" ht="15.75" x14ac:dyDescent="0.25">
      <c r="A731" s="18">
        <f t="shared" si="22"/>
        <v>44378.208333333336</v>
      </c>
      <c r="B731" s="19">
        <f t="shared" si="23"/>
        <v>44378.710416668306</v>
      </c>
      <c r="C731" s="24">
        <v>291.25549316406301</v>
      </c>
      <c r="D731" s="24">
        <v>38.587501525878899</v>
      </c>
      <c r="E731" s="24">
        <v>62.994998931884801</v>
      </c>
      <c r="H731" s="25"/>
    </row>
    <row r="732" spans="1:8" s="22" customFormat="1" ht="15.75" x14ac:dyDescent="0.25">
      <c r="A732" s="18">
        <f t="shared" si="22"/>
        <v>44378.208333333336</v>
      </c>
      <c r="B732" s="19">
        <f t="shared" si="23"/>
        <v>44378.711111112752</v>
      </c>
      <c r="C732" s="24">
        <v>287.82894897460898</v>
      </c>
      <c r="D732" s="24">
        <v>38.568748474121101</v>
      </c>
      <c r="E732" s="24">
        <v>62.811248779296903</v>
      </c>
      <c r="H732" s="25"/>
    </row>
    <row r="733" spans="1:8" s="22" customFormat="1" ht="15.75" x14ac:dyDescent="0.25">
      <c r="A733" s="18">
        <f t="shared" si="22"/>
        <v>44378.208333333336</v>
      </c>
      <c r="B733" s="19">
        <f t="shared" si="23"/>
        <v>44378.711805557199</v>
      </c>
      <c r="C733" s="24">
        <v>280.97589111328102</v>
      </c>
      <c r="D733" s="24">
        <v>38.5424995422363</v>
      </c>
      <c r="E733" s="24">
        <v>62.7924995422363</v>
      </c>
      <c r="H733" s="25"/>
    </row>
    <row r="734" spans="1:8" s="22" customFormat="1" ht="15.75" x14ac:dyDescent="0.25">
      <c r="A734" s="18">
        <f t="shared" si="22"/>
        <v>44378.208333333336</v>
      </c>
      <c r="B734" s="19">
        <f t="shared" si="23"/>
        <v>44378.712500001646</v>
      </c>
      <c r="C734" s="24">
        <v>284.40240478515602</v>
      </c>
      <c r="D734" s="24">
        <v>38.549999237060497</v>
      </c>
      <c r="E734" s="24">
        <v>62.661251068115199</v>
      </c>
      <c r="H734" s="25"/>
    </row>
    <row r="735" spans="1:8" s="22" customFormat="1" ht="15.75" x14ac:dyDescent="0.25">
      <c r="A735" s="18">
        <f t="shared" si="22"/>
        <v>44378.208333333336</v>
      </c>
      <c r="B735" s="19">
        <f t="shared" si="23"/>
        <v>44378.713194446093</v>
      </c>
      <c r="C735" s="24">
        <v>277.54934692382801</v>
      </c>
      <c r="D735" s="24">
        <v>38.516250610351598</v>
      </c>
      <c r="E735" s="24">
        <v>62.665000915527301</v>
      </c>
      <c r="H735" s="25"/>
    </row>
    <row r="736" spans="1:8" s="22" customFormat="1" ht="15.75" x14ac:dyDescent="0.25">
      <c r="A736" s="18">
        <f t="shared" si="22"/>
        <v>44378.208333333336</v>
      </c>
      <c r="B736" s="19">
        <f t="shared" si="23"/>
        <v>44378.713888890539</v>
      </c>
      <c r="C736" s="24">
        <v>270.6962890625</v>
      </c>
      <c r="D736" s="24">
        <v>38.456249237060497</v>
      </c>
      <c r="E736" s="24">
        <v>62.530002593994098</v>
      </c>
      <c r="H736" s="25"/>
    </row>
    <row r="737" spans="1:8" s="22" customFormat="1" ht="15.75" x14ac:dyDescent="0.25">
      <c r="A737" s="18">
        <f t="shared" si="22"/>
        <v>44378.208333333336</v>
      </c>
      <c r="B737" s="19">
        <f t="shared" si="23"/>
        <v>44378.714583334986</v>
      </c>
      <c r="C737" s="24">
        <v>263.84320068359398</v>
      </c>
      <c r="D737" s="24">
        <v>38.4487495422363</v>
      </c>
      <c r="E737" s="24">
        <v>62.458747863769503</v>
      </c>
      <c r="H737" s="25"/>
    </row>
    <row r="738" spans="1:8" s="22" customFormat="1" ht="15.75" x14ac:dyDescent="0.25">
      <c r="A738" s="18">
        <f t="shared" si="22"/>
        <v>44378.208333333336</v>
      </c>
      <c r="B738" s="19">
        <f t="shared" si="23"/>
        <v>44378.715277779433</v>
      </c>
      <c r="C738" s="24">
        <v>267.26974487304699</v>
      </c>
      <c r="D738" s="24">
        <v>38.4375</v>
      </c>
      <c r="E738" s="24">
        <v>62.462501525878899</v>
      </c>
      <c r="H738" s="25"/>
    </row>
    <row r="739" spans="1:8" s="22" customFormat="1" ht="15.75" x14ac:dyDescent="0.25">
      <c r="A739" s="18">
        <f t="shared" si="22"/>
        <v>44378.208333333336</v>
      </c>
      <c r="B739" s="19">
        <f t="shared" si="23"/>
        <v>44378.715972223879</v>
      </c>
      <c r="C739" s="24">
        <v>256.99014282226602</v>
      </c>
      <c r="D739" s="24">
        <v>38.444999694824197</v>
      </c>
      <c r="E739" s="24">
        <v>62.3950004577637</v>
      </c>
      <c r="H739" s="25"/>
    </row>
    <row r="740" spans="1:8" s="22" customFormat="1" ht="15.75" x14ac:dyDescent="0.25">
      <c r="A740" s="18">
        <f t="shared" si="22"/>
        <v>44378.208333333336</v>
      </c>
      <c r="B740" s="19">
        <f t="shared" si="23"/>
        <v>44378.716666668326</v>
      </c>
      <c r="C740" s="24">
        <v>263.84320068359398</v>
      </c>
      <c r="D740" s="24">
        <v>38.418750762939503</v>
      </c>
      <c r="E740" s="24">
        <v>62.368751525878899</v>
      </c>
      <c r="H740" s="25"/>
    </row>
    <row r="741" spans="1:8" s="22" customFormat="1" ht="15.75" x14ac:dyDescent="0.25">
      <c r="A741" s="18">
        <f t="shared" si="22"/>
        <v>44378.208333333336</v>
      </c>
      <c r="B741" s="19">
        <f t="shared" si="23"/>
        <v>44378.717361112773</v>
      </c>
      <c r="C741" s="24">
        <v>260.41665649414102</v>
      </c>
      <c r="D741" s="24">
        <v>38.366249084472699</v>
      </c>
      <c r="E741" s="24">
        <v>62.237499237060497</v>
      </c>
      <c r="H741" s="25"/>
    </row>
    <row r="742" spans="1:8" s="22" customFormat="1" ht="15.75" x14ac:dyDescent="0.25">
      <c r="A742" s="18">
        <f t="shared" si="22"/>
        <v>44378.208333333336</v>
      </c>
      <c r="B742" s="19">
        <f t="shared" si="23"/>
        <v>44378.718055557219</v>
      </c>
      <c r="C742" s="24">
        <v>243.28399658203099</v>
      </c>
      <c r="D742" s="24">
        <v>38.336250305175803</v>
      </c>
      <c r="E742" s="24">
        <v>61.941249847412102</v>
      </c>
      <c r="H742" s="25"/>
    </row>
    <row r="743" spans="1:8" s="22" customFormat="1" ht="15.75" x14ac:dyDescent="0.25">
      <c r="A743" s="18">
        <f t="shared" si="22"/>
        <v>44378.208333333336</v>
      </c>
      <c r="B743" s="19">
        <f t="shared" si="23"/>
        <v>44378.718750001666</v>
      </c>
      <c r="C743" s="24">
        <v>236.43092346191401</v>
      </c>
      <c r="D743" s="24">
        <v>38.369998931884801</v>
      </c>
      <c r="E743" s="24">
        <v>61.678752899169901</v>
      </c>
      <c r="H743" s="25"/>
    </row>
    <row r="744" spans="1:8" s="22" customFormat="1" ht="15.75" x14ac:dyDescent="0.25">
      <c r="A744" s="18">
        <f t="shared" si="22"/>
        <v>44378.208333333336</v>
      </c>
      <c r="B744" s="19">
        <f t="shared" si="23"/>
        <v>44378.719444446113</v>
      </c>
      <c r="C744" s="24">
        <v>236.43092346191401</v>
      </c>
      <c r="D744" s="24">
        <v>38.369998931884801</v>
      </c>
      <c r="E744" s="24">
        <v>61.573745727539098</v>
      </c>
      <c r="H744" s="25"/>
    </row>
    <row r="745" spans="1:8" s="22" customFormat="1" ht="15.75" x14ac:dyDescent="0.25">
      <c r="A745" s="18">
        <f t="shared" si="22"/>
        <v>44378.208333333336</v>
      </c>
      <c r="B745" s="19">
        <f t="shared" si="23"/>
        <v>44378.72013889056</v>
      </c>
      <c r="C745" s="24">
        <v>239.85745239257801</v>
      </c>
      <c r="D745" s="24">
        <v>38.351249694824197</v>
      </c>
      <c r="E745" s="24">
        <v>61.401252746582003</v>
      </c>
      <c r="H745" s="25"/>
    </row>
    <row r="746" spans="1:8" s="22" customFormat="1" ht="15.75" x14ac:dyDescent="0.25">
      <c r="A746" s="18">
        <f t="shared" si="22"/>
        <v>44378.208333333336</v>
      </c>
      <c r="B746" s="19">
        <f t="shared" si="23"/>
        <v>44378.720833335006</v>
      </c>
      <c r="C746" s="24">
        <v>243.28399658203099</v>
      </c>
      <c r="D746" s="24">
        <v>38.321250915527301</v>
      </c>
      <c r="E746" s="24">
        <v>61.438751220703097</v>
      </c>
      <c r="H746" s="25"/>
    </row>
    <row r="747" spans="1:8" s="22" customFormat="1" ht="15.75" x14ac:dyDescent="0.25">
      <c r="A747" s="18">
        <f t="shared" si="22"/>
        <v>44378.208333333336</v>
      </c>
      <c r="B747" s="19">
        <f t="shared" si="23"/>
        <v>44378.721527779453</v>
      </c>
      <c r="C747" s="24">
        <v>243.28399658203099</v>
      </c>
      <c r="D747" s="24">
        <v>38.306251525878899</v>
      </c>
      <c r="E747" s="24">
        <v>61.472499847412102</v>
      </c>
      <c r="H747" s="25"/>
    </row>
    <row r="748" spans="1:8" s="22" customFormat="1" ht="15.75" x14ac:dyDescent="0.25">
      <c r="A748" s="18">
        <f t="shared" si="22"/>
        <v>44378.208333333336</v>
      </c>
      <c r="B748" s="19">
        <f t="shared" si="23"/>
        <v>44378.7222222239</v>
      </c>
      <c r="C748" s="24">
        <v>239.85745239257801</v>
      </c>
      <c r="D748" s="24">
        <v>38.3325004577637</v>
      </c>
      <c r="E748" s="24">
        <v>61.389999389648402</v>
      </c>
      <c r="H748" s="25"/>
    </row>
    <row r="749" spans="1:8" s="22" customFormat="1" ht="15.75" x14ac:dyDescent="0.25">
      <c r="A749" s="18">
        <f t="shared" si="22"/>
        <v>44378.208333333336</v>
      </c>
      <c r="B749" s="19">
        <f t="shared" si="23"/>
        <v>44378.722916668346</v>
      </c>
      <c r="C749" s="24">
        <v>233.00439453125</v>
      </c>
      <c r="D749" s="24">
        <v>38.366249084472699</v>
      </c>
      <c r="E749" s="24">
        <v>61.284999847412102</v>
      </c>
      <c r="H749" s="25"/>
    </row>
    <row r="750" spans="1:8" s="22" customFormat="1" ht="15.75" x14ac:dyDescent="0.25">
      <c r="A750" s="18">
        <f t="shared" si="22"/>
        <v>44378.208333333336</v>
      </c>
      <c r="B750" s="19">
        <f t="shared" si="23"/>
        <v>44378.723611112793</v>
      </c>
      <c r="C750" s="24">
        <v>229.57785034179699</v>
      </c>
      <c r="D750" s="24">
        <v>38.478752136230497</v>
      </c>
      <c r="E750" s="24">
        <v>61.255001068115199</v>
      </c>
      <c r="H750" s="25"/>
    </row>
    <row r="751" spans="1:8" s="22" customFormat="1" ht="15.75" x14ac:dyDescent="0.25">
      <c r="A751" s="18">
        <f t="shared" si="22"/>
        <v>44378.208333333336</v>
      </c>
      <c r="B751" s="19">
        <f t="shared" si="23"/>
        <v>44378.72430555724</v>
      </c>
      <c r="C751" s="24">
        <v>222.72477722168</v>
      </c>
      <c r="D751" s="24">
        <v>38.497501373291001</v>
      </c>
      <c r="E751" s="24">
        <v>61.352500915527301</v>
      </c>
      <c r="H751" s="25"/>
    </row>
    <row r="752" spans="1:8" s="22" customFormat="1" ht="15.75" x14ac:dyDescent="0.25">
      <c r="A752" s="18">
        <f t="shared" si="22"/>
        <v>44378.208333333336</v>
      </c>
      <c r="B752" s="19">
        <f t="shared" si="23"/>
        <v>44378.725000001687</v>
      </c>
      <c r="C752" s="24">
        <v>222.72477722168</v>
      </c>
      <c r="D752" s="24">
        <v>38.433750152587898</v>
      </c>
      <c r="E752" s="24">
        <v>61.255001068115199</v>
      </c>
      <c r="H752" s="25"/>
    </row>
    <row r="753" spans="1:8" s="22" customFormat="1" ht="15.75" x14ac:dyDescent="0.25">
      <c r="A753" s="18">
        <f t="shared" si="22"/>
        <v>44378.208333333336</v>
      </c>
      <c r="B753" s="19">
        <f t="shared" si="23"/>
        <v>44378.725694446133</v>
      </c>
      <c r="C753" s="24">
        <v>222.72477722168</v>
      </c>
      <c r="D753" s="24">
        <v>38.4487495422363</v>
      </c>
      <c r="E753" s="24">
        <v>61.236251831054702</v>
      </c>
      <c r="H753" s="25"/>
    </row>
    <row r="754" spans="1:8" s="22" customFormat="1" ht="15.75" x14ac:dyDescent="0.25">
      <c r="A754" s="18">
        <f t="shared" si="22"/>
        <v>44378.208333333336</v>
      </c>
      <c r="B754" s="19">
        <f t="shared" si="23"/>
        <v>44378.72638889058</v>
      </c>
      <c r="C754" s="24">
        <v>215.87171936035199</v>
      </c>
      <c r="D754" s="24">
        <v>38.497501373291001</v>
      </c>
      <c r="E754" s="24">
        <v>61.375</v>
      </c>
      <c r="H754" s="25"/>
    </row>
    <row r="755" spans="1:8" s="22" customFormat="1" ht="15.75" x14ac:dyDescent="0.25">
      <c r="A755" s="18">
        <f t="shared" si="22"/>
        <v>44378.208333333336</v>
      </c>
      <c r="B755" s="19">
        <f t="shared" si="23"/>
        <v>44378.727083335027</v>
      </c>
      <c r="C755" s="24">
        <v>215.87171936035199</v>
      </c>
      <c r="D755" s="24">
        <v>38.512500762939503</v>
      </c>
      <c r="E755" s="24">
        <v>61.2924995422363</v>
      </c>
      <c r="H755" s="25"/>
    </row>
    <row r="756" spans="1:8" s="22" customFormat="1" ht="15.75" x14ac:dyDescent="0.25">
      <c r="A756" s="18">
        <f t="shared" si="22"/>
        <v>44378.208333333336</v>
      </c>
      <c r="B756" s="19">
        <f t="shared" si="23"/>
        <v>44378.727777779473</v>
      </c>
      <c r="C756" s="24">
        <v>212.44517517089801</v>
      </c>
      <c r="D756" s="24">
        <v>38.553749084472699</v>
      </c>
      <c r="E756" s="24">
        <v>61.4575004577637</v>
      </c>
      <c r="H756" s="25"/>
    </row>
    <row r="757" spans="1:8" s="22" customFormat="1" ht="15.75" x14ac:dyDescent="0.25">
      <c r="A757" s="18">
        <f t="shared" si="22"/>
        <v>44378.208333333336</v>
      </c>
      <c r="B757" s="19">
        <f t="shared" si="23"/>
        <v>44378.72847222392</v>
      </c>
      <c r="C757" s="24">
        <v>209.01864624023401</v>
      </c>
      <c r="D757" s="24">
        <v>38.598751068115199</v>
      </c>
      <c r="E757" s="24">
        <v>61.472499847412102</v>
      </c>
      <c r="H757" s="25"/>
    </row>
    <row r="758" spans="1:8" s="22" customFormat="1" ht="15.75" x14ac:dyDescent="0.25">
      <c r="A758" s="18">
        <f t="shared" si="22"/>
        <v>44378.208333333336</v>
      </c>
      <c r="B758" s="19">
        <f t="shared" si="23"/>
        <v>44378.729166668367</v>
      </c>
      <c r="C758" s="24">
        <v>205.59210205078099</v>
      </c>
      <c r="D758" s="24">
        <v>38.639999389648402</v>
      </c>
      <c r="E758" s="24">
        <v>61.5512504577637</v>
      </c>
      <c r="H758" s="25"/>
    </row>
    <row r="759" spans="1:8" s="22" customFormat="1" ht="15.75" x14ac:dyDescent="0.25">
      <c r="A759" s="18">
        <f t="shared" si="22"/>
        <v>44378.208333333336</v>
      </c>
      <c r="B759" s="19">
        <f t="shared" si="23"/>
        <v>44378.729861112814</v>
      </c>
      <c r="C759" s="24">
        <v>202.16557312011699</v>
      </c>
      <c r="D759" s="24">
        <v>38.666252136230497</v>
      </c>
      <c r="E759" s="24">
        <v>61.232498168945298</v>
      </c>
      <c r="H759" s="25"/>
    </row>
    <row r="760" spans="1:8" s="22" customFormat="1" ht="15.75" x14ac:dyDescent="0.25">
      <c r="A760" s="18">
        <f t="shared" si="22"/>
        <v>44378.208333333336</v>
      </c>
      <c r="B760" s="19">
        <f t="shared" si="23"/>
        <v>44378.73055555726</v>
      </c>
      <c r="C760" s="24">
        <v>198.73904418945301</v>
      </c>
      <c r="D760" s="24">
        <v>38.643753051757798</v>
      </c>
      <c r="E760" s="24">
        <v>61.1875</v>
      </c>
      <c r="H760" s="25"/>
    </row>
    <row r="761" spans="1:8" s="22" customFormat="1" ht="15.75" x14ac:dyDescent="0.25">
      <c r="A761" s="18">
        <f t="shared" si="22"/>
        <v>44378.208333333336</v>
      </c>
      <c r="B761" s="19">
        <f t="shared" si="23"/>
        <v>44378.731250001707</v>
      </c>
      <c r="C761" s="24">
        <v>195.3125</v>
      </c>
      <c r="D761" s="24">
        <v>38.639999389648402</v>
      </c>
      <c r="E761" s="24">
        <v>61.048751831054702</v>
      </c>
      <c r="H761" s="25"/>
    </row>
    <row r="762" spans="1:8" s="22" customFormat="1" ht="15.75" x14ac:dyDescent="0.25">
      <c r="A762" s="18">
        <f t="shared" si="22"/>
        <v>44378.208333333336</v>
      </c>
      <c r="B762" s="19">
        <f t="shared" si="23"/>
        <v>44378.731944446154</v>
      </c>
      <c r="C762" s="24">
        <v>191.88597106933599</v>
      </c>
      <c r="D762" s="24">
        <v>38.6362495422363</v>
      </c>
      <c r="E762" s="24">
        <v>61.086250305175803</v>
      </c>
      <c r="H762" s="25"/>
    </row>
    <row r="763" spans="1:8" s="22" customFormat="1" ht="15.75" x14ac:dyDescent="0.25">
      <c r="A763" s="18">
        <f t="shared" si="22"/>
        <v>44378.208333333336</v>
      </c>
      <c r="B763" s="19">
        <f t="shared" si="23"/>
        <v>44378.7326388906</v>
      </c>
      <c r="C763" s="24">
        <v>188.45942687988301</v>
      </c>
      <c r="D763" s="24">
        <v>38.546249389648402</v>
      </c>
      <c r="E763" s="24">
        <v>61.135002136230497</v>
      </c>
      <c r="H763" s="25"/>
    </row>
    <row r="764" spans="1:8" s="22" customFormat="1" ht="15.75" x14ac:dyDescent="0.25">
      <c r="A764" s="18">
        <f t="shared" si="22"/>
        <v>44378.208333333336</v>
      </c>
      <c r="B764" s="19">
        <f t="shared" si="23"/>
        <v>44378.733333335047</v>
      </c>
      <c r="C764" s="24">
        <v>185.03289794921901</v>
      </c>
      <c r="D764" s="24">
        <v>38.497501373291001</v>
      </c>
      <c r="E764" s="24">
        <v>61.029998779296903</v>
      </c>
      <c r="H764" s="25"/>
    </row>
    <row r="765" spans="1:8" s="22" customFormat="1" ht="15.75" x14ac:dyDescent="0.25">
      <c r="A765" s="18">
        <f t="shared" si="22"/>
        <v>44378.208333333336</v>
      </c>
      <c r="B765" s="19">
        <f t="shared" si="23"/>
        <v>44378.734027779494</v>
      </c>
      <c r="C765" s="24">
        <v>181.606369018555</v>
      </c>
      <c r="D765" s="24">
        <v>38.463748931884801</v>
      </c>
      <c r="E765" s="24">
        <v>60.819999694824197</v>
      </c>
      <c r="H765" s="25"/>
    </row>
    <row r="766" spans="1:8" s="22" customFormat="1" ht="15.75" x14ac:dyDescent="0.25">
      <c r="A766" s="18">
        <f t="shared" si="22"/>
        <v>44378.208333333336</v>
      </c>
      <c r="B766" s="19">
        <f t="shared" si="23"/>
        <v>44378.73472222394</v>
      </c>
      <c r="C766" s="24">
        <v>178.17982482910199</v>
      </c>
      <c r="D766" s="24">
        <v>38.4375</v>
      </c>
      <c r="E766" s="24">
        <v>60.763748168945298</v>
      </c>
      <c r="H766" s="25"/>
    </row>
    <row r="767" spans="1:8" s="22" customFormat="1" ht="15.75" x14ac:dyDescent="0.25">
      <c r="A767" s="18">
        <f t="shared" si="22"/>
        <v>44378.208333333336</v>
      </c>
      <c r="B767" s="19">
        <f t="shared" si="23"/>
        <v>44378.735416668387</v>
      </c>
      <c r="C767" s="24">
        <v>174.75329589843801</v>
      </c>
      <c r="D767" s="24">
        <v>38.411251068115199</v>
      </c>
      <c r="E767" s="24">
        <v>60.722496032714801</v>
      </c>
      <c r="H767" s="25"/>
    </row>
    <row r="768" spans="1:8" s="22" customFormat="1" ht="15.75" x14ac:dyDescent="0.25">
      <c r="A768" s="18">
        <f t="shared" si="22"/>
        <v>44378.208333333336</v>
      </c>
      <c r="B768" s="19">
        <f t="shared" si="23"/>
        <v>44378.736111112834</v>
      </c>
      <c r="C768" s="24">
        <v>171.32675170898401</v>
      </c>
      <c r="D768" s="24">
        <v>38.34375</v>
      </c>
      <c r="E768" s="24">
        <v>60.71875</v>
      </c>
      <c r="H768" s="25"/>
    </row>
    <row r="769" spans="1:8" s="22" customFormat="1" ht="15.75" x14ac:dyDescent="0.25">
      <c r="A769" s="18">
        <f t="shared" si="22"/>
        <v>44378.208333333336</v>
      </c>
      <c r="B769" s="19">
        <f t="shared" si="23"/>
        <v>44378.736805557281</v>
      </c>
      <c r="C769" s="24">
        <v>171.32675170898401</v>
      </c>
      <c r="D769" s="24">
        <v>38.321250915527301</v>
      </c>
      <c r="E769" s="24">
        <v>60.662502288818402</v>
      </c>
      <c r="H769" s="25"/>
    </row>
    <row r="770" spans="1:8" s="22" customFormat="1" ht="15.75" x14ac:dyDescent="0.25">
      <c r="A770" s="18">
        <f t="shared" si="22"/>
        <v>44378.208333333336</v>
      </c>
      <c r="B770" s="19">
        <f t="shared" si="23"/>
        <v>44378.737500001727</v>
      </c>
      <c r="C770" s="24">
        <v>167.90022277832</v>
      </c>
      <c r="D770" s="24">
        <v>38.321250915527301</v>
      </c>
      <c r="E770" s="24">
        <v>60.550003051757798</v>
      </c>
      <c r="H770" s="25"/>
    </row>
    <row r="771" spans="1:8" s="22" customFormat="1" ht="15.75" x14ac:dyDescent="0.25">
      <c r="A771" s="18">
        <f t="shared" si="22"/>
        <v>44378.208333333336</v>
      </c>
      <c r="B771" s="19">
        <f t="shared" si="23"/>
        <v>44378.738194446174</v>
      </c>
      <c r="C771" s="24">
        <v>164.47369384765599</v>
      </c>
      <c r="D771" s="24">
        <v>38.264999389648402</v>
      </c>
      <c r="E771" s="24">
        <v>60.276248931884801</v>
      </c>
      <c r="H771" s="25"/>
    </row>
    <row r="772" spans="1:8" s="22" customFormat="1" ht="15.75" x14ac:dyDescent="0.25">
      <c r="A772" s="18">
        <f t="shared" si="22"/>
        <v>44378.208333333336</v>
      </c>
      <c r="B772" s="19">
        <f t="shared" si="23"/>
        <v>44378.738888890621</v>
      </c>
      <c r="C772" s="24">
        <v>161.04714965820301</v>
      </c>
      <c r="D772" s="24">
        <v>38.223751068115199</v>
      </c>
      <c r="E772" s="24">
        <v>60.294998168945298</v>
      </c>
      <c r="H772" s="25"/>
    </row>
    <row r="773" spans="1:8" s="22" customFormat="1" ht="15.75" x14ac:dyDescent="0.25">
      <c r="A773" s="18">
        <f t="shared" si="22"/>
        <v>44378.208333333336</v>
      </c>
      <c r="B773" s="19">
        <f t="shared" si="23"/>
        <v>44378.739583335067</v>
      </c>
      <c r="C773" s="24">
        <v>161.04714965820301</v>
      </c>
      <c r="D773" s="24">
        <v>38.175003051757798</v>
      </c>
      <c r="E773" s="24">
        <v>60.246253967285199</v>
      </c>
      <c r="H773" s="25"/>
    </row>
    <row r="774" spans="1:8" s="22" customFormat="1" ht="15.75" x14ac:dyDescent="0.25">
      <c r="A774" s="18">
        <f t="shared" si="22"/>
        <v>44378.208333333336</v>
      </c>
      <c r="B774" s="19">
        <f t="shared" si="23"/>
        <v>44378.740277779514</v>
      </c>
      <c r="C774" s="24">
        <v>157.62062072753901</v>
      </c>
      <c r="D774" s="24">
        <v>38.118751525878899</v>
      </c>
      <c r="E774" s="24">
        <v>60.227497100830099</v>
      </c>
      <c r="H774" s="25"/>
    </row>
    <row r="775" spans="1:8" s="22" customFormat="1" ht="15.75" x14ac:dyDescent="0.25">
      <c r="A775" s="18">
        <f t="shared" si="22"/>
        <v>44378.208333333336</v>
      </c>
      <c r="B775" s="19">
        <f t="shared" si="23"/>
        <v>44378.740972223961</v>
      </c>
      <c r="C775" s="24">
        <v>154.19407653808599</v>
      </c>
      <c r="D775" s="24">
        <v>38.040000915527301</v>
      </c>
      <c r="E775" s="24">
        <v>60.148750305175803</v>
      </c>
      <c r="H775" s="25"/>
    </row>
    <row r="776" spans="1:8" s="22" customFormat="1" ht="15.75" x14ac:dyDescent="0.25">
      <c r="A776" s="18">
        <f t="shared" si="22"/>
        <v>44378.208333333336</v>
      </c>
      <c r="B776" s="19">
        <f t="shared" si="23"/>
        <v>44378.741666668408</v>
      </c>
      <c r="C776" s="24">
        <v>150.76754760742199</v>
      </c>
      <c r="D776" s="24">
        <v>37.987499237060497</v>
      </c>
      <c r="E776" s="24">
        <v>60.084999084472699</v>
      </c>
      <c r="H776" s="25"/>
    </row>
    <row r="777" spans="1:8" s="22" customFormat="1" ht="15.75" x14ac:dyDescent="0.25">
      <c r="A777" s="18">
        <f t="shared" si="22"/>
        <v>44378.208333333336</v>
      </c>
      <c r="B777" s="19">
        <f t="shared" si="23"/>
        <v>44378.742361112854</v>
      </c>
      <c r="C777" s="24">
        <v>147.34100341796901</v>
      </c>
      <c r="D777" s="24">
        <v>37.972499847412102</v>
      </c>
      <c r="E777" s="24">
        <v>60.1450004577637</v>
      </c>
      <c r="H777" s="25"/>
    </row>
    <row r="778" spans="1:8" s="22" customFormat="1" ht="15.75" x14ac:dyDescent="0.25">
      <c r="A778" s="18">
        <f t="shared" ref="A778:A841" si="24">A777</f>
        <v>44378.208333333336</v>
      </c>
      <c r="B778" s="19">
        <f t="shared" si="23"/>
        <v>44378.743055557301</v>
      </c>
      <c r="C778" s="24">
        <v>143.914474487305</v>
      </c>
      <c r="D778" s="24">
        <v>37.987499237060497</v>
      </c>
      <c r="E778" s="24">
        <v>60.025001525878899</v>
      </c>
      <c r="H778" s="25"/>
    </row>
    <row r="779" spans="1:8" s="22" customFormat="1" ht="15.75" x14ac:dyDescent="0.25">
      <c r="A779" s="18">
        <f t="shared" si="24"/>
        <v>44378.208333333336</v>
      </c>
      <c r="B779" s="19">
        <f t="shared" ref="B779:B842" si="25">B778+ TIME(0,1,0)</f>
        <v>44378.743750001748</v>
      </c>
      <c r="C779" s="24">
        <v>143.914474487305</v>
      </c>
      <c r="D779" s="24">
        <v>38.040000915527301</v>
      </c>
      <c r="E779" s="24">
        <v>59.96875</v>
      </c>
      <c r="H779" s="25"/>
    </row>
    <row r="780" spans="1:8" s="22" customFormat="1" ht="15.75" x14ac:dyDescent="0.25">
      <c r="A780" s="18">
        <f t="shared" si="24"/>
        <v>44378.208333333336</v>
      </c>
      <c r="B780" s="19">
        <f t="shared" si="25"/>
        <v>44378.744444446194</v>
      </c>
      <c r="C780" s="24">
        <v>137.06140136718801</v>
      </c>
      <c r="D780" s="24">
        <v>38.1224975585938</v>
      </c>
      <c r="E780" s="24">
        <v>59.762500762939503</v>
      </c>
      <c r="H780" s="25"/>
    </row>
    <row r="781" spans="1:8" s="22" customFormat="1" ht="15.75" x14ac:dyDescent="0.25">
      <c r="A781" s="18">
        <f t="shared" si="24"/>
        <v>44378.208333333336</v>
      </c>
      <c r="B781" s="19">
        <f t="shared" si="25"/>
        <v>44378.745138890641</v>
      </c>
      <c r="C781" s="24">
        <v>137.06140136718801</v>
      </c>
      <c r="D781" s="24">
        <v>38.1224975585938</v>
      </c>
      <c r="E781" s="24">
        <v>59.844997406005902</v>
      </c>
      <c r="H781" s="25"/>
    </row>
    <row r="782" spans="1:8" s="22" customFormat="1" ht="15.75" x14ac:dyDescent="0.25">
      <c r="A782" s="18">
        <f t="shared" si="24"/>
        <v>44378.208333333336</v>
      </c>
      <c r="B782" s="19">
        <f t="shared" si="25"/>
        <v>44378.745833335088</v>
      </c>
      <c r="C782" s="24">
        <v>133.63487243652301</v>
      </c>
      <c r="D782" s="24">
        <v>38.115001678466797</v>
      </c>
      <c r="E782" s="24">
        <v>59.8150024414063</v>
      </c>
      <c r="H782" s="25"/>
    </row>
    <row r="783" spans="1:8" s="22" customFormat="1" ht="15.75" x14ac:dyDescent="0.25">
      <c r="A783" s="18">
        <f t="shared" si="24"/>
        <v>44378.208333333336</v>
      </c>
      <c r="B783" s="19">
        <f t="shared" si="25"/>
        <v>44378.746527779535</v>
      </c>
      <c r="C783" s="24">
        <v>133.63487243652301</v>
      </c>
      <c r="D783" s="24">
        <v>38.006252288818402</v>
      </c>
      <c r="E783" s="24">
        <v>59.668750762939503</v>
      </c>
      <c r="H783" s="25"/>
    </row>
    <row r="784" spans="1:8" s="22" customFormat="1" ht="15.75" x14ac:dyDescent="0.25">
      <c r="A784" s="18">
        <f t="shared" si="24"/>
        <v>44378.208333333336</v>
      </c>
      <c r="B784" s="19">
        <f t="shared" si="25"/>
        <v>44378.747222223981</v>
      </c>
      <c r="C784" s="24">
        <v>130.20832824707</v>
      </c>
      <c r="D784" s="24">
        <v>37.844997406005902</v>
      </c>
      <c r="E784" s="24">
        <v>59.485000610351598</v>
      </c>
      <c r="H784" s="25"/>
    </row>
    <row r="785" spans="1:8" s="22" customFormat="1" ht="15.75" x14ac:dyDescent="0.25">
      <c r="A785" s="18">
        <f t="shared" si="24"/>
        <v>44378.208333333336</v>
      </c>
      <c r="B785" s="19">
        <f t="shared" si="25"/>
        <v>44378.747916668428</v>
      </c>
      <c r="C785" s="24">
        <v>126.78179931640599</v>
      </c>
      <c r="D785" s="24">
        <v>37.762496948242202</v>
      </c>
      <c r="E785" s="24">
        <v>59.4174995422363</v>
      </c>
      <c r="H785" s="25"/>
    </row>
    <row r="786" spans="1:8" s="22" customFormat="1" ht="15.75" x14ac:dyDescent="0.25">
      <c r="A786" s="18">
        <f t="shared" si="24"/>
        <v>44378.208333333336</v>
      </c>
      <c r="B786" s="19">
        <f t="shared" si="25"/>
        <v>44378.748611112875</v>
      </c>
      <c r="C786" s="24">
        <v>123.355262756348</v>
      </c>
      <c r="D786" s="24">
        <v>37.680000305175803</v>
      </c>
      <c r="E786" s="24">
        <v>59.368747711181598</v>
      </c>
      <c r="H786" s="25"/>
    </row>
    <row r="787" spans="1:8" s="22" customFormat="1" ht="15.75" x14ac:dyDescent="0.25">
      <c r="A787" s="18">
        <f t="shared" si="24"/>
        <v>44378.208333333336</v>
      </c>
      <c r="B787" s="19">
        <f t="shared" si="25"/>
        <v>44378.749305557321</v>
      </c>
      <c r="C787" s="24">
        <v>119.92872619628901</v>
      </c>
      <c r="D787" s="24">
        <v>37.650001525878899</v>
      </c>
      <c r="E787" s="24">
        <v>59.485000610351598</v>
      </c>
      <c r="H787" s="25"/>
    </row>
    <row r="788" spans="1:8" s="22" customFormat="1" ht="15.75" x14ac:dyDescent="0.25">
      <c r="A788" s="18">
        <f t="shared" si="24"/>
        <v>44378.208333333336</v>
      </c>
      <c r="B788" s="19">
        <f t="shared" si="25"/>
        <v>44378.750000001768</v>
      </c>
      <c r="C788" s="24">
        <v>116.502197265625</v>
      </c>
      <c r="D788" s="24">
        <v>37.597499847412102</v>
      </c>
      <c r="E788" s="24">
        <v>59.237499237060497</v>
      </c>
      <c r="H788" s="25"/>
    </row>
    <row r="789" spans="1:8" s="22" customFormat="1" ht="15.75" x14ac:dyDescent="0.25">
      <c r="A789" s="18">
        <f t="shared" si="24"/>
        <v>44378.208333333336</v>
      </c>
      <c r="B789" s="19">
        <f t="shared" si="25"/>
        <v>44378.750694446215</v>
      </c>
      <c r="C789" s="24">
        <v>116.502197265625</v>
      </c>
      <c r="D789" s="24">
        <v>37.601249694824197</v>
      </c>
      <c r="E789" s="24">
        <v>59.203746795654297</v>
      </c>
      <c r="H789" s="25"/>
    </row>
    <row r="790" spans="1:8" s="22" customFormat="1" ht="15.75" x14ac:dyDescent="0.25">
      <c r="A790" s="18">
        <f t="shared" si="24"/>
        <v>44378.208333333336</v>
      </c>
      <c r="B790" s="19">
        <f t="shared" si="25"/>
        <v>44378.751388890661</v>
      </c>
      <c r="C790" s="24">
        <v>113.07566070556599</v>
      </c>
      <c r="D790" s="24">
        <v>37.518749237060497</v>
      </c>
      <c r="E790" s="24">
        <v>59.072498321533203</v>
      </c>
      <c r="H790" s="25"/>
    </row>
    <row r="791" spans="1:8" s="22" customFormat="1" ht="15.75" x14ac:dyDescent="0.25">
      <c r="A791" s="18">
        <f t="shared" si="24"/>
        <v>44378.208333333336</v>
      </c>
      <c r="B791" s="19">
        <f t="shared" si="25"/>
        <v>44378.752083335108</v>
      </c>
      <c r="C791" s="24">
        <v>109.649124145508</v>
      </c>
      <c r="D791" s="24">
        <v>37.4662475585938</v>
      </c>
      <c r="E791" s="24">
        <v>59.083751678466797</v>
      </c>
      <c r="H791" s="25"/>
    </row>
    <row r="792" spans="1:8" s="22" customFormat="1" ht="15.75" x14ac:dyDescent="0.25">
      <c r="A792" s="18">
        <f t="shared" si="24"/>
        <v>44378.208333333336</v>
      </c>
      <c r="B792" s="19">
        <f t="shared" si="25"/>
        <v>44378.752777779555</v>
      </c>
      <c r="C792" s="24">
        <v>106.22258758544901</v>
      </c>
      <c r="D792" s="24">
        <v>37.421249389648402</v>
      </c>
      <c r="E792" s="24">
        <v>59.064998626708999</v>
      </c>
      <c r="H792" s="25"/>
    </row>
    <row r="793" spans="1:8" s="22" customFormat="1" ht="15.75" x14ac:dyDescent="0.25">
      <c r="A793" s="18">
        <f t="shared" si="24"/>
        <v>44378.208333333336</v>
      </c>
      <c r="B793" s="19">
        <f t="shared" si="25"/>
        <v>44378.753472224002</v>
      </c>
      <c r="C793" s="24">
        <v>106.22258758544901</v>
      </c>
      <c r="D793" s="24">
        <v>37.3462524414063</v>
      </c>
      <c r="E793" s="24">
        <v>58.772499084472699</v>
      </c>
      <c r="H793" s="25"/>
    </row>
    <row r="794" spans="1:8" s="22" customFormat="1" ht="15.75" x14ac:dyDescent="0.25">
      <c r="A794" s="18">
        <f t="shared" si="24"/>
        <v>44378.208333333336</v>
      </c>
      <c r="B794" s="19">
        <f t="shared" si="25"/>
        <v>44378.754166668448</v>
      </c>
      <c r="C794" s="24">
        <v>102.79605102539099</v>
      </c>
      <c r="D794" s="24">
        <v>37.248748779296903</v>
      </c>
      <c r="E794" s="24">
        <v>58.708747863769503</v>
      </c>
      <c r="H794" s="25"/>
    </row>
    <row r="795" spans="1:8" s="22" customFormat="1" ht="15.75" x14ac:dyDescent="0.25">
      <c r="A795" s="18">
        <f t="shared" si="24"/>
        <v>44378.208333333336</v>
      </c>
      <c r="B795" s="19">
        <f t="shared" si="25"/>
        <v>44378.754861112895</v>
      </c>
      <c r="C795" s="24">
        <v>99.369522094726605</v>
      </c>
      <c r="D795" s="24">
        <v>37.1849975585938</v>
      </c>
      <c r="E795" s="24">
        <v>58.798751831054702</v>
      </c>
      <c r="H795" s="25"/>
    </row>
    <row r="796" spans="1:8" s="22" customFormat="1" ht="15.75" x14ac:dyDescent="0.25">
      <c r="A796" s="18">
        <f t="shared" si="24"/>
        <v>44378.208333333336</v>
      </c>
      <c r="B796" s="19">
        <f t="shared" si="25"/>
        <v>44378.755555557342</v>
      </c>
      <c r="C796" s="24">
        <v>99.369522094726605</v>
      </c>
      <c r="D796" s="24">
        <v>37.095001220703097</v>
      </c>
      <c r="E796" s="24">
        <v>58.547500610351598</v>
      </c>
      <c r="H796" s="25"/>
    </row>
    <row r="797" spans="1:8" s="22" customFormat="1" ht="15.75" x14ac:dyDescent="0.25">
      <c r="A797" s="18">
        <f t="shared" si="24"/>
        <v>44378.208333333336</v>
      </c>
      <c r="B797" s="19">
        <f t="shared" si="25"/>
        <v>44378.756250001788</v>
      </c>
      <c r="C797" s="24">
        <v>95.942985534667997</v>
      </c>
      <c r="D797" s="24">
        <v>37.083747863769503</v>
      </c>
      <c r="E797" s="24">
        <v>58.495002746582003</v>
      </c>
      <c r="H797" s="25"/>
    </row>
    <row r="798" spans="1:8" s="22" customFormat="1" ht="15.75" x14ac:dyDescent="0.25">
      <c r="A798" s="18">
        <f t="shared" si="24"/>
        <v>44378.208333333336</v>
      </c>
      <c r="B798" s="19">
        <f t="shared" si="25"/>
        <v>44378.756944446235</v>
      </c>
      <c r="C798" s="24">
        <v>92.516448974609403</v>
      </c>
      <c r="D798" s="24">
        <v>37.027500152587898</v>
      </c>
      <c r="E798" s="24">
        <v>58.423751831054702</v>
      </c>
      <c r="H798" s="25"/>
    </row>
    <row r="799" spans="1:8" s="22" customFormat="1" ht="15.75" x14ac:dyDescent="0.25">
      <c r="A799" s="18">
        <f t="shared" si="24"/>
        <v>44378.208333333336</v>
      </c>
      <c r="B799" s="19">
        <f t="shared" si="25"/>
        <v>44378.757638890682</v>
      </c>
      <c r="C799" s="24">
        <v>92.516448974609403</v>
      </c>
      <c r="D799" s="24">
        <v>36.967498779296903</v>
      </c>
      <c r="E799" s="24">
        <v>58.536251068115199</v>
      </c>
      <c r="H799" s="25"/>
    </row>
    <row r="800" spans="1:8" s="22" customFormat="1" ht="15.75" x14ac:dyDescent="0.25">
      <c r="A800" s="18">
        <f t="shared" si="24"/>
        <v>44378.208333333336</v>
      </c>
      <c r="B800" s="19">
        <f t="shared" si="25"/>
        <v>44378.758333335129</v>
      </c>
      <c r="C800" s="24">
        <v>89.089912414550795</v>
      </c>
      <c r="D800" s="24">
        <v>36.907497406005902</v>
      </c>
      <c r="E800" s="24">
        <v>58.442501068115199</v>
      </c>
      <c r="H800" s="25"/>
    </row>
    <row r="801" spans="1:8" s="22" customFormat="1" ht="15.75" x14ac:dyDescent="0.25">
      <c r="A801" s="18">
        <f t="shared" si="24"/>
        <v>44378.208333333336</v>
      </c>
      <c r="B801" s="19">
        <f t="shared" si="25"/>
        <v>44378.759027779575</v>
      </c>
      <c r="C801" s="24">
        <v>89.089912414550795</v>
      </c>
      <c r="D801" s="24">
        <v>36.892501831054702</v>
      </c>
      <c r="E801" s="24">
        <v>58.232501983642599</v>
      </c>
      <c r="H801" s="25"/>
    </row>
    <row r="802" spans="1:8" s="22" customFormat="1" ht="15.75" x14ac:dyDescent="0.25">
      <c r="A802" s="18">
        <f t="shared" si="24"/>
        <v>44378.208333333336</v>
      </c>
      <c r="B802" s="19">
        <f t="shared" si="25"/>
        <v>44378.759722224022</v>
      </c>
      <c r="C802" s="24">
        <v>85.663375854492202</v>
      </c>
      <c r="D802" s="24">
        <v>36.866249084472699</v>
      </c>
      <c r="E802" s="24">
        <v>58.2474975585938</v>
      </c>
      <c r="H802" s="25"/>
    </row>
    <row r="803" spans="1:8" s="22" customFormat="1" ht="15.75" x14ac:dyDescent="0.25">
      <c r="A803" s="18">
        <f t="shared" si="24"/>
        <v>44378.208333333336</v>
      </c>
      <c r="B803" s="19">
        <f t="shared" si="25"/>
        <v>44378.760416668469</v>
      </c>
      <c r="C803" s="24">
        <v>82.236846923828097</v>
      </c>
      <c r="D803" s="24">
        <v>36.821250915527301</v>
      </c>
      <c r="E803" s="24">
        <v>58.101249694824197</v>
      </c>
      <c r="H803" s="25"/>
    </row>
    <row r="804" spans="1:8" s="22" customFormat="1" ht="15.75" x14ac:dyDescent="0.25">
      <c r="A804" s="18">
        <f t="shared" si="24"/>
        <v>44378.208333333336</v>
      </c>
      <c r="B804" s="19">
        <f t="shared" si="25"/>
        <v>44378.761111112915</v>
      </c>
      <c r="C804" s="24">
        <v>82.236846923828097</v>
      </c>
      <c r="D804" s="24">
        <v>36.791252136230497</v>
      </c>
      <c r="E804" s="24">
        <v>58.108749389648402</v>
      </c>
      <c r="H804" s="25"/>
    </row>
    <row r="805" spans="1:8" s="22" customFormat="1" ht="15.75" x14ac:dyDescent="0.25">
      <c r="A805" s="18">
        <f t="shared" si="24"/>
        <v>44378.208333333336</v>
      </c>
      <c r="B805" s="19">
        <f t="shared" si="25"/>
        <v>44378.761805557362</v>
      </c>
      <c r="C805" s="24">
        <v>78.810310363769503</v>
      </c>
      <c r="D805" s="24">
        <v>36.753749847412102</v>
      </c>
      <c r="E805" s="24">
        <v>57.936248779296903</v>
      </c>
      <c r="H805" s="25"/>
    </row>
    <row r="806" spans="1:8" s="22" customFormat="1" ht="15.75" x14ac:dyDescent="0.25">
      <c r="A806" s="18">
        <f t="shared" si="24"/>
        <v>44378.208333333336</v>
      </c>
      <c r="B806" s="19">
        <f t="shared" si="25"/>
        <v>44378.762500001809</v>
      </c>
      <c r="C806" s="24">
        <v>75.383773803710895</v>
      </c>
      <c r="D806" s="24">
        <v>36.727500915527301</v>
      </c>
      <c r="E806" s="24">
        <v>57.771247863769503</v>
      </c>
      <c r="H806" s="25"/>
    </row>
    <row r="807" spans="1:8" s="22" customFormat="1" ht="15.75" x14ac:dyDescent="0.25">
      <c r="A807" s="18">
        <f t="shared" si="24"/>
        <v>44378.208333333336</v>
      </c>
      <c r="B807" s="19">
        <f t="shared" si="25"/>
        <v>44378.763194446256</v>
      </c>
      <c r="C807" s="24">
        <v>75.383773803710895</v>
      </c>
      <c r="D807" s="24">
        <v>36.671249389648402</v>
      </c>
      <c r="E807" s="24">
        <v>57.887500762939503</v>
      </c>
      <c r="H807" s="25"/>
    </row>
    <row r="808" spans="1:8" s="22" customFormat="1" ht="15.75" x14ac:dyDescent="0.25">
      <c r="A808" s="18">
        <f t="shared" si="24"/>
        <v>44378.208333333336</v>
      </c>
      <c r="B808" s="19">
        <f t="shared" si="25"/>
        <v>44378.763888890702</v>
      </c>
      <c r="C808" s="24">
        <v>71.957237243652301</v>
      </c>
      <c r="D808" s="24">
        <v>36.701248168945298</v>
      </c>
      <c r="E808" s="24">
        <v>57.726249694824197</v>
      </c>
      <c r="H808" s="25"/>
    </row>
    <row r="809" spans="1:8" s="22" customFormat="1" ht="15.75" x14ac:dyDescent="0.25">
      <c r="A809" s="18">
        <f t="shared" si="24"/>
        <v>44378.208333333336</v>
      </c>
      <c r="B809" s="19">
        <f t="shared" si="25"/>
        <v>44378.764583335149</v>
      </c>
      <c r="C809" s="24">
        <v>68.530700683593807</v>
      </c>
      <c r="D809" s="24">
        <v>36.723751068115199</v>
      </c>
      <c r="E809" s="24">
        <v>57.516250610351598</v>
      </c>
      <c r="H809" s="25"/>
    </row>
    <row r="810" spans="1:8" s="22" customFormat="1" ht="15.75" x14ac:dyDescent="0.25">
      <c r="A810" s="18">
        <f t="shared" si="24"/>
        <v>44378.208333333336</v>
      </c>
      <c r="B810" s="19">
        <f t="shared" si="25"/>
        <v>44378.765277779596</v>
      </c>
      <c r="C810" s="24">
        <v>68.530700683593807</v>
      </c>
      <c r="D810" s="24">
        <v>36.7162475585938</v>
      </c>
      <c r="E810" s="24">
        <v>57.602500915527301</v>
      </c>
      <c r="H810" s="25"/>
    </row>
    <row r="811" spans="1:8" s="22" customFormat="1" ht="15.75" x14ac:dyDescent="0.25">
      <c r="A811" s="18">
        <f t="shared" si="24"/>
        <v>44378.208333333336</v>
      </c>
      <c r="B811" s="19">
        <f t="shared" si="25"/>
        <v>44378.765972224042</v>
      </c>
      <c r="C811" s="24">
        <v>65.104164123535199</v>
      </c>
      <c r="D811" s="24">
        <v>36.6674995422363</v>
      </c>
      <c r="E811" s="24">
        <v>57.381252288818402</v>
      </c>
      <c r="H811" s="25"/>
    </row>
    <row r="812" spans="1:8" s="22" customFormat="1" ht="15.75" x14ac:dyDescent="0.25">
      <c r="A812" s="18">
        <f t="shared" si="24"/>
        <v>44378.208333333336</v>
      </c>
      <c r="B812" s="19">
        <f t="shared" si="25"/>
        <v>44378.766666668489</v>
      </c>
      <c r="C812" s="24">
        <v>65.104164123535199</v>
      </c>
      <c r="D812" s="24">
        <v>36.648750305175803</v>
      </c>
      <c r="E812" s="24">
        <v>57.325000762939503</v>
      </c>
      <c r="H812" s="25"/>
    </row>
    <row r="813" spans="1:8" s="22" customFormat="1" ht="15.75" x14ac:dyDescent="0.25">
      <c r="A813" s="18">
        <f t="shared" si="24"/>
        <v>44378.208333333336</v>
      </c>
      <c r="B813" s="19">
        <f t="shared" si="25"/>
        <v>44378.767361112936</v>
      </c>
      <c r="C813" s="24">
        <v>61.6776313781738</v>
      </c>
      <c r="D813" s="24">
        <v>36.611248016357401</v>
      </c>
      <c r="E813" s="24">
        <v>57.144996643066399</v>
      </c>
      <c r="H813" s="25"/>
    </row>
    <row r="814" spans="1:8" s="22" customFormat="1" ht="15.75" x14ac:dyDescent="0.25">
      <c r="A814" s="18">
        <f t="shared" si="24"/>
        <v>44378.208333333336</v>
      </c>
      <c r="B814" s="19">
        <f t="shared" si="25"/>
        <v>44378.768055557382</v>
      </c>
      <c r="C814" s="24">
        <v>61.6776313781738</v>
      </c>
      <c r="D814" s="24">
        <v>36.584999084472699</v>
      </c>
      <c r="E814" s="24">
        <v>57.189998626708999</v>
      </c>
      <c r="H814" s="25"/>
    </row>
    <row r="815" spans="1:8" s="22" customFormat="1" ht="15.75" x14ac:dyDescent="0.25">
      <c r="A815" s="18">
        <f t="shared" si="24"/>
        <v>44378.208333333336</v>
      </c>
      <c r="B815" s="19">
        <f t="shared" si="25"/>
        <v>44378.768750001829</v>
      </c>
      <c r="C815" s="24">
        <v>58.2510986328125</v>
      </c>
      <c r="D815" s="24">
        <v>36.555000305175803</v>
      </c>
      <c r="E815" s="24">
        <v>57.084999084472699</v>
      </c>
      <c r="H815" s="25"/>
    </row>
    <row r="816" spans="1:8" s="22" customFormat="1" ht="15.75" x14ac:dyDescent="0.25">
      <c r="A816" s="18">
        <f t="shared" si="24"/>
        <v>44378.208333333336</v>
      </c>
      <c r="B816" s="19">
        <f t="shared" si="25"/>
        <v>44378.769444446276</v>
      </c>
      <c r="C816" s="24">
        <v>54.824562072753899</v>
      </c>
      <c r="D816" s="24">
        <v>36.536251068115199</v>
      </c>
      <c r="E816" s="24">
        <v>56.987499237060497</v>
      </c>
      <c r="H816" s="25"/>
    </row>
    <row r="817" spans="1:8" s="22" customFormat="1" ht="15.75" x14ac:dyDescent="0.25">
      <c r="A817" s="18">
        <f t="shared" si="24"/>
        <v>44378.208333333336</v>
      </c>
      <c r="B817" s="19">
        <f t="shared" si="25"/>
        <v>44378.770138890723</v>
      </c>
      <c r="C817" s="24">
        <v>54.824562072753899</v>
      </c>
      <c r="D817" s="24">
        <v>36.461250305175803</v>
      </c>
      <c r="E817" s="24">
        <v>56.818752288818402</v>
      </c>
      <c r="H817" s="25"/>
    </row>
    <row r="818" spans="1:8" s="22" customFormat="1" ht="15.75" x14ac:dyDescent="0.25">
      <c r="A818" s="18">
        <f t="shared" si="24"/>
        <v>44378.208333333336</v>
      </c>
      <c r="B818" s="19">
        <f t="shared" si="25"/>
        <v>44378.770833335169</v>
      </c>
      <c r="C818" s="24">
        <v>51.398025512695298</v>
      </c>
      <c r="D818" s="24">
        <v>36.412498474121101</v>
      </c>
      <c r="E818" s="24">
        <v>56.623748779296903</v>
      </c>
      <c r="H818" s="25"/>
    </row>
    <row r="819" spans="1:8" s="22" customFormat="1" ht="15.75" x14ac:dyDescent="0.25">
      <c r="A819" s="18">
        <f t="shared" si="24"/>
        <v>44378.208333333336</v>
      </c>
      <c r="B819" s="19">
        <f t="shared" si="25"/>
        <v>44378.771527779616</v>
      </c>
      <c r="C819" s="24">
        <v>51.398025512695298</v>
      </c>
      <c r="D819" s="24">
        <v>36.382499694824197</v>
      </c>
      <c r="E819" s="24">
        <v>56.717498779296903</v>
      </c>
      <c r="H819" s="25"/>
    </row>
    <row r="820" spans="1:8" s="22" customFormat="1" ht="15.75" x14ac:dyDescent="0.25">
      <c r="A820" s="18">
        <f t="shared" si="24"/>
        <v>44378.208333333336</v>
      </c>
      <c r="B820" s="19">
        <f t="shared" si="25"/>
        <v>44378.772222224063</v>
      </c>
      <c r="C820" s="24">
        <v>47.971492767333999</v>
      </c>
      <c r="D820" s="24">
        <v>36.322502136230497</v>
      </c>
      <c r="E820" s="24">
        <v>56.387500762939503</v>
      </c>
      <c r="H820" s="25"/>
    </row>
    <row r="821" spans="1:8" s="22" customFormat="1" ht="15.75" x14ac:dyDescent="0.25">
      <c r="A821" s="18">
        <f t="shared" si="24"/>
        <v>44378.208333333336</v>
      </c>
      <c r="B821" s="19">
        <f t="shared" si="25"/>
        <v>44378.772916668509</v>
      </c>
      <c r="C821" s="24">
        <v>47.971492767333999</v>
      </c>
      <c r="D821" s="24">
        <v>36.262500762939503</v>
      </c>
      <c r="E821" s="24">
        <v>56.537498474121101</v>
      </c>
      <c r="H821" s="25"/>
    </row>
    <row r="822" spans="1:8" s="22" customFormat="1" ht="15.75" x14ac:dyDescent="0.25">
      <c r="A822" s="18">
        <f t="shared" si="24"/>
        <v>44378.208333333336</v>
      </c>
      <c r="B822" s="19">
        <f t="shared" si="25"/>
        <v>44378.773611112956</v>
      </c>
      <c r="C822" s="24">
        <v>44.544956207275398</v>
      </c>
      <c r="D822" s="24">
        <v>36.240001678466797</v>
      </c>
      <c r="E822" s="24">
        <v>56.3950004577637</v>
      </c>
      <c r="H822" s="25"/>
    </row>
    <row r="823" spans="1:8" s="22" customFormat="1" ht="15.75" x14ac:dyDescent="0.25">
      <c r="A823" s="18">
        <f t="shared" si="24"/>
        <v>44378.208333333336</v>
      </c>
      <c r="B823" s="19">
        <f t="shared" si="25"/>
        <v>44378.774305557403</v>
      </c>
      <c r="C823" s="24">
        <v>44.544956207275398</v>
      </c>
      <c r="D823" s="24">
        <v>36.172500610351598</v>
      </c>
      <c r="E823" s="24">
        <v>56.383750915527301</v>
      </c>
      <c r="H823" s="25"/>
    </row>
    <row r="824" spans="1:8" s="22" customFormat="1" ht="15.75" x14ac:dyDescent="0.25">
      <c r="A824" s="18">
        <f t="shared" si="24"/>
        <v>44378.208333333336</v>
      </c>
      <c r="B824" s="19">
        <f t="shared" si="25"/>
        <v>44378.77500000185</v>
      </c>
      <c r="C824" s="24">
        <v>41.118423461914098</v>
      </c>
      <c r="D824" s="24">
        <v>36.142498016357401</v>
      </c>
      <c r="E824" s="24">
        <v>56.049999237060497</v>
      </c>
      <c r="H824" s="25"/>
    </row>
    <row r="825" spans="1:8" s="22" customFormat="1" ht="15.75" x14ac:dyDescent="0.25">
      <c r="A825" s="18">
        <f t="shared" si="24"/>
        <v>44378.208333333336</v>
      </c>
      <c r="B825" s="19">
        <f t="shared" si="25"/>
        <v>44378.775694446296</v>
      </c>
      <c r="C825" s="24">
        <v>41.118423461914098</v>
      </c>
      <c r="D825" s="24">
        <v>36.071250915527301</v>
      </c>
      <c r="E825" s="24">
        <v>56.154998779296903</v>
      </c>
      <c r="H825" s="25"/>
    </row>
    <row r="826" spans="1:8" s="22" customFormat="1" ht="15.75" x14ac:dyDescent="0.25">
      <c r="A826" s="18">
        <f t="shared" si="24"/>
        <v>44378.208333333336</v>
      </c>
      <c r="B826" s="19">
        <f t="shared" si="25"/>
        <v>44378.776388890743</v>
      </c>
      <c r="C826" s="24">
        <v>41.118423461914098</v>
      </c>
      <c r="D826" s="24">
        <v>36.022499084472699</v>
      </c>
      <c r="E826" s="24">
        <v>56.005001068115199</v>
      </c>
      <c r="H826" s="25"/>
    </row>
    <row r="827" spans="1:8" s="22" customFormat="1" ht="15.75" x14ac:dyDescent="0.25">
      <c r="A827" s="18">
        <f t="shared" si="24"/>
        <v>44378.208333333336</v>
      </c>
      <c r="B827" s="19">
        <f t="shared" si="25"/>
        <v>44378.77708333519</v>
      </c>
      <c r="C827" s="24">
        <v>37.691886901855497</v>
      </c>
      <c r="D827" s="24">
        <v>35.969997406005902</v>
      </c>
      <c r="E827" s="24">
        <v>55.915000915527301</v>
      </c>
      <c r="H827" s="25"/>
    </row>
    <row r="828" spans="1:8" s="22" customFormat="1" ht="15.75" x14ac:dyDescent="0.25">
      <c r="A828" s="18">
        <f t="shared" si="24"/>
        <v>44378.208333333336</v>
      </c>
      <c r="B828" s="19">
        <f t="shared" si="25"/>
        <v>44378.777777779636</v>
      </c>
      <c r="C828" s="24">
        <v>37.691886901855497</v>
      </c>
      <c r="D828" s="24">
        <v>35.909999847412102</v>
      </c>
      <c r="E828" s="24">
        <v>55.630001068115199</v>
      </c>
      <c r="H828" s="25"/>
    </row>
    <row r="829" spans="1:8" s="22" customFormat="1" ht="15.75" x14ac:dyDescent="0.25">
      <c r="A829" s="18">
        <f t="shared" si="24"/>
        <v>44378.208333333336</v>
      </c>
      <c r="B829" s="19">
        <f t="shared" si="25"/>
        <v>44378.778472224083</v>
      </c>
      <c r="C829" s="24">
        <v>34.265350341796903</v>
      </c>
      <c r="D829" s="24">
        <v>35.853752136230497</v>
      </c>
      <c r="E829" s="24">
        <v>55.75</v>
      </c>
      <c r="H829" s="25"/>
    </row>
    <row r="830" spans="1:8" s="22" customFormat="1" ht="15.75" x14ac:dyDescent="0.25">
      <c r="A830" s="18">
        <f t="shared" si="24"/>
        <v>44378.208333333336</v>
      </c>
      <c r="B830" s="19">
        <f t="shared" si="25"/>
        <v>44378.77916666853</v>
      </c>
      <c r="C830" s="24">
        <v>34.265350341796903</v>
      </c>
      <c r="D830" s="24">
        <v>35.786251068115199</v>
      </c>
      <c r="E830" s="24">
        <v>55.397499084472699</v>
      </c>
      <c r="H830" s="25"/>
    </row>
    <row r="831" spans="1:8" s="22" customFormat="1" ht="15.75" x14ac:dyDescent="0.25">
      <c r="A831" s="18">
        <f t="shared" si="24"/>
        <v>44378.208333333336</v>
      </c>
      <c r="B831" s="19">
        <f t="shared" si="25"/>
        <v>44378.779861112977</v>
      </c>
      <c r="C831" s="24">
        <v>30.8388156890869</v>
      </c>
      <c r="D831" s="24">
        <v>35.737499237060497</v>
      </c>
      <c r="E831" s="24">
        <v>55.423751831054702</v>
      </c>
      <c r="H831" s="25"/>
    </row>
    <row r="832" spans="1:8" s="22" customFormat="1" ht="15.75" x14ac:dyDescent="0.25">
      <c r="A832" s="18">
        <f t="shared" si="24"/>
        <v>44378.208333333336</v>
      </c>
      <c r="B832" s="19">
        <f t="shared" si="25"/>
        <v>44378.780555557423</v>
      </c>
      <c r="C832" s="24">
        <v>30.8388156890869</v>
      </c>
      <c r="D832" s="24">
        <v>35.700000762939503</v>
      </c>
      <c r="E832" s="24">
        <v>55.284999847412102</v>
      </c>
      <c r="H832" s="25"/>
    </row>
    <row r="833" spans="1:8" s="22" customFormat="1" ht="15.75" x14ac:dyDescent="0.25">
      <c r="A833" s="18">
        <f t="shared" si="24"/>
        <v>44378.208333333336</v>
      </c>
      <c r="B833" s="19">
        <f t="shared" si="25"/>
        <v>44378.78125000187</v>
      </c>
      <c r="C833" s="24">
        <v>27.412281036376999</v>
      </c>
      <c r="D833" s="24">
        <v>35.685001373291001</v>
      </c>
      <c r="E833" s="24">
        <v>55.251251220703097</v>
      </c>
      <c r="H833" s="25"/>
    </row>
    <row r="834" spans="1:8" s="22" customFormat="1" ht="15.75" x14ac:dyDescent="0.25">
      <c r="A834" s="18">
        <f t="shared" si="24"/>
        <v>44378.208333333336</v>
      </c>
      <c r="B834" s="19">
        <f t="shared" si="25"/>
        <v>44378.781944446317</v>
      </c>
      <c r="C834" s="24">
        <v>27.412281036376999</v>
      </c>
      <c r="D834" s="24">
        <v>35.6587524414063</v>
      </c>
      <c r="E834" s="24">
        <v>55.284999847412102</v>
      </c>
      <c r="H834" s="25"/>
    </row>
    <row r="835" spans="1:8" s="22" customFormat="1" ht="15.75" x14ac:dyDescent="0.25">
      <c r="A835" s="18">
        <f t="shared" si="24"/>
        <v>44378.208333333336</v>
      </c>
      <c r="B835" s="19">
        <f t="shared" si="25"/>
        <v>44378.782638890763</v>
      </c>
      <c r="C835" s="24">
        <v>27.412281036376999</v>
      </c>
      <c r="D835" s="24">
        <v>35.625</v>
      </c>
      <c r="E835" s="24">
        <v>55.161251068115199</v>
      </c>
      <c r="H835" s="25"/>
    </row>
    <row r="836" spans="1:8" s="22" customFormat="1" ht="15.75" x14ac:dyDescent="0.25">
      <c r="A836" s="18">
        <f t="shared" si="24"/>
        <v>44378.208333333336</v>
      </c>
      <c r="B836" s="19">
        <f t="shared" si="25"/>
        <v>44378.78333333521</v>
      </c>
      <c r="C836" s="24">
        <v>27.412281036376999</v>
      </c>
      <c r="D836" s="24">
        <v>35.583747863769503</v>
      </c>
      <c r="E836" s="24">
        <v>54.9887504577637</v>
      </c>
      <c r="H836" s="25"/>
    </row>
    <row r="837" spans="1:8" s="22" customFormat="1" ht="15.75" x14ac:dyDescent="0.25">
      <c r="A837" s="18">
        <f t="shared" si="24"/>
        <v>44378.208333333336</v>
      </c>
      <c r="B837" s="19">
        <f t="shared" si="25"/>
        <v>44378.784027779657</v>
      </c>
      <c r="C837" s="24">
        <v>23.985746383666999</v>
      </c>
      <c r="D837" s="24">
        <v>35.568748474121101</v>
      </c>
      <c r="E837" s="24">
        <v>54.692501068115199</v>
      </c>
      <c r="H837" s="25"/>
    </row>
    <row r="838" spans="1:8" s="22" customFormat="1" ht="15.75" x14ac:dyDescent="0.25">
      <c r="A838" s="18">
        <f t="shared" si="24"/>
        <v>44378.208333333336</v>
      </c>
      <c r="B838" s="19">
        <f t="shared" si="25"/>
        <v>44378.784722224103</v>
      </c>
      <c r="C838" s="24">
        <v>23.985746383666999</v>
      </c>
      <c r="D838" s="24">
        <v>35.561248779296903</v>
      </c>
      <c r="E838" s="24">
        <v>54.700000762939503</v>
      </c>
      <c r="H838" s="25"/>
    </row>
    <row r="839" spans="1:8" s="22" customFormat="1" ht="15.75" x14ac:dyDescent="0.25">
      <c r="A839" s="18">
        <f t="shared" si="24"/>
        <v>44378.208333333336</v>
      </c>
      <c r="B839" s="19">
        <f t="shared" si="25"/>
        <v>44378.78541666855</v>
      </c>
      <c r="C839" s="24">
        <v>20.559211730956999</v>
      </c>
      <c r="D839" s="24">
        <v>35.546249389648402</v>
      </c>
      <c r="E839" s="24">
        <v>54.774997711181598</v>
      </c>
      <c r="H839" s="25"/>
    </row>
    <row r="840" spans="1:8" s="22" customFormat="1" ht="15.75" x14ac:dyDescent="0.25">
      <c r="A840" s="18">
        <f t="shared" si="24"/>
        <v>44378.208333333336</v>
      </c>
      <c r="B840" s="19">
        <f t="shared" si="25"/>
        <v>44378.786111112997</v>
      </c>
      <c r="C840" s="24">
        <v>20.559211730956999</v>
      </c>
      <c r="D840" s="24">
        <v>35.5200004577637</v>
      </c>
      <c r="E840" s="24">
        <v>54.561252593994098</v>
      </c>
      <c r="H840" s="25"/>
    </row>
    <row r="841" spans="1:8" s="22" customFormat="1" ht="15.75" x14ac:dyDescent="0.25">
      <c r="A841" s="18">
        <f t="shared" si="24"/>
        <v>44378.208333333336</v>
      </c>
      <c r="B841" s="19">
        <f t="shared" si="25"/>
        <v>44378.786805557444</v>
      </c>
      <c r="C841" s="24">
        <v>20.559211730956999</v>
      </c>
      <c r="D841" s="24">
        <v>35.478748321533203</v>
      </c>
      <c r="E841" s="24">
        <v>54.2837524414063</v>
      </c>
      <c r="H841" s="25"/>
    </row>
    <row r="842" spans="1:8" s="22" customFormat="1" ht="15.75" x14ac:dyDescent="0.25">
      <c r="A842" s="18">
        <f t="shared" ref="A842:A905" si="26">A841</f>
        <v>44378.208333333336</v>
      </c>
      <c r="B842" s="19">
        <f t="shared" si="25"/>
        <v>44378.78750000189</v>
      </c>
      <c r="C842" s="24">
        <v>17.132675170898398</v>
      </c>
      <c r="D842" s="24">
        <v>35.452499389648402</v>
      </c>
      <c r="E842" s="24">
        <v>54.265003204345703</v>
      </c>
      <c r="H842" s="25"/>
    </row>
    <row r="843" spans="1:8" s="22" customFormat="1" ht="15.75" x14ac:dyDescent="0.25">
      <c r="A843" s="18">
        <f t="shared" si="26"/>
        <v>44378.208333333336</v>
      </c>
      <c r="B843" s="19">
        <f t="shared" ref="B843:B906" si="27">B842+ TIME(0,1,0)</f>
        <v>44378.788194446337</v>
      </c>
      <c r="C843" s="24">
        <v>17.132675170898398</v>
      </c>
      <c r="D843" s="24">
        <v>35.415000915527301</v>
      </c>
      <c r="E843" s="24">
        <v>54.332496643066399</v>
      </c>
      <c r="H843" s="25"/>
    </row>
    <row r="844" spans="1:8" s="22" customFormat="1" ht="15.75" x14ac:dyDescent="0.25">
      <c r="A844" s="18">
        <f t="shared" si="26"/>
        <v>44378.208333333336</v>
      </c>
      <c r="B844" s="19">
        <f t="shared" si="27"/>
        <v>44378.788888890784</v>
      </c>
      <c r="C844" s="24">
        <v>13.7061405181885</v>
      </c>
      <c r="D844" s="24">
        <v>35.366249084472699</v>
      </c>
      <c r="E844" s="24">
        <v>54.077499389648402</v>
      </c>
      <c r="H844" s="25"/>
    </row>
    <row r="845" spans="1:8" s="22" customFormat="1" ht="15.75" x14ac:dyDescent="0.25">
      <c r="A845" s="18">
        <f t="shared" si="26"/>
        <v>44378.208333333336</v>
      </c>
      <c r="B845" s="19">
        <f t="shared" si="27"/>
        <v>44378.78958333523</v>
      </c>
      <c r="C845" s="24">
        <v>13.7061405181885</v>
      </c>
      <c r="D845" s="24">
        <v>35.3325004577637</v>
      </c>
      <c r="E845" s="24">
        <v>54.107498168945298</v>
      </c>
      <c r="H845" s="25"/>
    </row>
    <row r="846" spans="1:8" s="22" customFormat="1" ht="15.75" x14ac:dyDescent="0.25">
      <c r="A846" s="18">
        <f t="shared" si="26"/>
        <v>44378.208333333336</v>
      </c>
      <c r="B846" s="19">
        <f t="shared" si="27"/>
        <v>44378.790277779677</v>
      </c>
      <c r="C846" s="24">
        <v>13.7061405181885</v>
      </c>
      <c r="D846" s="24">
        <v>35.25</v>
      </c>
      <c r="E846" s="24">
        <v>54.006252288818402</v>
      </c>
      <c r="H846" s="25"/>
    </row>
    <row r="847" spans="1:8" s="22" customFormat="1" ht="15.75" x14ac:dyDescent="0.25">
      <c r="A847" s="18">
        <f t="shared" si="26"/>
        <v>44378.208333333336</v>
      </c>
      <c r="B847" s="19">
        <f t="shared" si="27"/>
        <v>44378.790972224124</v>
      </c>
      <c r="C847" s="24">
        <v>10.2796058654785</v>
      </c>
      <c r="D847" s="24">
        <v>35.227500915527301</v>
      </c>
      <c r="E847" s="24">
        <v>53.571250915527301</v>
      </c>
      <c r="H847" s="25"/>
    </row>
    <row r="848" spans="1:8" s="22" customFormat="1" ht="15.75" x14ac:dyDescent="0.25">
      <c r="A848" s="18">
        <f t="shared" si="26"/>
        <v>44378.208333333336</v>
      </c>
      <c r="B848" s="19">
        <f t="shared" si="27"/>
        <v>44378.791666668571</v>
      </c>
      <c r="C848" s="24">
        <v>10.2796058654785</v>
      </c>
      <c r="D848" s="24">
        <v>35.137500762939503</v>
      </c>
      <c r="E848" s="24">
        <v>53.732498168945298</v>
      </c>
      <c r="H848" s="25"/>
    </row>
    <row r="849" spans="1:8" s="22" customFormat="1" ht="15.75" x14ac:dyDescent="0.25">
      <c r="A849" s="18">
        <f t="shared" si="26"/>
        <v>44378.208333333336</v>
      </c>
      <c r="B849" s="19">
        <f t="shared" si="27"/>
        <v>44378.792361113017</v>
      </c>
      <c r="C849" s="24">
        <v>10.2796058654785</v>
      </c>
      <c r="D849" s="24">
        <v>35.055000305175803</v>
      </c>
      <c r="E849" s="24">
        <v>53.398750305175803</v>
      </c>
      <c r="H849" s="25"/>
    </row>
    <row r="850" spans="1:8" s="22" customFormat="1" ht="15.75" x14ac:dyDescent="0.25">
      <c r="A850" s="18">
        <f t="shared" si="26"/>
        <v>44378.208333333336</v>
      </c>
      <c r="B850" s="19">
        <f t="shared" si="27"/>
        <v>44378.793055557464</v>
      </c>
      <c r="C850" s="24">
        <v>10.2796058654785</v>
      </c>
      <c r="D850" s="24">
        <v>35.013748168945298</v>
      </c>
      <c r="E850" s="24">
        <v>53.244998931884801</v>
      </c>
      <c r="H850" s="25"/>
    </row>
    <row r="851" spans="1:8" s="22" customFormat="1" ht="15.75" x14ac:dyDescent="0.25">
      <c r="A851" s="18">
        <f t="shared" si="26"/>
        <v>44378.208333333336</v>
      </c>
      <c r="B851" s="19">
        <f t="shared" si="27"/>
        <v>44378.793750001911</v>
      </c>
      <c r="C851" s="24">
        <v>6.8530702590942401</v>
      </c>
      <c r="D851" s="24">
        <v>34.972499847412102</v>
      </c>
      <c r="E851" s="24">
        <v>53.338752746582003</v>
      </c>
      <c r="H851" s="25"/>
    </row>
    <row r="852" spans="1:8" s="22" customFormat="1" ht="15.75" x14ac:dyDescent="0.25">
      <c r="A852" s="18">
        <f t="shared" si="26"/>
        <v>44378.208333333336</v>
      </c>
      <c r="B852" s="19">
        <f t="shared" si="27"/>
        <v>44378.794444446357</v>
      </c>
      <c r="C852" s="24">
        <v>6.8530702590942401</v>
      </c>
      <c r="D852" s="24">
        <v>34.923748016357401</v>
      </c>
      <c r="E852" s="24">
        <v>53.361248016357401</v>
      </c>
      <c r="H852" s="25"/>
    </row>
    <row r="853" spans="1:8" s="22" customFormat="1" ht="15.75" x14ac:dyDescent="0.25">
      <c r="A853" s="18">
        <f t="shared" si="26"/>
        <v>44378.208333333336</v>
      </c>
      <c r="B853" s="19">
        <f t="shared" si="27"/>
        <v>44378.795138890804</v>
      </c>
      <c r="C853" s="24"/>
      <c r="D853" s="24"/>
      <c r="E853" s="24"/>
      <c r="H853" s="25"/>
    </row>
    <row r="854" spans="1:8" s="22" customFormat="1" ht="15.75" x14ac:dyDescent="0.25">
      <c r="A854" s="18">
        <f t="shared" si="26"/>
        <v>44378.208333333336</v>
      </c>
      <c r="B854" s="19">
        <f t="shared" si="27"/>
        <v>44378.795833335251</v>
      </c>
      <c r="C854" s="24"/>
      <c r="D854" s="24"/>
      <c r="E854" s="24"/>
      <c r="H854" s="25"/>
    </row>
    <row r="855" spans="1:8" s="22" customFormat="1" ht="15.75" x14ac:dyDescent="0.25">
      <c r="A855" s="18">
        <f t="shared" si="26"/>
        <v>44378.208333333336</v>
      </c>
      <c r="B855" s="19">
        <f t="shared" si="27"/>
        <v>44378.796527779697</v>
      </c>
      <c r="C855" s="24"/>
      <c r="D855" s="24"/>
      <c r="E855" s="24"/>
      <c r="H855" s="25"/>
    </row>
    <row r="856" spans="1:8" s="22" customFormat="1" ht="15.75" x14ac:dyDescent="0.25">
      <c r="A856" s="18">
        <f t="shared" si="26"/>
        <v>44378.208333333336</v>
      </c>
      <c r="B856" s="19">
        <f t="shared" si="27"/>
        <v>44378.797222224144</v>
      </c>
      <c r="C856" s="24"/>
      <c r="D856" s="24"/>
      <c r="E856" s="24"/>
      <c r="H856" s="25"/>
    </row>
    <row r="857" spans="1:8" s="22" customFormat="1" ht="15.75" x14ac:dyDescent="0.25">
      <c r="A857" s="18">
        <f t="shared" si="26"/>
        <v>44378.208333333336</v>
      </c>
      <c r="B857" s="19">
        <f t="shared" si="27"/>
        <v>44378.797916668591</v>
      </c>
      <c r="C857" s="24"/>
      <c r="D857" s="24"/>
      <c r="E857" s="24"/>
      <c r="H857" s="25"/>
    </row>
    <row r="858" spans="1:8" s="22" customFormat="1" ht="15.75" x14ac:dyDescent="0.25">
      <c r="A858" s="18">
        <f t="shared" si="26"/>
        <v>44378.208333333336</v>
      </c>
      <c r="B858" s="19">
        <f t="shared" si="27"/>
        <v>44378.798611113038</v>
      </c>
      <c r="C858" s="24"/>
      <c r="D858" s="24"/>
      <c r="E858" s="24"/>
      <c r="H858" s="25"/>
    </row>
    <row r="859" spans="1:8" s="22" customFormat="1" ht="15.75" x14ac:dyDescent="0.25">
      <c r="A859" s="18">
        <f t="shared" si="26"/>
        <v>44378.208333333336</v>
      </c>
      <c r="B859" s="19">
        <f t="shared" si="27"/>
        <v>44378.799305557484</v>
      </c>
      <c r="C859" s="24"/>
      <c r="D859" s="24"/>
      <c r="E859" s="24"/>
      <c r="H859" s="25"/>
    </row>
    <row r="860" spans="1:8" s="22" customFormat="1" ht="15.75" x14ac:dyDescent="0.25">
      <c r="A860" s="18">
        <f t="shared" si="26"/>
        <v>44378.208333333336</v>
      </c>
      <c r="B860" s="19">
        <f t="shared" si="27"/>
        <v>44378.800000001931</v>
      </c>
      <c r="C860" s="24"/>
      <c r="D860" s="24"/>
      <c r="E860" s="24"/>
      <c r="H860" s="25"/>
    </row>
    <row r="861" spans="1:8" s="22" customFormat="1" ht="15.75" x14ac:dyDescent="0.25">
      <c r="A861" s="18">
        <f t="shared" si="26"/>
        <v>44378.208333333336</v>
      </c>
      <c r="B861" s="19">
        <f t="shared" si="27"/>
        <v>44378.800694446378</v>
      </c>
      <c r="C861" s="24"/>
      <c r="D861" s="24"/>
      <c r="E861" s="24"/>
      <c r="H861" s="25"/>
    </row>
    <row r="862" spans="1:8" s="22" customFormat="1" ht="15.75" x14ac:dyDescent="0.25">
      <c r="A862" s="18">
        <f t="shared" si="26"/>
        <v>44378.208333333336</v>
      </c>
      <c r="B862" s="19">
        <f t="shared" si="27"/>
        <v>44378.801388890824</v>
      </c>
      <c r="C862" s="24"/>
      <c r="D862" s="24"/>
      <c r="E862" s="24"/>
      <c r="H862" s="25"/>
    </row>
    <row r="863" spans="1:8" s="22" customFormat="1" ht="15.75" x14ac:dyDescent="0.25">
      <c r="A863" s="18">
        <f t="shared" si="26"/>
        <v>44378.208333333336</v>
      </c>
      <c r="B863" s="19">
        <f t="shared" si="27"/>
        <v>44378.802083335271</v>
      </c>
      <c r="C863" s="24"/>
      <c r="D863" s="24"/>
      <c r="E863" s="24"/>
      <c r="H863" s="25"/>
    </row>
    <row r="864" spans="1:8" s="22" customFormat="1" ht="15.75" x14ac:dyDescent="0.25">
      <c r="A864" s="18">
        <f t="shared" si="26"/>
        <v>44378.208333333336</v>
      </c>
      <c r="B864" s="19">
        <f t="shared" si="27"/>
        <v>44378.802777779718</v>
      </c>
      <c r="C864" s="24"/>
      <c r="D864" s="24"/>
      <c r="E864" s="24"/>
      <c r="H864" s="25"/>
    </row>
    <row r="865" spans="1:8" s="22" customFormat="1" ht="15.75" x14ac:dyDescent="0.25">
      <c r="A865" s="18">
        <f t="shared" si="26"/>
        <v>44378.208333333336</v>
      </c>
      <c r="B865" s="19">
        <f t="shared" si="27"/>
        <v>44378.803472224165</v>
      </c>
      <c r="C865" s="24"/>
      <c r="D865" s="24"/>
      <c r="E865" s="24"/>
      <c r="H865" s="25"/>
    </row>
    <row r="866" spans="1:8" s="22" customFormat="1" ht="15.75" x14ac:dyDescent="0.25">
      <c r="A866" s="18">
        <f t="shared" si="26"/>
        <v>44378.208333333336</v>
      </c>
      <c r="B866" s="19">
        <f t="shared" si="27"/>
        <v>44378.804166668611</v>
      </c>
      <c r="C866" s="24"/>
      <c r="D866" s="24"/>
      <c r="E866" s="24"/>
      <c r="H866" s="25"/>
    </row>
    <row r="867" spans="1:8" s="22" customFormat="1" ht="15.75" x14ac:dyDescent="0.25">
      <c r="A867" s="18">
        <f t="shared" si="26"/>
        <v>44378.208333333336</v>
      </c>
      <c r="B867" s="19">
        <f t="shared" si="27"/>
        <v>44378.804861113058</v>
      </c>
      <c r="C867" s="24"/>
      <c r="D867" s="24"/>
      <c r="E867" s="24"/>
      <c r="H867" s="25"/>
    </row>
    <row r="868" spans="1:8" s="22" customFormat="1" ht="15.75" x14ac:dyDescent="0.25">
      <c r="A868" s="18">
        <f t="shared" si="26"/>
        <v>44378.208333333336</v>
      </c>
      <c r="B868" s="19">
        <f t="shared" si="27"/>
        <v>44378.805555557505</v>
      </c>
      <c r="C868" s="24"/>
      <c r="D868" s="24"/>
      <c r="E868" s="24"/>
      <c r="H868" s="25"/>
    </row>
    <row r="869" spans="1:8" s="22" customFormat="1" ht="15.75" x14ac:dyDescent="0.25">
      <c r="A869" s="18">
        <f t="shared" si="26"/>
        <v>44378.208333333336</v>
      </c>
      <c r="B869" s="19">
        <f t="shared" si="27"/>
        <v>44378.806250001951</v>
      </c>
      <c r="C869" s="24"/>
      <c r="D869" s="24"/>
      <c r="E869" s="24"/>
      <c r="H869" s="25"/>
    </row>
    <row r="870" spans="1:8" s="22" customFormat="1" ht="15.75" x14ac:dyDescent="0.25">
      <c r="A870" s="18">
        <f t="shared" si="26"/>
        <v>44378.208333333336</v>
      </c>
      <c r="B870" s="19">
        <f t="shared" si="27"/>
        <v>44378.806944446398</v>
      </c>
      <c r="C870" s="24"/>
      <c r="D870" s="24"/>
      <c r="E870" s="24"/>
      <c r="H870" s="25"/>
    </row>
    <row r="871" spans="1:8" s="22" customFormat="1" ht="15.75" x14ac:dyDescent="0.25">
      <c r="A871" s="18">
        <f t="shared" si="26"/>
        <v>44378.208333333336</v>
      </c>
      <c r="B871" s="19">
        <f t="shared" si="27"/>
        <v>44378.807638890845</v>
      </c>
      <c r="C871" s="24"/>
      <c r="D871" s="24"/>
      <c r="E871" s="24"/>
      <c r="H871" s="25"/>
    </row>
    <row r="872" spans="1:8" s="22" customFormat="1" ht="15.75" x14ac:dyDescent="0.25">
      <c r="A872" s="18">
        <f t="shared" si="26"/>
        <v>44378.208333333336</v>
      </c>
      <c r="B872" s="19">
        <f t="shared" si="27"/>
        <v>44378.808333335292</v>
      </c>
      <c r="C872" s="24"/>
      <c r="D872" s="24"/>
      <c r="E872" s="24"/>
      <c r="H872" s="25"/>
    </row>
    <row r="873" spans="1:8" s="22" customFormat="1" ht="15.75" x14ac:dyDescent="0.25">
      <c r="A873" s="18">
        <f t="shared" si="26"/>
        <v>44378.208333333336</v>
      </c>
      <c r="B873" s="19">
        <f t="shared" si="27"/>
        <v>44378.809027779738</v>
      </c>
      <c r="C873" s="24"/>
      <c r="D873" s="24"/>
      <c r="E873" s="24"/>
      <c r="H873" s="25"/>
    </row>
    <row r="874" spans="1:8" s="22" customFormat="1" ht="15.75" x14ac:dyDescent="0.25">
      <c r="A874" s="18">
        <f t="shared" si="26"/>
        <v>44378.208333333336</v>
      </c>
      <c r="B874" s="19">
        <f t="shared" si="27"/>
        <v>44378.809722224185</v>
      </c>
      <c r="C874" s="24"/>
      <c r="D874" s="24"/>
      <c r="E874" s="24"/>
      <c r="H874" s="25"/>
    </row>
    <row r="875" spans="1:8" s="22" customFormat="1" ht="15.75" x14ac:dyDescent="0.25">
      <c r="A875" s="18">
        <f t="shared" si="26"/>
        <v>44378.208333333336</v>
      </c>
      <c r="B875" s="19">
        <f t="shared" si="27"/>
        <v>44378.810416668632</v>
      </c>
      <c r="C875" s="24"/>
      <c r="D875" s="24"/>
      <c r="E875" s="24"/>
      <c r="H875" s="25"/>
    </row>
    <row r="876" spans="1:8" s="22" customFormat="1" ht="15.75" x14ac:dyDescent="0.25">
      <c r="A876" s="18">
        <f t="shared" si="26"/>
        <v>44378.208333333336</v>
      </c>
      <c r="B876" s="19">
        <f t="shared" si="27"/>
        <v>44378.811111113078</v>
      </c>
      <c r="C876" s="24"/>
      <c r="D876" s="24"/>
      <c r="E876" s="24"/>
      <c r="H876" s="25"/>
    </row>
    <row r="877" spans="1:8" s="22" customFormat="1" ht="15.75" x14ac:dyDescent="0.25">
      <c r="A877" s="18">
        <f t="shared" si="26"/>
        <v>44378.208333333336</v>
      </c>
      <c r="B877" s="19">
        <f t="shared" si="27"/>
        <v>44378.811805557525</v>
      </c>
      <c r="C877" s="24"/>
      <c r="D877" s="24"/>
      <c r="E877" s="24"/>
      <c r="H877" s="25"/>
    </row>
    <row r="878" spans="1:8" s="22" customFormat="1" ht="15.75" x14ac:dyDescent="0.25">
      <c r="A878" s="18">
        <f t="shared" si="26"/>
        <v>44378.208333333336</v>
      </c>
      <c r="B878" s="19">
        <f t="shared" si="27"/>
        <v>44378.812500001972</v>
      </c>
      <c r="C878" s="24"/>
      <c r="D878" s="24"/>
      <c r="E878" s="24"/>
      <c r="H878" s="25"/>
    </row>
    <row r="879" spans="1:8" s="22" customFormat="1" ht="15.75" x14ac:dyDescent="0.25">
      <c r="A879" s="18">
        <f t="shared" si="26"/>
        <v>44378.208333333336</v>
      </c>
      <c r="B879" s="19">
        <f t="shared" si="27"/>
        <v>44378.813194446418</v>
      </c>
      <c r="C879" s="24"/>
      <c r="D879" s="24"/>
      <c r="E879" s="24"/>
      <c r="H879" s="25"/>
    </row>
    <row r="880" spans="1:8" s="22" customFormat="1" ht="15.75" x14ac:dyDescent="0.25">
      <c r="A880" s="18">
        <f t="shared" si="26"/>
        <v>44378.208333333336</v>
      </c>
      <c r="B880" s="19">
        <f t="shared" si="27"/>
        <v>44378.813888890865</v>
      </c>
      <c r="C880" s="24"/>
      <c r="D880" s="24"/>
      <c r="E880" s="24"/>
      <c r="H880" s="25"/>
    </row>
    <row r="881" spans="1:8" s="22" customFormat="1" ht="15.75" x14ac:dyDescent="0.25">
      <c r="A881" s="18">
        <f t="shared" si="26"/>
        <v>44378.208333333336</v>
      </c>
      <c r="B881" s="19">
        <f t="shared" si="27"/>
        <v>44378.814583335312</v>
      </c>
      <c r="C881" s="24"/>
      <c r="D881" s="24"/>
      <c r="E881" s="24"/>
      <c r="H881" s="25"/>
    </row>
    <row r="882" spans="1:8" s="22" customFormat="1" ht="15.75" x14ac:dyDescent="0.25">
      <c r="A882" s="18">
        <f t="shared" si="26"/>
        <v>44378.208333333336</v>
      </c>
      <c r="B882" s="19">
        <f t="shared" si="27"/>
        <v>44378.815277779759</v>
      </c>
      <c r="C882" s="24"/>
      <c r="D882" s="24"/>
      <c r="E882" s="24"/>
      <c r="H882" s="25"/>
    </row>
    <row r="883" spans="1:8" s="22" customFormat="1" ht="15.75" x14ac:dyDescent="0.25">
      <c r="A883" s="18">
        <f t="shared" si="26"/>
        <v>44378.208333333336</v>
      </c>
      <c r="B883" s="19">
        <f t="shared" si="27"/>
        <v>44378.815972224205</v>
      </c>
      <c r="C883" s="24"/>
      <c r="D883" s="24"/>
      <c r="E883" s="24"/>
      <c r="H883" s="25"/>
    </row>
    <row r="884" spans="1:8" s="22" customFormat="1" ht="15.75" x14ac:dyDescent="0.25">
      <c r="A884" s="18">
        <f t="shared" si="26"/>
        <v>44378.208333333336</v>
      </c>
      <c r="B884" s="19">
        <f t="shared" si="27"/>
        <v>44378.816666668652</v>
      </c>
      <c r="C884" s="24"/>
      <c r="D884" s="24"/>
      <c r="E884" s="24"/>
      <c r="H884" s="25"/>
    </row>
    <row r="885" spans="1:8" s="22" customFormat="1" ht="15.75" x14ac:dyDescent="0.25">
      <c r="A885" s="18">
        <f t="shared" si="26"/>
        <v>44378.208333333336</v>
      </c>
      <c r="B885" s="19">
        <f t="shared" si="27"/>
        <v>44378.817361113099</v>
      </c>
      <c r="C885" s="24"/>
      <c r="D885" s="24"/>
      <c r="E885" s="24"/>
      <c r="H885" s="25"/>
    </row>
    <row r="886" spans="1:8" s="22" customFormat="1" ht="15.75" x14ac:dyDescent="0.25">
      <c r="A886" s="18">
        <f t="shared" si="26"/>
        <v>44378.208333333336</v>
      </c>
      <c r="B886" s="19">
        <f t="shared" si="27"/>
        <v>44378.818055557545</v>
      </c>
      <c r="C886" s="24"/>
      <c r="D886" s="24"/>
      <c r="E886" s="24"/>
      <c r="H886" s="25"/>
    </row>
    <row r="887" spans="1:8" s="22" customFormat="1" ht="15.75" x14ac:dyDescent="0.25">
      <c r="A887" s="18">
        <f t="shared" si="26"/>
        <v>44378.208333333336</v>
      </c>
      <c r="B887" s="19">
        <f t="shared" si="27"/>
        <v>44378.818750001992</v>
      </c>
      <c r="C887" s="24"/>
      <c r="D887" s="24"/>
      <c r="E887" s="24"/>
      <c r="H887" s="25"/>
    </row>
    <row r="888" spans="1:8" s="22" customFormat="1" ht="15.75" x14ac:dyDescent="0.25">
      <c r="A888" s="18">
        <f t="shared" si="26"/>
        <v>44378.208333333336</v>
      </c>
      <c r="B888" s="19">
        <f t="shared" si="27"/>
        <v>44378.819444446439</v>
      </c>
      <c r="C888" s="24"/>
      <c r="D888" s="24"/>
      <c r="E888" s="24"/>
      <c r="H888" s="25"/>
    </row>
    <row r="889" spans="1:8" s="22" customFormat="1" ht="15.75" x14ac:dyDescent="0.25">
      <c r="A889" s="18">
        <f t="shared" si="26"/>
        <v>44378.208333333336</v>
      </c>
      <c r="B889" s="19">
        <f t="shared" si="27"/>
        <v>44378.820138890886</v>
      </c>
      <c r="C889" s="24"/>
      <c r="D889" s="24"/>
      <c r="E889" s="24"/>
      <c r="H889" s="25"/>
    </row>
    <row r="890" spans="1:8" s="22" customFormat="1" ht="15.75" x14ac:dyDescent="0.25">
      <c r="A890" s="18">
        <f t="shared" si="26"/>
        <v>44378.208333333336</v>
      </c>
      <c r="B890" s="19">
        <f t="shared" si="27"/>
        <v>44378.820833335332</v>
      </c>
      <c r="C890" s="24"/>
      <c r="D890" s="24"/>
      <c r="E890" s="24"/>
      <c r="H890" s="25"/>
    </row>
    <row r="891" spans="1:8" s="22" customFormat="1" ht="15.75" x14ac:dyDescent="0.25">
      <c r="A891" s="18">
        <f t="shared" si="26"/>
        <v>44378.208333333336</v>
      </c>
      <c r="B891" s="19">
        <f t="shared" si="27"/>
        <v>44378.821527779779</v>
      </c>
      <c r="C891" s="24"/>
      <c r="D891" s="24"/>
      <c r="E891" s="24"/>
      <c r="H891" s="25"/>
    </row>
    <row r="892" spans="1:8" s="22" customFormat="1" ht="15.75" x14ac:dyDescent="0.25">
      <c r="A892" s="18">
        <f t="shared" si="26"/>
        <v>44378.208333333336</v>
      </c>
      <c r="B892" s="19">
        <f t="shared" si="27"/>
        <v>44378.822222224226</v>
      </c>
      <c r="C892" s="24"/>
      <c r="D892" s="24"/>
      <c r="E892" s="24"/>
      <c r="H892" s="25"/>
    </row>
    <row r="893" spans="1:8" s="22" customFormat="1" ht="15.75" x14ac:dyDescent="0.25">
      <c r="A893" s="18">
        <f t="shared" si="26"/>
        <v>44378.208333333336</v>
      </c>
      <c r="B893" s="19">
        <f t="shared" si="27"/>
        <v>44378.822916668672</v>
      </c>
      <c r="C893" s="24"/>
      <c r="D893" s="24"/>
      <c r="E893" s="24"/>
      <c r="H893" s="25"/>
    </row>
    <row r="894" spans="1:8" s="22" customFormat="1" ht="15.75" x14ac:dyDescent="0.25">
      <c r="A894" s="18">
        <f t="shared" si="26"/>
        <v>44378.208333333336</v>
      </c>
      <c r="B894" s="19">
        <f t="shared" si="27"/>
        <v>44378.823611113119</v>
      </c>
      <c r="C894" s="24"/>
      <c r="D894" s="24"/>
      <c r="E894" s="24"/>
      <c r="H894" s="25"/>
    </row>
    <row r="895" spans="1:8" s="22" customFormat="1" ht="15.75" x14ac:dyDescent="0.25">
      <c r="A895" s="18">
        <f t="shared" si="26"/>
        <v>44378.208333333336</v>
      </c>
      <c r="B895" s="19">
        <f t="shared" si="27"/>
        <v>44378.824305557566</v>
      </c>
      <c r="C895" s="24"/>
      <c r="D895" s="24"/>
      <c r="E895" s="24"/>
      <c r="H895" s="25"/>
    </row>
    <row r="896" spans="1:8" s="22" customFormat="1" ht="15.75" x14ac:dyDescent="0.25">
      <c r="A896" s="18">
        <f t="shared" si="26"/>
        <v>44378.208333333336</v>
      </c>
      <c r="B896" s="19">
        <f t="shared" si="27"/>
        <v>44378.825000002013</v>
      </c>
      <c r="C896" s="24"/>
      <c r="D896" s="24"/>
      <c r="E896" s="24"/>
      <c r="H896" s="25"/>
    </row>
    <row r="897" spans="1:8" s="22" customFormat="1" ht="15.75" x14ac:dyDescent="0.25">
      <c r="A897" s="18">
        <f t="shared" si="26"/>
        <v>44378.208333333336</v>
      </c>
      <c r="B897" s="19">
        <f t="shared" si="27"/>
        <v>44378.825694446459</v>
      </c>
      <c r="C897" s="24"/>
      <c r="D897" s="24"/>
      <c r="E897" s="24"/>
      <c r="H897" s="25"/>
    </row>
    <row r="898" spans="1:8" s="22" customFormat="1" ht="15.75" x14ac:dyDescent="0.25">
      <c r="A898" s="18">
        <f t="shared" si="26"/>
        <v>44378.208333333336</v>
      </c>
      <c r="B898" s="19">
        <f t="shared" si="27"/>
        <v>44378.826388890906</v>
      </c>
      <c r="C898" s="24"/>
      <c r="D898" s="24"/>
      <c r="E898" s="24"/>
      <c r="H898" s="25"/>
    </row>
    <row r="899" spans="1:8" s="22" customFormat="1" ht="15.75" x14ac:dyDescent="0.25">
      <c r="A899" s="18">
        <f t="shared" si="26"/>
        <v>44378.208333333336</v>
      </c>
      <c r="B899" s="19">
        <f t="shared" si="27"/>
        <v>44378.827083335353</v>
      </c>
      <c r="C899" s="24"/>
      <c r="D899" s="24"/>
      <c r="E899" s="24"/>
      <c r="H899" s="25"/>
    </row>
    <row r="900" spans="1:8" s="22" customFormat="1" ht="15.75" x14ac:dyDescent="0.25">
      <c r="A900" s="18">
        <f t="shared" si="26"/>
        <v>44378.208333333336</v>
      </c>
      <c r="B900" s="19">
        <f t="shared" si="27"/>
        <v>44378.827777779799</v>
      </c>
      <c r="C900" s="24"/>
      <c r="D900" s="24"/>
      <c r="E900" s="24"/>
      <c r="H900" s="25"/>
    </row>
    <row r="901" spans="1:8" s="22" customFormat="1" ht="15.75" x14ac:dyDescent="0.25">
      <c r="A901" s="18">
        <f t="shared" si="26"/>
        <v>44378.208333333336</v>
      </c>
      <c r="B901" s="19">
        <f t="shared" si="27"/>
        <v>44378.828472224246</v>
      </c>
      <c r="C901" s="24"/>
      <c r="D901" s="24"/>
      <c r="E901" s="24"/>
      <c r="H901" s="25"/>
    </row>
    <row r="902" spans="1:8" s="22" customFormat="1" ht="15.75" x14ac:dyDescent="0.25">
      <c r="A902" s="18">
        <f t="shared" si="26"/>
        <v>44378.208333333336</v>
      </c>
      <c r="B902" s="19">
        <f t="shared" si="27"/>
        <v>44378.829166668693</v>
      </c>
      <c r="C902" s="24"/>
      <c r="D902" s="24"/>
      <c r="E902" s="24"/>
      <c r="H902" s="25"/>
    </row>
    <row r="903" spans="1:8" s="22" customFormat="1" ht="15.75" x14ac:dyDescent="0.25">
      <c r="A903" s="18">
        <f t="shared" si="26"/>
        <v>44378.208333333336</v>
      </c>
      <c r="B903" s="19">
        <f t="shared" si="27"/>
        <v>44378.829861113139</v>
      </c>
      <c r="C903" s="24"/>
      <c r="D903" s="24"/>
      <c r="E903" s="24"/>
      <c r="H903" s="25"/>
    </row>
    <row r="904" spans="1:8" s="22" customFormat="1" ht="15.75" x14ac:dyDescent="0.25">
      <c r="A904" s="18">
        <f t="shared" si="26"/>
        <v>44378.208333333336</v>
      </c>
      <c r="B904" s="19">
        <f t="shared" si="27"/>
        <v>44378.830555557586</v>
      </c>
      <c r="C904" s="24"/>
      <c r="D904" s="24"/>
      <c r="E904" s="24"/>
      <c r="H904" s="25"/>
    </row>
    <row r="905" spans="1:8" s="22" customFormat="1" ht="15.75" x14ac:dyDescent="0.25">
      <c r="A905" s="18">
        <f t="shared" si="26"/>
        <v>44378.208333333336</v>
      </c>
      <c r="B905" s="19">
        <f t="shared" si="27"/>
        <v>44378.831250002033</v>
      </c>
      <c r="C905" s="24"/>
      <c r="D905" s="24"/>
      <c r="E905" s="24"/>
      <c r="H905" s="25"/>
    </row>
    <row r="906" spans="1:8" s="22" customFormat="1" ht="15.75" x14ac:dyDescent="0.25">
      <c r="A906" s="18">
        <f t="shared" ref="A906:A908" si="28">A905</f>
        <v>44378.208333333336</v>
      </c>
      <c r="B906" s="19">
        <f t="shared" si="27"/>
        <v>44378.83194444648</v>
      </c>
      <c r="C906" s="24"/>
      <c r="D906" s="24"/>
      <c r="E906" s="24"/>
      <c r="H906" s="25"/>
    </row>
    <row r="907" spans="1:8" s="22" customFormat="1" ht="15.75" x14ac:dyDescent="0.25">
      <c r="A907" s="18">
        <f t="shared" si="28"/>
        <v>44378.208333333336</v>
      </c>
      <c r="B907" s="19">
        <f t="shared" ref="B907:B908" si="29">B906+ TIME(0,1,0)</f>
        <v>44378.832638890926</v>
      </c>
      <c r="C907" s="24"/>
      <c r="D907" s="24"/>
      <c r="E907" s="24"/>
      <c r="H907" s="25"/>
    </row>
    <row r="908" spans="1:8" s="22" customFormat="1" ht="15.75" x14ac:dyDescent="0.25">
      <c r="A908" s="18">
        <f t="shared" si="28"/>
        <v>44378.208333333336</v>
      </c>
      <c r="B908" s="19">
        <f t="shared" si="29"/>
        <v>44378.833333335373</v>
      </c>
      <c r="C908" s="24"/>
      <c r="D908" s="24"/>
      <c r="E908" s="24"/>
      <c r="H908" s="25"/>
    </row>
    <row r="909" spans="1:8" x14ac:dyDescent="0.25">
      <c r="D909" s="28">
        <f>AVERAGE(D9:D908)</f>
        <v>35.667972427806212</v>
      </c>
      <c r="E909" s="28">
        <f>AVERAGE(E9:E908)</f>
        <v>61.153611018897244</v>
      </c>
    </row>
  </sheetData>
  <mergeCells count="3">
    <mergeCell ref="A4:A6"/>
    <mergeCell ref="B4:B6"/>
    <mergeCell ref="C4:G4"/>
  </mergeCells>
  <pageMargins left="0.7" right="0.7" top="0.75" bottom="0.75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902"/>
  <sheetViews>
    <sheetView topLeftCell="A52" workbookViewId="0">
      <selection activeCell="A5" sqref="A5"/>
    </sheetView>
  </sheetViews>
  <sheetFormatPr defaultRowHeight="15" x14ac:dyDescent="0.25"/>
  <sheetData>
    <row r="1" spans="1:2" x14ac:dyDescent="0.25">
      <c r="A1">
        <f>IF(Sheet1!C8&gt;0,Sheet1!D8,0)</f>
        <v>0</v>
      </c>
      <c r="B1">
        <f>IF(Sheet1!C8&gt;0,Sheet1!E8,0)</f>
        <v>0</v>
      </c>
    </row>
    <row r="2" spans="1:2" x14ac:dyDescent="0.25">
      <c r="A2">
        <f>IF(Sheet1!C9&gt;0,Sheet1!D9,0)</f>
        <v>0</v>
      </c>
      <c r="B2">
        <f>IF(Sheet1!C9&gt;0,Sheet1!E9,0)</f>
        <v>0</v>
      </c>
    </row>
    <row r="3" spans="1:2" x14ac:dyDescent="0.25">
      <c r="A3">
        <f>IF(Sheet1!C10&gt;0,Sheet1!D10,0)</f>
        <v>0</v>
      </c>
      <c r="B3">
        <f>IF(Sheet1!C10&gt;0,Sheet1!E10,0)</f>
        <v>0</v>
      </c>
    </row>
    <row r="4" spans="1:2" x14ac:dyDescent="0.25">
      <c r="A4">
        <f>IF(Sheet1!C11&gt;0,Sheet1!D11,0)</f>
        <v>0</v>
      </c>
      <c r="B4">
        <f>IF(Sheet1!C11&gt;0,Sheet1!E11,0)</f>
        <v>0</v>
      </c>
    </row>
    <row r="5" spans="1:2" x14ac:dyDescent="0.25">
      <c r="A5">
        <f>IF(Sheet1!C12&gt;0,Sheet1!D12,0)</f>
        <v>0</v>
      </c>
      <c r="B5">
        <f>IF(Sheet1!C12&gt;0,Sheet1!E12,0)</f>
        <v>0</v>
      </c>
    </row>
    <row r="6" spans="1:2" x14ac:dyDescent="0.25">
      <c r="A6">
        <f>IF(Sheet1!C13&gt;0,Sheet1!D13,0)</f>
        <v>0</v>
      </c>
      <c r="B6">
        <f>IF(Sheet1!C13&gt;0,Sheet1!E13,0)</f>
        <v>0</v>
      </c>
    </row>
    <row r="7" spans="1:2" x14ac:dyDescent="0.25">
      <c r="A7">
        <f>IF(Sheet1!C14&gt;0,Sheet1!D14,0)</f>
        <v>0</v>
      </c>
      <c r="B7">
        <f>IF(Sheet1!C14&gt;0,Sheet1!E14,0)</f>
        <v>0</v>
      </c>
    </row>
    <row r="8" spans="1:2" x14ac:dyDescent="0.25">
      <c r="A8">
        <f>IF(Sheet1!C15&gt;0,Sheet1!D15,0)</f>
        <v>0</v>
      </c>
      <c r="B8">
        <f>IF(Sheet1!C15&gt;0,Sheet1!E15,0)</f>
        <v>0</v>
      </c>
    </row>
    <row r="9" spans="1:2" x14ac:dyDescent="0.25">
      <c r="A9">
        <f>IF(Sheet1!C16&gt;0,Sheet1!D16,0)</f>
        <v>0</v>
      </c>
      <c r="B9">
        <f>IF(Sheet1!C16&gt;0,Sheet1!E16,0)</f>
        <v>0</v>
      </c>
    </row>
    <row r="10" spans="1:2" x14ac:dyDescent="0.25">
      <c r="A10">
        <f>IF(Sheet1!C17&gt;0,Sheet1!D17,0)</f>
        <v>0</v>
      </c>
      <c r="B10">
        <f>IF(Sheet1!C17&gt;0,Sheet1!E17,0)</f>
        <v>0</v>
      </c>
    </row>
    <row r="11" spans="1:2" x14ac:dyDescent="0.25">
      <c r="A11">
        <f>IF(Sheet1!C18&gt;0,Sheet1!D18,0)</f>
        <v>0</v>
      </c>
      <c r="B11">
        <f>IF(Sheet1!C18&gt;0,Sheet1!E18,0)</f>
        <v>0</v>
      </c>
    </row>
    <row r="12" spans="1:2" x14ac:dyDescent="0.25">
      <c r="A12">
        <f>IF(Sheet1!C19&gt;0,Sheet1!D19,0)</f>
        <v>0</v>
      </c>
      <c r="B12">
        <f>IF(Sheet1!C19&gt;0,Sheet1!E19,0)</f>
        <v>0</v>
      </c>
    </row>
    <row r="13" spans="1:2" x14ac:dyDescent="0.25">
      <c r="A13">
        <f>IF(Sheet1!C20&gt;0,Sheet1!D20,0)</f>
        <v>0</v>
      </c>
      <c r="B13">
        <f>IF(Sheet1!C20&gt;0,Sheet1!E20,0)</f>
        <v>0</v>
      </c>
    </row>
    <row r="14" spans="1:2" x14ac:dyDescent="0.25">
      <c r="A14">
        <f>IF(Sheet1!C21&gt;0,Sheet1!D21,0)</f>
        <v>0</v>
      </c>
      <c r="B14">
        <f>IF(Sheet1!C21&gt;0,Sheet1!E21,0)</f>
        <v>0</v>
      </c>
    </row>
    <row r="15" spans="1:2" x14ac:dyDescent="0.25">
      <c r="A15">
        <f>IF(Sheet1!C22&gt;0,Sheet1!D22,0)</f>
        <v>0</v>
      </c>
      <c r="B15">
        <f>IF(Sheet1!C22&gt;0,Sheet1!E22,0)</f>
        <v>0</v>
      </c>
    </row>
    <row r="16" spans="1:2" x14ac:dyDescent="0.25">
      <c r="A16">
        <f>IF(Sheet1!C23&gt;0,Sheet1!D23,0)</f>
        <v>0</v>
      </c>
      <c r="B16">
        <f>IF(Sheet1!C23&gt;0,Sheet1!E23,0)</f>
        <v>0</v>
      </c>
    </row>
    <row r="17" spans="1:2" x14ac:dyDescent="0.25">
      <c r="A17">
        <f>IF(Sheet1!C24&gt;0,Sheet1!D24,0)</f>
        <v>0</v>
      </c>
      <c r="B17">
        <f>IF(Sheet1!C24&gt;0,Sheet1!E24,0)</f>
        <v>0</v>
      </c>
    </row>
    <row r="18" spans="1:2" x14ac:dyDescent="0.25">
      <c r="A18">
        <f>IF(Sheet1!C25&gt;0,Sheet1!D25,0)</f>
        <v>0</v>
      </c>
      <c r="B18">
        <f>IF(Sheet1!C25&gt;0,Sheet1!E25,0)</f>
        <v>0</v>
      </c>
    </row>
    <row r="19" spans="1:2" x14ac:dyDescent="0.25">
      <c r="A19">
        <f>IF(Sheet1!C26&gt;0,Sheet1!D26,0)</f>
        <v>0</v>
      </c>
      <c r="B19">
        <f>IF(Sheet1!C26&gt;0,Sheet1!E26,0)</f>
        <v>0</v>
      </c>
    </row>
    <row r="20" spans="1:2" x14ac:dyDescent="0.25">
      <c r="A20">
        <f>IF(Sheet1!C27&gt;0,Sheet1!D27,0)</f>
        <v>0</v>
      </c>
      <c r="B20">
        <f>IF(Sheet1!C27&gt;0,Sheet1!E27,0)</f>
        <v>0</v>
      </c>
    </row>
    <row r="21" spans="1:2" x14ac:dyDescent="0.25">
      <c r="A21">
        <f>IF(Sheet1!C28&gt;0,Sheet1!D28,0)</f>
        <v>28.668748855590799</v>
      </c>
      <c r="B21">
        <f>IF(Sheet1!C28&gt;0,Sheet1!E28,0)</f>
        <v>44.991249084472699</v>
      </c>
    </row>
    <row r="22" spans="1:2" x14ac:dyDescent="0.25">
      <c r="A22">
        <f>IF(Sheet1!C29&gt;0,Sheet1!D29,0)</f>
        <v>28.638748168945298</v>
      </c>
      <c r="B22">
        <f>IF(Sheet1!C29&gt;0,Sheet1!E29,0)</f>
        <v>44.9087524414063</v>
      </c>
    </row>
    <row r="23" spans="1:2" x14ac:dyDescent="0.25">
      <c r="A23">
        <f>IF(Sheet1!C30&gt;0,Sheet1!D30,0)</f>
        <v>28.642499923706101</v>
      </c>
      <c r="B23">
        <f>IF(Sheet1!C30&gt;0,Sheet1!E30,0)</f>
        <v>45.3549995422363</v>
      </c>
    </row>
    <row r="24" spans="1:2" x14ac:dyDescent="0.25">
      <c r="A24">
        <f>IF(Sheet1!C31&gt;0,Sheet1!D31,0)</f>
        <v>28.631250381469702</v>
      </c>
      <c r="B24">
        <f>IF(Sheet1!C31&gt;0,Sheet1!E31,0)</f>
        <v>44.946250915527301</v>
      </c>
    </row>
    <row r="25" spans="1:2" x14ac:dyDescent="0.25">
      <c r="A25">
        <f>IF(Sheet1!C32&gt;0,Sheet1!D32,0)</f>
        <v>28.619998931884801</v>
      </c>
      <c r="B25">
        <f>IF(Sheet1!C32&gt;0,Sheet1!E32,0)</f>
        <v>45.34375</v>
      </c>
    </row>
    <row r="26" spans="1:2" x14ac:dyDescent="0.25">
      <c r="A26">
        <f>IF(Sheet1!C33&gt;0,Sheet1!D33,0)</f>
        <v>28.619998931884801</v>
      </c>
      <c r="B26">
        <f>IF(Sheet1!C33&gt;0,Sheet1!E33,0)</f>
        <v>44.728752136230497</v>
      </c>
    </row>
    <row r="27" spans="1:2" x14ac:dyDescent="0.25">
      <c r="A27">
        <f>IF(Sheet1!C34&gt;0,Sheet1!D34,0)</f>
        <v>28.601249694824201</v>
      </c>
      <c r="B27">
        <f>IF(Sheet1!C34&gt;0,Sheet1!E34,0)</f>
        <v>44.78125</v>
      </c>
    </row>
    <row r="28" spans="1:2" x14ac:dyDescent="0.25">
      <c r="A28">
        <f>IF(Sheet1!C35&gt;0,Sheet1!D35,0)</f>
        <v>28.590000152587901</v>
      </c>
      <c r="B28">
        <f>IF(Sheet1!C35&gt;0,Sheet1!E35,0)</f>
        <v>44.78125</v>
      </c>
    </row>
    <row r="29" spans="1:2" x14ac:dyDescent="0.25">
      <c r="A29">
        <f>IF(Sheet1!C36&gt;0,Sheet1!D36,0)</f>
        <v>28.590000152587901</v>
      </c>
      <c r="B29">
        <f>IF(Sheet1!C36&gt;0,Sheet1!E36,0)</f>
        <v>44.837497711181598</v>
      </c>
    </row>
    <row r="30" spans="1:2" x14ac:dyDescent="0.25">
      <c r="A30">
        <f>IF(Sheet1!C37&gt;0,Sheet1!D37,0)</f>
        <v>28.616249084472699</v>
      </c>
      <c r="B30">
        <f>IF(Sheet1!C37&gt;0,Sheet1!E37,0)</f>
        <v>45.2837524414063</v>
      </c>
    </row>
    <row r="31" spans="1:2" x14ac:dyDescent="0.25">
      <c r="A31">
        <f>IF(Sheet1!C38&gt;0,Sheet1!D38,0)</f>
        <v>28.605001449585</v>
      </c>
      <c r="B31">
        <f>IF(Sheet1!C38&gt;0,Sheet1!E38,0)</f>
        <v>45.463752746582003</v>
      </c>
    </row>
    <row r="32" spans="1:2" x14ac:dyDescent="0.25">
      <c r="A32">
        <f>IF(Sheet1!C39&gt;0,Sheet1!D39,0)</f>
        <v>28.605001449585</v>
      </c>
      <c r="B32">
        <f>IF(Sheet1!C39&gt;0,Sheet1!E39,0)</f>
        <v>44.852500915527301</v>
      </c>
    </row>
    <row r="33" spans="1:2" x14ac:dyDescent="0.25">
      <c r="A33">
        <f>IF(Sheet1!C40&gt;0,Sheet1!D40,0)</f>
        <v>28.635002136230501</v>
      </c>
      <c r="B33">
        <f>IF(Sheet1!C40&gt;0,Sheet1!E40,0)</f>
        <v>45.336250305175803</v>
      </c>
    </row>
    <row r="34" spans="1:2" x14ac:dyDescent="0.25">
      <c r="A34">
        <f>IF(Sheet1!C41&gt;0,Sheet1!D41,0)</f>
        <v>28.608749389648398</v>
      </c>
      <c r="B34">
        <f>IF(Sheet1!C41&gt;0,Sheet1!E41,0)</f>
        <v>44.852500915527301</v>
      </c>
    </row>
    <row r="35" spans="1:2" x14ac:dyDescent="0.25">
      <c r="A35">
        <f>IF(Sheet1!C42&gt;0,Sheet1!D42,0)</f>
        <v>28.597499847412099</v>
      </c>
      <c r="B35">
        <f>IF(Sheet1!C42&gt;0,Sheet1!E42,0)</f>
        <v>45.358753204345703</v>
      </c>
    </row>
    <row r="36" spans="1:2" x14ac:dyDescent="0.25">
      <c r="A36">
        <f>IF(Sheet1!C43&gt;0,Sheet1!D43,0)</f>
        <v>28.612499237060501</v>
      </c>
      <c r="B36">
        <f>IF(Sheet1!C43&gt;0,Sheet1!E43,0)</f>
        <v>45.336250305175803</v>
      </c>
    </row>
    <row r="37" spans="1:2" x14ac:dyDescent="0.25">
      <c r="A37">
        <f>IF(Sheet1!C44&gt;0,Sheet1!D44,0)</f>
        <v>28.635002136230501</v>
      </c>
      <c r="B37">
        <f>IF(Sheet1!C44&gt;0,Sheet1!E44,0)</f>
        <v>45.422500610351598</v>
      </c>
    </row>
    <row r="38" spans="1:2" x14ac:dyDescent="0.25">
      <c r="A38">
        <f>IF(Sheet1!C45&gt;0,Sheet1!D45,0)</f>
        <v>28.635002136230501</v>
      </c>
      <c r="B38">
        <f>IF(Sheet1!C45&gt;0,Sheet1!E45,0)</f>
        <v>45.25</v>
      </c>
    </row>
    <row r="39" spans="1:2" x14ac:dyDescent="0.25">
      <c r="A39">
        <f>IF(Sheet1!C46&gt;0,Sheet1!D46,0)</f>
        <v>28.631250381469702</v>
      </c>
      <c r="B39">
        <f>IF(Sheet1!C46&gt;0,Sheet1!E46,0)</f>
        <v>44.953750610351598</v>
      </c>
    </row>
    <row r="40" spans="1:2" x14ac:dyDescent="0.25">
      <c r="A40">
        <f>IF(Sheet1!C47&gt;0,Sheet1!D47,0)</f>
        <v>28.608749389648398</v>
      </c>
      <c r="B40">
        <f>IF(Sheet1!C47&gt;0,Sheet1!E47,0)</f>
        <v>45.444999694824197</v>
      </c>
    </row>
    <row r="41" spans="1:2" x14ac:dyDescent="0.25">
      <c r="A41">
        <f>IF(Sheet1!C48&gt;0,Sheet1!D48,0)</f>
        <v>28.586250305175799</v>
      </c>
      <c r="B41">
        <f>IF(Sheet1!C48&gt;0,Sheet1!E48,0)</f>
        <v>45.205001831054702</v>
      </c>
    </row>
    <row r="42" spans="1:2" x14ac:dyDescent="0.25">
      <c r="A42">
        <f>IF(Sheet1!C49&gt;0,Sheet1!D49,0)</f>
        <v>28.590000152587901</v>
      </c>
      <c r="B42">
        <f>IF(Sheet1!C49&gt;0,Sheet1!E49,0)</f>
        <v>45.452499389648402</v>
      </c>
    </row>
    <row r="43" spans="1:2" x14ac:dyDescent="0.25">
      <c r="A43">
        <f>IF(Sheet1!C50&gt;0,Sheet1!D50,0)</f>
        <v>28.608749389648398</v>
      </c>
      <c r="B43">
        <f>IF(Sheet1!C50&gt;0,Sheet1!E50,0)</f>
        <v>44.938751220703097</v>
      </c>
    </row>
    <row r="44" spans="1:2" x14ac:dyDescent="0.25">
      <c r="A44">
        <f>IF(Sheet1!C51&gt;0,Sheet1!D51,0)</f>
        <v>28.582498550415</v>
      </c>
      <c r="B44">
        <f>IF(Sheet1!C51&gt;0,Sheet1!E51,0)</f>
        <v>45.415000915527301</v>
      </c>
    </row>
    <row r="45" spans="1:2" x14ac:dyDescent="0.25">
      <c r="A45">
        <f>IF(Sheet1!C52&gt;0,Sheet1!D52,0)</f>
        <v>28.590000152587901</v>
      </c>
      <c r="B45">
        <f>IF(Sheet1!C52&gt;0,Sheet1!E52,0)</f>
        <v>45.576251983642599</v>
      </c>
    </row>
    <row r="46" spans="1:2" x14ac:dyDescent="0.25">
      <c r="A46">
        <f>IF(Sheet1!C53&gt;0,Sheet1!D53,0)</f>
        <v>28.590000152587901</v>
      </c>
      <c r="B46">
        <f>IF(Sheet1!C53&gt;0,Sheet1!E53,0)</f>
        <v>45.482501983642599</v>
      </c>
    </row>
    <row r="47" spans="1:2" x14ac:dyDescent="0.25">
      <c r="A47">
        <f>IF(Sheet1!C54&gt;0,Sheet1!D54,0)</f>
        <v>28.608749389648398</v>
      </c>
      <c r="B47">
        <f>IF(Sheet1!C54&gt;0,Sheet1!E54,0)</f>
        <v>45.572498321533203</v>
      </c>
    </row>
    <row r="48" spans="1:2" x14ac:dyDescent="0.25">
      <c r="A48">
        <f>IF(Sheet1!C55&gt;0,Sheet1!D55,0)</f>
        <v>28.608749389648398</v>
      </c>
      <c r="B48">
        <f>IF(Sheet1!C55&gt;0,Sheet1!E55,0)</f>
        <v>45.036247253417997</v>
      </c>
    </row>
    <row r="49" spans="1:2" x14ac:dyDescent="0.25">
      <c r="A49">
        <f>IF(Sheet1!C56&gt;0,Sheet1!D56,0)</f>
        <v>28.661251068115199</v>
      </c>
      <c r="B49">
        <f>IF(Sheet1!C56&gt;0,Sheet1!E56,0)</f>
        <v>45.2387504577637</v>
      </c>
    </row>
    <row r="50" spans="1:2" x14ac:dyDescent="0.25">
      <c r="A50">
        <f>IF(Sheet1!C57&gt;0,Sheet1!D57,0)</f>
        <v>28.661251068115199</v>
      </c>
      <c r="B50">
        <f>IF(Sheet1!C57&gt;0,Sheet1!E57,0)</f>
        <v>45.790000915527301</v>
      </c>
    </row>
    <row r="51" spans="1:2" x14ac:dyDescent="0.25">
      <c r="A51">
        <f>IF(Sheet1!C58&gt;0,Sheet1!D58,0)</f>
        <v>28.582498550415</v>
      </c>
      <c r="B51">
        <f>IF(Sheet1!C58&gt;0,Sheet1!E58,0)</f>
        <v>45.726249694824197</v>
      </c>
    </row>
    <row r="52" spans="1:2" x14ac:dyDescent="0.25">
      <c r="A52">
        <f>IF(Sheet1!C59&gt;0,Sheet1!D59,0)</f>
        <v>28.605001449585</v>
      </c>
      <c r="B52">
        <f>IF(Sheet1!C59&gt;0,Sheet1!E59,0)</f>
        <v>45.782497406005902</v>
      </c>
    </row>
    <row r="53" spans="1:2" x14ac:dyDescent="0.25">
      <c r="A53">
        <f>IF(Sheet1!C60&gt;0,Sheet1!D60,0)</f>
        <v>28.605001449585</v>
      </c>
      <c r="B53">
        <f>IF(Sheet1!C60&gt;0,Sheet1!E60,0)</f>
        <v>45.71875</v>
      </c>
    </row>
    <row r="54" spans="1:2" x14ac:dyDescent="0.25">
      <c r="A54">
        <f>IF(Sheet1!C61&gt;0,Sheet1!D61,0)</f>
        <v>28.680000305175799</v>
      </c>
      <c r="B54">
        <f>IF(Sheet1!C61&gt;0,Sheet1!E61,0)</f>
        <v>45.849998474121101</v>
      </c>
    </row>
    <row r="55" spans="1:2" x14ac:dyDescent="0.25">
      <c r="A55">
        <f>IF(Sheet1!C62&gt;0,Sheet1!D62,0)</f>
        <v>28.6575012207031</v>
      </c>
      <c r="B55">
        <f>IF(Sheet1!C62&gt;0,Sheet1!E62,0)</f>
        <v>45.831249237060497</v>
      </c>
    </row>
    <row r="56" spans="1:2" x14ac:dyDescent="0.25">
      <c r="A56">
        <f>IF(Sheet1!C63&gt;0,Sheet1!D63,0)</f>
        <v>28.653751373291001</v>
      </c>
      <c r="B56">
        <f>IF(Sheet1!C63&gt;0,Sheet1!E63,0)</f>
        <v>45.490001678466797</v>
      </c>
    </row>
    <row r="57" spans="1:2" x14ac:dyDescent="0.25">
      <c r="A57">
        <f>IF(Sheet1!C64&gt;0,Sheet1!D64,0)</f>
        <v>28.706249237060501</v>
      </c>
      <c r="B57">
        <f>IF(Sheet1!C64&gt;0,Sheet1!E64,0)</f>
        <v>45.9174995422363</v>
      </c>
    </row>
    <row r="58" spans="1:2" x14ac:dyDescent="0.25">
      <c r="A58">
        <f>IF(Sheet1!C65&gt;0,Sheet1!D65,0)</f>
        <v>28.706249237060501</v>
      </c>
      <c r="B58">
        <f>IF(Sheet1!C65&gt;0,Sheet1!E65,0)</f>
        <v>45.643749237060497</v>
      </c>
    </row>
    <row r="59" spans="1:2" x14ac:dyDescent="0.25">
      <c r="A59">
        <f>IF(Sheet1!C66&gt;0,Sheet1!D66,0)</f>
        <v>28.717500686645501</v>
      </c>
      <c r="B59">
        <f>IF(Sheet1!C66&gt;0,Sheet1!E66,0)</f>
        <v>45.490001678466797</v>
      </c>
    </row>
    <row r="60" spans="1:2" x14ac:dyDescent="0.25">
      <c r="A60">
        <f>IF(Sheet1!C67&gt;0,Sheet1!D67,0)</f>
        <v>28.784999847412099</v>
      </c>
      <c r="B60">
        <f>IF(Sheet1!C67&gt;0,Sheet1!E67,0)</f>
        <v>45.516250610351598</v>
      </c>
    </row>
    <row r="61" spans="1:2" x14ac:dyDescent="0.25">
      <c r="A61">
        <f>IF(Sheet1!C68&gt;0,Sheet1!D68,0)</f>
        <v>28.736249923706101</v>
      </c>
      <c r="B61">
        <f>IF(Sheet1!C68&gt;0,Sheet1!E68,0)</f>
        <v>45.561248779296903</v>
      </c>
    </row>
    <row r="62" spans="1:2" x14ac:dyDescent="0.25">
      <c r="A62">
        <f>IF(Sheet1!C69&gt;0,Sheet1!D69,0)</f>
        <v>28.747499465942401</v>
      </c>
      <c r="B62">
        <f>IF(Sheet1!C69&gt;0,Sheet1!E69,0)</f>
        <v>45.8237495422363</v>
      </c>
    </row>
    <row r="63" spans="1:2" x14ac:dyDescent="0.25">
      <c r="A63">
        <f>IF(Sheet1!C70&gt;0,Sheet1!D70,0)</f>
        <v>28.747499465942401</v>
      </c>
      <c r="B63">
        <f>IF(Sheet1!C70&gt;0,Sheet1!E70,0)</f>
        <v>45.696247100830099</v>
      </c>
    </row>
    <row r="64" spans="1:2" x14ac:dyDescent="0.25">
      <c r="A64">
        <f>IF(Sheet1!C71&gt;0,Sheet1!D71,0)</f>
        <v>28.773748397827099</v>
      </c>
      <c r="B64">
        <f>IF(Sheet1!C71&gt;0,Sheet1!E71,0)</f>
        <v>46.217498779296903</v>
      </c>
    </row>
    <row r="65" spans="1:2" x14ac:dyDescent="0.25">
      <c r="A65">
        <f>IF(Sheet1!C72&gt;0,Sheet1!D72,0)</f>
        <v>28.758750915527301</v>
      </c>
      <c r="B65">
        <f>IF(Sheet1!C72&gt;0,Sheet1!E72,0)</f>
        <v>45.7299995422363</v>
      </c>
    </row>
    <row r="66" spans="1:2" x14ac:dyDescent="0.25">
      <c r="A66">
        <f>IF(Sheet1!C73&gt;0,Sheet1!D73,0)</f>
        <v>28.837499618530298</v>
      </c>
      <c r="B66">
        <f>IF(Sheet1!C73&gt;0,Sheet1!E73,0)</f>
        <v>46.1537475585938</v>
      </c>
    </row>
    <row r="67" spans="1:2" x14ac:dyDescent="0.25">
      <c r="A67">
        <f>IF(Sheet1!C74&gt;0,Sheet1!D74,0)</f>
        <v>28.867500305175799</v>
      </c>
      <c r="B67">
        <f>IF(Sheet1!C74&gt;0,Sheet1!E74,0)</f>
        <v>45.733749389648402</v>
      </c>
    </row>
    <row r="68" spans="1:2" x14ac:dyDescent="0.25">
      <c r="A68">
        <f>IF(Sheet1!C75&gt;0,Sheet1!D75,0)</f>
        <v>28.867500305175799</v>
      </c>
      <c r="B68">
        <f>IF(Sheet1!C75&gt;0,Sheet1!E75,0)</f>
        <v>45.756248474121101</v>
      </c>
    </row>
    <row r="69" spans="1:2" x14ac:dyDescent="0.25">
      <c r="A69">
        <f>IF(Sheet1!C76&gt;0,Sheet1!D76,0)</f>
        <v>28.875</v>
      </c>
      <c r="B69">
        <f>IF(Sheet1!C76&gt;0,Sheet1!E76,0)</f>
        <v>46.311248779296903</v>
      </c>
    </row>
    <row r="70" spans="1:2" x14ac:dyDescent="0.25">
      <c r="A70">
        <f>IF(Sheet1!C77&gt;0,Sheet1!D77,0)</f>
        <v>28.875</v>
      </c>
      <c r="B70">
        <f>IF(Sheet1!C77&gt;0,Sheet1!E77,0)</f>
        <v>46.270004272460902</v>
      </c>
    </row>
    <row r="71" spans="1:2" x14ac:dyDescent="0.25">
      <c r="A71">
        <f>IF(Sheet1!C78&gt;0,Sheet1!D78,0)</f>
        <v>28.901250839233398</v>
      </c>
      <c r="B71">
        <f>IF(Sheet1!C78&gt;0,Sheet1!E78,0)</f>
        <v>46.210002899169901</v>
      </c>
    </row>
    <row r="72" spans="1:2" x14ac:dyDescent="0.25">
      <c r="A72">
        <f>IF(Sheet1!C79&gt;0,Sheet1!D79,0)</f>
        <v>28.9274997711182</v>
      </c>
      <c r="B72">
        <f>IF(Sheet1!C79&gt;0,Sheet1!E79,0)</f>
        <v>46.191246032714801</v>
      </c>
    </row>
    <row r="73" spans="1:2" x14ac:dyDescent="0.25">
      <c r="A73">
        <f>IF(Sheet1!C80&gt;0,Sheet1!D80,0)</f>
        <v>28.920000076293899</v>
      </c>
      <c r="B73">
        <f>IF(Sheet1!C80&gt;0,Sheet1!E80,0)</f>
        <v>46.202499389648402</v>
      </c>
    </row>
    <row r="74" spans="1:2" x14ac:dyDescent="0.25">
      <c r="A74">
        <f>IF(Sheet1!C81&gt;0,Sheet1!D81,0)</f>
        <v>28.9799995422363</v>
      </c>
      <c r="B74">
        <f>IF(Sheet1!C81&gt;0,Sheet1!E81,0)</f>
        <v>46.266250610351598</v>
      </c>
    </row>
    <row r="75" spans="1:2" x14ac:dyDescent="0.25">
      <c r="A75">
        <f>IF(Sheet1!C82&gt;0,Sheet1!D82,0)</f>
        <v>28.96875</v>
      </c>
      <c r="B75">
        <f>IF(Sheet1!C82&gt;0,Sheet1!E82,0)</f>
        <v>46.157501220703097</v>
      </c>
    </row>
    <row r="76" spans="1:2" x14ac:dyDescent="0.25">
      <c r="A76">
        <f>IF(Sheet1!C83&gt;0,Sheet1!D83,0)</f>
        <v>29.024999618530298</v>
      </c>
      <c r="B76">
        <f>IF(Sheet1!C83&gt;0,Sheet1!E83,0)</f>
        <v>46.239997863769503</v>
      </c>
    </row>
    <row r="77" spans="1:2" x14ac:dyDescent="0.25">
      <c r="A77">
        <f>IF(Sheet1!C84&gt;0,Sheet1!D84,0)</f>
        <v>29.024999618530298</v>
      </c>
      <c r="B77">
        <f>IF(Sheet1!C84&gt;0,Sheet1!E84,0)</f>
        <v>46.626251220703097</v>
      </c>
    </row>
    <row r="78" spans="1:2" x14ac:dyDescent="0.25">
      <c r="A78">
        <f>IF(Sheet1!C85&gt;0,Sheet1!D85,0)</f>
        <v>29.0625</v>
      </c>
      <c r="B78">
        <f>IF(Sheet1!C85&gt;0,Sheet1!E85,0)</f>
        <v>46.135002136230497</v>
      </c>
    </row>
    <row r="79" spans="1:2" x14ac:dyDescent="0.25">
      <c r="A79">
        <f>IF(Sheet1!C86&gt;0,Sheet1!D86,0)</f>
        <v>29.103752136230501</v>
      </c>
      <c r="B79">
        <f>IF(Sheet1!C86&gt;0,Sheet1!E86,0)</f>
        <v>46.326248168945298</v>
      </c>
    </row>
    <row r="80" spans="1:2" x14ac:dyDescent="0.25">
      <c r="A80">
        <f>IF(Sheet1!C87&gt;0,Sheet1!D87,0)</f>
        <v>29.100000381469702</v>
      </c>
      <c r="B80">
        <f>IF(Sheet1!C87&gt;0,Sheet1!E87,0)</f>
        <v>46.75</v>
      </c>
    </row>
    <row r="81" spans="1:2" x14ac:dyDescent="0.25">
      <c r="A81">
        <f>IF(Sheet1!C88&gt;0,Sheet1!D88,0)</f>
        <v>29.118749618530298</v>
      </c>
      <c r="B81">
        <f>IF(Sheet1!C88&gt;0,Sheet1!E88,0)</f>
        <v>46.337497711181598</v>
      </c>
    </row>
    <row r="82" spans="1:2" x14ac:dyDescent="0.25">
      <c r="A82">
        <f>IF(Sheet1!C89&gt;0,Sheet1!D89,0)</f>
        <v>29.1975002288818</v>
      </c>
      <c r="B82">
        <f>IF(Sheet1!C89&gt;0,Sheet1!E89,0)</f>
        <v>46.378749847412102</v>
      </c>
    </row>
    <row r="83" spans="1:2" x14ac:dyDescent="0.25">
      <c r="A83">
        <f>IF(Sheet1!C90&gt;0,Sheet1!D90,0)</f>
        <v>29.235000610351602</v>
      </c>
      <c r="B83">
        <f>IF(Sheet1!C90&gt;0,Sheet1!E90,0)</f>
        <v>46.502498626708999</v>
      </c>
    </row>
    <row r="84" spans="1:2" x14ac:dyDescent="0.25">
      <c r="A84">
        <f>IF(Sheet1!C91&gt;0,Sheet1!D91,0)</f>
        <v>29.295001983642599</v>
      </c>
      <c r="B84">
        <f>IF(Sheet1!C91&gt;0,Sheet1!E91,0)</f>
        <v>47.106250762939503</v>
      </c>
    </row>
    <row r="85" spans="1:2" x14ac:dyDescent="0.25">
      <c r="A85">
        <f>IF(Sheet1!C92&gt;0,Sheet1!D92,0)</f>
        <v>29.321250915527301</v>
      </c>
      <c r="B85">
        <f>IF(Sheet1!C92&gt;0,Sheet1!E92,0)</f>
        <v>46.65625</v>
      </c>
    </row>
    <row r="86" spans="1:2" x14ac:dyDescent="0.25">
      <c r="A86">
        <f>IF(Sheet1!C93&gt;0,Sheet1!D93,0)</f>
        <v>29.324998855590799</v>
      </c>
      <c r="B86">
        <f>IF(Sheet1!C93&gt;0,Sheet1!E93,0)</f>
        <v>46.735000610351598</v>
      </c>
    </row>
    <row r="87" spans="1:2" x14ac:dyDescent="0.25">
      <c r="A87">
        <f>IF(Sheet1!C94&gt;0,Sheet1!D94,0)</f>
        <v>29.3549995422363</v>
      </c>
      <c r="B87">
        <f>IF(Sheet1!C94&gt;0,Sheet1!E94,0)</f>
        <v>47.076248168945298</v>
      </c>
    </row>
    <row r="88" spans="1:2" x14ac:dyDescent="0.25">
      <c r="A88">
        <f>IF(Sheet1!C95&gt;0,Sheet1!D95,0)</f>
        <v>29.373750686645501</v>
      </c>
      <c r="B88">
        <f>IF(Sheet1!C95&gt;0,Sheet1!E95,0)</f>
        <v>46.787498474121101</v>
      </c>
    </row>
    <row r="89" spans="1:2" x14ac:dyDescent="0.25">
      <c r="A89">
        <f>IF(Sheet1!C96&gt;0,Sheet1!D96,0)</f>
        <v>29.407499313354499</v>
      </c>
      <c r="B89">
        <f>IF(Sheet1!C96&gt;0,Sheet1!E96,0)</f>
        <v>46.810001373291001</v>
      </c>
    </row>
    <row r="90" spans="1:2" x14ac:dyDescent="0.25">
      <c r="A90">
        <f>IF(Sheet1!C97&gt;0,Sheet1!D97,0)</f>
        <v>29.411249160766602</v>
      </c>
      <c r="B90">
        <f>IF(Sheet1!C97&gt;0,Sheet1!E97,0)</f>
        <v>46.881248474121101</v>
      </c>
    </row>
    <row r="91" spans="1:2" x14ac:dyDescent="0.25">
      <c r="A91">
        <f>IF(Sheet1!C98&gt;0,Sheet1!D98,0)</f>
        <v>29.411249160766602</v>
      </c>
      <c r="B91">
        <f>IF(Sheet1!C98&gt;0,Sheet1!E98,0)</f>
        <v>46.8549995422363</v>
      </c>
    </row>
    <row r="92" spans="1:2" x14ac:dyDescent="0.25">
      <c r="A92">
        <f>IF(Sheet1!C99&gt;0,Sheet1!D99,0)</f>
        <v>29.418750762939499</v>
      </c>
      <c r="B92">
        <f>IF(Sheet1!C99&gt;0,Sheet1!E99,0)</f>
        <v>47.222499847412102</v>
      </c>
    </row>
    <row r="93" spans="1:2" x14ac:dyDescent="0.25">
      <c r="A93">
        <f>IF(Sheet1!C100&gt;0,Sheet1!D100,0)</f>
        <v>29.422500610351602</v>
      </c>
      <c r="B93">
        <f>IF(Sheet1!C100&gt;0,Sheet1!E100,0)</f>
        <v>46.9262504577637</v>
      </c>
    </row>
    <row r="94" spans="1:2" x14ac:dyDescent="0.25">
      <c r="A94">
        <f>IF(Sheet1!C101&gt;0,Sheet1!D101,0)</f>
        <v>29.452499389648398</v>
      </c>
      <c r="B94">
        <f>IF(Sheet1!C101&gt;0,Sheet1!E101,0)</f>
        <v>47.035003662109403</v>
      </c>
    </row>
    <row r="95" spans="1:2" x14ac:dyDescent="0.25">
      <c r="A95">
        <f>IF(Sheet1!C102&gt;0,Sheet1!D102,0)</f>
        <v>29.501249313354499</v>
      </c>
      <c r="B95">
        <f>IF(Sheet1!C102&gt;0,Sheet1!E102,0)</f>
        <v>47.211250305175803</v>
      </c>
    </row>
    <row r="96" spans="1:2" x14ac:dyDescent="0.25">
      <c r="A96">
        <f>IF(Sheet1!C103&gt;0,Sheet1!D103,0)</f>
        <v>29.516250610351602</v>
      </c>
      <c r="B96">
        <f>IF(Sheet1!C103&gt;0,Sheet1!E103,0)</f>
        <v>47.128746032714801</v>
      </c>
    </row>
    <row r="97" spans="1:2" x14ac:dyDescent="0.25">
      <c r="A97">
        <f>IF(Sheet1!C104&gt;0,Sheet1!D104,0)</f>
        <v>29.579999923706101</v>
      </c>
      <c r="B97">
        <f>IF(Sheet1!C104&gt;0,Sheet1!E104,0)</f>
        <v>47.455001831054702</v>
      </c>
    </row>
    <row r="98" spans="1:2" x14ac:dyDescent="0.25">
      <c r="A98">
        <f>IF(Sheet1!C105&gt;0,Sheet1!D105,0)</f>
        <v>29.6362495422363</v>
      </c>
      <c r="B98">
        <f>IF(Sheet1!C105&gt;0,Sheet1!E105,0)</f>
        <v>47.4887504577637</v>
      </c>
    </row>
    <row r="99" spans="1:2" x14ac:dyDescent="0.25">
      <c r="A99">
        <f>IF(Sheet1!C106&gt;0,Sheet1!D106,0)</f>
        <v>29.639999389648398</v>
      </c>
      <c r="B99">
        <f>IF(Sheet1!C106&gt;0,Sheet1!E106,0)</f>
        <v>47.353748321533203</v>
      </c>
    </row>
    <row r="100" spans="1:2" x14ac:dyDescent="0.25">
      <c r="A100">
        <f>IF(Sheet1!C107&gt;0,Sheet1!D107,0)</f>
        <v>29.662498474121101</v>
      </c>
      <c r="B100">
        <f>IF(Sheet1!C107&gt;0,Sheet1!E107,0)</f>
        <v>47.777500152587898</v>
      </c>
    </row>
    <row r="101" spans="1:2" x14ac:dyDescent="0.25">
      <c r="A101">
        <f>IF(Sheet1!C108&gt;0,Sheet1!D108,0)</f>
        <v>29.7075004577637</v>
      </c>
      <c r="B101">
        <f>IF(Sheet1!C108&gt;0,Sheet1!E108,0)</f>
        <v>47.649997711181598</v>
      </c>
    </row>
    <row r="102" spans="1:2" x14ac:dyDescent="0.25">
      <c r="A102">
        <f>IF(Sheet1!C109&gt;0,Sheet1!D109,0)</f>
        <v>29.741249084472699</v>
      </c>
      <c r="B102">
        <f>IF(Sheet1!C109&gt;0,Sheet1!E109,0)</f>
        <v>47.788749694824197</v>
      </c>
    </row>
    <row r="103" spans="1:2" x14ac:dyDescent="0.25">
      <c r="A103">
        <f>IF(Sheet1!C110&gt;0,Sheet1!D110,0)</f>
        <v>29.793748855590799</v>
      </c>
      <c r="B103">
        <f>IF(Sheet1!C110&gt;0,Sheet1!E110,0)</f>
        <v>47.668750762939503</v>
      </c>
    </row>
    <row r="104" spans="1:2" x14ac:dyDescent="0.25">
      <c r="A104">
        <f>IF(Sheet1!C111&gt;0,Sheet1!D111,0)</f>
        <v>29.838750839233398</v>
      </c>
      <c r="B104">
        <f>IF(Sheet1!C111&gt;0,Sheet1!E111,0)</f>
        <v>47.544998168945298</v>
      </c>
    </row>
    <row r="105" spans="1:2" x14ac:dyDescent="0.25">
      <c r="A105">
        <f>IF(Sheet1!C112&gt;0,Sheet1!D112,0)</f>
        <v>29.831249237060501</v>
      </c>
      <c r="B105">
        <f>IF(Sheet1!C112&gt;0,Sheet1!E112,0)</f>
        <v>47.950000762939503</v>
      </c>
    </row>
    <row r="106" spans="1:2" x14ac:dyDescent="0.25">
      <c r="A106">
        <f>IF(Sheet1!C113&gt;0,Sheet1!D113,0)</f>
        <v>29.857500076293899</v>
      </c>
      <c r="B106">
        <f>IF(Sheet1!C113&gt;0,Sheet1!E113,0)</f>
        <v>47.818748474121101</v>
      </c>
    </row>
    <row r="107" spans="1:2" x14ac:dyDescent="0.25">
      <c r="A107">
        <f>IF(Sheet1!C114&gt;0,Sheet1!D114,0)</f>
        <v>29.8649997711182</v>
      </c>
      <c r="B107">
        <f>IF(Sheet1!C114&gt;0,Sheet1!E114,0)</f>
        <v>47.927497863769503</v>
      </c>
    </row>
    <row r="108" spans="1:2" x14ac:dyDescent="0.25">
      <c r="A108">
        <f>IF(Sheet1!C115&gt;0,Sheet1!D115,0)</f>
        <v>29.891250610351602</v>
      </c>
      <c r="B108">
        <f>IF(Sheet1!C115&gt;0,Sheet1!E115,0)</f>
        <v>48.036251068115199</v>
      </c>
    </row>
    <row r="109" spans="1:2" x14ac:dyDescent="0.25">
      <c r="A109">
        <f>IF(Sheet1!C116&gt;0,Sheet1!D116,0)</f>
        <v>29.902500152587901</v>
      </c>
      <c r="B109">
        <f>IF(Sheet1!C116&gt;0,Sheet1!E116,0)</f>
        <v>47.702503204345703</v>
      </c>
    </row>
    <row r="110" spans="1:2" x14ac:dyDescent="0.25">
      <c r="A110">
        <f>IF(Sheet1!C117&gt;0,Sheet1!D117,0)</f>
        <v>29.966249465942401</v>
      </c>
      <c r="B110">
        <f>IF(Sheet1!C117&gt;0,Sheet1!E117,0)</f>
        <v>47.777500152587898</v>
      </c>
    </row>
    <row r="111" spans="1:2" x14ac:dyDescent="0.25">
      <c r="A111">
        <f>IF(Sheet1!C118&gt;0,Sheet1!D118,0)</f>
        <v>29.985000610351602</v>
      </c>
      <c r="B111">
        <f>IF(Sheet1!C118&gt;0,Sheet1!E118,0)</f>
        <v>48.204998016357401</v>
      </c>
    </row>
    <row r="112" spans="1:2" x14ac:dyDescent="0.25">
      <c r="A112">
        <f>IF(Sheet1!C119&gt;0,Sheet1!D119,0)</f>
        <v>30.048749923706101</v>
      </c>
      <c r="B112">
        <f>IF(Sheet1!C119&gt;0,Sheet1!E119,0)</f>
        <v>48.163749694824197</v>
      </c>
    </row>
    <row r="113" spans="1:2" x14ac:dyDescent="0.25">
      <c r="A113">
        <f>IF(Sheet1!C120&gt;0,Sheet1!D120,0)</f>
        <v>30.09375</v>
      </c>
      <c r="B113">
        <f>IF(Sheet1!C120&gt;0,Sheet1!E120,0)</f>
        <v>48.246250152587898</v>
      </c>
    </row>
    <row r="114" spans="1:2" x14ac:dyDescent="0.25">
      <c r="A114">
        <f>IF(Sheet1!C121&gt;0,Sheet1!D121,0)</f>
        <v>30.157499313354499</v>
      </c>
      <c r="B114">
        <f>IF(Sheet1!C121&gt;0,Sheet1!E121,0)</f>
        <v>48.358749389648402</v>
      </c>
    </row>
    <row r="115" spans="1:2" x14ac:dyDescent="0.25">
      <c r="A115">
        <f>IF(Sheet1!C122&gt;0,Sheet1!D122,0)</f>
        <v>30.213748931884801</v>
      </c>
      <c r="B115">
        <f>IF(Sheet1!C122&gt;0,Sheet1!E122,0)</f>
        <v>48.328750610351598</v>
      </c>
    </row>
    <row r="116" spans="1:2" x14ac:dyDescent="0.25">
      <c r="A116">
        <f>IF(Sheet1!C123&gt;0,Sheet1!D123,0)</f>
        <v>30.284999847412099</v>
      </c>
      <c r="B116">
        <f>IF(Sheet1!C123&gt;0,Sheet1!E123,0)</f>
        <v>48.625</v>
      </c>
    </row>
    <row r="117" spans="1:2" x14ac:dyDescent="0.25">
      <c r="A117">
        <f>IF(Sheet1!C124&gt;0,Sheet1!D124,0)</f>
        <v>30.3337497711182</v>
      </c>
      <c r="B117">
        <f>IF(Sheet1!C124&gt;0,Sheet1!E124,0)</f>
        <v>48.793746948242202</v>
      </c>
    </row>
    <row r="118" spans="1:2" x14ac:dyDescent="0.25">
      <c r="A118">
        <f>IF(Sheet1!C125&gt;0,Sheet1!D125,0)</f>
        <v>30.393751144409201</v>
      </c>
      <c r="B118">
        <f>IF(Sheet1!C125&gt;0,Sheet1!E125,0)</f>
        <v>48.8950004577637</v>
      </c>
    </row>
    <row r="119" spans="1:2" x14ac:dyDescent="0.25">
      <c r="A119">
        <f>IF(Sheet1!C126&gt;0,Sheet1!D126,0)</f>
        <v>30.450000762939499</v>
      </c>
      <c r="B119">
        <f>IF(Sheet1!C126&gt;0,Sheet1!E126,0)</f>
        <v>49.007499694824197</v>
      </c>
    </row>
    <row r="120" spans="1:2" x14ac:dyDescent="0.25">
      <c r="A120">
        <f>IF(Sheet1!C127&gt;0,Sheet1!D127,0)</f>
        <v>30.510002136230501</v>
      </c>
      <c r="B120">
        <f>IF(Sheet1!C127&gt;0,Sheet1!E127,0)</f>
        <v>49.138748168945298</v>
      </c>
    </row>
    <row r="121" spans="1:2" x14ac:dyDescent="0.25">
      <c r="A121">
        <f>IF(Sheet1!C128&gt;0,Sheet1!D128,0)</f>
        <v>30.547500610351602</v>
      </c>
      <c r="B121">
        <f>IF(Sheet1!C128&gt;0,Sheet1!E128,0)</f>
        <v>49.247501373291001</v>
      </c>
    </row>
    <row r="122" spans="1:2" x14ac:dyDescent="0.25">
      <c r="A122">
        <f>IF(Sheet1!C129&gt;0,Sheet1!D129,0)</f>
        <v>30.626249313354499</v>
      </c>
      <c r="B122">
        <f>IF(Sheet1!C129&gt;0,Sheet1!E129,0)</f>
        <v>49.318752288818402</v>
      </c>
    </row>
    <row r="123" spans="1:2" x14ac:dyDescent="0.25">
      <c r="A123">
        <f>IF(Sheet1!C130&gt;0,Sheet1!D130,0)</f>
        <v>30.6862487792969</v>
      </c>
      <c r="B123">
        <f>IF(Sheet1!C130&gt;0,Sheet1!E130,0)</f>
        <v>49.375</v>
      </c>
    </row>
    <row r="124" spans="1:2" x14ac:dyDescent="0.25">
      <c r="A124">
        <f>IF(Sheet1!C131&gt;0,Sheet1!D131,0)</f>
        <v>30.734998703002901</v>
      </c>
      <c r="B124">
        <f>IF(Sheet1!C131&gt;0,Sheet1!E131,0)</f>
        <v>49.877498626708999</v>
      </c>
    </row>
    <row r="125" spans="1:2" x14ac:dyDescent="0.25">
      <c r="A125">
        <f>IF(Sheet1!C132&gt;0,Sheet1!D132,0)</f>
        <v>30.7612495422363</v>
      </c>
      <c r="B125">
        <f>IF(Sheet1!C132&gt;0,Sheet1!E132,0)</f>
        <v>50.106246948242202</v>
      </c>
    </row>
    <row r="126" spans="1:2" x14ac:dyDescent="0.25">
      <c r="A126">
        <f>IF(Sheet1!C133&gt;0,Sheet1!D133,0)</f>
        <v>30.810001373291001</v>
      </c>
      <c r="B126">
        <f>IF(Sheet1!C133&gt;0,Sheet1!E133,0)</f>
        <v>50.162498474121101</v>
      </c>
    </row>
    <row r="127" spans="1:2" x14ac:dyDescent="0.25">
      <c r="A127">
        <f>IF(Sheet1!C134&gt;0,Sheet1!D134,0)</f>
        <v>30.877498626708999</v>
      </c>
      <c r="B127">
        <f>IF(Sheet1!C134&gt;0,Sheet1!E134,0)</f>
        <v>50.2787475585938</v>
      </c>
    </row>
    <row r="128" spans="1:2" x14ac:dyDescent="0.25">
      <c r="A128">
        <f>IF(Sheet1!C135&gt;0,Sheet1!D135,0)</f>
        <v>30.903749465942401</v>
      </c>
      <c r="B128">
        <f>IF(Sheet1!C135&gt;0,Sheet1!E135,0)</f>
        <v>50.488754272460902</v>
      </c>
    </row>
    <row r="129" spans="1:2" x14ac:dyDescent="0.25">
      <c r="A129">
        <f>IF(Sheet1!C136&gt;0,Sheet1!D136,0)</f>
        <v>30.911251068115199</v>
      </c>
      <c r="B129">
        <f>IF(Sheet1!C136&gt;0,Sheet1!E136,0)</f>
        <v>50.4174995422363</v>
      </c>
    </row>
    <row r="130" spans="1:2" x14ac:dyDescent="0.25">
      <c r="A130">
        <f>IF(Sheet1!C137&gt;0,Sheet1!D137,0)</f>
        <v>30.907499313354499</v>
      </c>
      <c r="B130">
        <f>IF(Sheet1!C137&gt;0,Sheet1!E137,0)</f>
        <v>50.706253051757798</v>
      </c>
    </row>
    <row r="131" spans="1:2" x14ac:dyDescent="0.25">
      <c r="A131">
        <f>IF(Sheet1!C138&gt;0,Sheet1!D138,0)</f>
        <v>30.899999618530298</v>
      </c>
      <c r="B131">
        <f>IF(Sheet1!C138&gt;0,Sheet1!E138,0)</f>
        <v>50.833747863769503</v>
      </c>
    </row>
    <row r="132" spans="1:2" x14ac:dyDescent="0.25">
      <c r="A132">
        <f>IF(Sheet1!C139&gt;0,Sheet1!D139,0)</f>
        <v>30.971250534057599</v>
      </c>
      <c r="B132">
        <f>IF(Sheet1!C139&gt;0,Sheet1!E139,0)</f>
        <v>51.115001678466797</v>
      </c>
    </row>
    <row r="133" spans="1:2" x14ac:dyDescent="0.25">
      <c r="A133">
        <f>IF(Sheet1!C140&gt;0,Sheet1!D140,0)</f>
        <v>31.03125</v>
      </c>
      <c r="B133">
        <f>IF(Sheet1!C140&gt;0,Sheet1!E140,0)</f>
        <v>51.069999694824197</v>
      </c>
    </row>
    <row r="134" spans="1:2" x14ac:dyDescent="0.25">
      <c r="A134">
        <f>IF(Sheet1!C141&gt;0,Sheet1!D141,0)</f>
        <v>31.098749160766602</v>
      </c>
      <c r="B134">
        <f>IF(Sheet1!C141&gt;0,Sheet1!E141,0)</f>
        <v>51.242500305175803</v>
      </c>
    </row>
    <row r="135" spans="1:2" x14ac:dyDescent="0.25">
      <c r="A135">
        <f>IF(Sheet1!C142&gt;0,Sheet1!D142,0)</f>
        <v>31.125</v>
      </c>
      <c r="B135">
        <f>IF(Sheet1!C142&gt;0,Sheet1!E142,0)</f>
        <v>51.722503662109403</v>
      </c>
    </row>
    <row r="136" spans="1:2" x14ac:dyDescent="0.25">
      <c r="A136">
        <f>IF(Sheet1!C143&gt;0,Sheet1!D143,0)</f>
        <v>31.147499084472699</v>
      </c>
      <c r="B136">
        <f>IF(Sheet1!C143&gt;0,Sheet1!E143,0)</f>
        <v>51.842498779296903</v>
      </c>
    </row>
    <row r="137" spans="1:2" x14ac:dyDescent="0.25">
      <c r="A137">
        <f>IF(Sheet1!C144&gt;0,Sheet1!D144,0)</f>
        <v>31.192501068115199</v>
      </c>
      <c r="B137">
        <f>IF(Sheet1!C144&gt;0,Sheet1!E144,0)</f>
        <v>51.8462524414063</v>
      </c>
    </row>
    <row r="138" spans="1:2" x14ac:dyDescent="0.25">
      <c r="A138">
        <f>IF(Sheet1!C145&gt;0,Sheet1!D145,0)</f>
        <v>31.263750076293899</v>
      </c>
      <c r="B138">
        <f>IF(Sheet1!C145&gt;0,Sheet1!E145,0)</f>
        <v>52.194999694824197</v>
      </c>
    </row>
    <row r="139" spans="1:2" x14ac:dyDescent="0.25">
      <c r="A139">
        <f>IF(Sheet1!C146&gt;0,Sheet1!D146,0)</f>
        <v>31.3125</v>
      </c>
      <c r="B139">
        <f>IF(Sheet1!C146&gt;0,Sheet1!E146,0)</f>
        <v>52.060001373291001</v>
      </c>
    </row>
    <row r="140" spans="1:2" x14ac:dyDescent="0.25">
      <c r="A140">
        <f>IF(Sheet1!C147&gt;0,Sheet1!D147,0)</f>
        <v>31.350000381469702</v>
      </c>
      <c r="B140">
        <f>IF(Sheet1!C147&gt;0,Sheet1!E147,0)</f>
        <v>52.532501220703097</v>
      </c>
    </row>
    <row r="141" spans="1:2" x14ac:dyDescent="0.25">
      <c r="A141">
        <f>IF(Sheet1!C148&gt;0,Sheet1!D148,0)</f>
        <v>31.402500152587901</v>
      </c>
      <c r="B141">
        <f>IF(Sheet1!C148&gt;0,Sheet1!E148,0)</f>
        <v>52.438751220703097</v>
      </c>
    </row>
    <row r="142" spans="1:2" x14ac:dyDescent="0.25">
      <c r="A142">
        <f>IF(Sheet1!C149&gt;0,Sheet1!D149,0)</f>
        <v>31.417501449585</v>
      </c>
      <c r="B142">
        <f>IF(Sheet1!C149&gt;0,Sheet1!E149,0)</f>
        <v>52.701248168945298</v>
      </c>
    </row>
    <row r="143" spans="1:2" x14ac:dyDescent="0.25">
      <c r="A143">
        <f>IF(Sheet1!C150&gt;0,Sheet1!D150,0)</f>
        <v>31.417501449585</v>
      </c>
      <c r="B143">
        <f>IF(Sheet1!C150&gt;0,Sheet1!E150,0)</f>
        <v>52.626251220703097</v>
      </c>
    </row>
    <row r="144" spans="1:2" x14ac:dyDescent="0.25">
      <c r="A144">
        <f>IF(Sheet1!C151&gt;0,Sheet1!D151,0)</f>
        <v>31.466251373291001</v>
      </c>
      <c r="B144">
        <f>IF(Sheet1!C151&gt;0,Sheet1!E151,0)</f>
        <v>52.708747863769503</v>
      </c>
    </row>
    <row r="145" spans="1:2" x14ac:dyDescent="0.25">
      <c r="A145">
        <f>IF(Sheet1!C152&gt;0,Sheet1!D152,0)</f>
        <v>31.545000076293899</v>
      </c>
      <c r="B145">
        <f>IF(Sheet1!C152&gt;0,Sheet1!E152,0)</f>
        <v>53.125</v>
      </c>
    </row>
    <row r="146" spans="1:2" x14ac:dyDescent="0.25">
      <c r="A146">
        <f>IF(Sheet1!C153&gt;0,Sheet1!D153,0)</f>
        <v>31.616249084472699</v>
      </c>
      <c r="B146">
        <f>IF(Sheet1!C153&gt;0,Sheet1!E153,0)</f>
        <v>53.21875</v>
      </c>
    </row>
    <row r="147" spans="1:2" x14ac:dyDescent="0.25">
      <c r="A147">
        <f>IF(Sheet1!C154&gt;0,Sheet1!D154,0)</f>
        <v>31.6987495422363</v>
      </c>
      <c r="B147">
        <f>IF(Sheet1!C154&gt;0,Sheet1!E154,0)</f>
        <v>53.166252136230497</v>
      </c>
    </row>
    <row r="148" spans="1:2" x14ac:dyDescent="0.25">
      <c r="A148">
        <f>IF(Sheet1!C155&gt;0,Sheet1!D155,0)</f>
        <v>31.7587490081787</v>
      </c>
      <c r="B148">
        <f>IF(Sheet1!C155&gt;0,Sheet1!E155,0)</f>
        <v>53.109996795654297</v>
      </c>
    </row>
    <row r="149" spans="1:2" x14ac:dyDescent="0.25">
      <c r="A149">
        <f>IF(Sheet1!C156&gt;0,Sheet1!D156,0)</f>
        <v>31.867500305175799</v>
      </c>
      <c r="B149">
        <f>IF(Sheet1!C156&gt;0,Sheet1!E156,0)</f>
        <v>52.971248626708999</v>
      </c>
    </row>
    <row r="150" spans="1:2" x14ac:dyDescent="0.25">
      <c r="A150">
        <f>IF(Sheet1!C157&gt;0,Sheet1!D157,0)</f>
        <v>31.931249618530298</v>
      </c>
      <c r="B150">
        <f>IF(Sheet1!C157&gt;0,Sheet1!E157,0)</f>
        <v>52.753746032714801</v>
      </c>
    </row>
    <row r="151" spans="1:2" x14ac:dyDescent="0.25">
      <c r="A151">
        <f>IF(Sheet1!C158&gt;0,Sheet1!D158,0)</f>
        <v>31.9387512207031</v>
      </c>
      <c r="B151">
        <f>IF(Sheet1!C158&gt;0,Sheet1!E158,0)</f>
        <v>52.712501525878899</v>
      </c>
    </row>
    <row r="152" spans="1:2" x14ac:dyDescent="0.25">
      <c r="A152">
        <f>IF(Sheet1!C159&gt;0,Sheet1!D159,0)</f>
        <v>31.96875</v>
      </c>
      <c r="B152">
        <f>IF(Sheet1!C159&gt;0,Sheet1!E159,0)</f>
        <v>52.971248626708999</v>
      </c>
    </row>
    <row r="153" spans="1:2" x14ac:dyDescent="0.25">
      <c r="A153">
        <f>IF(Sheet1!C160&gt;0,Sheet1!D160,0)</f>
        <v>31.9462490081787</v>
      </c>
      <c r="B153">
        <f>IF(Sheet1!C160&gt;0,Sheet1!E160,0)</f>
        <v>53.117500305175803</v>
      </c>
    </row>
    <row r="154" spans="1:2" x14ac:dyDescent="0.25">
      <c r="A154">
        <f>IF(Sheet1!C161&gt;0,Sheet1!D161,0)</f>
        <v>31.942501068115199</v>
      </c>
      <c r="B154">
        <f>IF(Sheet1!C161&gt;0,Sheet1!E161,0)</f>
        <v>52.956253051757798</v>
      </c>
    </row>
    <row r="155" spans="1:2" x14ac:dyDescent="0.25">
      <c r="A155">
        <f>IF(Sheet1!C162&gt;0,Sheet1!D162,0)</f>
        <v>31.961250305175799</v>
      </c>
      <c r="B155">
        <f>IF(Sheet1!C162&gt;0,Sheet1!E162,0)</f>
        <v>53.136245727539098</v>
      </c>
    </row>
    <row r="156" spans="1:2" x14ac:dyDescent="0.25">
      <c r="A156">
        <f>IF(Sheet1!C163&gt;0,Sheet1!D163,0)</f>
        <v>31.965000152587901</v>
      </c>
      <c r="B156">
        <f>IF(Sheet1!C163&gt;0,Sheet1!E163,0)</f>
        <v>53.162502288818402</v>
      </c>
    </row>
    <row r="157" spans="1:2" x14ac:dyDescent="0.25">
      <c r="A157">
        <f>IF(Sheet1!C164&gt;0,Sheet1!D164,0)</f>
        <v>32.0287475585938</v>
      </c>
      <c r="B157">
        <f>IF(Sheet1!C164&gt;0,Sheet1!E164,0)</f>
        <v>53.192501068115199</v>
      </c>
    </row>
    <row r="158" spans="1:2" x14ac:dyDescent="0.25">
      <c r="A158">
        <f>IF(Sheet1!C165&gt;0,Sheet1!D165,0)</f>
        <v>32.15625</v>
      </c>
      <c r="B158">
        <f>IF(Sheet1!C165&gt;0,Sheet1!E165,0)</f>
        <v>53.631252288818402</v>
      </c>
    </row>
    <row r="159" spans="1:2" x14ac:dyDescent="0.25">
      <c r="A159">
        <f>IF(Sheet1!C166&gt;0,Sheet1!D166,0)</f>
        <v>32.268749237060497</v>
      </c>
      <c r="B159">
        <f>IF(Sheet1!C166&gt;0,Sheet1!E166,0)</f>
        <v>53.529998779296903</v>
      </c>
    </row>
    <row r="160" spans="1:2" x14ac:dyDescent="0.25">
      <c r="A160">
        <f>IF(Sheet1!C167&gt;0,Sheet1!D167,0)</f>
        <v>32.321250915527301</v>
      </c>
      <c r="B160">
        <f>IF(Sheet1!C167&gt;0,Sheet1!E167,0)</f>
        <v>53.976249694824197</v>
      </c>
    </row>
    <row r="161" spans="1:2" x14ac:dyDescent="0.25">
      <c r="A161">
        <f>IF(Sheet1!C168&gt;0,Sheet1!D168,0)</f>
        <v>32.3775024414063</v>
      </c>
      <c r="B161">
        <f>IF(Sheet1!C168&gt;0,Sheet1!E168,0)</f>
        <v>53.845001220703097</v>
      </c>
    </row>
    <row r="162" spans="1:2" x14ac:dyDescent="0.25">
      <c r="A162">
        <f>IF(Sheet1!C169&gt;0,Sheet1!D169,0)</f>
        <v>32.4262504577637</v>
      </c>
      <c r="B162">
        <f>IF(Sheet1!C169&gt;0,Sheet1!E169,0)</f>
        <v>54.392498016357401</v>
      </c>
    </row>
    <row r="163" spans="1:2" x14ac:dyDescent="0.25">
      <c r="A163">
        <f>IF(Sheet1!C170&gt;0,Sheet1!D170,0)</f>
        <v>32.4375</v>
      </c>
      <c r="B163">
        <f>IF(Sheet1!C170&gt;0,Sheet1!E170,0)</f>
        <v>54.430000305175803</v>
      </c>
    </row>
    <row r="164" spans="1:2" x14ac:dyDescent="0.25">
      <c r="A164">
        <f>IF(Sheet1!C171&gt;0,Sheet1!D171,0)</f>
        <v>32.463752746582003</v>
      </c>
      <c r="B164">
        <f>IF(Sheet1!C171&gt;0,Sheet1!E171,0)</f>
        <v>54.411247253417997</v>
      </c>
    </row>
    <row r="165" spans="1:2" x14ac:dyDescent="0.25">
      <c r="A165">
        <f>IF(Sheet1!C172&gt;0,Sheet1!D172,0)</f>
        <v>32.490001678466797</v>
      </c>
      <c r="B165">
        <f>IF(Sheet1!C172&gt;0,Sheet1!E172,0)</f>
        <v>54.801246643066399</v>
      </c>
    </row>
    <row r="166" spans="1:2" x14ac:dyDescent="0.25">
      <c r="A166">
        <f>IF(Sheet1!C173&gt;0,Sheet1!D173,0)</f>
        <v>32.534999847412102</v>
      </c>
      <c r="B166">
        <f>IF(Sheet1!C173&gt;0,Sheet1!E173,0)</f>
        <v>54.696250915527301</v>
      </c>
    </row>
    <row r="167" spans="1:2" x14ac:dyDescent="0.25">
      <c r="A167">
        <f>IF(Sheet1!C174&gt;0,Sheet1!D174,0)</f>
        <v>32.662498474121101</v>
      </c>
      <c r="B167">
        <f>IF(Sheet1!C174&gt;0,Sheet1!E174,0)</f>
        <v>55.071247100830099</v>
      </c>
    </row>
    <row r="168" spans="1:2" x14ac:dyDescent="0.25">
      <c r="A168">
        <f>IF(Sheet1!C175&gt;0,Sheet1!D175,0)</f>
        <v>32.8237495422363</v>
      </c>
      <c r="B168">
        <f>IF(Sheet1!C175&gt;0,Sheet1!E175,0)</f>
        <v>55.288749694824197</v>
      </c>
    </row>
    <row r="169" spans="1:2" x14ac:dyDescent="0.25">
      <c r="A169">
        <f>IF(Sheet1!C176&gt;0,Sheet1!D176,0)</f>
        <v>32.857498168945298</v>
      </c>
      <c r="B169">
        <f>IF(Sheet1!C176&gt;0,Sheet1!E176,0)</f>
        <v>55.086250305175803</v>
      </c>
    </row>
    <row r="170" spans="1:2" x14ac:dyDescent="0.25">
      <c r="A170">
        <f>IF(Sheet1!C177&gt;0,Sheet1!D177,0)</f>
        <v>32.876251220703097</v>
      </c>
      <c r="B170">
        <f>IF(Sheet1!C177&gt;0,Sheet1!E177,0)</f>
        <v>55.067501068115199</v>
      </c>
    </row>
    <row r="171" spans="1:2" x14ac:dyDescent="0.25">
      <c r="A171">
        <f>IF(Sheet1!C178&gt;0,Sheet1!D178,0)</f>
        <v>32.9174995422363</v>
      </c>
      <c r="B171">
        <f>IF(Sheet1!C178&gt;0,Sheet1!E178,0)</f>
        <v>55.255001068115199</v>
      </c>
    </row>
    <row r="172" spans="1:2" x14ac:dyDescent="0.25">
      <c r="A172">
        <f>IF(Sheet1!C179&gt;0,Sheet1!D179,0)</f>
        <v>32.977500915527301</v>
      </c>
      <c r="B172">
        <f>IF(Sheet1!C179&gt;0,Sheet1!E179,0)</f>
        <v>55.056251525878899</v>
      </c>
    </row>
    <row r="173" spans="1:2" x14ac:dyDescent="0.25">
      <c r="A173">
        <f>IF(Sheet1!C180&gt;0,Sheet1!D180,0)</f>
        <v>32.977500915527301</v>
      </c>
      <c r="B173">
        <f>IF(Sheet1!C180&gt;0,Sheet1!E180,0)</f>
        <v>55.420001983642599</v>
      </c>
    </row>
    <row r="174" spans="1:2" x14ac:dyDescent="0.25">
      <c r="A174">
        <f>IF(Sheet1!C181&gt;0,Sheet1!D181,0)</f>
        <v>32.9174995422363</v>
      </c>
      <c r="B174">
        <f>IF(Sheet1!C181&gt;0,Sheet1!E181,0)</f>
        <v>55.607498168945298</v>
      </c>
    </row>
    <row r="175" spans="1:2" x14ac:dyDescent="0.25">
      <c r="A175">
        <f>IF(Sheet1!C182&gt;0,Sheet1!D182,0)</f>
        <v>32.936252593994098</v>
      </c>
      <c r="B175">
        <f>IF(Sheet1!C182&gt;0,Sheet1!E182,0)</f>
        <v>55.858749389648402</v>
      </c>
    </row>
    <row r="176" spans="1:2" x14ac:dyDescent="0.25">
      <c r="A176">
        <f>IF(Sheet1!C183&gt;0,Sheet1!D183,0)</f>
        <v>33.074996948242202</v>
      </c>
      <c r="B176">
        <f>IF(Sheet1!C183&gt;0,Sheet1!E183,0)</f>
        <v>55.7612495422363</v>
      </c>
    </row>
    <row r="177" spans="1:2" x14ac:dyDescent="0.25">
      <c r="A177">
        <f>IF(Sheet1!C184&gt;0,Sheet1!D184,0)</f>
        <v>33.071250915527301</v>
      </c>
      <c r="B177">
        <f>IF(Sheet1!C184&gt;0,Sheet1!E184,0)</f>
        <v>56.188751220703097</v>
      </c>
    </row>
    <row r="178" spans="1:2" x14ac:dyDescent="0.25">
      <c r="A178">
        <f>IF(Sheet1!C185&gt;0,Sheet1!D185,0)</f>
        <v>33</v>
      </c>
      <c r="B178">
        <f>IF(Sheet1!C185&gt;0,Sheet1!E185,0)</f>
        <v>55.978752136230497</v>
      </c>
    </row>
    <row r="179" spans="1:2" x14ac:dyDescent="0.25">
      <c r="A179">
        <f>IF(Sheet1!C186&gt;0,Sheet1!D186,0)</f>
        <v>33.0112495422363</v>
      </c>
      <c r="B179">
        <f>IF(Sheet1!C186&gt;0,Sheet1!E186,0)</f>
        <v>56.215000152587898</v>
      </c>
    </row>
    <row r="180" spans="1:2" x14ac:dyDescent="0.25">
      <c r="A180">
        <f>IF(Sheet1!C187&gt;0,Sheet1!D187,0)</f>
        <v>33.022499084472699</v>
      </c>
      <c r="B180">
        <f>IF(Sheet1!C187&gt;0,Sheet1!E187,0)</f>
        <v>56.061248779296903</v>
      </c>
    </row>
    <row r="181" spans="1:2" x14ac:dyDescent="0.25">
      <c r="A181">
        <f>IF(Sheet1!C188&gt;0,Sheet1!D188,0)</f>
        <v>33.086250305175803</v>
      </c>
      <c r="B181">
        <f>IF(Sheet1!C188&gt;0,Sheet1!E188,0)</f>
        <v>56.398750305175803</v>
      </c>
    </row>
    <row r="182" spans="1:2" x14ac:dyDescent="0.25">
      <c r="A182">
        <f>IF(Sheet1!C189&gt;0,Sheet1!D189,0)</f>
        <v>33.1762504577637</v>
      </c>
      <c r="B182">
        <f>IF(Sheet1!C189&gt;0,Sheet1!E189,0)</f>
        <v>56.552497863769503</v>
      </c>
    </row>
    <row r="183" spans="1:2" x14ac:dyDescent="0.25">
      <c r="A183">
        <f>IF(Sheet1!C190&gt;0,Sheet1!D190,0)</f>
        <v>33.213748931884801</v>
      </c>
      <c r="B183">
        <f>IF(Sheet1!C190&gt;0,Sheet1!E190,0)</f>
        <v>56.578750610351598</v>
      </c>
    </row>
    <row r="184" spans="1:2" x14ac:dyDescent="0.25">
      <c r="A184">
        <f>IF(Sheet1!C191&gt;0,Sheet1!D191,0)</f>
        <v>33.284999847412102</v>
      </c>
      <c r="B184">
        <f>IF(Sheet1!C191&gt;0,Sheet1!E191,0)</f>
        <v>57.0025024414063</v>
      </c>
    </row>
    <row r="185" spans="1:2" x14ac:dyDescent="0.25">
      <c r="A185">
        <f>IF(Sheet1!C192&gt;0,Sheet1!D192,0)</f>
        <v>33.28125</v>
      </c>
      <c r="B185">
        <f>IF(Sheet1!C192&gt;0,Sheet1!E192,0)</f>
        <v>57.220001220703097</v>
      </c>
    </row>
    <row r="186" spans="1:2" x14ac:dyDescent="0.25">
      <c r="A186">
        <f>IF(Sheet1!C193&gt;0,Sheet1!D193,0)</f>
        <v>33.273750305175803</v>
      </c>
      <c r="B186">
        <f>IF(Sheet1!C193&gt;0,Sheet1!E193,0)</f>
        <v>57.122501373291001</v>
      </c>
    </row>
    <row r="187" spans="1:2" x14ac:dyDescent="0.25">
      <c r="A187">
        <f>IF(Sheet1!C194&gt;0,Sheet1!D194,0)</f>
        <v>33.299999237060497</v>
      </c>
      <c r="B187">
        <f>IF(Sheet1!C194&gt;0,Sheet1!E194,0)</f>
        <v>57.3099975585938</v>
      </c>
    </row>
    <row r="188" spans="1:2" x14ac:dyDescent="0.25">
      <c r="A188">
        <f>IF(Sheet1!C195&gt;0,Sheet1!D195,0)</f>
        <v>33.213748931884801</v>
      </c>
      <c r="B188">
        <f>IF(Sheet1!C195&gt;0,Sheet1!E195,0)</f>
        <v>57.354995727539098</v>
      </c>
    </row>
    <row r="189" spans="1:2" x14ac:dyDescent="0.25">
      <c r="A189">
        <f>IF(Sheet1!C196&gt;0,Sheet1!D196,0)</f>
        <v>33.168750762939503</v>
      </c>
      <c r="B189">
        <f>IF(Sheet1!C196&gt;0,Sheet1!E196,0)</f>
        <v>57.6362495422363</v>
      </c>
    </row>
    <row r="190" spans="1:2" x14ac:dyDescent="0.25">
      <c r="A190">
        <f>IF(Sheet1!C197&gt;0,Sheet1!D197,0)</f>
        <v>33.101249694824197</v>
      </c>
      <c r="B190">
        <f>IF(Sheet1!C197&gt;0,Sheet1!E197,0)</f>
        <v>57.703750610351598</v>
      </c>
    </row>
    <row r="191" spans="1:2" x14ac:dyDescent="0.25">
      <c r="A191">
        <f>IF(Sheet1!C198&gt;0,Sheet1!D198,0)</f>
        <v>33.052497863769503</v>
      </c>
      <c r="B191">
        <f>IF(Sheet1!C198&gt;0,Sheet1!E198,0)</f>
        <v>57.834999084472699</v>
      </c>
    </row>
    <row r="192" spans="1:2" x14ac:dyDescent="0.25">
      <c r="A192">
        <f>IF(Sheet1!C199&gt;0,Sheet1!D199,0)</f>
        <v>33.071250915527301</v>
      </c>
      <c r="B192">
        <f>IF(Sheet1!C199&gt;0,Sheet1!E199,0)</f>
        <v>57.985000610351598</v>
      </c>
    </row>
    <row r="193" spans="1:2" x14ac:dyDescent="0.25">
      <c r="A193">
        <f>IF(Sheet1!C200&gt;0,Sheet1!D200,0)</f>
        <v>32.981250762939503</v>
      </c>
      <c r="B193">
        <f>IF(Sheet1!C200&gt;0,Sheet1!E200,0)</f>
        <v>58.007499694824197</v>
      </c>
    </row>
    <row r="194" spans="1:2" x14ac:dyDescent="0.25">
      <c r="A194">
        <f>IF(Sheet1!C201&gt;0,Sheet1!D201,0)</f>
        <v>32.955001831054702</v>
      </c>
      <c r="B194">
        <f>IF(Sheet1!C201&gt;0,Sheet1!E201,0)</f>
        <v>57.887500762939503</v>
      </c>
    </row>
    <row r="195" spans="1:2" x14ac:dyDescent="0.25">
      <c r="A195">
        <f>IF(Sheet1!C202&gt;0,Sheet1!D202,0)</f>
        <v>32.939998626708999</v>
      </c>
      <c r="B195">
        <f>IF(Sheet1!C202&gt;0,Sheet1!E202,0)</f>
        <v>57.90625</v>
      </c>
    </row>
    <row r="196" spans="1:2" x14ac:dyDescent="0.25">
      <c r="A196">
        <f>IF(Sheet1!C203&gt;0,Sheet1!D203,0)</f>
        <v>33.022499084472699</v>
      </c>
      <c r="B196">
        <f>IF(Sheet1!C203&gt;0,Sheet1!E203,0)</f>
        <v>58.277500152587898</v>
      </c>
    </row>
    <row r="197" spans="1:2" x14ac:dyDescent="0.25">
      <c r="A197">
        <f>IF(Sheet1!C204&gt;0,Sheet1!D204,0)</f>
        <v>33.157497406005902</v>
      </c>
      <c r="B197">
        <f>IF(Sheet1!C204&gt;0,Sheet1!E204,0)</f>
        <v>58.206253051757798</v>
      </c>
    </row>
    <row r="198" spans="1:2" x14ac:dyDescent="0.25">
      <c r="A198">
        <f>IF(Sheet1!C205&gt;0,Sheet1!D205,0)</f>
        <v>33.273750305175803</v>
      </c>
      <c r="B198">
        <f>IF(Sheet1!C205&gt;0,Sheet1!E205,0)</f>
        <v>58.330001831054702</v>
      </c>
    </row>
    <row r="199" spans="1:2" x14ac:dyDescent="0.25">
      <c r="A199">
        <f>IF(Sheet1!C206&gt;0,Sheet1!D206,0)</f>
        <v>33.3637504577637</v>
      </c>
      <c r="B199">
        <f>IF(Sheet1!C206&gt;0,Sheet1!E206,0)</f>
        <v>58.5737495422363</v>
      </c>
    </row>
    <row r="200" spans="1:2" x14ac:dyDescent="0.25">
      <c r="A200">
        <f>IF(Sheet1!C207&gt;0,Sheet1!D207,0)</f>
        <v>33.540000915527301</v>
      </c>
      <c r="B200">
        <f>IF(Sheet1!C207&gt;0,Sheet1!E207,0)</f>
        <v>58.847496032714801</v>
      </c>
    </row>
    <row r="201" spans="1:2" x14ac:dyDescent="0.25">
      <c r="A201">
        <f>IF(Sheet1!C208&gt;0,Sheet1!D208,0)</f>
        <v>33.723751068115199</v>
      </c>
      <c r="B201">
        <f>IF(Sheet1!C208&gt;0,Sheet1!E208,0)</f>
        <v>58.997501373291001</v>
      </c>
    </row>
    <row r="202" spans="1:2" x14ac:dyDescent="0.25">
      <c r="A202">
        <f>IF(Sheet1!C209&gt;0,Sheet1!D209,0)</f>
        <v>33.915000915527301</v>
      </c>
      <c r="B202">
        <f>IF(Sheet1!C209&gt;0,Sheet1!E209,0)</f>
        <v>59.143753051757798</v>
      </c>
    </row>
    <row r="203" spans="1:2" x14ac:dyDescent="0.25">
      <c r="A203">
        <f>IF(Sheet1!C210&gt;0,Sheet1!D210,0)</f>
        <v>34.0650024414063</v>
      </c>
      <c r="B203">
        <f>IF(Sheet1!C210&gt;0,Sheet1!E210,0)</f>
        <v>59.316246032714801</v>
      </c>
    </row>
    <row r="204" spans="1:2" x14ac:dyDescent="0.25">
      <c r="A204">
        <f>IF(Sheet1!C211&gt;0,Sheet1!D211,0)</f>
        <v>34.2075004577637</v>
      </c>
      <c r="B204">
        <f>IF(Sheet1!C211&gt;0,Sheet1!E211,0)</f>
        <v>59.079998016357401</v>
      </c>
    </row>
    <row r="205" spans="1:2" x14ac:dyDescent="0.25">
      <c r="A205">
        <f>IF(Sheet1!C212&gt;0,Sheet1!D212,0)</f>
        <v>34.357498168945298</v>
      </c>
      <c r="B205">
        <f>IF(Sheet1!C212&gt;0,Sheet1!E212,0)</f>
        <v>59.436248779296903</v>
      </c>
    </row>
    <row r="206" spans="1:2" x14ac:dyDescent="0.25">
      <c r="A206">
        <f>IF(Sheet1!C213&gt;0,Sheet1!D213,0)</f>
        <v>34.425003051757798</v>
      </c>
      <c r="B206">
        <f>IF(Sheet1!C213&gt;0,Sheet1!E213,0)</f>
        <v>59.458751678466797</v>
      </c>
    </row>
    <row r="207" spans="1:2" x14ac:dyDescent="0.25">
      <c r="A207">
        <f>IF(Sheet1!C214&gt;0,Sheet1!D214,0)</f>
        <v>34.473751068115199</v>
      </c>
      <c r="B207">
        <f>IF(Sheet1!C214&gt;0,Sheet1!E214,0)</f>
        <v>59.638751983642599</v>
      </c>
    </row>
    <row r="208" spans="1:2" x14ac:dyDescent="0.25">
      <c r="A208">
        <f>IF(Sheet1!C215&gt;0,Sheet1!D215,0)</f>
        <v>34.477500915527301</v>
      </c>
      <c r="B208">
        <f>IF(Sheet1!C215&gt;0,Sheet1!E215,0)</f>
        <v>59.96875</v>
      </c>
    </row>
    <row r="209" spans="1:2" x14ac:dyDescent="0.25">
      <c r="A209">
        <f>IF(Sheet1!C216&gt;0,Sheet1!D216,0)</f>
        <v>34.421249389648402</v>
      </c>
      <c r="B209">
        <f>IF(Sheet1!C216&gt;0,Sheet1!E216,0)</f>
        <v>60.208747863769503</v>
      </c>
    </row>
    <row r="210" spans="1:2" x14ac:dyDescent="0.25">
      <c r="A210">
        <f>IF(Sheet1!C217&gt;0,Sheet1!D217,0)</f>
        <v>34.380001068115199</v>
      </c>
      <c r="B210">
        <f>IF(Sheet1!C217&gt;0,Sheet1!E217,0)</f>
        <v>60.34375</v>
      </c>
    </row>
    <row r="211" spans="1:2" x14ac:dyDescent="0.25">
      <c r="A211">
        <f>IF(Sheet1!C218&gt;0,Sheet1!D218,0)</f>
        <v>34.443748474121101</v>
      </c>
      <c r="B211">
        <f>IF(Sheet1!C218&gt;0,Sheet1!E218,0)</f>
        <v>60.561248779296903</v>
      </c>
    </row>
    <row r="212" spans="1:2" x14ac:dyDescent="0.25">
      <c r="A212">
        <f>IF(Sheet1!C219&gt;0,Sheet1!D219,0)</f>
        <v>34.563747406005902</v>
      </c>
      <c r="B212">
        <f>IF(Sheet1!C219&gt;0,Sheet1!E219,0)</f>
        <v>60.771247863769503</v>
      </c>
    </row>
    <row r="213" spans="1:2" x14ac:dyDescent="0.25">
      <c r="A213">
        <f>IF(Sheet1!C220&gt;0,Sheet1!D220,0)</f>
        <v>34.556251525878899</v>
      </c>
      <c r="B213">
        <f>IF(Sheet1!C220&gt;0,Sheet1!E220,0)</f>
        <v>60.763748168945298</v>
      </c>
    </row>
    <row r="214" spans="1:2" x14ac:dyDescent="0.25">
      <c r="A214">
        <f>IF(Sheet1!C221&gt;0,Sheet1!D221,0)</f>
        <v>34.556251525878899</v>
      </c>
      <c r="B214">
        <f>IF(Sheet1!C221&gt;0,Sheet1!E221,0)</f>
        <v>60.909999847412102</v>
      </c>
    </row>
    <row r="215" spans="1:2" x14ac:dyDescent="0.25">
      <c r="A215">
        <f>IF(Sheet1!C222&gt;0,Sheet1!D222,0)</f>
        <v>34.4174995422363</v>
      </c>
      <c r="B215">
        <f>IF(Sheet1!C222&gt;0,Sheet1!E222,0)</f>
        <v>60.793750762939503</v>
      </c>
    </row>
    <row r="216" spans="1:2" x14ac:dyDescent="0.25">
      <c r="A216">
        <f>IF(Sheet1!C223&gt;0,Sheet1!D223,0)</f>
        <v>34.290000915527301</v>
      </c>
      <c r="B216">
        <f>IF(Sheet1!C223&gt;0,Sheet1!E223,0)</f>
        <v>60.7075004577637</v>
      </c>
    </row>
    <row r="217" spans="1:2" x14ac:dyDescent="0.25">
      <c r="A217">
        <f>IF(Sheet1!C224&gt;0,Sheet1!D224,0)</f>
        <v>34.222499847412102</v>
      </c>
      <c r="B217">
        <f>IF(Sheet1!C224&gt;0,Sheet1!E224,0)</f>
        <v>60.857498168945298</v>
      </c>
    </row>
    <row r="218" spans="1:2" x14ac:dyDescent="0.25">
      <c r="A218">
        <f>IF(Sheet1!C225&gt;0,Sheet1!D225,0)</f>
        <v>34.203750610351598</v>
      </c>
      <c r="B218">
        <f>IF(Sheet1!C225&gt;0,Sheet1!E225,0)</f>
        <v>61.101249694824197</v>
      </c>
    </row>
    <row r="219" spans="1:2" x14ac:dyDescent="0.25">
      <c r="A219">
        <f>IF(Sheet1!C226&gt;0,Sheet1!D226,0)</f>
        <v>34.200000762939503</v>
      </c>
      <c r="B219">
        <f>IF(Sheet1!C226&gt;0,Sheet1!E226,0)</f>
        <v>61.09375</v>
      </c>
    </row>
    <row r="220" spans="1:2" x14ac:dyDescent="0.25">
      <c r="A220">
        <f>IF(Sheet1!C227&gt;0,Sheet1!D227,0)</f>
        <v>34.121250152587898</v>
      </c>
      <c r="B220">
        <f>IF(Sheet1!C227&gt;0,Sheet1!E227,0)</f>
        <v>61.228752136230497</v>
      </c>
    </row>
    <row r="221" spans="1:2" x14ac:dyDescent="0.25">
      <c r="A221">
        <f>IF(Sheet1!C228&gt;0,Sheet1!D228,0)</f>
        <v>34.158748626708999</v>
      </c>
      <c r="B221">
        <f>IF(Sheet1!C228&gt;0,Sheet1!E228,0)</f>
        <v>61.540000915527301</v>
      </c>
    </row>
    <row r="222" spans="1:2" x14ac:dyDescent="0.25">
      <c r="A222">
        <f>IF(Sheet1!C229&gt;0,Sheet1!D229,0)</f>
        <v>34.211250305175803</v>
      </c>
      <c r="B222">
        <f>IF(Sheet1!C229&gt;0,Sheet1!E229,0)</f>
        <v>61.6450004577637</v>
      </c>
    </row>
    <row r="223" spans="1:2" x14ac:dyDescent="0.25">
      <c r="A223">
        <f>IF(Sheet1!C230&gt;0,Sheet1!D230,0)</f>
        <v>34.319999694824197</v>
      </c>
      <c r="B223">
        <f>IF(Sheet1!C230&gt;0,Sheet1!E230,0)</f>
        <v>61.663749694824197</v>
      </c>
    </row>
    <row r="224" spans="1:2" x14ac:dyDescent="0.25">
      <c r="A224">
        <f>IF(Sheet1!C231&gt;0,Sheet1!D231,0)</f>
        <v>34.443748474121101</v>
      </c>
      <c r="B224">
        <f>IF(Sheet1!C231&gt;0,Sheet1!E231,0)</f>
        <v>61.6450004577637</v>
      </c>
    </row>
    <row r="225" spans="1:2" x14ac:dyDescent="0.25">
      <c r="A225">
        <f>IF(Sheet1!C232&gt;0,Sheet1!D232,0)</f>
        <v>34.623748779296903</v>
      </c>
      <c r="B225">
        <f>IF(Sheet1!C232&gt;0,Sheet1!E232,0)</f>
        <v>61.956253051757798</v>
      </c>
    </row>
    <row r="226" spans="1:2" x14ac:dyDescent="0.25">
      <c r="A226">
        <f>IF(Sheet1!C233&gt;0,Sheet1!D233,0)</f>
        <v>34.807502746582003</v>
      </c>
      <c r="B226">
        <f>IF(Sheet1!C233&gt;0,Sheet1!E233,0)</f>
        <v>62.196250915527301</v>
      </c>
    </row>
    <row r="227" spans="1:2" x14ac:dyDescent="0.25">
      <c r="A227">
        <f>IF(Sheet1!C234&gt;0,Sheet1!D234,0)</f>
        <v>35.043750762939503</v>
      </c>
      <c r="B227">
        <f>IF(Sheet1!C234&gt;0,Sheet1!E234,0)</f>
        <v>62.409999847412102</v>
      </c>
    </row>
    <row r="228" spans="1:2" x14ac:dyDescent="0.25">
      <c r="A228">
        <f>IF(Sheet1!C235&gt;0,Sheet1!D235,0)</f>
        <v>35.163749694824197</v>
      </c>
      <c r="B228">
        <f>IF(Sheet1!C235&gt;0,Sheet1!E235,0)</f>
        <v>62.503753662109403</v>
      </c>
    </row>
    <row r="229" spans="1:2" x14ac:dyDescent="0.25">
      <c r="A229">
        <f>IF(Sheet1!C236&gt;0,Sheet1!D236,0)</f>
        <v>35.298751831054702</v>
      </c>
      <c r="B229">
        <f>IF(Sheet1!C236&gt;0,Sheet1!E236,0)</f>
        <v>62.387496948242202</v>
      </c>
    </row>
    <row r="230" spans="1:2" x14ac:dyDescent="0.25">
      <c r="A230">
        <f>IF(Sheet1!C237&gt;0,Sheet1!D237,0)</f>
        <v>35.388751983642599</v>
      </c>
      <c r="B230">
        <f>IF(Sheet1!C237&gt;0,Sheet1!E237,0)</f>
        <v>62.544998168945298</v>
      </c>
    </row>
    <row r="231" spans="1:2" x14ac:dyDescent="0.25">
      <c r="A231">
        <f>IF(Sheet1!C238&gt;0,Sheet1!D238,0)</f>
        <v>35.34375</v>
      </c>
      <c r="B231">
        <f>IF(Sheet1!C238&gt;0,Sheet1!E238,0)</f>
        <v>62.736248016357401</v>
      </c>
    </row>
    <row r="232" spans="1:2" x14ac:dyDescent="0.25">
      <c r="A232">
        <f>IF(Sheet1!C239&gt;0,Sheet1!D239,0)</f>
        <v>35.373748779296903</v>
      </c>
      <c r="B232">
        <f>IF(Sheet1!C239&gt;0,Sheet1!E239,0)</f>
        <v>62.961250305175803</v>
      </c>
    </row>
    <row r="233" spans="1:2" x14ac:dyDescent="0.25">
      <c r="A233">
        <f>IF(Sheet1!C240&gt;0,Sheet1!D240,0)</f>
        <v>35.444999694824197</v>
      </c>
      <c r="B233">
        <f>IF(Sheet1!C240&gt;0,Sheet1!E240,0)</f>
        <v>63.197502136230497</v>
      </c>
    </row>
    <row r="234" spans="1:2" x14ac:dyDescent="0.25">
      <c r="A234">
        <f>IF(Sheet1!C241&gt;0,Sheet1!D241,0)</f>
        <v>35.587497711181598</v>
      </c>
      <c r="B234">
        <f>IF(Sheet1!C241&gt;0,Sheet1!E241,0)</f>
        <v>63.069999694824197</v>
      </c>
    </row>
    <row r="235" spans="1:2" x14ac:dyDescent="0.25">
      <c r="A235">
        <f>IF(Sheet1!C242&gt;0,Sheet1!D242,0)</f>
        <v>35.711250305175803</v>
      </c>
      <c r="B235">
        <f>IF(Sheet1!C242&gt;0,Sheet1!E242,0)</f>
        <v>62.893753051757798</v>
      </c>
    </row>
    <row r="236" spans="1:2" x14ac:dyDescent="0.25">
      <c r="A236">
        <f>IF(Sheet1!C243&gt;0,Sheet1!D243,0)</f>
        <v>35.857501983642599</v>
      </c>
      <c r="B236">
        <f>IF(Sheet1!C243&gt;0,Sheet1!E243,0)</f>
        <v>63.159999847412102</v>
      </c>
    </row>
    <row r="237" spans="1:2" x14ac:dyDescent="0.25">
      <c r="A237">
        <f>IF(Sheet1!C244&gt;0,Sheet1!D244,0)</f>
        <v>35.966251373291001</v>
      </c>
      <c r="B237">
        <f>IF(Sheet1!C244&gt;0,Sheet1!E244,0)</f>
        <v>63.313751220703097</v>
      </c>
    </row>
    <row r="238" spans="1:2" x14ac:dyDescent="0.25">
      <c r="A238">
        <f>IF(Sheet1!C245&gt;0,Sheet1!D245,0)</f>
        <v>36.045001983642599</v>
      </c>
      <c r="B238">
        <f>IF(Sheet1!C245&gt;0,Sheet1!E245,0)</f>
        <v>63.459999084472699</v>
      </c>
    </row>
    <row r="239" spans="1:2" x14ac:dyDescent="0.25">
      <c r="A239">
        <f>IF(Sheet1!C246&gt;0,Sheet1!D246,0)</f>
        <v>36.014999389648402</v>
      </c>
      <c r="B239">
        <f>IF(Sheet1!C246&gt;0,Sheet1!E246,0)</f>
        <v>63.632499694824197</v>
      </c>
    </row>
    <row r="240" spans="1:2" x14ac:dyDescent="0.25">
      <c r="A240">
        <f>IF(Sheet1!C247&gt;0,Sheet1!D247,0)</f>
        <v>36.056247711181598</v>
      </c>
      <c r="B240">
        <f>IF(Sheet1!C247&gt;0,Sheet1!E247,0)</f>
        <v>63.883750915527301</v>
      </c>
    </row>
    <row r="241" spans="1:2" x14ac:dyDescent="0.25">
      <c r="A241">
        <f>IF(Sheet1!C248&gt;0,Sheet1!D248,0)</f>
        <v>36.003749847412102</v>
      </c>
      <c r="B241">
        <f>IF(Sheet1!C248&gt;0,Sheet1!E248,0)</f>
        <v>64.022502899169893</v>
      </c>
    </row>
    <row r="242" spans="1:2" x14ac:dyDescent="0.25">
      <c r="A242">
        <f>IF(Sheet1!C249&gt;0,Sheet1!D249,0)</f>
        <v>35.973747253417997</v>
      </c>
      <c r="B242">
        <f>IF(Sheet1!C249&gt;0,Sheet1!E249,0)</f>
        <v>64.108753204345703</v>
      </c>
    </row>
    <row r="243" spans="1:2" x14ac:dyDescent="0.25">
      <c r="A243">
        <f>IF(Sheet1!C250&gt;0,Sheet1!D250,0)</f>
        <v>35.902500152587898</v>
      </c>
      <c r="B243">
        <f>IF(Sheet1!C250&gt;0,Sheet1!E250,0)</f>
        <v>64.075000762939496</v>
      </c>
    </row>
    <row r="244" spans="1:2" x14ac:dyDescent="0.25">
      <c r="A244">
        <f>IF(Sheet1!C251&gt;0,Sheet1!D251,0)</f>
        <v>36.018749237060497</v>
      </c>
      <c r="B244">
        <f>IF(Sheet1!C251&gt;0,Sheet1!E251,0)</f>
        <v>64.375</v>
      </c>
    </row>
    <row r="245" spans="1:2" x14ac:dyDescent="0.25">
      <c r="A245">
        <f>IF(Sheet1!C252&gt;0,Sheet1!D252,0)</f>
        <v>36.135002136230497</v>
      </c>
      <c r="B245">
        <f>IF(Sheet1!C252&gt;0,Sheet1!E252,0)</f>
        <v>64.453750610351605</v>
      </c>
    </row>
    <row r="246" spans="1:2" x14ac:dyDescent="0.25">
      <c r="A246">
        <f>IF(Sheet1!C253&gt;0,Sheet1!D253,0)</f>
        <v>36.273750305175803</v>
      </c>
      <c r="B246">
        <f>IF(Sheet1!C253&gt;0,Sheet1!E253,0)</f>
        <v>64.337501525878906</v>
      </c>
    </row>
    <row r="247" spans="1:2" x14ac:dyDescent="0.25">
      <c r="A247">
        <f>IF(Sheet1!C254&gt;0,Sheet1!D254,0)</f>
        <v>36.135002136230497</v>
      </c>
      <c r="B247">
        <f>IF(Sheet1!C254&gt;0,Sheet1!E254,0)</f>
        <v>64.408748626708999</v>
      </c>
    </row>
    <row r="248" spans="1:2" x14ac:dyDescent="0.25">
      <c r="A248">
        <f>IF(Sheet1!C255&gt;0,Sheet1!D255,0)</f>
        <v>36</v>
      </c>
      <c r="B248">
        <f>IF(Sheet1!C255&gt;0,Sheet1!E255,0)</f>
        <v>64.224998474121094</v>
      </c>
    </row>
    <row r="249" spans="1:2" x14ac:dyDescent="0.25">
      <c r="A249">
        <f>IF(Sheet1!C256&gt;0,Sheet1!D256,0)</f>
        <v>35.8950004577637</v>
      </c>
      <c r="B249">
        <f>IF(Sheet1!C256&gt;0,Sheet1!E256,0)</f>
        <v>64.022502899169893</v>
      </c>
    </row>
    <row r="250" spans="1:2" x14ac:dyDescent="0.25">
      <c r="A250">
        <f>IF(Sheet1!C257&gt;0,Sheet1!D257,0)</f>
        <v>35.7787475585938</v>
      </c>
      <c r="B250">
        <f>IF(Sheet1!C257&gt;0,Sheet1!E257,0)</f>
        <v>64.180000305175795</v>
      </c>
    </row>
    <row r="251" spans="1:2" x14ac:dyDescent="0.25">
      <c r="A251">
        <f>IF(Sheet1!C258&gt;0,Sheet1!D258,0)</f>
        <v>35.580001831054702</v>
      </c>
      <c r="B251">
        <f>IF(Sheet1!C258&gt;0,Sheet1!E258,0)</f>
        <v>64.307498931884794</v>
      </c>
    </row>
    <row r="252" spans="1:2" x14ac:dyDescent="0.25">
      <c r="A252">
        <f>IF(Sheet1!C259&gt;0,Sheet1!D259,0)</f>
        <v>35.407501220703097</v>
      </c>
      <c r="B252">
        <f>IF(Sheet1!C259&gt;0,Sheet1!E259,0)</f>
        <v>64.622501373291001</v>
      </c>
    </row>
    <row r="253" spans="1:2" x14ac:dyDescent="0.25">
      <c r="A253">
        <f>IF(Sheet1!C260&gt;0,Sheet1!D260,0)</f>
        <v>35.306251525878899</v>
      </c>
      <c r="B253">
        <f>IF(Sheet1!C260&gt;0,Sheet1!E260,0)</f>
        <v>64.896247863769503</v>
      </c>
    </row>
    <row r="254" spans="1:2" x14ac:dyDescent="0.25">
      <c r="A254">
        <f>IF(Sheet1!C261&gt;0,Sheet1!D261,0)</f>
        <v>35.197502136230497</v>
      </c>
      <c r="B254">
        <f>IF(Sheet1!C261&gt;0,Sheet1!E261,0)</f>
        <v>64.907501220703097</v>
      </c>
    </row>
    <row r="255" spans="1:2" x14ac:dyDescent="0.25">
      <c r="A255">
        <f>IF(Sheet1!C262&gt;0,Sheet1!D262,0)</f>
        <v>35.141250610351598</v>
      </c>
      <c r="B255">
        <f>IF(Sheet1!C262&gt;0,Sheet1!E262,0)</f>
        <v>64.960002899169893</v>
      </c>
    </row>
    <row r="256" spans="1:2" x14ac:dyDescent="0.25">
      <c r="A256">
        <f>IF(Sheet1!C263&gt;0,Sheet1!D263,0)</f>
        <v>35.118747711181598</v>
      </c>
      <c r="B256">
        <f>IF(Sheet1!C263&gt;0,Sheet1!E263,0)</f>
        <v>64.881252288818402</v>
      </c>
    </row>
    <row r="257" spans="1:2" x14ac:dyDescent="0.25">
      <c r="A257">
        <f>IF(Sheet1!C264&gt;0,Sheet1!D264,0)</f>
        <v>35.204998016357401</v>
      </c>
      <c r="B257">
        <f>IF(Sheet1!C264&gt;0,Sheet1!E264,0)</f>
        <v>64.652500152587905</v>
      </c>
    </row>
    <row r="258" spans="1:2" x14ac:dyDescent="0.25">
      <c r="A258">
        <f>IF(Sheet1!C265&gt;0,Sheet1!D265,0)</f>
        <v>35.246250152587898</v>
      </c>
      <c r="B258">
        <f>IF(Sheet1!C265&gt;0,Sheet1!E265,0)</f>
        <v>64.588752746582003</v>
      </c>
    </row>
    <row r="259" spans="1:2" x14ac:dyDescent="0.25">
      <c r="A259">
        <f>IF(Sheet1!C266&gt;0,Sheet1!D266,0)</f>
        <v>35.287498474121101</v>
      </c>
      <c r="B259">
        <f>IF(Sheet1!C266&gt;0,Sheet1!E266,0)</f>
        <v>64.641250610351605</v>
      </c>
    </row>
    <row r="260" spans="1:2" x14ac:dyDescent="0.25">
      <c r="A260">
        <f>IF(Sheet1!C267&gt;0,Sheet1!D267,0)</f>
        <v>35.253749847412102</v>
      </c>
      <c r="B260">
        <f>IF(Sheet1!C267&gt;0,Sheet1!E267,0)</f>
        <v>64.461250305175795</v>
      </c>
    </row>
    <row r="261" spans="1:2" x14ac:dyDescent="0.25">
      <c r="A261">
        <f>IF(Sheet1!C268&gt;0,Sheet1!D268,0)</f>
        <v>35.25</v>
      </c>
      <c r="B261">
        <f>IF(Sheet1!C268&gt;0,Sheet1!E268,0)</f>
        <v>64.322498321533203</v>
      </c>
    </row>
    <row r="262" spans="1:2" x14ac:dyDescent="0.25">
      <c r="A262">
        <f>IF(Sheet1!C269&gt;0,Sheet1!D269,0)</f>
        <v>35.298751831054702</v>
      </c>
      <c r="B262">
        <f>IF(Sheet1!C269&gt;0,Sheet1!E269,0)</f>
        <v>64.172500610351605</v>
      </c>
    </row>
    <row r="263" spans="1:2" x14ac:dyDescent="0.25">
      <c r="A263">
        <f>IF(Sheet1!C270&gt;0,Sheet1!D270,0)</f>
        <v>35.306251525878899</v>
      </c>
      <c r="B263">
        <f>IF(Sheet1!C270&gt;0,Sheet1!E270,0)</f>
        <v>64.078750610351605</v>
      </c>
    </row>
    <row r="264" spans="1:2" x14ac:dyDescent="0.25">
      <c r="A264">
        <f>IF(Sheet1!C271&gt;0,Sheet1!D271,0)</f>
        <v>35.294998168945298</v>
      </c>
      <c r="B264">
        <f>IF(Sheet1!C271&gt;0,Sheet1!E271,0)</f>
        <v>64.138748168945298</v>
      </c>
    </row>
    <row r="265" spans="1:2" x14ac:dyDescent="0.25">
      <c r="A265">
        <f>IF(Sheet1!C272&gt;0,Sheet1!D272,0)</f>
        <v>35.223751068115199</v>
      </c>
      <c r="B265">
        <f>IF(Sheet1!C272&gt;0,Sheet1!E272,0)</f>
        <v>64.314998626708999</v>
      </c>
    </row>
    <row r="266" spans="1:2" x14ac:dyDescent="0.25">
      <c r="A266">
        <f>IF(Sheet1!C273&gt;0,Sheet1!D273,0)</f>
        <v>35.257499694824197</v>
      </c>
      <c r="B266">
        <f>IF(Sheet1!C273&gt;0,Sheet1!E273,0)</f>
        <v>64.675003051757798</v>
      </c>
    </row>
    <row r="267" spans="1:2" x14ac:dyDescent="0.25">
      <c r="A267">
        <f>IF(Sheet1!C274&gt;0,Sheet1!D274,0)</f>
        <v>35.3099975585938</v>
      </c>
      <c r="B267">
        <f>IF(Sheet1!C274&gt;0,Sheet1!E274,0)</f>
        <v>64.911251068115206</v>
      </c>
    </row>
    <row r="268" spans="1:2" x14ac:dyDescent="0.25">
      <c r="A268">
        <f>IF(Sheet1!C275&gt;0,Sheet1!D275,0)</f>
        <v>35.366249084472699</v>
      </c>
      <c r="B268">
        <f>IF(Sheet1!C275&gt;0,Sheet1!E275,0)</f>
        <v>65.173748016357393</v>
      </c>
    </row>
    <row r="269" spans="1:2" x14ac:dyDescent="0.25">
      <c r="A269">
        <f>IF(Sheet1!C276&gt;0,Sheet1!D276,0)</f>
        <v>35.418746948242202</v>
      </c>
      <c r="B269">
        <f>IF(Sheet1!C276&gt;0,Sheet1!E276,0)</f>
        <v>65.222499847412095</v>
      </c>
    </row>
    <row r="270" spans="1:2" x14ac:dyDescent="0.25">
      <c r="A270">
        <f>IF(Sheet1!C277&gt;0,Sheet1!D277,0)</f>
        <v>35.478748321533203</v>
      </c>
      <c r="B270">
        <f>IF(Sheet1!C277&gt;0,Sheet1!E277,0)</f>
        <v>65.244998931884794</v>
      </c>
    </row>
    <row r="271" spans="1:2" x14ac:dyDescent="0.25">
      <c r="A271">
        <f>IF(Sheet1!C278&gt;0,Sheet1!D278,0)</f>
        <v>35.512500762939503</v>
      </c>
      <c r="B271">
        <f>IF(Sheet1!C278&gt;0,Sheet1!E278,0)</f>
        <v>65.346248626708999</v>
      </c>
    </row>
    <row r="272" spans="1:2" x14ac:dyDescent="0.25">
      <c r="A272">
        <f>IF(Sheet1!C279&gt;0,Sheet1!D279,0)</f>
        <v>35.583747863769503</v>
      </c>
      <c r="B272">
        <f>IF(Sheet1!C279&gt;0,Sheet1!E279,0)</f>
        <v>65.3950004577637</v>
      </c>
    </row>
    <row r="273" spans="1:2" x14ac:dyDescent="0.25">
      <c r="A273">
        <f>IF(Sheet1!C280&gt;0,Sheet1!D280,0)</f>
        <v>35.580001831054702</v>
      </c>
      <c r="B273">
        <f>IF(Sheet1!C280&gt;0,Sheet1!E280,0)</f>
        <v>65.751251220703097</v>
      </c>
    </row>
    <row r="274" spans="1:2" x14ac:dyDescent="0.25">
      <c r="A274">
        <f>IF(Sheet1!C281&gt;0,Sheet1!D281,0)</f>
        <v>35.602500915527301</v>
      </c>
      <c r="B274">
        <f>IF(Sheet1!C281&gt;0,Sheet1!E281,0)</f>
        <v>65.747497558593807</v>
      </c>
    </row>
    <row r="275" spans="1:2" x14ac:dyDescent="0.25">
      <c r="A275">
        <f>IF(Sheet1!C282&gt;0,Sheet1!D282,0)</f>
        <v>35.763748168945298</v>
      </c>
      <c r="B275">
        <f>IF(Sheet1!C282&gt;0,Sheet1!E282,0)</f>
        <v>65.59375</v>
      </c>
    </row>
    <row r="276" spans="1:2" x14ac:dyDescent="0.25">
      <c r="A276">
        <f>IF(Sheet1!C283&gt;0,Sheet1!D283,0)</f>
        <v>35.909999847412102</v>
      </c>
      <c r="B276">
        <f>IF(Sheet1!C283&gt;0,Sheet1!E283,0)</f>
        <v>65.556247711181598</v>
      </c>
    </row>
    <row r="277" spans="1:2" x14ac:dyDescent="0.25">
      <c r="A277">
        <f>IF(Sheet1!C284&gt;0,Sheet1!D284,0)</f>
        <v>35.834999084472699</v>
      </c>
      <c r="B277">
        <f>IF(Sheet1!C284&gt;0,Sheet1!E284,0)</f>
        <v>65.447502136230497</v>
      </c>
    </row>
    <row r="278" spans="1:2" x14ac:dyDescent="0.25">
      <c r="A278">
        <f>IF(Sheet1!C285&gt;0,Sheet1!D285,0)</f>
        <v>35.700000762939503</v>
      </c>
      <c r="B278">
        <f>IF(Sheet1!C285&gt;0,Sheet1!E285,0)</f>
        <v>64.768753051757798</v>
      </c>
    </row>
    <row r="279" spans="1:2" x14ac:dyDescent="0.25">
      <c r="A279">
        <f>IF(Sheet1!C286&gt;0,Sheet1!D286,0)</f>
        <v>35.538749694824197</v>
      </c>
      <c r="B279">
        <f>IF(Sheet1!C286&gt;0,Sheet1!E286,0)</f>
        <v>63.9887504577637</v>
      </c>
    </row>
    <row r="280" spans="1:2" x14ac:dyDescent="0.25">
      <c r="A280">
        <f>IF(Sheet1!C287&gt;0,Sheet1!D287,0)</f>
        <v>35.4375</v>
      </c>
      <c r="B280">
        <f>IF(Sheet1!C287&gt;0,Sheet1!E287,0)</f>
        <v>63.936252593994098</v>
      </c>
    </row>
    <row r="281" spans="1:2" x14ac:dyDescent="0.25">
      <c r="A281">
        <f>IF(Sheet1!C288&gt;0,Sheet1!D288,0)</f>
        <v>35.497501373291001</v>
      </c>
      <c r="B281">
        <f>IF(Sheet1!C288&gt;0,Sheet1!E288,0)</f>
        <v>64.337501525878906</v>
      </c>
    </row>
    <row r="282" spans="1:2" x14ac:dyDescent="0.25">
      <c r="A282">
        <f>IF(Sheet1!C289&gt;0,Sheet1!D289,0)</f>
        <v>35.587497711181598</v>
      </c>
      <c r="B282">
        <f>IF(Sheet1!C289&gt;0,Sheet1!E289,0)</f>
        <v>64.311248779296903</v>
      </c>
    </row>
    <row r="283" spans="1:2" x14ac:dyDescent="0.25">
      <c r="A283">
        <f>IF(Sheet1!C290&gt;0,Sheet1!D290,0)</f>
        <v>35.669998168945298</v>
      </c>
      <c r="B283">
        <f>IF(Sheet1!C290&gt;0,Sheet1!E290,0)</f>
        <v>64.465003967285199</v>
      </c>
    </row>
    <row r="284" spans="1:2" x14ac:dyDescent="0.25">
      <c r="A284">
        <f>IF(Sheet1!C291&gt;0,Sheet1!D291,0)</f>
        <v>35.703750610351598</v>
      </c>
      <c r="B284">
        <f>IF(Sheet1!C291&gt;0,Sheet1!E291,0)</f>
        <v>64.813751220703097</v>
      </c>
    </row>
    <row r="285" spans="1:2" x14ac:dyDescent="0.25">
      <c r="A285">
        <f>IF(Sheet1!C292&gt;0,Sheet1!D292,0)</f>
        <v>35.7787475585938</v>
      </c>
      <c r="B285">
        <f>IF(Sheet1!C292&gt;0,Sheet1!E292,0)</f>
        <v>65.143753051757798</v>
      </c>
    </row>
    <row r="286" spans="1:2" x14ac:dyDescent="0.25">
      <c r="A286">
        <f>IF(Sheet1!C293&gt;0,Sheet1!D293,0)</f>
        <v>35.756248474121101</v>
      </c>
      <c r="B286">
        <f>IF(Sheet1!C293&gt;0,Sheet1!E293,0)</f>
        <v>65.350002288818402</v>
      </c>
    </row>
    <row r="287" spans="1:2" x14ac:dyDescent="0.25">
      <c r="A287">
        <f>IF(Sheet1!C294&gt;0,Sheet1!D294,0)</f>
        <v>35.696250915527301</v>
      </c>
      <c r="B287">
        <f>IF(Sheet1!C294&gt;0,Sheet1!E294,0)</f>
        <v>65.507499694824205</v>
      </c>
    </row>
    <row r="288" spans="1:2" x14ac:dyDescent="0.25">
      <c r="A288">
        <f>IF(Sheet1!C295&gt;0,Sheet1!D295,0)</f>
        <v>35.628749847412102</v>
      </c>
      <c r="B288">
        <f>IF(Sheet1!C295&gt;0,Sheet1!E295,0)</f>
        <v>65.623748779296903</v>
      </c>
    </row>
    <row r="289" spans="1:2" x14ac:dyDescent="0.25">
      <c r="A289">
        <f>IF(Sheet1!C296&gt;0,Sheet1!D296,0)</f>
        <v>35.662502288818402</v>
      </c>
      <c r="B289">
        <f>IF(Sheet1!C296&gt;0,Sheet1!E296,0)</f>
        <v>65.818752288818402</v>
      </c>
    </row>
    <row r="290" spans="1:2" x14ac:dyDescent="0.25">
      <c r="A290">
        <f>IF(Sheet1!C297&gt;0,Sheet1!D297,0)</f>
        <v>35.71875</v>
      </c>
      <c r="B290">
        <f>IF(Sheet1!C297&gt;0,Sheet1!E297,0)</f>
        <v>65.942501068115206</v>
      </c>
    </row>
    <row r="291" spans="1:2" x14ac:dyDescent="0.25">
      <c r="A291">
        <f>IF(Sheet1!C298&gt;0,Sheet1!D298,0)</f>
        <v>35.775001525878899</v>
      </c>
      <c r="B291">
        <f>IF(Sheet1!C298&gt;0,Sheet1!E298,0)</f>
        <v>65.995002746582003</v>
      </c>
    </row>
    <row r="292" spans="1:2" x14ac:dyDescent="0.25">
      <c r="A292">
        <f>IF(Sheet1!C299&gt;0,Sheet1!D299,0)</f>
        <v>35.849998474121101</v>
      </c>
      <c r="B292">
        <f>IF(Sheet1!C299&gt;0,Sheet1!E299,0)</f>
        <v>66.084999084472699</v>
      </c>
    </row>
    <row r="293" spans="1:2" x14ac:dyDescent="0.25">
      <c r="A293">
        <f>IF(Sheet1!C300&gt;0,Sheet1!D300,0)</f>
        <v>35.962501525878899</v>
      </c>
      <c r="B293">
        <f>IF(Sheet1!C300&gt;0,Sheet1!E300,0)</f>
        <v>66.051246643066406</v>
      </c>
    </row>
    <row r="294" spans="1:2" x14ac:dyDescent="0.25">
      <c r="A294">
        <f>IF(Sheet1!C301&gt;0,Sheet1!D301,0)</f>
        <v>36.075000762939503</v>
      </c>
      <c r="B294">
        <f>IF(Sheet1!C301&gt;0,Sheet1!E301,0)</f>
        <v>65.991249084472699</v>
      </c>
    </row>
    <row r="295" spans="1:2" x14ac:dyDescent="0.25">
      <c r="A295">
        <f>IF(Sheet1!C302&gt;0,Sheet1!D302,0)</f>
        <v>36.018749237060497</v>
      </c>
      <c r="B295">
        <f>IF(Sheet1!C302&gt;0,Sheet1!E302,0)</f>
        <v>65.563751220703097</v>
      </c>
    </row>
    <row r="296" spans="1:2" x14ac:dyDescent="0.25">
      <c r="A296">
        <f>IF(Sheet1!C303&gt;0,Sheet1!D303,0)</f>
        <v>35.932498931884801</v>
      </c>
      <c r="B296">
        <f>IF(Sheet1!C303&gt;0,Sheet1!E303,0)</f>
        <v>65.282501220703097</v>
      </c>
    </row>
    <row r="297" spans="1:2" x14ac:dyDescent="0.25">
      <c r="A297">
        <f>IF(Sheet1!C304&gt;0,Sheet1!D304,0)</f>
        <v>35.962501525878899</v>
      </c>
      <c r="B297">
        <f>IF(Sheet1!C304&gt;0,Sheet1!E304,0)</f>
        <v>65.338748931884794</v>
      </c>
    </row>
    <row r="298" spans="1:2" x14ac:dyDescent="0.25">
      <c r="A298">
        <f>IF(Sheet1!C305&gt;0,Sheet1!D305,0)</f>
        <v>35.932498931884801</v>
      </c>
      <c r="B298">
        <f>IF(Sheet1!C305&gt;0,Sheet1!E305,0)</f>
        <v>65.2075004577637</v>
      </c>
    </row>
    <row r="299" spans="1:2" x14ac:dyDescent="0.25">
      <c r="A299">
        <f>IF(Sheet1!C306&gt;0,Sheet1!D306,0)</f>
        <v>35.8950004577637</v>
      </c>
      <c r="B299">
        <f>IF(Sheet1!C306&gt;0,Sheet1!E306,0)</f>
        <v>65.305000305175795</v>
      </c>
    </row>
    <row r="300" spans="1:2" x14ac:dyDescent="0.25">
      <c r="A300">
        <f>IF(Sheet1!C307&gt;0,Sheet1!D307,0)</f>
        <v>35.928749084472699</v>
      </c>
      <c r="B300">
        <f>IF(Sheet1!C307&gt;0,Sheet1!E307,0)</f>
        <v>65.110000610351605</v>
      </c>
    </row>
    <row r="301" spans="1:2" x14ac:dyDescent="0.25">
      <c r="A301">
        <f>IF(Sheet1!C308&gt;0,Sheet1!D308,0)</f>
        <v>35.932498931884801</v>
      </c>
      <c r="B301">
        <f>IF(Sheet1!C308&gt;0,Sheet1!E308,0)</f>
        <v>64.787502288818402</v>
      </c>
    </row>
    <row r="302" spans="1:2" x14ac:dyDescent="0.25">
      <c r="A302">
        <f>IF(Sheet1!C309&gt;0,Sheet1!D309,0)</f>
        <v>35.913749694824197</v>
      </c>
      <c r="B302">
        <f>IF(Sheet1!C309&gt;0,Sheet1!E309,0)</f>
        <v>64.528751373291001</v>
      </c>
    </row>
    <row r="303" spans="1:2" x14ac:dyDescent="0.25">
      <c r="A303">
        <f>IF(Sheet1!C310&gt;0,Sheet1!D310,0)</f>
        <v>35.849998474121101</v>
      </c>
      <c r="B303">
        <f>IF(Sheet1!C310&gt;0,Sheet1!E310,0)</f>
        <v>64.202499389648395</v>
      </c>
    </row>
    <row r="304" spans="1:2" x14ac:dyDescent="0.25">
      <c r="A304">
        <f>IF(Sheet1!C311&gt;0,Sheet1!D311,0)</f>
        <v>35.756248474121101</v>
      </c>
      <c r="B304">
        <f>IF(Sheet1!C311&gt;0,Sheet1!E311,0)</f>
        <v>63.5200004577637</v>
      </c>
    </row>
    <row r="305" spans="1:2" x14ac:dyDescent="0.25">
      <c r="A305">
        <f>IF(Sheet1!C312&gt;0,Sheet1!D312,0)</f>
        <v>35.726249694824197</v>
      </c>
      <c r="B305">
        <f>IF(Sheet1!C312&gt;0,Sheet1!E312,0)</f>
        <v>62.908748626708999</v>
      </c>
    </row>
    <row r="306" spans="1:2" x14ac:dyDescent="0.25">
      <c r="A306">
        <f>IF(Sheet1!C313&gt;0,Sheet1!D313,0)</f>
        <v>35.692501068115199</v>
      </c>
      <c r="B306">
        <f>IF(Sheet1!C313&gt;0,Sheet1!E313,0)</f>
        <v>62.514999389648402</v>
      </c>
    </row>
    <row r="307" spans="1:2" x14ac:dyDescent="0.25">
      <c r="A307">
        <f>IF(Sheet1!C314&gt;0,Sheet1!D314,0)</f>
        <v>35.681251525878899</v>
      </c>
      <c r="B307">
        <f>IF(Sheet1!C314&gt;0,Sheet1!E314,0)</f>
        <v>62.151248931884801</v>
      </c>
    </row>
    <row r="308" spans="1:2" x14ac:dyDescent="0.25">
      <c r="A308">
        <f>IF(Sheet1!C315&gt;0,Sheet1!D315,0)</f>
        <v>35.703750610351598</v>
      </c>
      <c r="B308">
        <f>IF(Sheet1!C315&gt;0,Sheet1!E315,0)</f>
        <v>62.5</v>
      </c>
    </row>
    <row r="309" spans="1:2" x14ac:dyDescent="0.25">
      <c r="A309">
        <f>IF(Sheet1!C316&gt;0,Sheet1!D316,0)</f>
        <v>35.715000152587898</v>
      </c>
      <c r="B309">
        <f>IF(Sheet1!C316&gt;0,Sheet1!E316,0)</f>
        <v>63.066246032714801</v>
      </c>
    </row>
    <row r="310" spans="1:2" x14ac:dyDescent="0.25">
      <c r="A310">
        <f>IF(Sheet1!C317&gt;0,Sheet1!D317,0)</f>
        <v>35.741249084472699</v>
      </c>
      <c r="B310">
        <f>IF(Sheet1!C317&gt;0,Sheet1!E317,0)</f>
        <v>63.1900024414063</v>
      </c>
    </row>
    <row r="311" spans="1:2" x14ac:dyDescent="0.25">
      <c r="A311">
        <f>IF(Sheet1!C318&gt;0,Sheet1!D318,0)</f>
        <v>35.775001525878899</v>
      </c>
      <c r="B311">
        <f>IF(Sheet1!C318&gt;0,Sheet1!E318,0)</f>
        <v>63.512500762939503</v>
      </c>
    </row>
    <row r="312" spans="1:2" x14ac:dyDescent="0.25">
      <c r="A312">
        <f>IF(Sheet1!C319&gt;0,Sheet1!D319,0)</f>
        <v>35.857501983642599</v>
      </c>
      <c r="B312">
        <f>IF(Sheet1!C319&gt;0,Sheet1!E319,0)</f>
        <v>63.692501068115199</v>
      </c>
    </row>
    <row r="313" spans="1:2" x14ac:dyDescent="0.25">
      <c r="A313">
        <f>IF(Sheet1!C320&gt;0,Sheet1!D320,0)</f>
        <v>35.846248626708999</v>
      </c>
      <c r="B313">
        <f>IF(Sheet1!C320&gt;0,Sheet1!E320,0)</f>
        <v>63.5424995422363</v>
      </c>
    </row>
    <row r="314" spans="1:2" x14ac:dyDescent="0.25">
      <c r="A314">
        <f>IF(Sheet1!C321&gt;0,Sheet1!D321,0)</f>
        <v>35.857501983642599</v>
      </c>
      <c r="B314">
        <f>IF(Sheet1!C321&gt;0,Sheet1!E321,0)</f>
        <v>63.745002746582003</v>
      </c>
    </row>
    <row r="315" spans="1:2" x14ac:dyDescent="0.25">
      <c r="A315">
        <f>IF(Sheet1!C322&gt;0,Sheet1!D322,0)</f>
        <v>35.838748931884801</v>
      </c>
      <c r="B315">
        <f>IF(Sheet1!C322&gt;0,Sheet1!E322,0)</f>
        <v>64.082504272460895</v>
      </c>
    </row>
    <row r="316" spans="1:2" x14ac:dyDescent="0.25">
      <c r="A316">
        <f>IF(Sheet1!C323&gt;0,Sheet1!D323,0)</f>
        <v>35.853752136230497</v>
      </c>
      <c r="B316">
        <f>IF(Sheet1!C323&gt;0,Sheet1!E323,0)</f>
        <v>64.341247558593807</v>
      </c>
    </row>
    <row r="317" spans="1:2" x14ac:dyDescent="0.25">
      <c r="A317">
        <f>IF(Sheet1!C324&gt;0,Sheet1!D324,0)</f>
        <v>35.876251220703097</v>
      </c>
      <c r="B317">
        <f>IF(Sheet1!C324&gt;0,Sheet1!E324,0)</f>
        <v>64.513748168945298</v>
      </c>
    </row>
    <row r="318" spans="1:2" x14ac:dyDescent="0.25">
      <c r="A318">
        <f>IF(Sheet1!C325&gt;0,Sheet1!D325,0)</f>
        <v>35.8950004577637</v>
      </c>
      <c r="B318">
        <f>IF(Sheet1!C325&gt;0,Sheet1!E325,0)</f>
        <v>65.001247406005902</v>
      </c>
    </row>
    <row r="319" spans="1:2" x14ac:dyDescent="0.25">
      <c r="A319">
        <f>IF(Sheet1!C326&gt;0,Sheet1!D326,0)</f>
        <v>35.857501983642599</v>
      </c>
      <c r="B319">
        <f>IF(Sheet1!C326&gt;0,Sheet1!E326,0)</f>
        <v>65.338748931884794</v>
      </c>
    </row>
    <row r="320" spans="1:2" x14ac:dyDescent="0.25">
      <c r="A320">
        <f>IF(Sheet1!C327&gt;0,Sheet1!D327,0)</f>
        <v>35.834999084472699</v>
      </c>
      <c r="B320">
        <f>IF(Sheet1!C327&gt;0,Sheet1!E327,0)</f>
        <v>65.222499847412095</v>
      </c>
    </row>
    <row r="321" spans="1:2" x14ac:dyDescent="0.25">
      <c r="A321">
        <f>IF(Sheet1!C328&gt;0,Sheet1!D328,0)</f>
        <v>35.827499389648402</v>
      </c>
      <c r="B321">
        <f>IF(Sheet1!C328&gt;0,Sheet1!E328,0)</f>
        <v>65.252498626708999</v>
      </c>
    </row>
    <row r="322" spans="1:2" x14ac:dyDescent="0.25">
      <c r="A322">
        <f>IF(Sheet1!C329&gt;0,Sheet1!D329,0)</f>
        <v>35.853752136230497</v>
      </c>
      <c r="B322">
        <f>IF(Sheet1!C329&gt;0,Sheet1!E329,0)</f>
        <v>65.653751373291001</v>
      </c>
    </row>
    <row r="323" spans="1:2" x14ac:dyDescent="0.25">
      <c r="A323">
        <f>IF(Sheet1!C330&gt;0,Sheet1!D330,0)</f>
        <v>35.849998474121101</v>
      </c>
      <c r="B323">
        <f>IF(Sheet1!C330&gt;0,Sheet1!E330,0)</f>
        <v>65.650001525878906</v>
      </c>
    </row>
    <row r="324" spans="1:2" x14ac:dyDescent="0.25">
      <c r="A324">
        <f>IF(Sheet1!C331&gt;0,Sheet1!D331,0)</f>
        <v>35.880001068115199</v>
      </c>
      <c r="B324">
        <f>IF(Sheet1!C331&gt;0,Sheet1!E331,0)</f>
        <v>65.21875</v>
      </c>
    </row>
    <row r="325" spans="1:2" x14ac:dyDescent="0.25">
      <c r="A325">
        <f>IF(Sheet1!C332&gt;0,Sheet1!D332,0)</f>
        <v>35.909999847412102</v>
      </c>
      <c r="B325">
        <f>IF(Sheet1!C332&gt;0,Sheet1!E332,0)</f>
        <v>64.84375</v>
      </c>
    </row>
    <row r="326" spans="1:2" x14ac:dyDescent="0.25">
      <c r="A326">
        <f>IF(Sheet1!C333&gt;0,Sheet1!D333,0)</f>
        <v>35.943748474121101</v>
      </c>
      <c r="B326">
        <f>IF(Sheet1!C333&gt;0,Sheet1!E333,0)</f>
        <v>64.971252441406307</v>
      </c>
    </row>
    <row r="327" spans="1:2" x14ac:dyDescent="0.25">
      <c r="A327">
        <f>IF(Sheet1!C334&gt;0,Sheet1!D334,0)</f>
        <v>35.962501525878899</v>
      </c>
      <c r="B327">
        <f>IF(Sheet1!C334&gt;0,Sheet1!E334,0)</f>
        <v>65.458747863769503</v>
      </c>
    </row>
    <row r="328" spans="1:2" x14ac:dyDescent="0.25">
      <c r="A328">
        <f>IF(Sheet1!C335&gt;0,Sheet1!D335,0)</f>
        <v>35.996250152587898</v>
      </c>
      <c r="B328">
        <f>IF(Sheet1!C335&gt;0,Sheet1!E335,0)</f>
        <v>65.466251373291001</v>
      </c>
    </row>
    <row r="329" spans="1:2" x14ac:dyDescent="0.25">
      <c r="A329">
        <f>IF(Sheet1!C336&gt;0,Sheet1!D336,0)</f>
        <v>36.026248931884801</v>
      </c>
      <c r="B329">
        <f>IF(Sheet1!C336&gt;0,Sheet1!E336,0)</f>
        <v>65.244998931884794</v>
      </c>
    </row>
    <row r="330" spans="1:2" x14ac:dyDescent="0.25">
      <c r="A330">
        <f>IF(Sheet1!C337&gt;0,Sheet1!D337,0)</f>
        <v>36.033748626708999</v>
      </c>
      <c r="B330">
        <f>IF(Sheet1!C337&gt;0,Sheet1!E337,0)</f>
        <v>65.154998779296903</v>
      </c>
    </row>
    <row r="331" spans="1:2" x14ac:dyDescent="0.25">
      <c r="A331">
        <f>IF(Sheet1!C338&gt;0,Sheet1!D338,0)</f>
        <v>36.029998779296903</v>
      </c>
      <c r="B331">
        <f>IF(Sheet1!C338&gt;0,Sheet1!E338,0)</f>
        <v>65.154998779296903</v>
      </c>
    </row>
    <row r="332" spans="1:2" x14ac:dyDescent="0.25">
      <c r="A332">
        <f>IF(Sheet1!C339&gt;0,Sheet1!D339,0)</f>
        <v>36</v>
      </c>
      <c r="B332">
        <f>IF(Sheet1!C339&gt;0,Sheet1!E339,0)</f>
        <v>65.076248168945298</v>
      </c>
    </row>
    <row r="333" spans="1:2" x14ac:dyDescent="0.25">
      <c r="A333">
        <f>IF(Sheet1!C340&gt;0,Sheet1!D340,0)</f>
        <v>36.0112495422363</v>
      </c>
      <c r="B333">
        <f>IF(Sheet1!C340&gt;0,Sheet1!E340,0)</f>
        <v>65.117500305175795</v>
      </c>
    </row>
    <row r="334" spans="1:2" x14ac:dyDescent="0.25">
      <c r="A334">
        <f>IF(Sheet1!C341&gt;0,Sheet1!D341,0)</f>
        <v>36.029998779296903</v>
      </c>
      <c r="B334">
        <f>IF(Sheet1!C341&gt;0,Sheet1!E341,0)</f>
        <v>65.233749389648395</v>
      </c>
    </row>
    <row r="335" spans="1:2" x14ac:dyDescent="0.25">
      <c r="A335">
        <f>IF(Sheet1!C342&gt;0,Sheet1!D342,0)</f>
        <v>36.052497863769503</v>
      </c>
      <c r="B335">
        <f>IF(Sheet1!C342&gt;0,Sheet1!E342,0)</f>
        <v>65.170001983642607</v>
      </c>
    </row>
    <row r="336" spans="1:2" x14ac:dyDescent="0.25">
      <c r="A336">
        <f>IF(Sheet1!C343&gt;0,Sheet1!D343,0)</f>
        <v>36.078750610351598</v>
      </c>
      <c r="B336">
        <f>IF(Sheet1!C343&gt;0,Sheet1!E343,0)</f>
        <v>65.068748474121094</v>
      </c>
    </row>
    <row r="337" spans="1:2" x14ac:dyDescent="0.25">
      <c r="A337">
        <f>IF(Sheet1!C344&gt;0,Sheet1!D344,0)</f>
        <v>36.0825004577637</v>
      </c>
      <c r="B337">
        <f>IF(Sheet1!C344&gt;0,Sheet1!E344,0)</f>
        <v>65.436248779296903</v>
      </c>
    </row>
    <row r="338" spans="1:2" x14ac:dyDescent="0.25">
      <c r="A338">
        <f>IF(Sheet1!C345&gt;0,Sheet1!D345,0)</f>
        <v>36.116249084472699</v>
      </c>
      <c r="B338">
        <f>IF(Sheet1!C345&gt;0,Sheet1!E345,0)</f>
        <v>65.743751525878906</v>
      </c>
    </row>
    <row r="339" spans="1:2" x14ac:dyDescent="0.25">
      <c r="A339">
        <f>IF(Sheet1!C346&gt;0,Sheet1!D346,0)</f>
        <v>36.165000915527301</v>
      </c>
      <c r="B339">
        <f>IF(Sheet1!C346&gt;0,Sheet1!E346,0)</f>
        <v>66.099998474121094</v>
      </c>
    </row>
    <row r="340" spans="1:2" x14ac:dyDescent="0.25">
      <c r="A340">
        <f>IF(Sheet1!C347&gt;0,Sheet1!D347,0)</f>
        <v>36.146247863769503</v>
      </c>
      <c r="B340">
        <f>IF(Sheet1!C347&gt;0,Sheet1!E347,0)</f>
        <v>65.455001831054702</v>
      </c>
    </row>
    <row r="341" spans="1:2" x14ac:dyDescent="0.25">
      <c r="A341">
        <f>IF(Sheet1!C348&gt;0,Sheet1!D348,0)</f>
        <v>36.033748626708999</v>
      </c>
      <c r="B341">
        <f>IF(Sheet1!C348&gt;0,Sheet1!E348,0)</f>
        <v>64.689998626708999</v>
      </c>
    </row>
    <row r="342" spans="1:2" x14ac:dyDescent="0.25">
      <c r="A342">
        <f>IF(Sheet1!C349&gt;0,Sheet1!D349,0)</f>
        <v>35.966251373291001</v>
      </c>
      <c r="B342">
        <f>IF(Sheet1!C349&gt;0,Sheet1!E349,0)</f>
        <v>64.348747253417997</v>
      </c>
    </row>
    <row r="343" spans="1:2" x14ac:dyDescent="0.25">
      <c r="A343">
        <f>IF(Sheet1!C350&gt;0,Sheet1!D350,0)</f>
        <v>35.909999847412102</v>
      </c>
      <c r="B343">
        <f>IF(Sheet1!C350&gt;0,Sheet1!E350,0)</f>
        <v>64.108753204345703</v>
      </c>
    </row>
    <row r="344" spans="1:2" x14ac:dyDescent="0.25">
      <c r="A344">
        <f>IF(Sheet1!C351&gt;0,Sheet1!D351,0)</f>
        <v>35.928749084472699</v>
      </c>
      <c r="B344">
        <f>IF(Sheet1!C351&gt;0,Sheet1!E351,0)</f>
        <v>64.4799995422363</v>
      </c>
    </row>
    <row r="345" spans="1:2" x14ac:dyDescent="0.25">
      <c r="A345">
        <f>IF(Sheet1!C352&gt;0,Sheet1!D352,0)</f>
        <v>35.969997406005902</v>
      </c>
      <c r="B345">
        <f>IF(Sheet1!C352&gt;0,Sheet1!E352,0)</f>
        <v>65.079998016357393</v>
      </c>
    </row>
    <row r="346" spans="1:2" x14ac:dyDescent="0.25">
      <c r="A346">
        <f>IF(Sheet1!C353&gt;0,Sheet1!D353,0)</f>
        <v>36.029998779296903</v>
      </c>
      <c r="B346">
        <f>IF(Sheet1!C353&gt;0,Sheet1!E353,0)</f>
        <v>65.259998321533203</v>
      </c>
    </row>
    <row r="347" spans="1:2" x14ac:dyDescent="0.25">
      <c r="A347">
        <f>IF(Sheet1!C354&gt;0,Sheet1!D354,0)</f>
        <v>36.078750610351598</v>
      </c>
      <c r="B347">
        <f>IF(Sheet1!C354&gt;0,Sheet1!E354,0)</f>
        <v>65.616249084472699</v>
      </c>
    </row>
    <row r="348" spans="1:2" x14ac:dyDescent="0.25">
      <c r="A348">
        <f>IF(Sheet1!C355&gt;0,Sheet1!D355,0)</f>
        <v>36.1275024414063</v>
      </c>
      <c r="B348">
        <f>IF(Sheet1!C355&gt;0,Sheet1!E355,0)</f>
        <v>65.833747863769503</v>
      </c>
    </row>
    <row r="349" spans="1:2" x14ac:dyDescent="0.25">
      <c r="A349">
        <f>IF(Sheet1!C356&gt;0,Sheet1!D356,0)</f>
        <v>36.1987495422363</v>
      </c>
      <c r="B349">
        <f>IF(Sheet1!C356&gt;0,Sheet1!E356,0)</f>
        <v>65.492500305175795</v>
      </c>
    </row>
    <row r="350" spans="1:2" x14ac:dyDescent="0.25">
      <c r="A350">
        <f>IF(Sheet1!C357&gt;0,Sheet1!D357,0)</f>
        <v>36.240001678466797</v>
      </c>
      <c r="B350">
        <f>IF(Sheet1!C357&gt;0,Sheet1!E357,0)</f>
        <v>65.6875</v>
      </c>
    </row>
    <row r="351" spans="1:2" x14ac:dyDescent="0.25">
      <c r="A351">
        <f>IF(Sheet1!C358&gt;0,Sheet1!D358,0)</f>
        <v>36.240001678466797</v>
      </c>
      <c r="B351">
        <f>IF(Sheet1!C358&gt;0,Sheet1!E358,0)</f>
        <v>65.875</v>
      </c>
    </row>
    <row r="352" spans="1:2" x14ac:dyDescent="0.25">
      <c r="A352">
        <f>IF(Sheet1!C359&gt;0,Sheet1!D359,0)</f>
        <v>36.224998474121101</v>
      </c>
      <c r="B352">
        <f>IF(Sheet1!C359&gt;0,Sheet1!E359,0)</f>
        <v>65.889999389648395</v>
      </c>
    </row>
    <row r="353" spans="1:2" x14ac:dyDescent="0.25">
      <c r="A353">
        <f>IF(Sheet1!C360&gt;0,Sheet1!D360,0)</f>
        <v>36.191249847412102</v>
      </c>
      <c r="B353">
        <f>IF(Sheet1!C360&gt;0,Sheet1!E360,0)</f>
        <v>65.751251220703097</v>
      </c>
    </row>
    <row r="354" spans="1:2" x14ac:dyDescent="0.25">
      <c r="A354">
        <f>IF(Sheet1!C361&gt;0,Sheet1!D361,0)</f>
        <v>36.236251831054702</v>
      </c>
      <c r="B354">
        <f>IF(Sheet1!C361&gt;0,Sheet1!E361,0)</f>
        <v>65.923751831054702</v>
      </c>
    </row>
    <row r="355" spans="1:2" x14ac:dyDescent="0.25">
      <c r="A355">
        <f>IF(Sheet1!C362&gt;0,Sheet1!D362,0)</f>
        <v>36.277500152587898</v>
      </c>
      <c r="B355">
        <f>IF(Sheet1!C362&gt;0,Sheet1!E362,0)</f>
        <v>65.96875</v>
      </c>
    </row>
    <row r="356" spans="1:2" x14ac:dyDescent="0.25">
      <c r="A356">
        <f>IF(Sheet1!C363&gt;0,Sheet1!D363,0)</f>
        <v>36.288749694824197</v>
      </c>
      <c r="B356">
        <f>IF(Sheet1!C363&gt;0,Sheet1!E363,0)</f>
        <v>66.3325004577637</v>
      </c>
    </row>
    <row r="357" spans="1:2" x14ac:dyDescent="0.25">
      <c r="A357">
        <f>IF(Sheet1!C364&gt;0,Sheet1!D364,0)</f>
        <v>36.314998626708999</v>
      </c>
      <c r="B357">
        <f>IF(Sheet1!C364&gt;0,Sheet1!E364,0)</f>
        <v>66.737499237060504</v>
      </c>
    </row>
    <row r="358" spans="1:2" x14ac:dyDescent="0.25">
      <c r="A358">
        <f>IF(Sheet1!C365&gt;0,Sheet1!D365,0)</f>
        <v>36.375</v>
      </c>
      <c r="B358">
        <f>IF(Sheet1!C365&gt;0,Sheet1!E365,0)</f>
        <v>66.775001525878906</v>
      </c>
    </row>
    <row r="359" spans="1:2" x14ac:dyDescent="0.25">
      <c r="A359">
        <f>IF(Sheet1!C366&gt;0,Sheet1!D366,0)</f>
        <v>36.397499084472699</v>
      </c>
      <c r="B359">
        <f>IF(Sheet1!C366&gt;0,Sheet1!E366,0)</f>
        <v>66.895004272460895</v>
      </c>
    </row>
    <row r="360" spans="1:2" x14ac:dyDescent="0.25">
      <c r="A360">
        <f>IF(Sheet1!C367&gt;0,Sheet1!D367,0)</f>
        <v>36.435001373291001</v>
      </c>
      <c r="B360">
        <f>IF(Sheet1!C367&gt;0,Sheet1!E367,0)</f>
        <v>66.53125</v>
      </c>
    </row>
    <row r="361" spans="1:2" x14ac:dyDescent="0.25">
      <c r="A361">
        <f>IF(Sheet1!C368&gt;0,Sheet1!D368,0)</f>
        <v>36.46875</v>
      </c>
      <c r="B361">
        <f>IF(Sheet1!C368&gt;0,Sheet1!E368,0)</f>
        <v>66.816246032714801</v>
      </c>
    </row>
    <row r="362" spans="1:2" x14ac:dyDescent="0.25">
      <c r="A362">
        <f>IF(Sheet1!C369&gt;0,Sheet1!D369,0)</f>
        <v>36.465000152587898</v>
      </c>
      <c r="B362">
        <f>IF(Sheet1!C369&gt;0,Sheet1!E369,0)</f>
        <v>67.127498626708999</v>
      </c>
    </row>
    <row r="363" spans="1:2" x14ac:dyDescent="0.25">
      <c r="A363">
        <f>IF(Sheet1!C370&gt;0,Sheet1!D370,0)</f>
        <v>36.461250305175803</v>
      </c>
      <c r="B363">
        <f>IF(Sheet1!C370&gt;0,Sheet1!E370,0)</f>
        <v>67.581253051757798</v>
      </c>
    </row>
    <row r="364" spans="1:2" x14ac:dyDescent="0.25">
      <c r="A364">
        <f>IF(Sheet1!C371&gt;0,Sheet1!D371,0)</f>
        <v>36.506248474121101</v>
      </c>
      <c r="B364">
        <f>IF(Sheet1!C371&gt;0,Sheet1!E371,0)</f>
        <v>67.356250762939496</v>
      </c>
    </row>
    <row r="365" spans="1:2" x14ac:dyDescent="0.25">
      <c r="A365">
        <f>IF(Sheet1!C372&gt;0,Sheet1!D372,0)</f>
        <v>36.543750762939503</v>
      </c>
      <c r="B365">
        <f>IF(Sheet1!C372&gt;0,Sheet1!E372,0)</f>
        <v>67.322502136230497</v>
      </c>
    </row>
    <row r="366" spans="1:2" x14ac:dyDescent="0.25">
      <c r="A366">
        <f>IF(Sheet1!C373&gt;0,Sheet1!D373,0)</f>
        <v>36.588748931884801</v>
      </c>
      <c r="B366">
        <f>IF(Sheet1!C373&gt;0,Sheet1!E373,0)</f>
        <v>67.258747100830107</v>
      </c>
    </row>
    <row r="367" spans="1:2" x14ac:dyDescent="0.25">
      <c r="A367">
        <f>IF(Sheet1!C374&gt;0,Sheet1!D374,0)</f>
        <v>36.607498168945298</v>
      </c>
      <c r="B367">
        <f>IF(Sheet1!C374&gt;0,Sheet1!E374,0)</f>
        <v>67.344997406005902</v>
      </c>
    </row>
    <row r="368" spans="1:2" x14ac:dyDescent="0.25">
      <c r="A368">
        <f>IF(Sheet1!C375&gt;0,Sheet1!D375,0)</f>
        <v>36.618751525878899</v>
      </c>
      <c r="B368">
        <f>IF(Sheet1!C375&gt;0,Sheet1!E375,0)</f>
        <v>67.367500305175795</v>
      </c>
    </row>
    <row r="369" spans="1:2" x14ac:dyDescent="0.25">
      <c r="A369">
        <f>IF(Sheet1!C376&gt;0,Sheet1!D376,0)</f>
        <v>36.65625</v>
      </c>
      <c r="B369">
        <f>IF(Sheet1!C376&gt;0,Sheet1!E376,0)</f>
        <v>66.977500915527301</v>
      </c>
    </row>
    <row r="370" spans="1:2" x14ac:dyDescent="0.25">
      <c r="A370">
        <f>IF(Sheet1!C377&gt;0,Sheet1!D377,0)</f>
        <v>36.697498321533203</v>
      </c>
      <c r="B370">
        <f>IF(Sheet1!C377&gt;0,Sheet1!E377,0)</f>
        <v>66.711250305175795</v>
      </c>
    </row>
    <row r="371" spans="1:2" x14ac:dyDescent="0.25">
      <c r="A371">
        <f>IF(Sheet1!C378&gt;0,Sheet1!D378,0)</f>
        <v>36.603752136230497</v>
      </c>
      <c r="B371">
        <f>IF(Sheet1!C378&gt;0,Sheet1!E378,0)</f>
        <v>66.658748626708999</v>
      </c>
    </row>
    <row r="372" spans="1:2" x14ac:dyDescent="0.25">
      <c r="A372">
        <f>IF(Sheet1!C379&gt;0,Sheet1!D379,0)</f>
        <v>36.5737495422363</v>
      </c>
      <c r="B372">
        <f>IF(Sheet1!C379&gt;0,Sheet1!E379,0)</f>
        <v>66.557502746582003</v>
      </c>
    </row>
    <row r="373" spans="1:2" x14ac:dyDescent="0.25">
      <c r="A373">
        <f>IF(Sheet1!C380&gt;0,Sheet1!D380,0)</f>
        <v>36.584999084472699</v>
      </c>
      <c r="B373">
        <f>IF(Sheet1!C380&gt;0,Sheet1!E380,0)</f>
        <v>66.538749694824205</v>
      </c>
    </row>
    <row r="374" spans="1:2" x14ac:dyDescent="0.25">
      <c r="A374">
        <f>IF(Sheet1!C381&gt;0,Sheet1!D381,0)</f>
        <v>36.558750152587898</v>
      </c>
      <c r="B374">
        <f>IF(Sheet1!C381&gt;0,Sheet1!E381,0)</f>
        <v>66.932502746582003</v>
      </c>
    </row>
    <row r="375" spans="1:2" x14ac:dyDescent="0.25">
      <c r="A375">
        <f>IF(Sheet1!C382&gt;0,Sheet1!D382,0)</f>
        <v>36.555000305175803</v>
      </c>
      <c r="B375">
        <f>IF(Sheet1!C382&gt;0,Sheet1!E382,0)</f>
        <v>67.232498168945298</v>
      </c>
    </row>
    <row r="376" spans="1:2" x14ac:dyDescent="0.25">
      <c r="A376">
        <f>IF(Sheet1!C383&gt;0,Sheet1!D383,0)</f>
        <v>36.607498168945298</v>
      </c>
      <c r="B376">
        <f>IF(Sheet1!C383&gt;0,Sheet1!E383,0)</f>
        <v>67.194999694824205</v>
      </c>
    </row>
    <row r="377" spans="1:2" x14ac:dyDescent="0.25">
      <c r="A377">
        <f>IF(Sheet1!C384&gt;0,Sheet1!D384,0)</f>
        <v>36.772499084472699</v>
      </c>
      <c r="B377">
        <f>IF(Sheet1!C384&gt;0,Sheet1!E384,0)</f>
        <v>67.412498474121094</v>
      </c>
    </row>
    <row r="378" spans="1:2" x14ac:dyDescent="0.25">
      <c r="A378">
        <f>IF(Sheet1!C385&gt;0,Sheet1!D385,0)</f>
        <v>36.8775024414063</v>
      </c>
      <c r="B378">
        <f>IF(Sheet1!C385&gt;0,Sheet1!E385,0)</f>
        <v>67.573753356933594</v>
      </c>
    </row>
    <row r="379" spans="1:2" x14ac:dyDescent="0.25">
      <c r="A379">
        <f>IF(Sheet1!C386&gt;0,Sheet1!D386,0)</f>
        <v>36.873748779296903</v>
      </c>
      <c r="B379">
        <f>IF(Sheet1!C386&gt;0,Sheet1!E386,0)</f>
        <v>68.042503356933594</v>
      </c>
    </row>
    <row r="380" spans="1:2" x14ac:dyDescent="0.25">
      <c r="A380">
        <f>IF(Sheet1!C387&gt;0,Sheet1!D387,0)</f>
        <v>36.783748626708999</v>
      </c>
      <c r="B380">
        <f>IF(Sheet1!C387&gt;0,Sheet1!E387,0)</f>
        <v>68.0574951171875</v>
      </c>
    </row>
    <row r="381" spans="1:2" x14ac:dyDescent="0.25">
      <c r="A381">
        <f>IF(Sheet1!C388&gt;0,Sheet1!D388,0)</f>
        <v>36.753749847412102</v>
      </c>
      <c r="B381">
        <f>IF(Sheet1!C388&gt;0,Sheet1!E388,0)</f>
        <v>68.016250610351605</v>
      </c>
    </row>
    <row r="382" spans="1:2" x14ac:dyDescent="0.25">
      <c r="A382">
        <f>IF(Sheet1!C389&gt;0,Sheet1!D389,0)</f>
        <v>36.764999389648402</v>
      </c>
      <c r="B382">
        <f>IF(Sheet1!C389&gt;0,Sheet1!E389,0)</f>
        <v>67.667495727539105</v>
      </c>
    </row>
    <row r="383" spans="1:2" x14ac:dyDescent="0.25">
      <c r="A383">
        <f>IF(Sheet1!C390&gt;0,Sheet1!D390,0)</f>
        <v>36.708751678466797</v>
      </c>
      <c r="B383">
        <f>IF(Sheet1!C390&gt;0,Sheet1!E390,0)</f>
        <v>67.318748474121094</v>
      </c>
    </row>
    <row r="384" spans="1:2" x14ac:dyDescent="0.25">
      <c r="A384">
        <f>IF(Sheet1!C391&gt;0,Sheet1!D391,0)</f>
        <v>36.581249237060497</v>
      </c>
      <c r="B384">
        <f>IF(Sheet1!C391&gt;0,Sheet1!E391,0)</f>
        <v>66.591251373291001</v>
      </c>
    </row>
    <row r="385" spans="1:2" x14ac:dyDescent="0.25">
      <c r="A385">
        <f>IF(Sheet1!C392&gt;0,Sheet1!D392,0)</f>
        <v>36.584999084472699</v>
      </c>
      <c r="B385">
        <f>IF(Sheet1!C392&gt;0,Sheet1!E392,0)</f>
        <v>66.598747253417997</v>
      </c>
    </row>
    <row r="386" spans="1:2" x14ac:dyDescent="0.25">
      <c r="A386">
        <f>IF(Sheet1!C393&gt;0,Sheet1!D393,0)</f>
        <v>36.581249237060497</v>
      </c>
      <c r="B386">
        <f>IF(Sheet1!C393&gt;0,Sheet1!E393,0)</f>
        <v>66.797500610351605</v>
      </c>
    </row>
    <row r="387" spans="1:2" x14ac:dyDescent="0.25">
      <c r="A387">
        <f>IF(Sheet1!C394&gt;0,Sheet1!D394,0)</f>
        <v>36.558750152587898</v>
      </c>
      <c r="B387">
        <f>IF(Sheet1!C394&gt;0,Sheet1!E394,0)</f>
        <v>66.261245727539105</v>
      </c>
    </row>
    <row r="388" spans="1:2" x14ac:dyDescent="0.25">
      <c r="A388">
        <f>IF(Sheet1!C395&gt;0,Sheet1!D395,0)</f>
        <v>36.5962524414063</v>
      </c>
      <c r="B388">
        <f>IF(Sheet1!C395&gt;0,Sheet1!E395,0)</f>
        <v>65.616249084472699</v>
      </c>
    </row>
    <row r="389" spans="1:2" x14ac:dyDescent="0.25">
      <c r="A389">
        <f>IF(Sheet1!C396&gt;0,Sheet1!D396,0)</f>
        <v>36.581249237060497</v>
      </c>
      <c r="B389">
        <f>IF(Sheet1!C396&gt;0,Sheet1!E396,0)</f>
        <v>65.061248779296903</v>
      </c>
    </row>
    <row r="390" spans="1:2" x14ac:dyDescent="0.25">
      <c r="A390">
        <f>IF(Sheet1!C397&gt;0,Sheet1!D397,0)</f>
        <v>36.581249237060497</v>
      </c>
      <c r="B390">
        <f>IF(Sheet1!C397&gt;0,Sheet1!E397,0)</f>
        <v>65.203750610351605</v>
      </c>
    </row>
    <row r="391" spans="1:2" x14ac:dyDescent="0.25">
      <c r="A391">
        <f>IF(Sheet1!C398&gt;0,Sheet1!D398,0)</f>
        <v>36.630001068115199</v>
      </c>
      <c r="B391">
        <f>IF(Sheet1!C398&gt;0,Sheet1!E398,0)</f>
        <v>65.833747863769503</v>
      </c>
    </row>
    <row r="392" spans="1:2" x14ac:dyDescent="0.25">
      <c r="A392">
        <f>IF(Sheet1!C399&gt;0,Sheet1!D399,0)</f>
        <v>36.723751068115199</v>
      </c>
      <c r="B392">
        <f>IF(Sheet1!C399&gt;0,Sheet1!E399,0)</f>
        <v>66.081253051757798</v>
      </c>
    </row>
    <row r="393" spans="1:2" x14ac:dyDescent="0.25">
      <c r="A393">
        <f>IF(Sheet1!C400&gt;0,Sheet1!D400,0)</f>
        <v>36.742500305175803</v>
      </c>
      <c r="B393">
        <f>IF(Sheet1!C400&gt;0,Sheet1!E400,0)</f>
        <v>66.8125</v>
      </c>
    </row>
    <row r="394" spans="1:2" x14ac:dyDescent="0.25">
      <c r="A394">
        <f>IF(Sheet1!C401&gt;0,Sheet1!D401,0)</f>
        <v>36.693748474121101</v>
      </c>
      <c r="B394">
        <f>IF(Sheet1!C401&gt;0,Sheet1!E401,0)</f>
        <v>66.805000305175795</v>
      </c>
    </row>
    <row r="395" spans="1:2" x14ac:dyDescent="0.25">
      <c r="A395">
        <f>IF(Sheet1!C402&gt;0,Sheet1!D402,0)</f>
        <v>36.731250762939503</v>
      </c>
      <c r="B395">
        <f>IF(Sheet1!C402&gt;0,Sheet1!E402,0)</f>
        <v>67.048748016357393</v>
      </c>
    </row>
    <row r="396" spans="1:2" x14ac:dyDescent="0.25">
      <c r="A396">
        <f>IF(Sheet1!C403&gt;0,Sheet1!D403,0)</f>
        <v>36.810001373291001</v>
      </c>
      <c r="B396">
        <f>IF(Sheet1!C403&gt;0,Sheet1!E403,0)</f>
        <v>67.547500610351605</v>
      </c>
    </row>
    <row r="397" spans="1:2" x14ac:dyDescent="0.25">
      <c r="A397">
        <f>IF(Sheet1!C404&gt;0,Sheet1!D404,0)</f>
        <v>36.862499237060497</v>
      </c>
      <c r="B397">
        <f>IF(Sheet1!C404&gt;0,Sheet1!E404,0)</f>
        <v>67.959999084472699</v>
      </c>
    </row>
    <row r="398" spans="1:2" x14ac:dyDescent="0.25">
      <c r="A398">
        <f>IF(Sheet1!C405&gt;0,Sheet1!D405,0)</f>
        <v>36.84375</v>
      </c>
      <c r="B398">
        <f>IF(Sheet1!C405&gt;0,Sheet1!E405,0)</f>
        <v>68.083747863769503</v>
      </c>
    </row>
    <row r="399" spans="1:2" x14ac:dyDescent="0.25">
      <c r="A399">
        <f>IF(Sheet1!C406&gt;0,Sheet1!D406,0)</f>
        <v>36.836250305175803</v>
      </c>
      <c r="B399">
        <f>IF(Sheet1!C406&gt;0,Sheet1!E406,0)</f>
        <v>67.716247558593807</v>
      </c>
    </row>
    <row r="400" spans="1:2" x14ac:dyDescent="0.25">
      <c r="A400">
        <f>IF(Sheet1!C407&gt;0,Sheet1!D407,0)</f>
        <v>36.840000152587898</v>
      </c>
      <c r="B400">
        <f>IF(Sheet1!C407&gt;0,Sheet1!E407,0)</f>
        <v>67.435001373291001</v>
      </c>
    </row>
    <row r="401" spans="1:2" x14ac:dyDescent="0.25">
      <c r="A401">
        <f>IF(Sheet1!C408&gt;0,Sheet1!D408,0)</f>
        <v>36.869998931884801</v>
      </c>
      <c r="B401">
        <f>IF(Sheet1!C408&gt;0,Sheet1!E408,0)</f>
        <v>67.367500305175795</v>
      </c>
    </row>
    <row r="402" spans="1:2" x14ac:dyDescent="0.25">
      <c r="A402">
        <f>IF(Sheet1!C409&gt;0,Sheet1!D409,0)</f>
        <v>36.817501068115199</v>
      </c>
      <c r="B402">
        <f>IF(Sheet1!C409&gt;0,Sheet1!E409,0)</f>
        <v>67.142501831054702</v>
      </c>
    </row>
    <row r="403" spans="1:2" x14ac:dyDescent="0.25">
      <c r="A403">
        <f>IF(Sheet1!C410&gt;0,Sheet1!D410,0)</f>
        <v>36.764999389648402</v>
      </c>
      <c r="B403">
        <f>IF(Sheet1!C410&gt;0,Sheet1!E410,0)</f>
        <v>67.048748016357393</v>
      </c>
    </row>
    <row r="404" spans="1:2" x14ac:dyDescent="0.25">
      <c r="A404">
        <f>IF(Sheet1!C411&gt;0,Sheet1!D411,0)</f>
        <v>36.779998779296903</v>
      </c>
      <c r="B404">
        <f>IF(Sheet1!C411&gt;0,Sheet1!E411,0)</f>
        <v>66.512496948242202</v>
      </c>
    </row>
    <row r="405" spans="1:2" x14ac:dyDescent="0.25">
      <c r="A405">
        <f>IF(Sheet1!C412&gt;0,Sheet1!D412,0)</f>
        <v>36.746250152587898</v>
      </c>
      <c r="B405">
        <f>IF(Sheet1!C412&gt;0,Sheet1!E412,0)</f>
        <v>66.220001220703097</v>
      </c>
    </row>
    <row r="406" spans="1:2" x14ac:dyDescent="0.25">
      <c r="A406">
        <f>IF(Sheet1!C413&gt;0,Sheet1!D413,0)</f>
        <v>36.708751678466797</v>
      </c>
      <c r="B406">
        <f>IF(Sheet1!C413&gt;0,Sheet1!E413,0)</f>
        <v>66.280002593994098</v>
      </c>
    </row>
    <row r="407" spans="1:2" x14ac:dyDescent="0.25">
      <c r="A407">
        <f>IF(Sheet1!C414&gt;0,Sheet1!D414,0)</f>
        <v>36.618751525878899</v>
      </c>
      <c r="B407">
        <f>IF(Sheet1!C414&gt;0,Sheet1!E414,0)</f>
        <v>66.122501373291001</v>
      </c>
    </row>
    <row r="408" spans="1:2" x14ac:dyDescent="0.25">
      <c r="A408">
        <f>IF(Sheet1!C415&gt;0,Sheet1!D415,0)</f>
        <v>36.592498779296903</v>
      </c>
      <c r="B408">
        <f>IF(Sheet1!C415&gt;0,Sheet1!E415,0)</f>
        <v>66.287502288818402</v>
      </c>
    </row>
    <row r="409" spans="1:2" x14ac:dyDescent="0.25">
      <c r="A409">
        <f>IF(Sheet1!C416&gt;0,Sheet1!D416,0)</f>
        <v>36.5625</v>
      </c>
      <c r="B409">
        <f>IF(Sheet1!C416&gt;0,Sheet1!E416,0)</f>
        <v>66.137496948242202</v>
      </c>
    </row>
    <row r="410" spans="1:2" x14ac:dyDescent="0.25">
      <c r="A410">
        <f>IF(Sheet1!C417&gt;0,Sheet1!D417,0)</f>
        <v>36.607498168945298</v>
      </c>
      <c r="B410">
        <f>IF(Sheet1!C417&gt;0,Sheet1!E417,0)</f>
        <v>66.328750610351605</v>
      </c>
    </row>
    <row r="411" spans="1:2" x14ac:dyDescent="0.25">
      <c r="A411">
        <f>IF(Sheet1!C418&gt;0,Sheet1!D418,0)</f>
        <v>36.659999847412102</v>
      </c>
      <c r="B411">
        <f>IF(Sheet1!C418&gt;0,Sheet1!E418,0)</f>
        <v>66.205001831054702</v>
      </c>
    </row>
    <row r="412" spans="1:2" x14ac:dyDescent="0.25">
      <c r="A412">
        <f>IF(Sheet1!C419&gt;0,Sheet1!D419,0)</f>
        <v>36.7162475585938</v>
      </c>
      <c r="B412">
        <f>IF(Sheet1!C419&gt;0,Sheet1!E419,0)</f>
        <v>65.923751831054702</v>
      </c>
    </row>
    <row r="413" spans="1:2" x14ac:dyDescent="0.25">
      <c r="A413">
        <f>IF(Sheet1!C420&gt;0,Sheet1!D420,0)</f>
        <v>36.708751678466797</v>
      </c>
      <c r="B413">
        <f>IF(Sheet1!C420&gt;0,Sheet1!E420,0)</f>
        <v>65.552501678466797</v>
      </c>
    </row>
    <row r="414" spans="1:2" x14ac:dyDescent="0.25">
      <c r="A414">
        <f>IF(Sheet1!C421&gt;0,Sheet1!D421,0)</f>
        <v>36.727500915527301</v>
      </c>
      <c r="B414">
        <f>IF(Sheet1!C421&gt;0,Sheet1!E421,0)</f>
        <v>65.181251525878906</v>
      </c>
    </row>
    <row r="415" spans="1:2" x14ac:dyDescent="0.25">
      <c r="A415">
        <f>IF(Sheet1!C422&gt;0,Sheet1!D422,0)</f>
        <v>36.828750610351598</v>
      </c>
      <c r="B415">
        <f>IF(Sheet1!C422&gt;0,Sheet1!E422,0)</f>
        <v>65.563751220703097</v>
      </c>
    </row>
    <row r="416" spans="1:2" x14ac:dyDescent="0.25">
      <c r="A416">
        <f>IF(Sheet1!C423&gt;0,Sheet1!D423,0)</f>
        <v>36.9262504577637</v>
      </c>
      <c r="B416">
        <f>IF(Sheet1!C423&gt;0,Sheet1!E423,0)</f>
        <v>66.069999694824205</v>
      </c>
    </row>
    <row r="417" spans="1:2" x14ac:dyDescent="0.25">
      <c r="A417">
        <f>IF(Sheet1!C424&gt;0,Sheet1!D424,0)</f>
        <v>37.005001068115199</v>
      </c>
      <c r="B417">
        <f>IF(Sheet1!C424&gt;0,Sheet1!E424,0)</f>
        <v>67.0825004577637</v>
      </c>
    </row>
    <row r="418" spans="1:2" x14ac:dyDescent="0.25">
      <c r="A418">
        <f>IF(Sheet1!C425&gt;0,Sheet1!D425,0)</f>
        <v>37.095001220703097</v>
      </c>
      <c r="B418">
        <f>IF(Sheet1!C425&gt;0,Sheet1!E425,0)</f>
        <v>67.84375</v>
      </c>
    </row>
    <row r="419" spans="1:2" x14ac:dyDescent="0.25">
      <c r="A419">
        <f>IF(Sheet1!C426&gt;0,Sheet1!D426,0)</f>
        <v>37.053749084472699</v>
      </c>
      <c r="B419">
        <f>IF(Sheet1!C426&gt;0,Sheet1!E426,0)</f>
        <v>67.915000915527301</v>
      </c>
    </row>
    <row r="420" spans="1:2" x14ac:dyDescent="0.25">
      <c r="A420">
        <f>IF(Sheet1!C427&gt;0,Sheet1!D427,0)</f>
        <v>37.005001068115199</v>
      </c>
      <c r="B420">
        <f>IF(Sheet1!C427&gt;0,Sheet1!E427,0)</f>
        <v>67.9487495422363</v>
      </c>
    </row>
    <row r="421" spans="1:2" x14ac:dyDescent="0.25">
      <c r="A421">
        <f>IF(Sheet1!C428&gt;0,Sheet1!D428,0)</f>
        <v>36.9974975585938</v>
      </c>
      <c r="B421">
        <f>IF(Sheet1!C428&gt;0,Sheet1!E428,0)</f>
        <v>68.215003967285199</v>
      </c>
    </row>
    <row r="422" spans="1:2" x14ac:dyDescent="0.25">
      <c r="A422">
        <f>IF(Sheet1!C429&gt;0,Sheet1!D429,0)</f>
        <v>37.0424995422363</v>
      </c>
      <c r="B422">
        <f>IF(Sheet1!C429&gt;0,Sheet1!E429,0)</f>
        <v>68.245002746582003</v>
      </c>
    </row>
    <row r="423" spans="1:2" x14ac:dyDescent="0.25">
      <c r="A423">
        <f>IF(Sheet1!C430&gt;0,Sheet1!D430,0)</f>
        <v>37.128749847412102</v>
      </c>
      <c r="B423">
        <f>IF(Sheet1!C430&gt;0,Sheet1!E430,0)</f>
        <v>68.507499694824205</v>
      </c>
    </row>
    <row r="424" spans="1:2" x14ac:dyDescent="0.25">
      <c r="A424">
        <f>IF(Sheet1!C431&gt;0,Sheet1!D431,0)</f>
        <v>37.263751983642599</v>
      </c>
      <c r="B424">
        <f>IF(Sheet1!C431&gt;0,Sheet1!E431,0)</f>
        <v>68.661247253417997</v>
      </c>
    </row>
    <row r="425" spans="1:2" x14ac:dyDescent="0.25">
      <c r="A425">
        <f>IF(Sheet1!C432&gt;0,Sheet1!D432,0)</f>
        <v>37.402500152587898</v>
      </c>
      <c r="B425">
        <f>IF(Sheet1!C432&gt;0,Sheet1!E432,0)</f>
        <v>69.114997863769503</v>
      </c>
    </row>
    <row r="426" spans="1:2" x14ac:dyDescent="0.25">
      <c r="A426">
        <f>IF(Sheet1!C433&gt;0,Sheet1!D433,0)</f>
        <v>37.470001220703097</v>
      </c>
      <c r="B426">
        <f>IF(Sheet1!C433&gt;0,Sheet1!E433,0)</f>
        <v>69.497497558593807</v>
      </c>
    </row>
    <row r="427" spans="1:2" x14ac:dyDescent="0.25">
      <c r="A427">
        <f>IF(Sheet1!C434&gt;0,Sheet1!D434,0)</f>
        <v>37.436248779296903</v>
      </c>
      <c r="B427">
        <f>IF(Sheet1!C434&gt;0,Sheet1!E434,0)</f>
        <v>69.133750915527301</v>
      </c>
    </row>
    <row r="428" spans="1:2" x14ac:dyDescent="0.25">
      <c r="A428">
        <f>IF(Sheet1!C435&gt;0,Sheet1!D435,0)</f>
        <v>37.327499389648402</v>
      </c>
      <c r="B428">
        <f>IF(Sheet1!C435&gt;0,Sheet1!E435,0)</f>
        <v>69.201248168945298</v>
      </c>
    </row>
    <row r="429" spans="1:2" x14ac:dyDescent="0.25">
      <c r="A429">
        <f>IF(Sheet1!C436&gt;0,Sheet1!D436,0)</f>
        <v>37.271247863769503</v>
      </c>
      <c r="B429">
        <f>IF(Sheet1!C436&gt;0,Sheet1!E436,0)</f>
        <v>68.612495422363295</v>
      </c>
    </row>
    <row r="430" spans="1:2" x14ac:dyDescent="0.25">
      <c r="A430">
        <f>IF(Sheet1!C437&gt;0,Sheet1!D437,0)</f>
        <v>37.222499847412102</v>
      </c>
      <c r="B430">
        <f>IF(Sheet1!C437&gt;0,Sheet1!E437,0)</f>
        <v>68.173751831054702</v>
      </c>
    </row>
    <row r="431" spans="1:2" x14ac:dyDescent="0.25">
      <c r="A431">
        <f>IF(Sheet1!C438&gt;0,Sheet1!D438,0)</f>
        <v>37.155002593994098</v>
      </c>
      <c r="B431">
        <f>IF(Sheet1!C438&gt;0,Sheet1!E438,0)</f>
        <v>67.5625</v>
      </c>
    </row>
    <row r="432" spans="1:2" x14ac:dyDescent="0.25">
      <c r="A432">
        <f>IF(Sheet1!C439&gt;0,Sheet1!D439,0)</f>
        <v>37.023750305175803</v>
      </c>
      <c r="B432">
        <f>IF(Sheet1!C439&gt;0,Sheet1!E439,0)</f>
        <v>66.970001220703097</v>
      </c>
    </row>
    <row r="433" spans="1:2" x14ac:dyDescent="0.25">
      <c r="A433">
        <f>IF(Sheet1!C440&gt;0,Sheet1!D440,0)</f>
        <v>36.974998474121101</v>
      </c>
      <c r="B433">
        <f>IF(Sheet1!C440&gt;0,Sheet1!E440,0)</f>
        <v>66.583751678466797</v>
      </c>
    </row>
    <row r="434" spans="1:2" x14ac:dyDescent="0.25">
      <c r="A434">
        <f>IF(Sheet1!C441&gt;0,Sheet1!D441,0)</f>
        <v>36.989997863769503</v>
      </c>
      <c r="B434">
        <f>IF(Sheet1!C441&gt;0,Sheet1!E441,0)</f>
        <v>66.4375</v>
      </c>
    </row>
    <row r="435" spans="1:2" x14ac:dyDescent="0.25">
      <c r="A435">
        <f>IF(Sheet1!C442&gt;0,Sheet1!D442,0)</f>
        <v>36.971248626708999</v>
      </c>
      <c r="B435">
        <f>IF(Sheet1!C442&gt;0,Sheet1!E442,0)</f>
        <v>65.860000610351605</v>
      </c>
    </row>
    <row r="436" spans="1:2" x14ac:dyDescent="0.25">
      <c r="A436">
        <f>IF(Sheet1!C443&gt;0,Sheet1!D443,0)</f>
        <v>36.944999694824197</v>
      </c>
      <c r="B436">
        <f>IF(Sheet1!C443&gt;0,Sheet1!E443,0)</f>
        <v>65.691249847412095</v>
      </c>
    </row>
    <row r="437" spans="1:2" x14ac:dyDescent="0.25">
      <c r="A437">
        <f>IF(Sheet1!C444&gt;0,Sheet1!D444,0)</f>
        <v>36.9974975585938</v>
      </c>
      <c r="B437">
        <f>IF(Sheet1!C444&gt;0,Sheet1!E444,0)</f>
        <v>65.754997253417997</v>
      </c>
    </row>
    <row r="438" spans="1:2" x14ac:dyDescent="0.25">
      <c r="A438">
        <f>IF(Sheet1!C445&gt;0,Sheet1!D445,0)</f>
        <v>37.034999847412102</v>
      </c>
      <c r="B438">
        <f>IF(Sheet1!C445&gt;0,Sheet1!E445,0)</f>
        <v>66.036251068115206</v>
      </c>
    </row>
    <row r="439" spans="1:2" x14ac:dyDescent="0.25">
      <c r="A439">
        <f>IF(Sheet1!C446&gt;0,Sheet1!D446,0)</f>
        <v>37.087501525878899</v>
      </c>
      <c r="B439">
        <f>IF(Sheet1!C446&gt;0,Sheet1!E446,0)</f>
        <v>65.96875</v>
      </c>
    </row>
    <row r="440" spans="1:2" x14ac:dyDescent="0.25">
      <c r="A440">
        <f>IF(Sheet1!C447&gt;0,Sheet1!D447,0)</f>
        <v>37.169998168945298</v>
      </c>
      <c r="B440">
        <f>IF(Sheet1!C447&gt;0,Sheet1!E447,0)</f>
        <v>66.227500915527301</v>
      </c>
    </row>
    <row r="441" spans="1:2" x14ac:dyDescent="0.25">
      <c r="A441">
        <f>IF(Sheet1!C448&gt;0,Sheet1!D448,0)</f>
        <v>37.203750610351598</v>
      </c>
      <c r="B441">
        <f>IF(Sheet1!C448&gt;0,Sheet1!E448,0)</f>
        <v>66.422500610351605</v>
      </c>
    </row>
    <row r="442" spans="1:2" x14ac:dyDescent="0.25">
      <c r="A442">
        <f>IF(Sheet1!C449&gt;0,Sheet1!D449,0)</f>
        <v>37.200000762939503</v>
      </c>
      <c r="B442">
        <f>IF(Sheet1!C449&gt;0,Sheet1!E449,0)</f>
        <v>66.388748168945298</v>
      </c>
    </row>
    <row r="443" spans="1:2" x14ac:dyDescent="0.25">
      <c r="A443">
        <f>IF(Sheet1!C450&gt;0,Sheet1!D450,0)</f>
        <v>37.241249084472699</v>
      </c>
      <c r="B443">
        <f>IF(Sheet1!C450&gt;0,Sheet1!E450,0)</f>
        <v>66.7075004577637</v>
      </c>
    </row>
    <row r="444" spans="1:2" x14ac:dyDescent="0.25">
      <c r="A444">
        <f>IF(Sheet1!C451&gt;0,Sheet1!D451,0)</f>
        <v>37.3012504577637</v>
      </c>
      <c r="B444">
        <f>IF(Sheet1!C451&gt;0,Sheet1!E451,0)</f>
        <v>67.131252288818402</v>
      </c>
    </row>
    <row r="445" spans="1:2" x14ac:dyDescent="0.25">
      <c r="A445">
        <f>IF(Sheet1!C452&gt;0,Sheet1!D452,0)</f>
        <v>37.443748474121101</v>
      </c>
      <c r="B445">
        <f>IF(Sheet1!C452&gt;0,Sheet1!E452,0)</f>
        <v>67.825000762939496</v>
      </c>
    </row>
    <row r="446" spans="1:2" x14ac:dyDescent="0.25">
      <c r="A446">
        <f>IF(Sheet1!C453&gt;0,Sheet1!D453,0)</f>
        <v>37.597499847412102</v>
      </c>
      <c r="B446">
        <f>IF(Sheet1!C453&gt;0,Sheet1!E453,0)</f>
        <v>68.421249389648395</v>
      </c>
    </row>
    <row r="447" spans="1:2" x14ac:dyDescent="0.25">
      <c r="A447">
        <f>IF(Sheet1!C454&gt;0,Sheet1!D454,0)</f>
        <v>37.6049995422363</v>
      </c>
      <c r="B447">
        <f>IF(Sheet1!C454&gt;0,Sheet1!E454,0)</f>
        <v>68.455001831054702</v>
      </c>
    </row>
    <row r="448" spans="1:2" x14ac:dyDescent="0.25">
      <c r="A448">
        <f>IF(Sheet1!C455&gt;0,Sheet1!D455,0)</f>
        <v>37.590000152587898</v>
      </c>
      <c r="B448">
        <f>IF(Sheet1!C455&gt;0,Sheet1!E455,0)</f>
        <v>69.152503967285199</v>
      </c>
    </row>
    <row r="449" spans="1:2" x14ac:dyDescent="0.25">
      <c r="A449">
        <f>IF(Sheet1!C456&gt;0,Sheet1!D456,0)</f>
        <v>37.627498626708999</v>
      </c>
      <c r="B449">
        <f>IF(Sheet1!C456&gt;0,Sheet1!E456,0)</f>
        <v>69.7862548828125</v>
      </c>
    </row>
    <row r="450" spans="1:2" x14ac:dyDescent="0.25">
      <c r="A450">
        <f>IF(Sheet1!C457&gt;0,Sheet1!D457,0)</f>
        <v>37.6875</v>
      </c>
      <c r="B450">
        <f>IF(Sheet1!C457&gt;0,Sheet1!E457,0)</f>
        <v>70.116249084472699</v>
      </c>
    </row>
    <row r="451" spans="1:2" x14ac:dyDescent="0.25">
      <c r="A451">
        <f>IF(Sheet1!C458&gt;0,Sheet1!D458,0)</f>
        <v>37.691249847412102</v>
      </c>
      <c r="B451">
        <f>IF(Sheet1!C458&gt;0,Sheet1!E458,0)</f>
        <v>70.206253051757798</v>
      </c>
    </row>
    <row r="452" spans="1:2" x14ac:dyDescent="0.25">
      <c r="A452">
        <f>IF(Sheet1!C459&gt;0,Sheet1!D459,0)</f>
        <v>37.6537475585938</v>
      </c>
      <c r="B452">
        <f>IF(Sheet1!C459&gt;0,Sheet1!E459,0)</f>
        <v>70.637504577636705</v>
      </c>
    </row>
    <row r="453" spans="1:2" x14ac:dyDescent="0.25">
      <c r="A453">
        <f>IF(Sheet1!C460&gt;0,Sheet1!D460,0)</f>
        <v>37.646251678466797</v>
      </c>
      <c r="B453">
        <f>IF(Sheet1!C460&gt;0,Sheet1!E460,0)</f>
        <v>70.341255187988295</v>
      </c>
    </row>
    <row r="454" spans="1:2" x14ac:dyDescent="0.25">
      <c r="A454">
        <f>IF(Sheet1!C461&gt;0,Sheet1!D461,0)</f>
        <v>37.6537475585938</v>
      </c>
      <c r="B454">
        <f>IF(Sheet1!C461&gt;0,Sheet1!E461,0)</f>
        <v>70.251251220703097</v>
      </c>
    </row>
    <row r="455" spans="1:2" x14ac:dyDescent="0.25">
      <c r="A455">
        <f>IF(Sheet1!C462&gt;0,Sheet1!D462,0)</f>
        <v>37.680000305175803</v>
      </c>
      <c r="B455">
        <f>IF(Sheet1!C462&gt;0,Sheet1!E462,0)</f>
        <v>70.416252136230497</v>
      </c>
    </row>
    <row r="456" spans="1:2" x14ac:dyDescent="0.25">
      <c r="A456">
        <f>IF(Sheet1!C463&gt;0,Sheet1!D463,0)</f>
        <v>37.672500610351598</v>
      </c>
      <c r="B456">
        <f>IF(Sheet1!C463&gt;0,Sheet1!E463,0)</f>
        <v>70.622497558593807</v>
      </c>
    </row>
    <row r="457" spans="1:2" x14ac:dyDescent="0.25">
      <c r="A457">
        <f>IF(Sheet1!C464&gt;0,Sheet1!D464,0)</f>
        <v>37.672500610351598</v>
      </c>
      <c r="B457">
        <f>IF(Sheet1!C464&gt;0,Sheet1!E464,0)</f>
        <v>70.209999084472699</v>
      </c>
    </row>
    <row r="458" spans="1:2" x14ac:dyDescent="0.25">
      <c r="A458">
        <f>IF(Sheet1!C465&gt;0,Sheet1!D465,0)</f>
        <v>37.6537475585938</v>
      </c>
      <c r="B458">
        <f>IF(Sheet1!C465&gt;0,Sheet1!E465,0)</f>
        <v>70.438751220703097</v>
      </c>
    </row>
    <row r="459" spans="1:2" x14ac:dyDescent="0.25">
      <c r="A459">
        <f>IF(Sheet1!C466&gt;0,Sheet1!D466,0)</f>
        <v>37.631248474121101</v>
      </c>
      <c r="B459">
        <f>IF(Sheet1!C466&gt;0,Sheet1!E466,0)</f>
        <v>70.191246032714801</v>
      </c>
    </row>
    <row r="460" spans="1:2" x14ac:dyDescent="0.25">
      <c r="A460">
        <f>IF(Sheet1!C467&gt;0,Sheet1!D467,0)</f>
        <v>37.597499847412102</v>
      </c>
      <c r="B460">
        <f>IF(Sheet1!C467&gt;0,Sheet1!E467,0)</f>
        <v>70.101249694824205</v>
      </c>
    </row>
    <row r="461" spans="1:2" x14ac:dyDescent="0.25">
      <c r="A461">
        <f>IF(Sheet1!C468&gt;0,Sheet1!D468,0)</f>
        <v>37.597499847412102</v>
      </c>
      <c r="B461">
        <f>IF(Sheet1!C468&gt;0,Sheet1!E468,0)</f>
        <v>69.714996337890597</v>
      </c>
    </row>
    <row r="462" spans="1:2" x14ac:dyDescent="0.25">
      <c r="A462">
        <f>IF(Sheet1!C469&gt;0,Sheet1!D469,0)</f>
        <v>37.586250305175803</v>
      </c>
      <c r="B462">
        <f>IF(Sheet1!C469&gt;0,Sheet1!E469,0)</f>
        <v>69.756248474121094</v>
      </c>
    </row>
    <row r="463" spans="1:2" x14ac:dyDescent="0.25">
      <c r="A463">
        <f>IF(Sheet1!C470&gt;0,Sheet1!D470,0)</f>
        <v>37.544998168945298</v>
      </c>
      <c r="B463">
        <f>IF(Sheet1!C470&gt;0,Sheet1!E470,0)</f>
        <v>69.441253662109403</v>
      </c>
    </row>
    <row r="464" spans="1:2" x14ac:dyDescent="0.25">
      <c r="A464">
        <f>IF(Sheet1!C471&gt;0,Sheet1!D471,0)</f>
        <v>37.424999237060497</v>
      </c>
      <c r="B464">
        <f>IF(Sheet1!C471&gt;0,Sheet1!E471,0)</f>
        <v>68.747497558593807</v>
      </c>
    </row>
    <row r="465" spans="1:2" x14ac:dyDescent="0.25">
      <c r="A465">
        <f>IF(Sheet1!C472&gt;0,Sheet1!D472,0)</f>
        <v>37.402500152587898</v>
      </c>
      <c r="B465">
        <f>IF(Sheet1!C472&gt;0,Sheet1!E472,0)</f>
        <v>68.721252441406307</v>
      </c>
    </row>
    <row r="466" spans="1:2" x14ac:dyDescent="0.25">
      <c r="A466">
        <f>IF(Sheet1!C473&gt;0,Sheet1!D473,0)</f>
        <v>37.3950004577637</v>
      </c>
      <c r="B466">
        <f>IF(Sheet1!C473&gt;0,Sheet1!E473,0)</f>
        <v>68.777496337890597</v>
      </c>
    </row>
    <row r="467" spans="1:2" x14ac:dyDescent="0.25">
      <c r="A467">
        <f>IF(Sheet1!C474&gt;0,Sheet1!D474,0)</f>
        <v>37.402500152587898</v>
      </c>
      <c r="B467">
        <f>IF(Sheet1!C474&gt;0,Sheet1!E474,0)</f>
        <v>68.721252441406307</v>
      </c>
    </row>
    <row r="468" spans="1:2" x14ac:dyDescent="0.25">
      <c r="A468">
        <f>IF(Sheet1!C475&gt;0,Sheet1!D475,0)</f>
        <v>37.387500762939503</v>
      </c>
      <c r="B468">
        <f>IF(Sheet1!C475&gt;0,Sheet1!E475,0)</f>
        <v>68.113754272460895</v>
      </c>
    </row>
    <row r="469" spans="1:2" x14ac:dyDescent="0.25">
      <c r="A469">
        <f>IF(Sheet1!C476&gt;0,Sheet1!D476,0)</f>
        <v>37.383750915527301</v>
      </c>
      <c r="B469">
        <f>IF(Sheet1!C476&gt;0,Sheet1!E476,0)</f>
        <v>67.491249084472699</v>
      </c>
    </row>
    <row r="470" spans="1:2" x14ac:dyDescent="0.25">
      <c r="A470">
        <f>IF(Sheet1!C477&gt;0,Sheet1!D477,0)</f>
        <v>37.421249389648402</v>
      </c>
      <c r="B470">
        <f>IF(Sheet1!C477&gt;0,Sheet1!E477,0)</f>
        <v>67.660003662109403</v>
      </c>
    </row>
    <row r="471" spans="1:2" x14ac:dyDescent="0.25">
      <c r="A471">
        <f>IF(Sheet1!C478&gt;0,Sheet1!D478,0)</f>
        <v>37.5825004577637</v>
      </c>
      <c r="B471">
        <f>IF(Sheet1!C478&gt;0,Sheet1!E478,0)</f>
        <v>67.956253051757798</v>
      </c>
    </row>
    <row r="472" spans="1:2" x14ac:dyDescent="0.25">
      <c r="A472">
        <f>IF(Sheet1!C479&gt;0,Sheet1!D479,0)</f>
        <v>37.758750915527301</v>
      </c>
      <c r="B472">
        <f>IF(Sheet1!C479&gt;0,Sheet1!E479,0)</f>
        <v>67.873748779296903</v>
      </c>
    </row>
    <row r="473" spans="1:2" x14ac:dyDescent="0.25">
      <c r="A473">
        <f>IF(Sheet1!C480&gt;0,Sheet1!D480,0)</f>
        <v>37.882499694824197</v>
      </c>
      <c r="B473">
        <f>IF(Sheet1!C480&gt;0,Sheet1!E480,0)</f>
        <v>67.716247558593807</v>
      </c>
    </row>
    <row r="474" spans="1:2" x14ac:dyDescent="0.25">
      <c r="A474">
        <f>IF(Sheet1!C481&gt;0,Sheet1!D481,0)</f>
        <v>37.844997406005902</v>
      </c>
      <c r="B474">
        <f>IF(Sheet1!C481&gt;0,Sheet1!E481,0)</f>
        <v>68.095001220703097</v>
      </c>
    </row>
    <row r="475" spans="1:2" x14ac:dyDescent="0.25">
      <c r="A475">
        <f>IF(Sheet1!C482&gt;0,Sheet1!D482,0)</f>
        <v>37.811248779296903</v>
      </c>
      <c r="B475">
        <f>IF(Sheet1!C482&gt;0,Sheet1!E482,0)</f>
        <v>68.541252136230497</v>
      </c>
    </row>
    <row r="476" spans="1:2" x14ac:dyDescent="0.25">
      <c r="A476">
        <f>IF(Sheet1!C483&gt;0,Sheet1!D483,0)</f>
        <v>37.878749847412102</v>
      </c>
      <c r="B476">
        <f>IF(Sheet1!C483&gt;0,Sheet1!E483,0)</f>
        <v>69.010002136230497</v>
      </c>
    </row>
    <row r="477" spans="1:2" x14ac:dyDescent="0.25">
      <c r="A477">
        <f>IF(Sheet1!C484&gt;0,Sheet1!D484,0)</f>
        <v>37.856250762939503</v>
      </c>
      <c r="B477">
        <f>IF(Sheet1!C484&gt;0,Sheet1!E484,0)</f>
        <v>68.758750915527301</v>
      </c>
    </row>
    <row r="478" spans="1:2" x14ac:dyDescent="0.25">
      <c r="A478">
        <f>IF(Sheet1!C485&gt;0,Sheet1!D485,0)</f>
        <v>37.8637504577637</v>
      </c>
      <c r="B478">
        <f>IF(Sheet1!C485&gt;0,Sheet1!E485,0)</f>
        <v>68.586250305175795</v>
      </c>
    </row>
    <row r="479" spans="1:2" x14ac:dyDescent="0.25">
      <c r="A479">
        <f>IF(Sheet1!C486&gt;0,Sheet1!D486,0)</f>
        <v>37.826248168945298</v>
      </c>
      <c r="B479">
        <f>IF(Sheet1!C486&gt;0,Sheet1!E486,0)</f>
        <v>67.933750152587905</v>
      </c>
    </row>
    <row r="480" spans="1:2" x14ac:dyDescent="0.25">
      <c r="A480">
        <f>IF(Sheet1!C487&gt;0,Sheet1!D487,0)</f>
        <v>37.755001068115199</v>
      </c>
      <c r="B480">
        <f>IF(Sheet1!C487&gt;0,Sheet1!E487,0)</f>
        <v>67.360000610351605</v>
      </c>
    </row>
    <row r="481" spans="1:2" x14ac:dyDescent="0.25">
      <c r="A481">
        <f>IF(Sheet1!C488&gt;0,Sheet1!D488,0)</f>
        <v>37.713748931884801</v>
      </c>
      <c r="B481">
        <f>IF(Sheet1!C488&gt;0,Sheet1!E488,0)</f>
        <v>67.247497558593807</v>
      </c>
    </row>
    <row r="482" spans="1:2" x14ac:dyDescent="0.25">
      <c r="A482">
        <f>IF(Sheet1!C489&gt;0,Sheet1!D489,0)</f>
        <v>37.751251220703097</v>
      </c>
      <c r="B482">
        <f>IF(Sheet1!C489&gt;0,Sheet1!E489,0)</f>
        <v>67.243751525878906</v>
      </c>
    </row>
    <row r="483" spans="1:2" x14ac:dyDescent="0.25">
      <c r="A483">
        <f>IF(Sheet1!C490&gt;0,Sheet1!D490,0)</f>
        <v>37.818748474121101</v>
      </c>
      <c r="B483">
        <f>IF(Sheet1!C490&gt;0,Sheet1!E490,0)</f>
        <v>67.461250305175795</v>
      </c>
    </row>
    <row r="484" spans="1:2" x14ac:dyDescent="0.25">
      <c r="A484">
        <f>IF(Sheet1!C491&gt;0,Sheet1!D491,0)</f>
        <v>37.852500915527301</v>
      </c>
      <c r="B484">
        <f>IF(Sheet1!C491&gt;0,Sheet1!E491,0)</f>
        <v>67.971248626708999</v>
      </c>
    </row>
    <row r="485" spans="1:2" x14ac:dyDescent="0.25">
      <c r="A485">
        <f>IF(Sheet1!C492&gt;0,Sheet1!D492,0)</f>
        <v>37.950000762939503</v>
      </c>
      <c r="B485">
        <f>IF(Sheet1!C492&gt;0,Sheet1!E492,0)</f>
        <v>68.128753662109403</v>
      </c>
    </row>
    <row r="486" spans="1:2" x14ac:dyDescent="0.25">
      <c r="A486">
        <f>IF(Sheet1!C493&gt;0,Sheet1!D493,0)</f>
        <v>37.9799995422363</v>
      </c>
      <c r="B486">
        <f>IF(Sheet1!C493&gt;0,Sheet1!E493,0)</f>
        <v>68.290000915527301</v>
      </c>
    </row>
    <row r="487" spans="1:2" x14ac:dyDescent="0.25">
      <c r="A487">
        <f>IF(Sheet1!C494&gt;0,Sheet1!D494,0)</f>
        <v>37.976249694824197</v>
      </c>
      <c r="B487">
        <f>IF(Sheet1!C494&gt;0,Sheet1!E494,0)</f>
        <v>68.559997558593807</v>
      </c>
    </row>
    <row r="488" spans="1:2" x14ac:dyDescent="0.25">
      <c r="A488">
        <f>IF(Sheet1!C495&gt;0,Sheet1!D495,0)</f>
        <v>37.9575004577637</v>
      </c>
      <c r="B488">
        <f>IF(Sheet1!C495&gt;0,Sheet1!E495,0)</f>
        <v>69.137496948242202</v>
      </c>
    </row>
    <row r="489" spans="1:2" x14ac:dyDescent="0.25">
      <c r="A489">
        <f>IF(Sheet1!C496&gt;0,Sheet1!D496,0)</f>
        <v>38.032501220703097</v>
      </c>
      <c r="B489">
        <f>IF(Sheet1!C496&gt;0,Sheet1!E496,0)</f>
        <v>69.681243896484403</v>
      </c>
    </row>
    <row r="490" spans="1:2" x14ac:dyDescent="0.25">
      <c r="A490">
        <f>IF(Sheet1!C497&gt;0,Sheet1!D497,0)</f>
        <v>38.028751373291001</v>
      </c>
      <c r="B490">
        <f>IF(Sheet1!C497&gt;0,Sheet1!E497,0)</f>
        <v>70.176254272460895</v>
      </c>
    </row>
    <row r="491" spans="1:2" x14ac:dyDescent="0.25">
      <c r="A491">
        <f>IF(Sheet1!C498&gt;0,Sheet1!D498,0)</f>
        <v>38.1674995422363</v>
      </c>
      <c r="B491">
        <f>IF(Sheet1!C498&gt;0,Sheet1!E498,0)</f>
        <v>70.442497253417997</v>
      </c>
    </row>
    <row r="492" spans="1:2" x14ac:dyDescent="0.25">
      <c r="A492">
        <f>IF(Sheet1!C499&gt;0,Sheet1!D499,0)</f>
        <v>38.279998779296903</v>
      </c>
      <c r="B492">
        <f>IF(Sheet1!C499&gt;0,Sheet1!E499,0)</f>
        <v>70.817497253417997</v>
      </c>
    </row>
    <row r="493" spans="1:2" x14ac:dyDescent="0.25">
      <c r="A493">
        <f>IF(Sheet1!C500&gt;0,Sheet1!D500,0)</f>
        <v>38.313747406005902</v>
      </c>
      <c r="B493">
        <f>IF(Sheet1!C500&gt;0,Sheet1!E500,0)</f>
        <v>70.404998779296903</v>
      </c>
    </row>
    <row r="494" spans="1:2" x14ac:dyDescent="0.25">
      <c r="A494">
        <f>IF(Sheet1!C501&gt;0,Sheet1!D501,0)</f>
        <v>38.201251983642599</v>
      </c>
      <c r="B494">
        <f>IF(Sheet1!C501&gt;0,Sheet1!E501,0)</f>
        <v>69.928749084472699</v>
      </c>
    </row>
    <row r="495" spans="1:2" x14ac:dyDescent="0.25">
      <c r="A495">
        <f>IF(Sheet1!C502&gt;0,Sheet1!D502,0)</f>
        <v>38.028751373291001</v>
      </c>
      <c r="B495">
        <f>IF(Sheet1!C502&gt;0,Sheet1!E502,0)</f>
        <v>69.137496948242202</v>
      </c>
    </row>
    <row r="496" spans="1:2" x14ac:dyDescent="0.25">
      <c r="A496">
        <f>IF(Sheet1!C503&gt;0,Sheet1!D503,0)</f>
        <v>37.965000152587898</v>
      </c>
      <c r="B496">
        <f>IF(Sheet1!C503&gt;0,Sheet1!E503,0)</f>
        <v>68.627502441406307</v>
      </c>
    </row>
    <row r="497" spans="1:2" x14ac:dyDescent="0.25">
      <c r="A497">
        <f>IF(Sheet1!C504&gt;0,Sheet1!D504,0)</f>
        <v>37.882499694824197</v>
      </c>
      <c r="B497">
        <f>IF(Sheet1!C504&gt;0,Sheet1!E504,0)</f>
        <v>68.724998474121094</v>
      </c>
    </row>
    <row r="498" spans="1:2" x14ac:dyDescent="0.25">
      <c r="A498">
        <f>IF(Sheet1!C505&gt;0,Sheet1!D505,0)</f>
        <v>37.860000610351598</v>
      </c>
      <c r="B498">
        <f>IF(Sheet1!C505&gt;0,Sheet1!E505,0)</f>
        <v>68.319999694824205</v>
      </c>
    </row>
    <row r="499" spans="1:2" x14ac:dyDescent="0.25">
      <c r="A499">
        <f>IF(Sheet1!C506&gt;0,Sheet1!D506,0)</f>
        <v>37.8862495422363</v>
      </c>
      <c r="B499">
        <f>IF(Sheet1!C506&gt;0,Sheet1!E506,0)</f>
        <v>68.316246032714801</v>
      </c>
    </row>
    <row r="500" spans="1:2" x14ac:dyDescent="0.25">
      <c r="A500">
        <f>IF(Sheet1!C507&gt;0,Sheet1!D507,0)</f>
        <v>37.811248779296903</v>
      </c>
      <c r="B500">
        <f>IF(Sheet1!C507&gt;0,Sheet1!E507,0)</f>
        <v>68.233749389648395</v>
      </c>
    </row>
    <row r="501" spans="1:2" x14ac:dyDescent="0.25">
      <c r="A501">
        <f>IF(Sheet1!C508&gt;0,Sheet1!D508,0)</f>
        <v>37.702499389648402</v>
      </c>
      <c r="B501">
        <f>IF(Sheet1!C508&gt;0,Sheet1!E508,0)</f>
        <v>67.918746948242202</v>
      </c>
    </row>
    <row r="502" spans="1:2" x14ac:dyDescent="0.25">
      <c r="A502">
        <f>IF(Sheet1!C509&gt;0,Sheet1!D509,0)</f>
        <v>37.6537475585938</v>
      </c>
      <c r="B502">
        <f>IF(Sheet1!C509&gt;0,Sheet1!E509,0)</f>
        <v>67.6450004577637</v>
      </c>
    </row>
    <row r="503" spans="1:2" x14ac:dyDescent="0.25">
      <c r="A503">
        <f>IF(Sheet1!C510&gt;0,Sheet1!D510,0)</f>
        <v>37.691249847412102</v>
      </c>
      <c r="B503">
        <f>IF(Sheet1!C510&gt;0,Sheet1!E510,0)</f>
        <v>67.787498474121094</v>
      </c>
    </row>
    <row r="504" spans="1:2" x14ac:dyDescent="0.25">
      <c r="A504">
        <f>IF(Sheet1!C511&gt;0,Sheet1!D511,0)</f>
        <v>37.755001068115199</v>
      </c>
      <c r="B504">
        <f>IF(Sheet1!C511&gt;0,Sheet1!E511,0)</f>
        <v>67.963752746582003</v>
      </c>
    </row>
    <row r="505" spans="1:2" x14ac:dyDescent="0.25">
      <c r="A505">
        <f>IF(Sheet1!C512&gt;0,Sheet1!D512,0)</f>
        <v>37.784999847412102</v>
      </c>
      <c r="B505">
        <f>IF(Sheet1!C512&gt;0,Sheet1!E512,0)</f>
        <v>67.944999694824205</v>
      </c>
    </row>
    <row r="506" spans="1:2" x14ac:dyDescent="0.25">
      <c r="A506">
        <f>IF(Sheet1!C513&gt;0,Sheet1!D513,0)</f>
        <v>37.747501373291001</v>
      </c>
      <c r="B506">
        <f>IF(Sheet1!C513&gt;0,Sheet1!E513,0)</f>
        <v>68.121253967285199</v>
      </c>
    </row>
    <row r="507" spans="1:2" x14ac:dyDescent="0.25">
      <c r="A507">
        <f>IF(Sheet1!C514&gt;0,Sheet1!D514,0)</f>
        <v>37.709999084472699</v>
      </c>
      <c r="B507">
        <f>IF(Sheet1!C514&gt;0,Sheet1!E514,0)</f>
        <v>68.260002136230497</v>
      </c>
    </row>
    <row r="508" spans="1:2" x14ac:dyDescent="0.25">
      <c r="A508">
        <f>IF(Sheet1!C515&gt;0,Sheet1!D515,0)</f>
        <v>37.683750152587898</v>
      </c>
      <c r="B508">
        <f>IF(Sheet1!C515&gt;0,Sheet1!E515,0)</f>
        <v>68.496246337890597</v>
      </c>
    </row>
    <row r="509" spans="1:2" x14ac:dyDescent="0.25">
      <c r="A509">
        <f>IF(Sheet1!C516&gt;0,Sheet1!D516,0)</f>
        <v>37.6875</v>
      </c>
      <c r="B509">
        <f>IF(Sheet1!C516&gt;0,Sheet1!E516,0)</f>
        <v>68.364997863769503</v>
      </c>
    </row>
    <row r="510" spans="1:2" x14ac:dyDescent="0.25">
      <c r="A510">
        <f>IF(Sheet1!C517&gt;0,Sheet1!D517,0)</f>
        <v>37.724998474121101</v>
      </c>
      <c r="B510">
        <f>IF(Sheet1!C517&gt;0,Sheet1!E517,0)</f>
        <v>68.233749389648395</v>
      </c>
    </row>
    <row r="511" spans="1:2" x14ac:dyDescent="0.25">
      <c r="A511">
        <f>IF(Sheet1!C518&gt;0,Sheet1!D518,0)</f>
        <v>37.766250610351598</v>
      </c>
      <c r="B511">
        <f>IF(Sheet1!C518&gt;0,Sheet1!E518,0)</f>
        <v>68.050003051757798</v>
      </c>
    </row>
    <row r="512" spans="1:2" x14ac:dyDescent="0.25">
      <c r="A512">
        <f>IF(Sheet1!C519&gt;0,Sheet1!D519,0)</f>
        <v>37.755001068115199</v>
      </c>
      <c r="B512">
        <f>IF(Sheet1!C519&gt;0,Sheet1!E519,0)</f>
        <v>68.001251220703097</v>
      </c>
    </row>
    <row r="513" spans="1:2" x14ac:dyDescent="0.25">
      <c r="A513">
        <f>IF(Sheet1!C520&gt;0,Sheet1!D520,0)</f>
        <v>37.758750915527301</v>
      </c>
      <c r="B513">
        <f>IF(Sheet1!C520&gt;0,Sheet1!E520,0)</f>
        <v>67.705001831054702</v>
      </c>
    </row>
    <row r="514" spans="1:2" x14ac:dyDescent="0.25">
      <c r="A514">
        <f>IF(Sheet1!C521&gt;0,Sheet1!D521,0)</f>
        <v>37.747501373291001</v>
      </c>
      <c r="B514">
        <f>IF(Sheet1!C521&gt;0,Sheet1!E521,0)</f>
        <v>67.101249694824205</v>
      </c>
    </row>
    <row r="515" spans="1:2" x14ac:dyDescent="0.25">
      <c r="A515">
        <f>IF(Sheet1!C522&gt;0,Sheet1!D522,0)</f>
        <v>37.709999084472699</v>
      </c>
      <c r="B515">
        <f>IF(Sheet1!C522&gt;0,Sheet1!E522,0)</f>
        <v>67.255001068115206</v>
      </c>
    </row>
    <row r="516" spans="1:2" x14ac:dyDescent="0.25">
      <c r="A516">
        <f>IF(Sheet1!C523&gt;0,Sheet1!D523,0)</f>
        <v>37.773750305175803</v>
      </c>
      <c r="B516">
        <f>IF(Sheet1!C523&gt;0,Sheet1!E523,0)</f>
        <v>67.367500305175795</v>
      </c>
    </row>
    <row r="517" spans="1:2" x14ac:dyDescent="0.25">
      <c r="A517">
        <f>IF(Sheet1!C524&gt;0,Sheet1!D524,0)</f>
        <v>37.728752136230497</v>
      </c>
      <c r="B517">
        <f>IF(Sheet1!C524&gt;0,Sheet1!E524,0)</f>
        <v>67.146247863769503</v>
      </c>
    </row>
    <row r="518" spans="1:2" x14ac:dyDescent="0.25">
      <c r="A518">
        <f>IF(Sheet1!C525&gt;0,Sheet1!D525,0)</f>
        <v>37.680000305175803</v>
      </c>
      <c r="B518">
        <f>IF(Sheet1!C525&gt;0,Sheet1!E525,0)</f>
        <v>66.651248931884794</v>
      </c>
    </row>
    <row r="519" spans="1:2" x14ac:dyDescent="0.25">
      <c r="A519">
        <f>IF(Sheet1!C526&gt;0,Sheet1!D526,0)</f>
        <v>37.578750610351598</v>
      </c>
      <c r="B519">
        <f>IF(Sheet1!C526&gt;0,Sheet1!E526,0)</f>
        <v>66.006248474121094</v>
      </c>
    </row>
    <row r="520" spans="1:2" x14ac:dyDescent="0.25">
      <c r="A520">
        <f>IF(Sheet1!C527&gt;0,Sheet1!D527,0)</f>
        <v>37.548748016357401</v>
      </c>
      <c r="B520">
        <f>IF(Sheet1!C527&gt;0,Sheet1!E527,0)</f>
        <v>65.590000152587905</v>
      </c>
    </row>
    <row r="521" spans="1:2" x14ac:dyDescent="0.25">
      <c r="A521">
        <f>IF(Sheet1!C528&gt;0,Sheet1!D528,0)</f>
        <v>37.601249694824197</v>
      </c>
      <c r="B521">
        <f>IF(Sheet1!C528&gt;0,Sheet1!E528,0)</f>
        <v>65.946250915527301</v>
      </c>
    </row>
    <row r="522" spans="1:2" x14ac:dyDescent="0.25">
      <c r="A522">
        <f>IF(Sheet1!C529&gt;0,Sheet1!D529,0)</f>
        <v>37.657501220703097</v>
      </c>
      <c r="B522">
        <f>IF(Sheet1!C529&gt;0,Sheet1!E529,0)</f>
        <v>66.092498779296903</v>
      </c>
    </row>
    <row r="523" spans="1:2" x14ac:dyDescent="0.25">
      <c r="A523">
        <f>IF(Sheet1!C530&gt;0,Sheet1!D530,0)</f>
        <v>37.6987495422363</v>
      </c>
      <c r="B523">
        <f>IF(Sheet1!C530&gt;0,Sheet1!E530,0)</f>
        <v>66.178749084472699</v>
      </c>
    </row>
    <row r="524" spans="1:2" x14ac:dyDescent="0.25">
      <c r="A524">
        <f>IF(Sheet1!C531&gt;0,Sheet1!D531,0)</f>
        <v>37.694999694824197</v>
      </c>
      <c r="B524">
        <f>IF(Sheet1!C531&gt;0,Sheet1!E531,0)</f>
        <v>66.280002593994098</v>
      </c>
    </row>
    <row r="525" spans="1:2" x14ac:dyDescent="0.25">
      <c r="A525">
        <f>IF(Sheet1!C532&gt;0,Sheet1!D532,0)</f>
        <v>37.6875</v>
      </c>
      <c r="B525">
        <f>IF(Sheet1!C532&gt;0,Sheet1!E532,0)</f>
        <v>65.803749084472699</v>
      </c>
    </row>
    <row r="526" spans="1:2" x14ac:dyDescent="0.25">
      <c r="A526">
        <f>IF(Sheet1!C533&gt;0,Sheet1!D533,0)</f>
        <v>37.646251678466797</v>
      </c>
      <c r="B526">
        <f>IF(Sheet1!C533&gt;0,Sheet1!E533,0)</f>
        <v>65.226249694824205</v>
      </c>
    </row>
    <row r="527" spans="1:2" x14ac:dyDescent="0.25">
      <c r="A527">
        <f>IF(Sheet1!C534&gt;0,Sheet1!D534,0)</f>
        <v>37.623752593994098</v>
      </c>
      <c r="B527">
        <f>IF(Sheet1!C534&gt;0,Sheet1!E534,0)</f>
        <v>65.132499694824205</v>
      </c>
    </row>
    <row r="528" spans="1:2" x14ac:dyDescent="0.25">
      <c r="A528">
        <f>IF(Sheet1!C535&gt;0,Sheet1!D535,0)</f>
        <v>37.6049995422363</v>
      </c>
      <c r="B528">
        <f>IF(Sheet1!C535&gt;0,Sheet1!E535,0)</f>
        <v>65.012500762939496</v>
      </c>
    </row>
    <row r="529" spans="1:2" x14ac:dyDescent="0.25">
      <c r="A529">
        <f>IF(Sheet1!C536&gt;0,Sheet1!D536,0)</f>
        <v>37.5825004577637</v>
      </c>
      <c r="B529">
        <f>IF(Sheet1!C536&gt;0,Sheet1!E536,0)</f>
        <v>65.275001525878906</v>
      </c>
    </row>
    <row r="530" spans="1:2" x14ac:dyDescent="0.25">
      <c r="A530">
        <f>IF(Sheet1!C537&gt;0,Sheet1!D537,0)</f>
        <v>37.616249084472699</v>
      </c>
      <c r="B530">
        <f>IF(Sheet1!C537&gt;0,Sheet1!E537,0)</f>
        <v>65.646251678466797</v>
      </c>
    </row>
    <row r="531" spans="1:2" x14ac:dyDescent="0.25">
      <c r="A531">
        <f>IF(Sheet1!C538&gt;0,Sheet1!D538,0)</f>
        <v>37.694999694824197</v>
      </c>
      <c r="B531">
        <f>IF(Sheet1!C538&gt;0,Sheet1!E538,0)</f>
        <v>66.167503356933594</v>
      </c>
    </row>
    <row r="532" spans="1:2" x14ac:dyDescent="0.25">
      <c r="A532">
        <f>IF(Sheet1!C539&gt;0,Sheet1!D539,0)</f>
        <v>37.784999847412102</v>
      </c>
      <c r="B532">
        <f>IF(Sheet1!C539&gt;0,Sheet1!E539,0)</f>
        <v>66.5424995422363</v>
      </c>
    </row>
    <row r="533" spans="1:2" x14ac:dyDescent="0.25">
      <c r="A533">
        <f>IF(Sheet1!C540&gt;0,Sheet1!D540,0)</f>
        <v>37.856250762939503</v>
      </c>
      <c r="B533">
        <f>IF(Sheet1!C540&gt;0,Sheet1!E540,0)</f>
        <v>66.700000762939496</v>
      </c>
    </row>
    <row r="534" spans="1:2" x14ac:dyDescent="0.25">
      <c r="A534">
        <f>IF(Sheet1!C541&gt;0,Sheet1!D541,0)</f>
        <v>37.912498474121101</v>
      </c>
      <c r="B534">
        <f>IF(Sheet1!C541&gt;0,Sheet1!E541,0)</f>
        <v>66.497501373291001</v>
      </c>
    </row>
    <row r="535" spans="1:2" x14ac:dyDescent="0.25">
      <c r="A535">
        <f>IF(Sheet1!C542&gt;0,Sheet1!D542,0)</f>
        <v>37.976249694824197</v>
      </c>
      <c r="B535">
        <f>IF(Sheet1!C542&gt;0,Sheet1!E542,0)</f>
        <v>66.493747711181598</v>
      </c>
    </row>
    <row r="536" spans="1:2" x14ac:dyDescent="0.25">
      <c r="A536">
        <f>IF(Sheet1!C543&gt;0,Sheet1!D543,0)</f>
        <v>37.96875</v>
      </c>
      <c r="B536">
        <f>IF(Sheet1!C543&gt;0,Sheet1!E543,0)</f>
        <v>66.775001525878906</v>
      </c>
    </row>
    <row r="537" spans="1:2" x14ac:dyDescent="0.25">
      <c r="A537">
        <f>IF(Sheet1!C544&gt;0,Sheet1!D544,0)</f>
        <v>38.040000915527301</v>
      </c>
      <c r="B537">
        <f>IF(Sheet1!C544&gt;0,Sheet1!E544,0)</f>
        <v>66.988746643066406</v>
      </c>
    </row>
    <row r="538" spans="1:2" x14ac:dyDescent="0.25">
      <c r="A538">
        <f>IF(Sheet1!C545&gt;0,Sheet1!D545,0)</f>
        <v>38.096248626708999</v>
      </c>
      <c r="B538">
        <f>IF(Sheet1!C545&gt;0,Sheet1!E545,0)</f>
        <v>67.360000610351605</v>
      </c>
    </row>
    <row r="539" spans="1:2" x14ac:dyDescent="0.25">
      <c r="A539">
        <f>IF(Sheet1!C546&gt;0,Sheet1!D546,0)</f>
        <v>38.175003051757798</v>
      </c>
      <c r="B539">
        <f>IF(Sheet1!C546&gt;0,Sheet1!E546,0)</f>
        <v>67.495002746582003</v>
      </c>
    </row>
    <row r="540" spans="1:2" x14ac:dyDescent="0.25">
      <c r="A540">
        <f>IF(Sheet1!C547&gt;0,Sheet1!D547,0)</f>
        <v>38.15625</v>
      </c>
      <c r="B540">
        <f>IF(Sheet1!C547&gt;0,Sheet1!E547,0)</f>
        <v>67.46875</v>
      </c>
    </row>
    <row r="541" spans="1:2" x14ac:dyDescent="0.25">
      <c r="A541">
        <f>IF(Sheet1!C548&gt;0,Sheet1!D548,0)</f>
        <v>38.099998474121101</v>
      </c>
      <c r="B541">
        <f>IF(Sheet1!C548&gt;0,Sheet1!E548,0)</f>
        <v>66.838748931884794</v>
      </c>
    </row>
    <row r="542" spans="1:2" x14ac:dyDescent="0.25">
      <c r="A542">
        <f>IF(Sheet1!C549&gt;0,Sheet1!D549,0)</f>
        <v>38.047500610351598</v>
      </c>
      <c r="B542">
        <f>IF(Sheet1!C549&gt;0,Sheet1!E549,0)</f>
        <v>66.842498779296903</v>
      </c>
    </row>
    <row r="543" spans="1:2" x14ac:dyDescent="0.25">
      <c r="A543">
        <f>IF(Sheet1!C550&gt;0,Sheet1!D550,0)</f>
        <v>37.9349975585938</v>
      </c>
      <c r="B543">
        <f>IF(Sheet1!C550&gt;0,Sheet1!E550,0)</f>
        <v>66.846252441406307</v>
      </c>
    </row>
    <row r="544" spans="1:2" x14ac:dyDescent="0.25">
      <c r="A544">
        <f>IF(Sheet1!C551&gt;0,Sheet1!D551,0)</f>
        <v>37.897499084472699</v>
      </c>
      <c r="B544">
        <f>IF(Sheet1!C551&gt;0,Sheet1!E551,0)</f>
        <v>66.744998931884794</v>
      </c>
    </row>
    <row r="545" spans="1:2" x14ac:dyDescent="0.25">
      <c r="A545">
        <f>IF(Sheet1!C552&gt;0,Sheet1!D552,0)</f>
        <v>37.904998779296903</v>
      </c>
      <c r="B545">
        <f>IF(Sheet1!C552&gt;0,Sheet1!E552,0)</f>
        <v>67.344997406005902</v>
      </c>
    </row>
    <row r="546" spans="1:2" x14ac:dyDescent="0.25">
      <c r="A546">
        <f>IF(Sheet1!C553&gt;0,Sheet1!D553,0)</f>
        <v>37.8150024414063</v>
      </c>
      <c r="B546">
        <f>IF(Sheet1!C553&gt;0,Sheet1!E553,0)</f>
        <v>67.067497253417997</v>
      </c>
    </row>
    <row r="547" spans="1:2" x14ac:dyDescent="0.25">
      <c r="A547">
        <f>IF(Sheet1!C554&gt;0,Sheet1!D554,0)</f>
        <v>37.844997406005902</v>
      </c>
      <c r="B547">
        <f>IF(Sheet1!C554&gt;0,Sheet1!E554,0)</f>
        <v>66.970001220703097</v>
      </c>
    </row>
    <row r="548" spans="1:2" x14ac:dyDescent="0.25">
      <c r="A548">
        <f>IF(Sheet1!C555&gt;0,Sheet1!D555,0)</f>
        <v>37.848747253417997</v>
      </c>
      <c r="B548">
        <f>IF(Sheet1!C555&gt;0,Sheet1!E555,0)</f>
        <v>66.602500915527301</v>
      </c>
    </row>
    <row r="549" spans="1:2" x14ac:dyDescent="0.25">
      <c r="A549">
        <f>IF(Sheet1!C556&gt;0,Sheet1!D556,0)</f>
        <v>37.927497863769503</v>
      </c>
      <c r="B549">
        <f>IF(Sheet1!C556&gt;0,Sheet1!E556,0)</f>
        <v>66.71875</v>
      </c>
    </row>
    <row r="550" spans="1:2" x14ac:dyDescent="0.25">
      <c r="A550">
        <f>IF(Sheet1!C557&gt;0,Sheet1!D557,0)</f>
        <v>37.904998779296903</v>
      </c>
      <c r="B550">
        <f>IF(Sheet1!C557&gt;0,Sheet1!E557,0)</f>
        <v>66.493747711181598</v>
      </c>
    </row>
    <row r="551" spans="1:2" x14ac:dyDescent="0.25">
      <c r="A551">
        <f>IF(Sheet1!C558&gt;0,Sheet1!D558,0)</f>
        <v>37.852500915527301</v>
      </c>
      <c r="B551">
        <f>IF(Sheet1!C558&gt;0,Sheet1!E558,0)</f>
        <v>65.976249694824205</v>
      </c>
    </row>
    <row r="552" spans="1:2" x14ac:dyDescent="0.25">
      <c r="A552">
        <f>IF(Sheet1!C559&gt;0,Sheet1!D559,0)</f>
        <v>37.803749084472699</v>
      </c>
      <c r="B552">
        <f>IF(Sheet1!C559&gt;0,Sheet1!E559,0)</f>
        <v>65.953750610351605</v>
      </c>
    </row>
    <row r="553" spans="1:2" x14ac:dyDescent="0.25">
      <c r="A553">
        <f>IF(Sheet1!C560&gt;0,Sheet1!D560,0)</f>
        <v>37.844997406005902</v>
      </c>
      <c r="B553">
        <f>IF(Sheet1!C560&gt;0,Sheet1!E560,0)</f>
        <v>66.141250610351605</v>
      </c>
    </row>
    <row r="554" spans="1:2" x14ac:dyDescent="0.25">
      <c r="A554">
        <f>IF(Sheet1!C561&gt;0,Sheet1!D561,0)</f>
        <v>37.916252136230497</v>
      </c>
      <c r="B554">
        <f>IF(Sheet1!C561&gt;0,Sheet1!E561,0)</f>
        <v>66.287502288818402</v>
      </c>
    </row>
    <row r="555" spans="1:2" x14ac:dyDescent="0.25">
      <c r="A555">
        <f>IF(Sheet1!C562&gt;0,Sheet1!D562,0)</f>
        <v>38.036251068115199</v>
      </c>
      <c r="B555">
        <f>IF(Sheet1!C562&gt;0,Sheet1!E562,0)</f>
        <v>66.523750305175795</v>
      </c>
    </row>
    <row r="556" spans="1:2" x14ac:dyDescent="0.25">
      <c r="A556">
        <f>IF(Sheet1!C563&gt;0,Sheet1!D563,0)</f>
        <v>38.118751525878899</v>
      </c>
      <c r="B556">
        <f>IF(Sheet1!C563&gt;0,Sheet1!E563,0)</f>
        <v>66.744998931884794</v>
      </c>
    </row>
    <row r="557" spans="1:2" x14ac:dyDescent="0.25">
      <c r="A557">
        <f>IF(Sheet1!C564&gt;0,Sheet1!D564,0)</f>
        <v>38.193748474121101</v>
      </c>
      <c r="B557">
        <f>IF(Sheet1!C564&gt;0,Sheet1!E564,0)</f>
        <v>67.266250610351605</v>
      </c>
    </row>
    <row r="558" spans="1:2" x14ac:dyDescent="0.25">
      <c r="A558">
        <f>IF(Sheet1!C565&gt;0,Sheet1!D565,0)</f>
        <v>38.208747863769503</v>
      </c>
      <c r="B558">
        <f>IF(Sheet1!C565&gt;0,Sheet1!E565,0)</f>
        <v>66.932502746582003</v>
      </c>
    </row>
    <row r="559" spans="1:2" x14ac:dyDescent="0.25">
      <c r="A559">
        <f>IF(Sheet1!C566&gt;0,Sheet1!D566,0)</f>
        <v>38.159999847412102</v>
      </c>
      <c r="B559">
        <f>IF(Sheet1!C566&gt;0,Sheet1!E566,0)</f>
        <v>66.880001068115206</v>
      </c>
    </row>
    <row r="560" spans="1:2" x14ac:dyDescent="0.25">
      <c r="A560">
        <f>IF(Sheet1!C567&gt;0,Sheet1!D567,0)</f>
        <v>38.1674995422363</v>
      </c>
      <c r="B560">
        <f>IF(Sheet1!C567&gt;0,Sheet1!E567,0)</f>
        <v>66.775001525878906</v>
      </c>
    </row>
    <row r="561" spans="1:2" x14ac:dyDescent="0.25">
      <c r="A561">
        <f>IF(Sheet1!C568&gt;0,Sheet1!D568,0)</f>
        <v>38.171249389648402</v>
      </c>
      <c r="B561">
        <f>IF(Sheet1!C568&gt;0,Sheet1!E568,0)</f>
        <v>66.8237495422363</v>
      </c>
    </row>
    <row r="562" spans="1:2" x14ac:dyDescent="0.25">
      <c r="A562">
        <f>IF(Sheet1!C569&gt;0,Sheet1!D569,0)</f>
        <v>38.223751068115199</v>
      </c>
      <c r="B562">
        <f>IF(Sheet1!C569&gt;0,Sheet1!E569,0)</f>
        <v>66.868747711181598</v>
      </c>
    </row>
    <row r="563" spans="1:2" x14ac:dyDescent="0.25">
      <c r="A563">
        <f>IF(Sheet1!C570&gt;0,Sheet1!D570,0)</f>
        <v>38.291248321533203</v>
      </c>
      <c r="B563">
        <f>IF(Sheet1!C570&gt;0,Sheet1!E570,0)</f>
        <v>67.303752899169893</v>
      </c>
    </row>
    <row r="564" spans="1:2" x14ac:dyDescent="0.25">
      <c r="A564">
        <f>IF(Sheet1!C571&gt;0,Sheet1!D571,0)</f>
        <v>38.189998626708999</v>
      </c>
      <c r="B564">
        <f>IF(Sheet1!C571&gt;0,Sheet1!E571,0)</f>
        <v>66.913749694824205</v>
      </c>
    </row>
    <row r="565" spans="1:2" x14ac:dyDescent="0.25">
      <c r="A565">
        <f>IF(Sheet1!C572&gt;0,Sheet1!D572,0)</f>
        <v>38.096248626708999</v>
      </c>
      <c r="B565">
        <f>IF(Sheet1!C572&gt;0,Sheet1!E572,0)</f>
        <v>66.568748474121094</v>
      </c>
    </row>
    <row r="566" spans="1:2" x14ac:dyDescent="0.25">
      <c r="A566">
        <f>IF(Sheet1!C573&gt;0,Sheet1!D573,0)</f>
        <v>38.025001525878899</v>
      </c>
      <c r="B566">
        <f>IF(Sheet1!C573&gt;0,Sheet1!E573,0)</f>
        <v>66.167503356933594</v>
      </c>
    </row>
    <row r="567" spans="1:2" x14ac:dyDescent="0.25">
      <c r="A567">
        <f>IF(Sheet1!C574&gt;0,Sheet1!D574,0)</f>
        <v>37.942501068115199</v>
      </c>
      <c r="B567">
        <f>IF(Sheet1!C574&gt;0,Sheet1!E574,0)</f>
        <v>65.807498931884794</v>
      </c>
    </row>
    <row r="568" spans="1:2" x14ac:dyDescent="0.25">
      <c r="A568">
        <f>IF(Sheet1!C575&gt;0,Sheet1!D575,0)</f>
        <v>37.972499847412102</v>
      </c>
      <c r="B568">
        <f>IF(Sheet1!C575&gt;0,Sheet1!E575,0)</f>
        <v>65.807498931884794</v>
      </c>
    </row>
    <row r="569" spans="1:2" x14ac:dyDescent="0.25">
      <c r="A569">
        <f>IF(Sheet1!C576&gt;0,Sheet1!D576,0)</f>
        <v>37.983749389648402</v>
      </c>
      <c r="B569">
        <f>IF(Sheet1!C576&gt;0,Sheet1!E576,0)</f>
        <v>65.739997863769503</v>
      </c>
    </row>
    <row r="570" spans="1:2" x14ac:dyDescent="0.25">
      <c r="A570">
        <f>IF(Sheet1!C577&gt;0,Sheet1!D577,0)</f>
        <v>38.017498016357401</v>
      </c>
      <c r="B570">
        <f>IF(Sheet1!C577&gt;0,Sheet1!E577,0)</f>
        <v>65.897502899169893</v>
      </c>
    </row>
    <row r="571" spans="1:2" x14ac:dyDescent="0.25">
      <c r="A571">
        <f>IF(Sheet1!C578&gt;0,Sheet1!D578,0)</f>
        <v>38.096248626708999</v>
      </c>
      <c r="B571">
        <f>IF(Sheet1!C578&gt;0,Sheet1!E578,0)</f>
        <v>65.616249084472699</v>
      </c>
    </row>
    <row r="572" spans="1:2" x14ac:dyDescent="0.25">
      <c r="A572">
        <f>IF(Sheet1!C579&gt;0,Sheet1!D579,0)</f>
        <v>38.197502136230497</v>
      </c>
      <c r="B572">
        <f>IF(Sheet1!C579&gt;0,Sheet1!E579,0)</f>
        <v>65.96875</v>
      </c>
    </row>
    <row r="573" spans="1:2" x14ac:dyDescent="0.25">
      <c r="A573">
        <f>IF(Sheet1!C580&gt;0,Sheet1!D580,0)</f>
        <v>38.246250152587898</v>
      </c>
      <c r="B573">
        <f>IF(Sheet1!C580&gt;0,Sheet1!E580,0)</f>
        <v>66.069999694824205</v>
      </c>
    </row>
    <row r="574" spans="1:2" x14ac:dyDescent="0.25">
      <c r="A574">
        <f>IF(Sheet1!C581&gt;0,Sheet1!D581,0)</f>
        <v>38.189998626708999</v>
      </c>
      <c r="B574">
        <f>IF(Sheet1!C581&gt;0,Sheet1!E581,0)</f>
        <v>65.998748779296903</v>
      </c>
    </row>
    <row r="575" spans="1:2" x14ac:dyDescent="0.25">
      <c r="A575">
        <f>IF(Sheet1!C582&gt;0,Sheet1!D582,0)</f>
        <v>38.208747863769503</v>
      </c>
      <c r="B575">
        <f>IF(Sheet1!C582&gt;0,Sheet1!E582,0)</f>
        <v>66.006248474121094</v>
      </c>
    </row>
    <row r="576" spans="1:2" x14ac:dyDescent="0.25">
      <c r="A576">
        <f>IF(Sheet1!C583&gt;0,Sheet1!D583,0)</f>
        <v>38.141250610351598</v>
      </c>
      <c r="B576">
        <f>IF(Sheet1!C583&gt;0,Sheet1!E583,0)</f>
        <v>65.908752441406307</v>
      </c>
    </row>
    <row r="577" spans="1:2" x14ac:dyDescent="0.25">
      <c r="A577">
        <f>IF(Sheet1!C584&gt;0,Sheet1!D584,0)</f>
        <v>38.099998474121101</v>
      </c>
      <c r="B577">
        <f>IF(Sheet1!C584&gt;0,Sheet1!E584,0)</f>
        <v>65.623748779296903</v>
      </c>
    </row>
    <row r="578" spans="1:2" x14ac:dyDescent="0.25">
      <c r="A578">
        <f>IF(Sheet1!C585&gt;0,Sheet1!D585,0)</f>
        <v>38.099998474121101</v>
      </c>
      <c r="B578">
        <f>IF(Sheet1!C585&gt;0,Sheet1!E585,0)</f>
        <v>65.443748474121094</v>
      </c>
    </row>
    <row r="579" spans="1:2" x14ac:dyDescent="0.25">
      <c r="A579">
        <f>IF(Sheet1!C586&gt;0,Sheet1!D586,0)</f>
        <v>38.1224975585938</v>
      </c>
      <c r="B579">
        <f>IF(Sheet1!C586&gt;0,Sheet1!E586,0)</f>
        <v>65.560001373291001</v>
      </c>
    </row>
    <row r="580" spans="1:2" x14ac:dyDescent="0.25">
      <c r="A580">
        <f>IF(Sheet1!C587&gt;0,Sheet1!D587,0)</f>
        <v>38.182498931884801</v>
      </c>
      <c r="B580">
        <f>IF(Sheet1!C587&gt;0,Sheet1!E587,0)</f>
        <v>65.721248626708999</v>
      </c>
    </row>
    <row r="581" spans="1:2" x14ac:dyDescent="0.25">
      <c r="A581">
        <f>IF(Sheet1!C588&gt;0,Sheet1!D588,0)</f>
        <v>38.208747863769503</v>
      </c>
      <c r="B581">
        <f>IF(Sheet1!C588&gt;0,Sheet1!E588,0)</f>
        <v>65.946250915527301</v>
      </c>
    </row>
    <row r="582" spans="1:2" x14ac:dyDescent="0.25">
      <c r="A582">
        <f>IF(Sheet1!C589&gt;0,Sheet1!D589,0)</f>
        <v>38.2612495422363</v>
      </c>
      <c r="B582">
        <f>IF(Sheet1!C589&gt;0,Sheet1!E589,0)</f>
        <v>66.415000915527301</v>
      </c>
    </row>
    <row r="583" spans="1:2" x14ac:dyDescent="0.25">
      <c r="A583">
        <f>IF(Sheet1!C590&gt;0,Sheet1!D590,0)</f>
        <v>38.235000610351598</v>
      </c>
      <c r="B583">
        <f>IF(Sheet1!C590&gt;0,Sheet1!E590,0)</f>
        <v>66.366252899169893</v>
      </c>
    </row>
    <row r="584" spans="1:2" x14ac:dyDescent="0.25">
      <c r="A584">
        <f>IF(Sheet1!C591&gt;0,Sheet1!D591,0)</f>
        <v>38.235000610351598</v>
      </c>
      <c r="B584">
        <f>IF(Sheet1!C591&gt;0,Sheet1!E591,0)</f>
        <v>66.25</v>
      </c>
    </row>
    <row r="585" spans="1:2" x14ac:dyDescent="0.25">
      <c r="A585">
        <f>IF(Sheet1!C592&gt;0,Sheet1!D592,0)</f>
        <v>38.204998016357401</v>
      </c>
      <c r="B585">
        <f>IF(Sheet1!C592&gt;0,Sheet1!E592,0)</f>
        <v>65.8637504577637</v>
      </c>
    </row>
    <row r="586" spans="1:2" x14ac:dyDescent="0.25">
      <c r="A586">
        <f>IF(Sheet1!C593&gt;0,Sheet1!D593,0)</f>
        <v>38.152500152587898</v>
      </c>
      <c r="B586">
        <f>IF(Sheet1!C593&gt;0,Sheet1!E593,0)</f>
        <v>65.5</v>
      </c>
    </row>
    <row r="587" spans="1:2" x14ac:dyDescent="0.25">
      <c r="A587">
        <f>IF(Sheet1!C594&gt;0,Sheet1!D594,0)</f>
        <v>38.0512504577637</v>
      </c>
      <c r="B587">
        <f>IF(Sheet1!C594&gt;0,Sheet1!E594,0)</f>
        <v>65.185001373291001</v>
      </c>
    </row>
    <row r="588" spans="1:2" x14ac:dyDescent="0.25">
      <c r="A588">
        <f>IF(Sheet1!C595&gt;0,Sheet1!D595,0)</f>
        <v>37.991249084472699</v>
      </c>
      <c r="B588">
        <f>IF(Sheet1!C595&gt;0,Sheet1!E595,0)</f>
        <v>64.84375</v>
      </c>
    </row>
    <row r="589" spans="1:2" x14ac:dyDescent="0.25">
      <c r="A589">
        <f>IF(Sheet1!C596&gt;0,Sheet1!D596,0)</f>
        <v>37.976249694824197</v>
      </c>
      <c r="B589">
        <f>IF(Sheet1!C596&gt;0,Sheet1!E596,0)</f>
        <v>65.128749847412095</v>
      </c>
    </row>
    <row r="590" spans="1:2" x14ac:dyDescent="0.25">
      <c r="A590">
        <f>IF(Sheet1!C597&gt;0,Sheet1!D597,0)</f>
        <v>37.991249084472699</v>
      </c>
      <c r="B590">
        <f>IF(Sheet1!C597&gt;0,Sheet1!E597,0)</f>
        <v>65.327499389648395</v>
      </c>
    </row>
    <row r="591" spans="1:2" x14ac:dyDescent="0.25">
      <c r="A591">
        <f>IF(Sheet1!C598&gt;0,Sheet1!D598,0)</f>
        <v>38.021247863769503</v>
      </c>
      <c r="B591">
        <f>IF(Sheet1!C598&gt;0,Sheet1!E598,0)</f>
        <v>65.533752441406307</v>
      </c>
    </row>
    <row r="592" spans="1:2" x14ac:dyDescent="0.25">
      <c r="A592">
        <f>IF(Sheet1!C599&gt;0,Sheet1!D599,0)</f>
        <v>38.032501220703097</v>
      </c>
      <c r="B592">
        <f>IF(Sheet1!C599&gt;0,Sheet1!E599,0)</f>
        <v>65.631248474121094</v>
      </c>
    </row>
    <row r="593" spans="1:2" x14ac:dyDescent="0.25">
      <c r="A593">
        <f>IF(Sheet1!C600&gt;0,Sheet1!D600,0)</f>
        <v>38.099998474121101</v>
      </c>
      <c r="B593">
        <f>IF(Sheet1!C600&gt;0,Sheet1!E600,0)</f>
        <v>65.762500762939496</v>
      </c>
    </row>
    <row r="594" spans="1:2" x14ac:dyDescent="0.25">
      <c r="A594">
        <f>IF(Sheet1!C601&gt;0,Sheet1!D601,0)</f>
        <v>38.103748321533203</v>
      </c>
      <c r="B594">
        <f>IF(Sheet1!C601&gt;0,Sheet1!E601,0)</f>
        <v>65.601249694824205</v>
      </c>
    </row>
    <row r="595" spans="1:2" x14ac:dyDescent="0.25">
      <c r="A595">
        <f>IF(Sheet1!C602&gt;0,Sheet1!D602,0)</f>
        <v>38.081249237060497</v>
      </c>
      <c r="B595">
        <f>IF(Sheet1!C602&gt;0,Sheet1!E602,0)</f>
        <v>65.739997863769503</v>
      </c>
    </row>
    <row r="596" spans="1:2" x14ac:dyDescent="0.25">
      <c r="A596">
        <f>IF(Sheet1!C603&gt;0,Sheet1!D603,0)</f>
        <v>38.133750915527301</v>
      </c>
      <c r="B596">
        <f>IF(Sheet1!C603&gt;0,Sheet1!E603,0)</f>
        <v>65.946250915527301</v>
      </c>
    </row>
    <row r="597" spans="1:2" x14ac:dyDescent="0.25">
      <c r="A597">
        <f>IF(Sheet1!C604&gt;0,Sheet1!D604,0)</f>
        <v>38.15625</v>
      </c>
      <c r="B597">
        <f>IF(Sheet1!C604&gt;0,Sheet1!E604,0)</f>
        <v>66.069999694824205</v>
      </c>
    </row>
    <row r="598" spans="1:2" x14ac:dyDescent="0.25">
      <c r="A598">
        <f>IF(Sheet1!C605&gt;0,Sheet1!D605,0)</f>
        <v>38.163749694824197</v>
      </c>
      <c r="B598">
        <f>IF(Sheet1!C605&gt;0,Sheet1!E605,0)</f>
        <v>66.15625</v>
      </c>
    </row>
    <row r="599" spans="1:2" x14ac:dyDescent="0.25">
      <c r="A599">
        <f>IF(Sheet1!C606&gt;0,Sheet1!D606,0)</f>
        <v>38.2387504577637</v>
      </c>
      <c r="B599">
        <f>IF(Sheet1!C606&gt;0,Sheet1!E606,0)</f>
        <v>66.152500152587905</v>
      </c>
    </row>
    <row r="600" spans="1:2" x14ac:dyDescent="0.25">
      <c r="A600">
        <f>IF(Sheet1!C607&gt;0,Sheet1!D607,0)</f>
        <v>38.272499084472699</v>
      </c>
      <c r="B600">
        <f>IF(Sheet1!C607&gt;0,Sheet1!E607,0)</f>
        <v>66.246250152587905</v>
      </c>
    </row>
    <row r="601" spans="1:2" x14ac:dyDescent="0.25">
      <c r="A601">
        <f>IF(Sheet1!C608&gt;0,Sheet1!D608,0)</f>
        <v>38.3325004577637</v>
      </c>
      <c r="B601">
        <f>IF(Sheet1!C608&gt;0,Sheet1!E608,0)</f>
        <v>66.358749389648395</v>
      </c>
    </row>
    <row r="602" spans="1:2" x14ac:dyDescent="0.25">
      <c r="A602">
        <f>IF(Sheet1!C609&gt;0,Sheet1!D609,0)</f>
        <v>38.3549995422363</v>
      </c>
      <c r="B602">
        <f>IF(Sheet1!C609&gt;0,Sheet1!E609,0)</f>
        <v>66.7075004577637</v>
      </c>
    </row>
    <row r="603" spans="1:2" x14ac:dyDescent="0.25">
      <c r="A603">
        <f>IF(Sheet1!C610&gt;0,Sheet1!D610,0)</f>
        <v>38.388751983642599</v>
      </c>
      <c r="B603">
        <f>IF(Sheet1!C610&gt;0,Sheet1!E610,0)</f>
        <v>66.741249084472699</v>
      </c>
    </row>
    <row r="604" spans="1:2" x14ac:dyDescent="0.25">
      <c r="A604">
        <f>IF(Sheet1!C611&gt;0,Sheet1!D611,0)</f>
        <v>38.34375</v>
      </c>
      <c r="B604">
        <f>IF(Sheet1!C611&gt;0,Sheet1!E611,0)</f>
        <v>66.53125</v>
      </c>
    </row>
    <row r="605" spans="1:2" x14ac:dyDescent="0.25">
      <c r="A605">
        <f>IF(Sheet1!C612&gt;0,Sheet1!D612,0)</f>
        <v>38.325000762939503</v>
      </c>
      <c r="B605">
        <f>IF(Sheet1!C612&gt;0,Sheet1!E612,0)</f>
        <v>66.347496032714801</v>
      </c>
    </row>
    <row r="606" spans="1:2" x14ac:dyDescent="0.25">
      <c r="A606">
        <f>IF(Sheet1!C613&gt;0,Sheet1!D613,0)</f>
        <v>38.294998168945298</v>
      </c>
      <c r="B606">
        <f>IF(Sheet1!C613&gt;0,Sheet1!E613,0)</f>
        <v>66.610000610351605</v>
      </c>
    </row>
    <row r="607" spans="1:2" x14ac:dyDescent="0.25">
      <c r="A607">
        <f>IF(Sheet1!C614&gt;0,Sheet1!D614,0)</f>
        <v>38.231246948242202</v>
      </c>
      <c r="B607">
        <f>IF(Sheet1!C614&gt;0,Sheet1!E614,0)</f>
        <v>66.298751831054702</v>
      </c>
    </row>
    <row r="608" spans="1:2" x14ac:dyDescent="0.25">
      <c r="A608">
        <f>IF(Sheet1!C615&gt;0,Sheet1!D615,0)</f>
        <v>38.291248321533203</v>
      </c>
      <c r="B608">
        <f>IF(Sheet1!C615&gt;0,Sheet1!E615,0)</f>
        <v>66.111248016357393</v>
      </c>
    </row>
    <row r="609" spans="1:2" x14ac:dyDescent="0.25">
      <c r="A609">
        <f>IF(Sheet1!C616&gt;0,Sheet1!D616,0)</f>
        <v>38.321250915527301</v>
      </c>
      <c r="B609">
        <f>IF(Sheet1!C616&gt;0,Sheet1!E616,0)</f>
        <v>66.377502441406307</v>
      </c>
    </row>
    <row r="610" spans="1:2" x14ac:dyDescent="0.25">
      <c r="A610">
        <f>IF(Sheet1!C617&gt;0,Sheet1!D617,0)</f>
        <v>38.3325004577637</v>
      </c>
      <c r="B610">
        <f>IF(Sheet1!C617&gt;0,Sheet1!E617,0)</f>
        <v>66.287502288818402</v>
      </c>
    </row>
    <row r="611" spans="1:2" x14ac:dyDescent="0.25">
      <c r="A611">
        <f>IF(Sheet1!C618&gt;0,Sheet1!D618,0)</f>
        <v>38.294998168945298</v>
      </c>
      <c r="B611">
        <f>IF(Sheet1!C618&gt;0,Sheet1!E618,0)</f>
        <v>66.111248016357393</v>
      </c>
    </row>
    <row r="612" spans="1:2" x14ac:dyDescent="0.25">
      <c r="A612">
        <f>IF(Sheet1!C619&gt;0,Sheet1!D619,0)</f>
        <v>38.302501678466797</v>
      </c>
      <c r="B612">
        <f>IF(Sheet1!C619&gt;0,Sheet1!E619,0)</f>
        <v>66.115001678466797</v>
      </c>
    </row>
    <row r="613" spans="1:2" x14ac:dyDescent="0.25">
      <c r="A613">
        <f>IF(Sheet1!C620&gt;0,Sheet1!D620,0)</f>
        <v>38.336250305175803</v>
      </c>
      <c r="B613">
        <f>IF(Sheet1!C620&gt;0,Sheet1!E620,0)</f>
        <v>66.482498168945298</v>
      </c>
    </row>
    <row r="614" spans="1:2" x14ac:dyDescent="0.25">
      <c r="A614">
        <f>IF(Sheet1!C621&gt;0,Sheet1!D621,0)</f>
        <v>38.4037475585938</v>
      </c>
      <c r="B614">
        <f>IF(Sheet1!C621&gt;0,Sheet1!E621,0)</f>
        <v>66.666248321533203</v>
      </c>
    </row>
    <row r="615" spans="1:2" x14ac:dyDescent="0.25">
      <c r="A615">
        <f>IF(Sheet1!C622&gt;0,Sheet1!D622,0)</f>
        <v>38.456249237060497</v>
      </c>
      <c r="B615">
        <f>IF(Sheet1!C622&gt;0,Sheet1!E622,0)</f>
        <v>66.733749389648395</v>
      </c>
    </row>
    <row r="616" spans="1:2" x14ac:dyDescent="0.25">
      <c r="A616">
        <f>IF(Sheet1!C623&gt;0,Sheet1!D623,0)</f>
        <v>38.497501373291001</v>
      </c>
      <c r="B616">
        <f>IF(Sheet1!C623&gt;0,Sheet1!E623,0)</f>
        <v>66.595001220703097</v>
      </c>
    </row>
    <row r="617" spans="1:2" x14ac:dyDescent="0.25">
      <c r="A617">
        <f>IF(Sheet1!C624&gt;0,Sheet1!D624,0)</f>
        <v>38.53125</v>
      </c>
      <c r="B617">
        <f>IF(Sheet1!C624&gt;0,Sheet1!E624,0)</f>
        <v>66.700000762939496</v>
      </c>
    </row>
    <row r="618" spans="1:2" x14ac:dyDescent="0.25">
      <c r="A618">
        <f>IF(Sheet1!C625&gt;0,Sheet1!D625,0)</f>
        <v>38.643753051757798</v>
      </c>
      <c r="B618">
        <f>IF(Sheet1!C625&gt;0,Sheet1!E625,0)</f>
        <v>66.711250305175795</v>
      </c>
    </row>
    <row r="619" spans="1:2" x14ac:dyDescent="0.25">
      <c r="A619">
        <f>IF(Sheet1!C626&gt;0,Sheet1!D626,0)</f>
        <v>38.711250305175803</v>
      </c>
      <c r="B619">
        <f>IF(Sheet1!C626&gt;0,Sheet1!E626,0)</f>
        <v>66.958751678466797</v>
      </c>
    </row>
    <row r="620" spans="1:2" x14ac:dyDescent="0.25">
      <c r="A620">
        <f>IF(Sheet1!C627&gt;0,Sheet1!D627,0)</f>
        <v>38.778751373291001</v>
      </c>
      <c r="B620">
        <f>IF(Sheet1!C627&gt;0,Sheet1!E627,0)</f>
        <v>66.977500915527301</v>
      </c>
    </row>
    <row r="621" spans="1:2" x14ac:dyDescent="0.25">
      <c r="A621">
        <f>IF(Sheet1!C628&gt;0,Sheet1!D628,0)</f>
        <v>38.8237495422363</v>
      </c>
      <c r="B621">
        <f>IF(Sheet1!C628&gt;0,Sheet1!E628,0)</f>
        <v>66.924999237060504</v>
      </c>
    </row>
    <row r="622" spans="1:2" x14ac:dyDescent="0.25">
      <c r="A622">
        <f>IF(Sheet1!C629&gt;0,Sheet1!D629,0)</f>
        <v>38.790000915527301</v>
      </c>
      <c r="B622">
        <f>IF(Sheet1!C629&gt;0,Sheet1!E629,0)</f>
        <v>67.0112495422363</v>
      </c>
    </row>
    <row r="623" spans="1:2" x14ac:dyDescent="0.25">
      <c r="A623">
        <f>IF(Sheet1!C630&gt;0,Sheet1!D630,0)</f>
        <v>38.827499389648402</v>
      </c>
      <c r="B623">
        <f>IF(Sheet1!C630&gt;0,Sheet1!E630,0)</f>
        <v>67.367500305175795</v>
      </c>
    </row>
    <row r="624" spans="1:2" x14ac:dyDescent="0.25">
      <c r="A624">
        <f>IF(Sheet1!C631&gt;0,Sheet1!D631,0)</f>
        <v>38.838748931884801</v>
      </c>
      <c r="B624">
        <f>IF(Sheet1!C631&gt;0,Sheet1!E631,0)</f>
        <v>67.712501525878906</v>
      </c>
    </row>
    <row r="625" spans="1:2" x14ac:dyDescent="0.25">
      <c r="A625">
        <f>IF(Sheet1!C632&gt;0,Sheet1!D632,0)</f>
        <v>38.943752288818402</v>
      </c>
      <c r="B625">
        <f>IF(Sheet1!C632&gt;0,Sheet1!E632,0)</f>
        <v>67.637500762939496</v>
      </c>
    </row>
    <row r="626" spans="1:2" x14ac:dyDescent="0.25">
      <c r="A626">
        <f>IF(Sheet1!C633&gt;0,Sheet1!D633,0)</f>
        <v>38.9887504577637</v>
      </c>
      <c r="B626">
        <f>IF(Sheet1!C633&gt;0,Sheet1!E633,0)</f>
        <v>67.509998321533203</v>
      </c>
    </row>
    <row r="627" spans="1:2" x14ac:dyDescent="0.25">
      <c r="A627">
        <f>IF(Sheet1!C634&gt;0,Sheet1!D634,0)</f>
        <v>38.9174995422363</v>
      </c>
      <c r="B627">
        <f>IF(Sheet1!C634&gt;0,Sheet1!E634,0)</f>
        <v>67.506248474121094</v>
      </c>
    </row>
    <row r="628" spans="1:2" x14ac:dyDescent="0.25">
      <c r="A628">
        <f>IF(Sheet1!C635&gt;0,Sheet1!D635,0)</f>
        <v>38.8724975585938</v>
      </c>
      <c r="B628">
        <f>IF(Sheet1!C635&gt;0,Sheet1!E635,0)</f>
        <v>67.465000152587905</v>
      </c>
    </row>
    <row r="629" spans="1:2" x14ac:dyDescent="0.25">
      <c r="A629">
        <f>IF(Sheet1!C636&gt;0,Sheet1!D636,0)</f>
        <v>38.868747711181598</v>
      </c>
      <c r="B629">
        <f>IF(Sheet1!C636&gt;0,Sheet1!E636,0)</f>
        <v>67.6450004577637</v>
      </c>
    </row>
    <row r="630" spans="1:2" x14ac:dyDescent="0.25">
      <c r="A630">
        <f>IF(Sheet1!C637&gt;0,Sheet1!D637,0)</f>
        <v>38.954998016357401</v>
      </c>
      <c r="B630">
        <f>IF(Sheet1!C637&gt;0,Sheet1!E637,0)</f>
        <v>67.821250915527301</v>
      </c>
    </row>
    <row r="631" spans="1:2" x14ac:dyDescent="0.25">
      <c r="A631">
        <f>IF(Sheet1!C638&gt;0,Sheet1!D638,0)</f>
        <v>39.071250915527301</v>
      </c>
      <c r="B631">
        <f>IF(Sheet1!C638&gt;0,Sheet1!E638,0)</f>
        <v>67.907501220703097</v>
      </c>
    </row>
    <row r="632" spans="1:2" x14ac:dyDescent="0.25">
      <c r="A632">
        <f>IF(Sheet1!C639&gt;0,Sheet1!D639,0)</f>
        <v>39.112503051757798</v>
      </c>
      <c r="B632">
        <f>IF(Sheet1!C639&gt;0,Sheet1!E639,0)</f>
        <v>68.267501831054702</v>
      </c>
    </row>
    <row r="633" spans="1:2" x14ac:dyDescent="0.25">
      <c r="A633">
        <f>IF(Sheet1!C640&gt;0,Sheet1!D640,0)</f>
        <v>39.138751983642599</v>
      </c>
      <c r="B633">
        <f>IF(Sheet1!C640&gt;0,Sheet1!E640,0)</f>
        <v>68.410003662109403</v>
      </c>
    </row>
    <row r="634" spans="1:2" x14ac:dyDescent="0.25">
      <c r="A634">
        <f>IF(Sheet1!C641&gt;0,Sheet1!D641,0)</f>
        <v>39.183750152587898</v>
      </c>
      <c r="B634">
        <f>IF(Sheet1!C641&gt;0,Sheet1!E641,0)</f>
        <v>68.425003051757798</v>
      </c>
    </row>
    <row r="635" spans="1:2" x14ac:dyDescent="0.25">
      <c r="A635">
        <f>IF(Sheet1!C642&gt;0,Sheet1!D642,0)</f>
        <v>39.232498168945298</v>
      </c>
      <c r="B635">
        <f>IF(Sheet1!C642&gt;0,Sheet1!E642,0)</f>
        <v>68.672500610351605</v>
      </c>
    </row>
    <row r="636" spans="1:2" x14ac:dyDescent="0.25">
      <c r="A636">
        <f>IF(Sheet1!C643&gt;0,Sheet1!D643,0)</f>
        <v>39.266250610351598</v>
      </c>
      <c r="B636">
        <f>IF(Sheet1!C643&gt;0,Sheet1!E643,0)</f>
        <v>68.833747863769503</v>
      </c>
    </row>
    <row r="637" spans="1:2" x14ac:dyDescent="0.25">
      <c r="A637">
        <f>IF(Sheet1!C644&gt;0,Sheet1!D644,0)</f>
        <v>39.217498779296903</v>
      </c>
      <c r="B637">
        <f>IF(Sheet1!C644&gt;0,Sheet1!E644,0)</f>
        <v>68.777496337890597</v>
      </c>
    </row>
    <row r="638" spans="1:2" x14ac:dyDescent="0.25">
      <c r="A638">
        <f>IF(Sheet1!C645&gt;0,Sheet1!D645,0)</f>
        <v>39.288749694824197</v>
      </c>
      <c r="B638">
        <f>IF(Sheet1!C645&gt;0,Sheet1!E645,0)</f>
        <v>68.694999694824205</v>
      </c>
    </row>
    <row r="639" spans="1:2" x14ac:dyDescent="0.25">
      <c r="A639">
        <f>IF(Sheet1!C646&gt;0,Sheet1!D646,0)</f>
        <v>39.303749084472699</v>
      </c>
      <c r="B639">
        <f>IF(Sheet1!C646&gt;0,Sheet1!E646,0)</f>
        <v>68.676254272460895</v>
      </c>
    </row>
    <row r="640" spans="1:2" x14ac:dyDescent="0.25">
      <c r="A640">
        <f>IF(Sheet1!C647&gt;0,Sheet1!D647,0)</f>
        <v>39.28125</v>
      </c>
      <c r="B640">
        <f>IF(Sheet1!C647&gt;0,Sheet1!E647,0)</f>
        <v>67.963752746582003</v>
      </c>
    </row>
    <row r="641" spans="1:2" x14ac:dyDescent="0.25">
      <c r="A641">
        <f>IF(Sheet1!C648&gt;0,Sheet1!D648,0)</f>
        <v>39.273750305175803</v>
      </c>
      <c r="B641">
        <f>IF(Sheet1!C648&gt;0,Sheet1!E648,0)</f>
        <v>67.712501525878906</v>
      </c>
    </row>
    <row r="642" spans="1:2" x14ac:dyDescent="0.25">
      <c r="A642">
        <f>IF(Sheet1!C649&gt;0,Sheet1!D649,0)</f>
        <v>39.1987495422363</v>
      </c>
      <c r="B642">
        <f>IF(Sheet1!C649&gt;0,Sheet1!E649,0)</f>
        <v>67.491249084472699</v>
      </c>
    </row>
    <row r="643" spans="1:2" x14ac:dyDescent="0.25">
      <c r="A643">
        <f>IF(Sheet1!C650&gt;0,Sheet1!D650,0)</f>
        <v>39.150001525878899</v>
      </c>
      <c r="B643">
        <f>IF(Sheet1!C650&gt;0,Sheet1!E650,0)</f>
        <v>67.232498168945298</v>
      </c>
    </row>
    <row r="644" spans="1:2" x14ac:dyDescent="0.25">
      <c r="A644">
        <f>IF(Sheet1!C651&gt;0,Sheet1!D651,0)</f>
        <v>39.112503051757798</v>
      </c>
      <c r="B644">
        <f>IF(Sheet1!C651&gt;0,Sheet1!E651,0)</f>
        <v>66.951248168945298</v>
      </c>
    </row>
    <row r="645" spans="1:2" x14ac:dyDescent="0.25">
      <c r="A645">
        <f>IF(Sheet1!C652&gt;0,Sheet1!D652,0)</f>
        <v>38.981250762939503</v>
      </c>
      <c r="B645">
        <f>IF(Sheet1!C652&gt;0,Sheet1!E652,0)</f>
        <v>67.150001525878906</v>
      </c>
    </row>
    <row r="646" spans="1:2" x14ac:dyDescent="0.25">
      <c r="A646">
        <f>IF(Sheet1!C653&gt;0,Sheet1!D653,0)</f>
        <v>38.932498931884801</v>
      </c>
      <c r="B646">
        <f>IF(Sheet1!C653&gt;0,Sheet1!E653,0)</f>
        <v>67.033748626708999</v>
      </c>
    </row>
    <row r="647" spans="1:2" x14ac:dyDescent="0.25">
      <c r="A647">
        <f>IF(Sheet1!C654&gt;0,Sheet1!D654,0)</f>
        <v>39.037498474121101</v>
      </c>
      <c r="B647">
        <f>IF(Sheet1!C654&gt;0,Sheet1!E654,0)</f>
        <v>67.191253662109403</v>
      </c>
    </row>
    <row r="648" spans="1:2" x14ac:dyDescent="0.25">
      <c r="A648">
        <f>IF(Sheet1!C655&gt;0,Sheet1!D655,0)</f>
        <v>39.044998168945298</v>
      </c>
      <c r="B648">
        <f>IF(Sheet1!C655&gt;0,Sheet1!E655,0)</f>
        <v>67.427501678466797</v>
      </c>
    </row>
    <row r="649" spans="1:2" x14ac:dyDescent="0.25">
      <c r="A649">
        <f>IF(Sheet1!C656&gt;0,Sheet1!D656,0)</f>
        <v>39.131248474121101</v>
      </c>
      <c r="B649">
        <f>IF(Sheet1!C656&gt;0,Sheet1!E656,0)</f>
        <v>67.341251373291001</v>
      </c>
    </row>
    <row r="650" spans="1:2" x14ac:dyDescent="0.25">
      <c r="A650">
        <f>IF(Sheet1!C657&gt;0,Sheet1!D657,0)</f>
        <v>39.112503051757798</v>
      </c>
      <c r="B650">
        <f>IF(Sheet1!C657&gt;0,Sheet1!E657,0)</f>
        <v>67.09375</v>
      </c>
    </row>
    <row r="651" spans="1:2" x14ac:dyDescent="0.25">
      <c r="A651">
        <f>IF(Sheet1!C658&gt;0,Sheet1!D658,0)</f>
        <v>39.165000915527301</v>
      </c>
      <c r="B651">
        <f>IF(Sheet1!C658&gt;0,Sheet1!E658,0)</f>
        <v>67.108749389648395</v>
      </c>
    </row>
    <row r="652" spans="1:2" x14ac:dyDescent="0.25">
      <c r="A652">
        <f>IF(Sheet1!C659&gt;0,Sheet1!D659,0)</f>
        <v>39.090000152587898</v>
      </c>
      <c r="B652">
        <f>IF(Sheet1!C659&gt;0,Sheet1!E659,0)</f>
        <v>67.131252288818402</v>
      </c>
    </row>
    <row r="653" spans="1:2" x14ac:dyDescent="0.25">
      <c r="A653">
        <f>IF(Sheet1!C660&gt;0,Sheet1!D660,0)</f>
        <v>39.037498474121101</v>
      </c>
      <c r="B653">
        <f>IF(Sheet1!C660&gt;0,Sheet1!E660,0)</f>
        <v>66.921253204345703</v>
      </c>
    </row>
    <row r="654" spans="1:2" x14ac:dyDescent="0.25">
      <c r="A654">
        <f>IF(Sheet1!C661&gt;0,Sheet1!D661,0)</f>
        <v>38.932498931884801</v>
      </c>
      <c r="B654">
        <f>IF(Sheet1!C661&gt;0,Sheet1!E661,0)</f>
        <v>66.512496948242202</v>
      </c>
    </row>
    <row r="655" spans="1:2" x14ac:dyDescent="0.25">
      <c r="A655">
        <f>IF(Sheet1!C662&gt;0,Sheet1!D662,0)</f>
        <v>38.831249237060497</v>
      </c>
      <c r="B655">
        <f>IF(Sheet1!C662&gt;0,Sheet1!E662,0)</f>
        <v>66.317501068115206</v>
      </c>
    </row>
    <row r="656" spans="1:2" x14ac:dyDescent="0.25">
      <c r="A656">
        <f>IF(Sheet1!C663&gt;0,Sheet1!D663,0)</f>
        <v>38.7525024414063</v>
      </c>
      <c r="B656">
        <f>IF(Sheet1!C663&gt;0,Sheet1!E663,0)</f>
        <v>66.467498779296903</v>
      </c>
    </row>
    <row r="657" spans="1:2" x14ac:dyDescent="0.25">
      <c r="A657">
        <f>IF(Sheet1!C664&gt;0,Sheet1!D664,0)</f>
        <v>38.808750152587898</v>
      </c>
      <c r="B657">
        <f>IF(Sheet1!C664&gt;0,Sheet1!E664,0)</f>
        <v>66.639999389648395</v>
      </c>
    </row>
    <row r="658" spans="1:2" x14ac:dyDescent="0.25">
      <c r="A658">
        <f>IF(Sheet1!C665&gt;0,Sheet1!D665,0)</f>
        <v>38.9174995422363</v>
      </c>
      <c r="B658">
        <f>IF(Sheet1!C665&gt;0,Sheet1!E665,0)</f>
        <v>67.052501678466797</v>
      </c>
    </row>
    <row r="659" spans="1:2" x14ac:dyDescent="0.25">
      <c r="A659">
        <f>IF(Sheet1!C666&gt;0,Sheet1!D666,0)</f>
        <v>38.996250152587898</v>
      </c>
      <c r="B659">
        <f>IF(Sheet1!C666&gt;0,Sheet1!E666,0)</f>
        <v>67.063751220703097</v>
      </c>
    </row>
    <row r="660" spans="1:2" x14ac:dyDescent="0.25">
      <c r="A660">
        <f>IF(Sheet1!C667&gt;0,Sheet1!D667,0)</f>
        <v>39.0112495422363</v>
      </c>
      <c r="B660">
        <f>IF(Sheet1!C667&gt;0,Sheet1!E667,0)</f>
        <v>67.029998779296903</v>
      </c>
    </row>
    <row r="661" spans="1:2" x14ac:dyDescent="0.25">
      <c r="A661">
        <f>IF(Sheet1!C668&gt;0,Sheet1!D668,0)</f>
        <v>39.090000152587898</v>
      </c>
      <c r="B661">
        <f>IF(Sheet1!C668&gt;0,Sheet1!E668,0)</f>
        <v>66.909999847412095</v>
      </c>
    </row>
    <row r="662" spans="1:2" x14ac:dyDescent="0.25">
      <c r="A662">
        <f>IF(Sheet1!C669&gt;0,Sheet1!D669,0)</f>
        <v>39.209999084472699</v>
      </c>
      <c r="B662">
        <f>IF(Sheet1!C669&gt;0,Sheet1!E669,0)</f>
        <v>67.112503051757798</v>
      </c>
    </row>
    <row r="663" spans="1:2" x14ac:dyDescent="0.25">
      <c r="A663">
        <f>IF(Sheet1!C670&gt;0,Sheet1!D670,0)</f>
        <v>39.2924995422363</v>
      </c>
      <c r="B663">
        <f>IF(Sheet1!C670&gt;0,Sheet1!E670,0)</f>
        <v>67.168750762939496</v>
      </c>
    </row>
    <row r="664" spans="1:2" x14ac:dyDescent="0.25">
      <c r="A664">
        <f>IF(Sheet1!C671&gt;0,Sheet1!D671,0)</f>
        <v>39.393749237060497</v>
      </c>
      <c r="B664">
        <f>IF(Sheet1!C671&gt;0,Sheet1!E671,0)</f>
        <v>67.2924995422363</v>
      </c>
    </row>
    <row r="665" spans="1:2" x14ac:dyDescent="0.25">
      <c r="A665">
        <f>IF(Sheet1!C672&gt;0,Sheet1!D672,0)</f>
        <v>39.397499084472699</v>
      </c>
      <c r="B665">
        <f>IF(Sheet1!C672&gt;0,Sheet1!E672,0)</f>
        <v>66.943748474121094</v>
      </c>
    </row>
    <row r="666" spans="1:2" x14ac:dyDescent="0.25">
      <c r="A666">
        <f>IF(Sheet1!C673&gt;0,Sheet1!D673,0)</f>
        <v>39.314998626708999</v>
      </c>
      <c r="B666">
        <f>IF(Sheet1!C673&gt;0,Sheet1!E673,0)</f>
        <v>67</v>
      </c>
    </row>
    <row r="667" spans="1:2" x14ac:dyDescent="0.25">
      <c r="A667">
        <f>IF(Sheet1!C674&gt;0,Sheet1!D674,0)</f>
        <v>39.101249694824197</v>
      </c>
      <c r="B667">
        <f>IF(Sheet1!C674&gt;0,Sheet1!E674,0)</f>
        <v>66.572498321533203</v>
      </c>
    </row>
    <row r="668" spans="1:2" x14ac:dyDescent="0.25">
      <c r="A668">
        <f>IF(Sheet1!C675&gt;0,Sheet1!D675,0)</f>
        <v>39.0112495422363</v>
      </c>
      <c r="B668">
        <f>IF(Sheet1!C675&gt;0,Sheet1!E675,0)</f>
        <v>66.122501373291001</v>
      </c>
    </row>
    <row r="669" spans="1:2" x14ac:dyDescent="0.25">
      <c r="A669">
        <f>IF(Sheet1!C676&gt;0,Sheet1!D676,0)</f>
        <v>38.947502136230497</v>
      </c>
      <c r="B669">
        <f>IF(Sheet1!C676&gt;0,Sheet1!E676,0)</f>
        <v>66.002502441406307</v>
      </c>
    </row>
    <row r="670" spans="1:2" x14ac:dyDescent="0.25">
      <c r="A670">
        <f>IF(Sheet1!C677&gt;0,Sheet1!D677,0)</f>
        <v>39</v>
      </c>
      <c r="B670">
        <f>IF(Sheet1!C677&gt;0,Sheet1!E677,0)</f>
        <v>66.099998474121094</v>
      </c>
    </row>
    <row r="671" spans="1:2" x14ac:dyDescent="0.25">
      <c r="A671">
        <f>IF(Sheet1!C678&gt;0,Sheet1!D678,0)</f>
        <v>38.985000610351598</v>
      </c>
      <c r="B671">
        <f>IF(Sheet1!C678&gt;0,Sheet1!E678,0)</f>
        <v>66.1450004577637</v>
      </c>
    </row>
    <row r="672" spans="1:2" x14ac:dyDescent="0.25">
      <c r="A672">
        <f>IF(Sheet1!C679&gt;0,Sheet1!D679,0)</f>
        <v>39.030002593994098</v>
      </c>
      <c r="B672">
        <f>IF(Sheet1!C679&gt;0,Sheet1!E679,0)</f>
        <v>66.351249694824205</v>
      </c>
    </row>
    <row r="673" spans="1:2" x14ac:dyDescent="0.25">
      <c r="A673">
        <f>IF(Sheet1!C680&gt;0,Sheet1!D680,0)</f>
        <v>39.022499084472699</v>
      </c>
      <c r="B673">
        <f>IF(Sheet1!C680&gt;0,Sheet1!E680,0)</f>
        <v>66.399997711181598</v>
      </c>
    </row>
    <row r="674" spans="1:2" x14ac:dyDescent="0.25">
      <c r="A674">
        <f>IF(Sheet1!C681&gt;0,Sheet1!D681,0)</f>
        <v>39.026252746582003</v>
      </c>
      <c r="B674">
        <f>IF(Sheet1!C681&gt;0,Sheet1!E681,0)</f>
        <v>66.362499237060504</v>
      </c>
    </row>
    <row r="675" spans="1:2" x14ac:dyDescent="0.25">
      <c r="A675">
        <f>IF(Sheet1!C682&gt;0,Sheet1!D682,0)</f>
        <v>39.0599975585938</v>
      </c>
      <c r="B675">
        <f>IF(Sheet1!C682&gt;0,Sheet1!E682,0)</f>
        <v>66.441249847412095</v>
      </c>
    </row>
    <row r="676" spans="1:2" x14ac:dyDescent="0.25">
      <c r="A676">
        <f>IF(Sheet1!C683&gt;0,Sheet1!D683,0)</f>
        <v>39.041248321533203</v>
      </c>
      <c r="B676">
        <f>IF(Sheet1!C683&gt;0,Sheet1!E683,0)</f>
        <v>66.711250305175795</v>
      </c>
    </row>
    <row r="677" spans="1:2" x14ac:dyDescent="0.25">
      <c r="A677">
        <f>IF(Sheet1!C684&gt;0,Sheet1!D684,0)</f>
        <v>38.992500305175803</v>
      </c>
      <c r="B677">
        <f>IF(Sheet1!C684&gt;0,Sheet1!E684,0)</f>
        <v>66.474998474121094</v>
      </c>
    </row>
    <row r="678" spans="1:2" x14ac:dyDescent="0.25">
      <c r="A678">
        <f>IF(Sheet1!C685&gt;0,Sheet1!D685,0)</f>
        <v>38.977500915527301</v>
      </c>
      <c r="B678">
        <f>IF(Sheet1!C685&gt;0,Sheet1!E685,0)</f>
        <v>66.276248931884794</v>
      </c>
    </row>
    <row r="679" spans="1:2" x14ac:dyDescent="0.25">
      <c r="A679">
        <f>IF(Sheet1!C686&gt;0,Sheet1!D686,0)</f>
        <v>38.981250762939503</v>
      </c>
      <c r="B679">
        <f>IF(Sheet1!C686&gt;0,Sheet1!E686,0)</f>
        <v>65.976249694824205</v>
      </c>
    </row>
    <row r="680" spans="1:2" x14ac:dyDescent="0.25">
      <c r="A680">
        <f>IF(Sheet1!C687&gt;0,Sheet1!D687,0)</f>
        <v>38.970001220703097</v>
      </c>
      <c r="B680">
        <f>IF(Sheet1!C687&gt;0,Sheet1!E687,0)</f>
        <v>65.777500152587905</v>
      </c>
    </row>
    <row r="681" spans="1:2" x14ac:dyDescent="0.25">
      <c r="A681">
        <f>IF(Sheet1!C688&gt;0,Sheet1!D688,0)</f>
        <v>38.924999237060497</v>
      </c>
      <c r="B681">
        <f>IF(Sheet1!C688&gt;0,Sheet1!E688,0)</f>
        <v>65.469997406005902</v>
      </c>
    </row>
    <row r="682" spans="1:2" x14ac:dyDescent="0.25">
      <c r="A682">
        <f>IF(Sheet1!C689&gt;0,Sheet1!D689,0)</f>
        <v>38.951248168945298</v>
      </c>
      <c r="B682">
        <f>IF(Sheet1!C689&gt;0,Sheet1!E689,0)</f>
        <v>65.515003204345703</v>
      </c>
    </row>
    <row r="683" spans="1:2" x14ac:dyDescent="0.25">
      <c r="A683">
        <f>IF(Sheet1!C690&gt;0,Sheet1!D690,0)</f>
        <v>39.037498474121101</v>
      </c>
      <c r="B683">
        <f>IF(Sheet1!C690&gt;0,Sheet1!E690,0)</f>
        <v>65.608749389648395</v>
      </c>
    </row>
    <row r="684" spans="1:2" x14ac:dyDescent="0.25">
      <c r="A684">
        <f>IF(Sheet1!C691&gt;0,Sheet1!D691,0)</f>
        <v>39.150001525878899</v>
      </c>
      <c r="B684">
        <f>IF(Sheet1!C691&gt;0,Sheet1!E691,0)</f>
        <v>65.762500762939496</v>
      </c>
    </row>
    <row r="685" spans="1:2" x14ac:dyDescent="0.25">
      <c r="A685">
        <f>IF(Sheet1!C692&gt;0,Sheet1!D692,0)</f>
        <v>39.236251831054702</v>
      </c>
      <c r="B685">
        <f>IF(Sheet1!C692&gt;0,Sheet1!E692,0)</f>
        <v>65.889999389648395</v>
      </c>
    </row>
    <row r="686" spans="1:2" x14ac:dyDescent="0.25">
      <c r="A686">
        <f>IF(Sheet1!C693&gt;0,Sheet1!D693,0)</f>
        <v>39.360000610351598</v>
      </c>
      <c r="B686">
        <f>IF(Sheet1!C693&gt;0,Sheet1!E693,0)</f>
        <v>66.264999389648395</v>
      </c>
    </row>
    <row r="687" spans="1:2" x14ac:dyDescent="0.25">
      <c r="A687">
        <f>IF(Sheet1!C694&gt;0,Sheet1!D694,0)</f>
        <v>39.311248779296903</v>
      </c>
      <c r="B687">
        <f>IF(Sheet1!C694&gt;0,Sheet1!E694,0)</f>
        <v>66.1450004577637</v>
      </c>
    </row>
    <row r="688" spans="1:2" x14ac:dyDescent="0.25">
      <c r="A688">
        <f>IF(Sheet1!C695&gt;0,Sheet1!D695,0)</f>
        <v>39.131248474121101</v>
      </c>
      <c r="B688">
        <f>IF(Sheet1!C695&gt;0,Sheet1!E695,0)</f>
        <v>65.822502136230497</v>
      </c>
    </row>
    <row r="689" spans="1:2" x14ac:dyDescent="0.25">
      <c r="A689">
        <f>IF(Sheet1!C696&gt;0,Sheet1!D696,0)</f>
        <v>39.041248321533203</v>
      </c>
      <c r="B689">
        <f>IF(Sheet1!C696&gt;0,Sheet1!E696,0)</f>
        <v>65.582496643066406</v>
      </c>
    </row>
    <row r="690" spans="1:2" x14ac:dyDescent="0.25">
      <c r="A690">
        <f>IF(Sheet1!C697&gt;0,Sheet1!D697,0)</f>
        <v>38.962501525878899</v>
      </c>
      <c r="B690">
        <f>IF(Sheet1!C697&gt;0,Sheet1!E697,0)</f>
        <v>65.466251373291001</v>
      </c>
    </row>
    <row r="691" spans="1:2" x14ac:dyDescent="0.25">
      <c r="A691">
        <f>IF(Sheet1!C698&gt;0,Sheet1!D698,0)</f>
        <v>38.891250610351598</v>
      </c>
      <c r="B691">
        <f>IF(Sheet1!C698&gt;0,Sheet1!E698,0)</f>
        <v>65.065002441406307</v>
      </c>
    </row>
    <row r="692" spans="1:2" x14ac:dyDescent="0.25">
      <c r="A692">
        <f>IF(Sheet1!C699&gt;0,Sheet1!D699,0)</f>
        <v>38.849998474121101</v>
      </c>
      <c r="B692">
        <f>IF(Sheet1!C699&gt;0,Sheet1!E699,0)</f>
        <v>64.836250305175795</v>
      </c>
    </row>
    <row r="693" spans="1:2" x14ac:dyDescent="0.25">
      <c r="A693">
        <f>IF(Sheet1!C700&gt;0,Sheet1!D700,0)</f>
        <v>38.771251678466797</v>
      </c>
      <c r="B693">
        <f>IF(Sheet1!C700&gt;0,Sheet1!E700,0)</f>
        <v>64.532497406005902</v>
      </c>
    </row>
    <row r="694" spans="1:2" x14ac:dyDescent="0.25">
      <c r="A694">
        <f>IF(Sheet1!C701&gt;0,Sheet1!D701,0)</f>
        <v>38.662498474121101</v>
      </c>
      <c r="B694">
        <f>IF(Sheet1!C701&gt;0,Sheet1!E701,0)</f>
        <v>64.048751831054702</v>
      </c>
    </row>
    <row r="695" spans="1:2" x14ac:dyDescent="0.25">
      <c r="A695">
        <f>IF(Sheet1!C702&gt;0,Sheet1!D702,0)</f>
        <v>38.583751678466797</v>
      </c>
      <c r="B695">
        <f>IF(Sheet1!C702&gt;0,Sheet1!E702,0)</f>
        <v>63.685001373291001</v>
      </c>
    </row>
    <row r="696" spans="1:2" x14ac:dyDescent="0.25">
      <c r="A696">
        <f>IF(Sheet1!C703&gt;0,Sheet1!D703,0)</f>
        <v>38.505001068115199</v>
      </c>
      <c r="B696">
        <f>IF(Sheet1!C703&gt;0,Sheet1!E703,0)</f>
        <v>63.666252136230497</v>
      </c>
    </row>
    <row r="697" spans="1:2" x14ac:dyDescent="0.25">
      <c r="A697">
        <f>IF(Sheet1!C704&gt;0,Sheet1!D704,0)</f>
        <v>38.456249237060497</v>
      </c>
      <c r="B697">
        <f>IF(Sheet1!C704&gt;0,Sheet1!E704,0)</f>
        <v>63.505001068115199</v>
      </c>
    </row>
    <row r="698" spans="1:2" x14ac:dyDescent="0.25">
      <c r="A698">
        <f>IF(Sheet1!C705&gt;0,Sheet1!D705,0)</f>
        <v>38.4712524414063</v>
      </c>
      <c r="B698">
        <f>IF(Sheet1!C705&gt;0,Sheet1!E705,0)</f>
        <v>63.201248168945298</v>
      </c>
    </row>
    <row r="699" spans="1:2" x14ac:dyDescent="0.25">
      <c r="A699">
        <f>IF(Sheet1!C706&gt;0,Sheet1!D706,0)</f>
        <v>38.527500152587898</v>
      </c>
      <c r="B699">
        <f>IF(Sheet1!C706&gt;0,Sheet1!E706,0)</f>
        <v>63.216251373291001</v>
      </c>
    </row>
    <row r="700" spans="1:2" x14ac:dyDescent="0.25">
      <c r="A700">
        <f>IF(Sheet1!C707&gt;0,Sheet1!D707,0)</f>
        <v>38.587501525878899</v>
      </c>
      <c r="B700">
        <f>IF(Sheet1!C707&gt;0,Sheet1!E707,0)</f>
        <v>63.118747711181598</v>
      </c>
    </row>
    <row r="701" spans="1:2" x14ac:dyDescent="0.25">
      <c r="A701">
        <f>IF(Sheet1!C708&gt;0,Sheet1!D708,0)</f>
        <v>38.673748016357401</v>
      </c>
      <c r="B701">
        <f>IF(Sheet1!C708&gt;0,Sheet1!E708,0)</f>
        <v>63.1674995422363</v>
      </c>
    </row>
    <row r="702" spans="1:2" x14ac:dyDescent="0.25">
      <c r="A702">
        <f>IF(Sheet1!C709&gt;0,Sheet1!D709,0)</f>
        <v>38.692501068115199</v>
      </c>
      <c r="B702">
        <f>IF(Sheet1!C709&gt;0,Sheet1!E709,0)</f>
        <v>63.159999847412102</v>
      </c>
    </row>
    <row r="703" spans="1:2" x14ac:dyDescent="0.25">
      <c r="A703">
        <f>IF(Sheet1!C710&gt;0,Sheet1!D710,0)</f>
        <v>38.722499847412102</v>
      </c>
      <c r="B703">
        <f>IF(Sheet1!C710&gt;0,Sheet1!E710,0)</f>
        <v>63.459999084472699</v>
      </c>
    </row>
    <row r="704" spans="1:2" x14ac:dyDescent="0.25">
      <c r="A704">
        <f>IF(Sheet1!C711&gt;0,Sheet1!D711,0)</f>
        <v>38.786247253417997</v>
      </c>
      <c r="B704">
        <f>IF(Sheet1!C711&gt;0,Sheet1!E711,0)</f>
        <v>63.5424995422363</v>
      </c>
    </row>
    <row r="705" spans="1:2" x14ac:dyDescent="0.25">
      <c r="A705">
        <f>IF(Sheet1!C712&gt;0,Sheet1!D712,0)</f>
        <v>38.883750915527301</v>
      </c>
      <c r="B705">
        <f>IF(Sheet1!C712&gt;0,Sheet1!E712,0)</f>
        <v>63.478752136230497</v>
      </c>
    </row>
    <row r="706" spans="1:2" x14ac:dyDescent="0.25">
      <c r="A706">
        <f>IF(Sheet1!C713&gt;0,Sheet1!D713,0)</f>
        <v>39.007499694824197</v>
      </c>
      <c r="B706">
        <f>IF(Sheet1!C713&gt;0,Sheet1!E713,0)</f>
        <v>63.681247711181598</v>
      </c>
    </row>
    <row r="707" spans="1:2" x14ac:dyDescent="0.25">
      <c r="A707">
        <f>IF(Sheet1!C714&gt;0,Sheet1!D714,0)</f>
        <v>38.992500305175803</v>
      </c>
      <c r="B707">
        <f>IF(Sheet1!C714&gt;0,Sheet1!E714,0)</f>
        <v>63.816249847412102</v>
      </c>
    </row>
    <row r="708" spans="1:2" x14ac:dyDescent="0.25">
      <c r="A708">
        <f>IF(Sheet1!C715&gt;0,Sheet1!D715,0)</f>
        <v>38.9174995422363</v>
      </c>
      <c r="B708">
        <f>IF(Sheet1!C715&gt;0,Sheet1!E715,0)</f>
        <v>63.90625</v>
      </c>
    </row>
    <row r="709" spans="1:2" x14ac:dyDescent="0.25">
      <c r="A709">
        <f>IF(Sheet1!C716&gt;0,Sheet1!D716,0)</f>
        <v>38.831249237060497</v>
      </c>
      <c r="B709">
        <f>IF(Sheet1!C716&gt;0,Sheet1!E716,0)</f>
        <v>63.741249084472699</v>
      </c>
    </row>
    <row r="710" spans="1:2" x14ac:dyDescent="0.25">
      <c r="A710">
        <f>IF(Sheet1!C717&gt;0,Sheet1!D717,0)</f>
        <v>38.805000305175803</v>
      </c>
      <c r="B710">
        <f>IF(Sheet1!C717&gt;0,Sheet1!E717,0)</f>
        <v>63.546249389648402</v>
      </c>
    </row>
    <row r="711" spans="1:2" x14ac:dyDescent="0.25">
      <c r="A711">
        <f>IF(Sheet1!C718&gt;0,Sheet1!D718,0)</f>
        <v>38.775001525878899</v>
      </c>
      <c r="B711">
        <f>IF(Sheet1!C718&gt;0,Sheet1!E718,0)</f>
        <v>63.411247253417997</v>
      </c>
    </row>
    <row r="712" spans="1:2" x14ac:dyDescent="0.25">
      <c r="A712">
        <f>IF(Sheet1!C719&gt;0,Sheet1!D719,0)</f>
        <v>38.775001525878899</v>
      </c>
      <c r="B712">
        <f>IF(Sheet1!C719&gt;0,Sheet1!E719,0)</f>
        <v>63.317497253417997</v>
      </c>
    </row>
    <row r="713" spans="1:2" x14ac:dyDescent="0.25">
      <c r="A713">
        <f>IF(Sheet1!C720&gt;0,Sheet1!D720,0)</f>
        <v>38.834999084472699</v>
      </c>
      <c r="B713">
        <f>IF(Sheet1!C720&gt;0,Sheet1!E720,0)</f>
        <v>63.583747863769503</v>
      </c>
    </row>
    <row r="714" spans="1:2" x14ac:dyDescent="0.25">
      <c r="A714">
        <f>IF(Sheet1!C721&gt;0,Sheet1!D721,0)</f>
        <v>38.928749084472699</v>
      </c>
      <c r="B714">
        <f>IF(Sheet1!C721&gt;0,Sheet1!E721,0)</f>
        <v>63.733749389648402</v>
      </c>
    </row>
    <row r="715" spans="1:2" x14ac:dyDescent="0.25">
      <c r="A715">
        <f>IF(Sheet1!C722&gt;0,Sheet1!D722,0)</f>
        <v>38.921249389648402</v>
      </c>
      <c r="B715">
        <f>IF(Sheet1!C722&gt;0,Sheet1!E722,0)</f>
        <v>63.568748474121101</v>
      </c>
    </row>
    <row r="716" spans="1:2" x14ac:dyDescent="0.25">
      <c r="A716">
        <f>IF(Sheet1!C723&gt;0,Sheet1!D723,0)</f>
        <v>38.921249389648402</v>
      </c>
      <c r="B716">
        <f>IF(Sheet1!C723&gt;0,Sheet1!E723,0)</f>
        <v>63.418750762939503</v>
      </c>
    </row>
    <row r="717" spans="1:2" x14ac:dyDescent="0.25">
      <c r="A717">
        <f>IF(Sheet1!C724&gt;0,Sheet1!D724,0)</f>
        <v>38.861251831054702</v>
      </c>
      <c r="B717">
        <f>IF(Sheet1!C724&gt;0,Sheet1!E724,0)</f>
        <v>63.238746643066399</v>
      </c>
    </row>
    <row r="718" spans="1:2" x14ac:dyDescent="0.25">
      <c r="A718">
        <f>IF(Sheet1!C725&gt;0,Sheet1!D725,0)</f>
        <v>38.8125</v>
      </c>
      <c r="B718">
        <f>IF(Sheet1!C725&gt;0,Sheet1!E725,0)</f>
        <v>63.107498168945298</v>
      </c>
    </row>
    <row r="719" spans="1:2" x14ac:dyDescent="0.25">
      <c r="A719">
        <f>IF(Sheet1!C726&gt;0,Sheet1!D726,0)</f>
        <v>38.7525024414063</v>
      </c>
      <c r="B719">
        <f>IF(Sheet1!C726&gt;0,Sheet1!E726,0)</f>
        <v>63.032501220703097</v>
      </c>
    </row>
    <row r="720" spans="1:2" x14ac:dyDescent="0.25">
      <c r="A720">
        <f>IF(Sheet1!C727&gt;0,Sheet1!D727,0)</f>
        <v>38.685001373291001</v>
      </c>
      <c r="B720">
        <f>IF(Sheet1!C727&gt;0,Sheet1!E727,0)</f>
        <v>63.013748168945298</v>
      </c>
    </row>
    <row r="721" spans="1:2" x14ac:dyDescent="0.25">
      <c r="A721">
        <f>IF(Sheet1!C728&gt;0,Sheet1!D728,0)</f>
        <v>38.677497863769503</v>
      </c>
      <c r="B721">
        <f>IF(Sheet1!C728&gt;0,Sheet1!E728,0)</f>
        <v>62.961250305175803</v>
      </c>
    </row>
    <row r="722" spans="1:2" x14ac:dyDescent="0.25">
      <c r="A722">
        <f>IF(Sheet1!C729&gt;0,Sheet1!D729,0)</f>
        <v>38.677497863769503</v>
      </c>
      <c r="B722">
        <f>IF(Sheet1!C729&gt;0,Sheet1!E729,0)</f>
        <v>63.133750915527301</v>
      </c>
    </row>
    <row r="723" spans="1:2" x14ac:dyDescent="0.25">
      <c r="A723">
        <f>IF(Sheet1!C730&gt;0,Sheet1!D730,0)</f>
        <v>38.6362495422363</v>
      </c>
      <c r="B723">
        <f>IF(Sheet1!C730&gt;0,Sheet1!E730,0)</f>
        <v>63.058753967285199</v>
      </c>
    </row>
    <row r="724" spans="1:2" x14ac:dyDescent="0.25">
      <c r="A724">
        <f>IF(Sheet1!C731&gt;0,Sheet1!D731,0)</f>
        <v>38.587501525878899</v>
      </c>
      <c r="B724">
        <f>IF(Sheet1!C731&gt;0,Sheet1!E731,0)</f>
        <v>62.994998931884801</v>
      </c>
    </row>
    <row r="725" spans="1:2" x14ac:dyDescent="0.25">
      <c r="A725">
        <f>IF(Sheet1!C732&gt;0,Sheet1!D732,0)</f>
        <v>38.568748474121101</v>
      </c>
      <c r="B725">
        <f>IF(Sheet1!C732&gt;0,Sheet1!E732,0)</f>
        <v>62.811248779296903</v>
      </c>
    </row>
    <row r="726" spans="1:2" x14ac:dyDescent="0.25">
      <c r="A726">
        <f>IF(Sheet1!C733&gt;0,Sheet1!D733,0)</f>
        <v>38.5424995422363</v>
      </c>
      <c r="B726">
        <f>IF(Sheet1!C733&gt;0,Sheet1!E733,0)</f>
        <v>62.7924995422363</v>
      </c>
    </row>
    <row r="727" spans="1:2" x14ac:dyDescent="0.25">
      <c r="A727">
        <f>IF(Sheet1!C734&gt;0,Sheet1!D734,0)</f>
        <v>38.549999237060497</v>
      </c>
      <c r="B727">
        <f>IF(Sheet1!C734&gt;0,Sheet1!E734,0)</f>
        <v>62.661251068115199</v>
      </c>
    </row>
    <row r="728" spans="1:2" x14ac:dyDescent="0.25">
      <c r="A728">
        <f>IF(Sheet1!C735&gt;0,Sheet1!D735,0)</f>
        <v>38.516250610351598</v>
      </c>
      <c r="B728">
        <f>IF(Sheet1!C735&gt;0,Sheet1!E735,0)</f>
        <v>62.665000915527301</v>
      </c>
    </row>
    <row r="729" spans="1:2" x14ac:dyDescent="0.25">
      <c r="A729">
        <f>IF(Sheet1!C736&gt;0,Sheet1!D736,0)</f>
        <v>38.456249237060497</v>
      </c>
      <c r="B729">
        <f>IF(Sheet1!C736&gt;0,Sheet1!E736,0)</f>
        <v>62.530002593994098</v>
      </c>
    </row>
    <row r="730" spans="1:2" x14ac:dyDescent="0.25">
      <c r="A730">
        <f>IF(Sheet1!C737&gt;0,Sheet1!D737,0)</f>
        <v>38.4487495422363</v>
      </c>
      <c r="B730">
        <f>IF(Sheet1!C737&gt;0,Sheet1!E737,0)</f>
        <v>62.458747863769503</v>
      </c>
    </row>
    <row r="731" spans="1:2" x14ac:dyDescent="0.25">
      <c r="A731">
        <f>IF(Sheet1!C738&gt;0,Sheet1!D738,0)</f>
        <v>38.4375</v>
      </c>
      <c r="B731">
        <f>IF(Sheet1!C738&gt;0,Sheet1!E738,0)</f>
        <v>62.462501525878899</v>
      </c>
    </row>
    <row r="732" spans="1:2" x14ac:dyDescent="0.25">
      <c r="A732">
        <f>IF(Sheet1!C739&gt;0,Sheet1!D739,0)</f>
        <v>38.444999694824197</v>
      </c>
      <c r="B732">
        <f>IF(Sheet1!C739&gt;0,Sheet1!E739,0)</f>
        <v>62.3950004577637</v>
      </c>
    </row>
    <row r="733" spans="1:2" x14ac:dyDescent="0.25">
      <c r="A733">
        <f>IF(Sheet1!C740&gt;0,Sheet1!D740,0)</f>
        <v>38.418750762939503</v>
      </c>
      <c r="B733">
        <f>IF(Sheet1!C740&gt;0,Sheet1!E740,0)</f>
        <v>62.368751525878899</v>
      </c>
    </row>
    <row r="734" spans="1:2" x14ac:dyDescent="0.25">
      <c r="A734">
        <f>IF(Sheet1!C741&gt;0,Sheet1!D741,0)</f>
        <v>38.366249084472699</v>
      </c>
      <c r="B734">
        <f>IF(Sheet1!C741&gt;0,Sheet1!E741,0)</f>
        <v>62.237499237060497</v>
      </c>
    </row>
    <row r="735" spans="1:2" x14ac:dyDescent="0.25">
      <c r="A735">
        <f>IF(Sheet1!C742&gt;0,Sheet1!D742,0)</f>
        <v>38.336250305175803</v>
      </c>
      <c r="B735">
        <f>IF(Sheet1!C742&gt;0,Sheet1!E742,0)</f>
        <v>61.941249847412102</v>
      </c>
    </row>
    <row r="736" spans="1:2" x14ac:dyDescent="0.25">
      <c r="A736">
        <f>IF(Sheet1!C743&gt;0,Sheet1!D743,0)</f>
        <v>38.369998931884801</v>
      </c>
      <c r="B736">
        <f>IF(Sheet1!C743&gt;0,Sheet1!E743,0)</f>
        <v>61.678752899169901</v>
      </c>
    </row>
    <row r="737" spans="1:2" x14ac:dyDescent="0.25">
      <c r="A737">
        <f>IF(Sheet1!C744&gt;0,Sheet1!D744,0)</f>
        <v>38.369998931884801</v>
      </c>
      <c r="B737">
        <f>IF(Sheet1!C744&gt;0,Sheet1!E744,0)</f>
        <v>61.573745727539098</v>
      </c>
    </row>
    <row r="738" spans="1:2" x14ac:dyDescent="0.25">
      <c r="A738">
        <f>IF(Sheet1!C745&gt;0,Sheet1!D745,0)</f>
        <v>38.351249694824197</v>
      </c>
      <c r="B738">
        <f>IF(Sheet1!C745&gt;0,Sheet1!E745,0)</f>
        <v>61.401252746582003</v>
      </c>
    </row>
    <row r="739" spans="1:2" x14ac:dyDescent="0.25">
      <c r="A739">
        <f>IF(Sheet1!C746&gt;0,Sheet1!D746,0)</f>
        <v>38.321250915527301</v>
      </c>
      <c r="B739">
        <f>IF(Sheet1!C746&gt;0,Sheet1!E746,0)</f>
        <v>61.438751220703097</v>
      </c>
    </row>
    <row r="740" spans="1:2" x14ac:dyDescent="0.25">
      <c r="A740">
        <f>IF(Sheet1!C747&gt;0,Sheet1!D747,0)</f>
        <v>38.306251525878899</v>
      </c>
      <c r="B740">
        <f>IF(Sheet1!C747&gt;0,Sheet1!E747,0)</f>
        <v>61.472499847412102</v>
      </c>
    </row>
    <row r="741" spans="1:2" x14ac:dyDescent="0.25">
      <c r="A741">
        <f>IF(Sheet1!C748&gt;0,Sheet1!D748,0)</f>
        <v>38.3325004577637</v>
      </c>
      <c r="B741">
        <f>IF(Sheet1!C748&gt;0,Sheet1!E748,0)</f>
        <v>61.389999389648402</v>
      </c>
    </row>
    <row r="742" spans="1:2" x14ac:dyDescent="0.25">
      <c r="A742">
        <f>IF(Sheet1!C749&gt;0,Sheet1!D749,0)</f>
        <v>38.366249084472699</v>
      </c>
      <c r="B742">
        <f>IF(Sheet1!C749&gt;0,Sheet1!E749,0)</f>
        <v>61.284999847412102</v>
      </c>
    </row>
    <row r="743" spans="1:2" x14ac:dyDescent="0.25">
      <c r="A743">
        <f>IF(Sheet1!C750&gt;0,Sheet1!D750,0)</f>
        <v>38.478752136230497</v>
      </c>
      <c r="B743">
        <f>IF(Sheet1!C750&gt;0,Sheet1!E750,0)</f>
        <v>61.255001068115199</v>
      </c>
    </row>
    <row r="744" spans="1:2" x14ac:dyDescent="0.25">
      <c r="A744">
        <f>IF(Sheet1!C751&gt;0,Sheet1!D751,0)</f>
        <v>38.497501373291001</v>
      </c>
      <c r="B744">
        <f>IF(Sheet1!C751&gt;0,Sheet1!E751,0)</f>
        <v>61.352500915527301</v>
      </c>
    </row>
    <row r="745" spans="1:2" x14ac:dyDescent="0.25">
      <c r="A745">
        <f>IF(Sheet1!C752&gt;0,Sheet1!D752,0)</f>
        <v>38.433750152587898</v>
      </c>
      <c r="B745">
        <f>IF(Sheet1!C752&gt;0,Sheet1!E752,0)</f>
        <v>61.255001068115199</v>
      </c>
    </row>
    <row r="746" spans="1:2" x14ac:dyDescent="0.25">
      <c r="A746">
        <f>IF(Sheet1!C753&gt;0,Sheet1!D753,0)</f>
        <v>38.4487495422363</v>
      </c>
      <c r="B746">
        <f>IF(Sheet1!C753&gt;0,Sheet1!E753,0)</f>
        <v>61.236251831054702</v>
      </c>
    </row>
    <row r="747" spans="1:2" x14ac:dyDescent="0.25">
      <c r="A747">
        <f>IF(Sheet1!C754&gt;0,Sheet1!D754,0)</f>
        <v>38.497501373291001</v>
      </c>
      <c r="B747">
        <f>IF(Sheet1!C754&gt;0,Sheet1!E754,0)</f>
        <v>61.375</v>
      </c>
    </row>
    <row r="748" spans="1:2" x14ac:dyDescent="0.25">
      <c r="A748">
        <f>IF(Sheet1!C755&gt;0,Sheet1!D755,0)</f>
        <v>38.512500762939503</v>
      </c>
      <c r="B748">
        <f>IF(Sheet1!C755&gt;0,Sheet1!E755,0)</f>
        <v>61.2924995422363</v>
      </c>
    </row>
    <row r="749" spans="1:2" x14ac:dyDescent="0.25">
      <c r="A749">
        <f>IF(Sheet1!C756&gt;0,Sheet1!D756,0)</f>
        <v>38.553749084472699</v>
      </c>
      <c r="B749">
        <f>IF(Sheet1!C756&gt;0,Sheet1!E756,0)</f>
        <v>61.4575004577637</v>
      </c>
    </row>
    <row r="750" spans="1:2" x14ac:dyDescent="0.25">
      <c r="A750">
        <f>IF(Sheet1!C757&gt;0,Sheet1!D757,0)</f>
        <v>38.598751068115199</v>
      </c>
      <c r="B750">
        <f>IF(Sheet1!C757&gt;0,Sheet1!E757,0)</f>
        <v>61.472499847412102</v>
      </c>
    </row>
    <row r="751" spans="1:2" x14ac:dyDescent="0.25">
      <c r="A751">
        <f>IF(Sheet1!C758&gt;0,Sheet1!D758,0)</f>
        <v>38.639999389648402</v>
      </c>
      <c r="B751">
        <f>IF(Sheet1!C758&gt;0,Sheet1!E758,0)</f>
        <v>61.5512504577637</v>
      </c>
    </row>
    <row r="752" spans="1:2" x14ac:dyDescent="0.25">
      <c r="A752">
        <f>IF(Sheet1!C759&gt;0,Sheet1!D759,0)</f>
        <v>38.666252136230497</v>
      </c>
      <c r="B752">
        <f>IF(Sheet1!C759&gt;0,Sheet1!E759,0)</f>
        <v>61.232498168945298</v>
      </c>
    </row>
    <row r="753" spans="1:2" x14ac:dyDescent="0.25">
      <c r="A753">
        <f>IF(Sheet1!C760&gt;0,Sheet1!D760,0)</f>
        <v>38.643753051757798</v>
      </c>
      <c r="B753">
        <f>IF(Sheet1!C760&gt;0,Sheet1!E760,0)</f>
        <v>61.1875</v>
      </c>
    </row>
    <row r="754" spans="1:2" x14ac:dyDescent="0.25">
      <c r="A754">
        <f>IF(Sheet1!C761&gt;0,Sheet1!D761,0)</f>
        <v>38.639999389648402</v>
      </c>
      <c r="B754">
        <f>IF(Sheet1!C761&gt;0,Sheet1!E761,0)</f>
        <v>61.048751831054702</v>
      </c>
    </row>
    <row r="755" spans="1:2" x14ac:dyDescent="0.25">
      <c r="A755">
        <f>IF(Sheet1!C762&gt;0,Sheet1!D762,0)</f>
        <v>38.6362495422363</v>
      </c>
      <c r="B755">
        <f>IF(Sheet1!C762&gt;0,Sheet1!E762,0)</f>
        <v>61.086250305175803</v>
      </c>
    </row>
    <row r="756" spans="1:2" x14ac:dyDescent="0.25">
      <c r="A756">
        <f>IF(Sheet1!C763&gt;0,Sheet1!D763,0)</f>
        <v>38.546249389648402</v>
      </c>
      <c r="B756">
        <f>IF(Sheet1!C763&gt;0,Sheet1!E763,0)</f>
        <v>61.135002136230497</v>
      </c>
    </row>
    <row r="757" spans="1:2" x14ac:dyDescent="0.25">
      <c r="A757">
        <f>IF(Sheet1!C764&gt;0,Sheet1!D764,0)</f>
        <v>38.497501373291001</v>
      </c>
      <c r="B757">
        <f>IF(Sheet1!C764&gt;0,Sheet1!E764,0)</f>
        <v>61.029998779296903</v>
      </c>
    </row>
    <row r="758" spans="1:2" x14ac:dyDescent="0.25">
      <c r="A758">
        <f>IF(Sheet1!C765&gt;0,Sheet1!D765,0)</f>
        <v>38.463748931884801</v>
      </c>
      <c r="B758">
        <f>IF(Sheet1!C765&gt;0,Sheet1!E765,0)</f>
        <v>60.819999694824197</v>
      </c>
    </row>
    <row r="759" spans="1:2" x14ac:dyDescent="0.25">
      <c r="A759">
        <f>IF(Sheet1!C766&gt;0,Sheet1!D766,0)</f>
        <v>38.4375</v>
      </c>
      <c r="B759">
        <f>IF(Sheet1!C766&gt;0,Sheet1!E766,0)</f>
        <v>60.763748168945298</v>
      </c>
    </row>
    <row r="760" spans="1:2" x14ac:dyDescent="0.25">
      <c r="A760">
        <f>IF(Sheet1!C767&gt;0,Sheet1!D767,0)</f>
        <v>38.411251068115199</v>
      </c>
      <c r="B760">
        <f>IF(Sheet1!C767&gt;0,Sheet1!E767,0)</f>
        <v>60.722496032714801</v>
      </c>
    </row>
    <row r="761" spans="1:2" x14ac:dyDescent="0.25">
      <c r="A761">
        <f>IF(Sheet1!C768&gt;0,Sheet1!D768,0)</f>
        <v>38.34375</v>
      </c>
      <c r="B761">
        <f>IF(Sheet1!C768&gt;0,Sheet1!E768,0)</f>
        <v>60.71875</v>
      </c>
    </row>
    <row r="762" spans="1:2" x14ac:dyDescent="0.25">
      <c r="A762">
        <f>IF(Sheet1!C769&gt;0,Sheet1!D769,0)</f>
        <v>38.321250915527301</v>
      </c>
      <c r="B762">
        <f>IF(Sheet1!C769&gt;0,Sheet1!E769,0)</f>
        <v>60.662502288818402</v>
      </c>
    </row>
    <row r="763" spans="1:2" x14ac:dyDescent="0.25">
      <c r="A763">
        <f>IF(Sheet1!C770&gt;0,Sheet1!D770,0)</f>
        <v>38.321250915527301</v>
      </c>
      <c r="B763">
        <f>IF(Sheet1!C770&gt;0,Sheet1!E770,0)</f>
        <v>60.550003051757798</v>
      </c>
    </row>
    <row r="764" spans="1:2" x14ac:dyDescent="0.25">
      <c r="A764">
        <f>IF(Sheet1!C771&gt;0,Sheet1!D771,0)</f>
        <v>38.264999389648402</v>
      </c>
      <c r="B764">
        <f>IF(Sheet1!C771&gt;0,Sheet1!E771,0)</f>
        <v>60.276248931884801</v>
      </c>
    </row>
    <row r="765" spans="1:2" x14ac:dyDescent="0.25">
      <c r="A765">
        <f>IF(Sheet1!C772&gt;0,Sheet1!D772,0)</f>
        <v>38.223751068115199</v>
      </c>
      <c r="B765">
        <f>IF(Sheet1!C772&gt;0,Sheet1!E772,0)</f>
        <v>60.294998168945298</v>
      </c>
    </row>
    <row r="766" spans="1:2" x14ac:dyDescent="0.25">
      <c r="A766">
        <f>IF(Sheet1!C773&gt;0,Sheet1!D773,0)</f>
        <v>38.175003051757798</v>
      </c>
      <c r="B766">
        <f>IF(Sheet1!C773&gt;0,Sheet1!E773,0)</f>
        <v>60.246253967285199</v>
      </c>
    </row>
    <row r="767" spans="1:2" x14ac:dyDescent="0.25">
      <c r="A767">
        <f>IF(Sheet1!C774&gt;0,Sheet1!D774,0)</f>
        <v>38.118751525878899</v>
      </c>
      <c r="B767">
        <f>IF(Sheet1!C774&gt;0,Sheet1!E774,0)</f>
        <v>60.227497100830099</v>
      </c>
    </row>
    <row r="768" spans="1:2" x14ac:dyDescent="0.25">
      <c r="A768">
        <f>IF(Sheet1!C775&gt;0,Sheet1!D775,0)</f>
        <v>38.040000915527301</v>
      </c>
      <c r="B768">
        <f>IF(Sheet1!C775&gt;0,Sheet1!E775,0)</f>
        <v>60.148750305175803</v>
      </c>
    </row>
    <row r="769" spans="1:2" x14ac:dyDescent="0.25">
      <c r="A769">
        <f>IF(Sheet1!C776&gt;0,Sheet1!D776,0)</f>
        <v>37.987499237060497</v>
      </c>
      <c r="B769">
        <f>IF(Sheet1!C776&gt;0,Sheet1!E776,0)</f>
        <v>60.084999084472699</v>
      </c>
    </row>
    <row r="770" spans="1:2" x14ac:dyDescent="0.25">
      <c r="A770">
        <f>IF(Sheet1!C777&gt;0,Sheet1!D777,0)</f>
        <v>37.972499847412102</v>
      </c>
      <c r="B770">
        <f>IF(Sheet1!C777&gt;0,Sheet1!E777,0)</f>
        <v>60.1450004577637</v>
      </c>
    </row>
    <row r="771" spans="1:2" x14ac:dyDescent="0.25">
      <c r="A771">
        <f>IF(Sheet1!C778&gt;0,Sheet1!D778,0)</f>
        <v>37.987499237060497</v>
      </c>
      <c r="B771">
        <f>IF(Sheet1!C778&gt;0,Sheet1!E778,0)</f>
        <v>60.025001525878899</v>
      </c>
    </row>
    <row r="772" spans="1:2" x14ac:dyDescent="0.25">
      <c r="A772">
        <f>IF(Sheet1!C779&gt;0,Sheet1!D779,0)</f>
        <v>38.040000915527301</v>
      </c>
      <c r="B772">
        <f>IF(Sheet1!C779&gt;0,Sheet1!E779,0)</f>
        <v>59.96875</v>
      </c>
    </row>
    <row r="773" spans="1:2" x14ac:dyDescent="0.25">
      <c r="A773">
        <f>IF(Sheet1!C780&gt;0,Sheet1!D780,0)</f>
        <v>38.1224975585938</v>
      </c>
      <c r="B773">
        <f>IF(Sheet1!C780&gt;0,Sheet1!E780,0)</f>
        <v>59.762500762939503</v>
      </c>
    </row>
    <row r="774" spans="1:2" x14ac:dyDescent="0.25">
      <c r="A774">
        <f>IF(Sheet1!C781&gt;0,Sheet1!D781,0)</f>
        <v>38.1224975585938</v>
      </c>
      <c r="B774">
        <f>IF(Sheet1!C781&gt;0,Sheet1!E781,0)</f>
        <v>59.844997406005902</v>
      </c>
    </row>
    <row r="775" spans="1:2" x14ac:dyDescent="0.25">
      <c r="A775">
        <f>IF(Sheet1!C782&gt;0,Sheet1!D782,0)</f>
        <v>38.115001678466797</v>
      </c>
      <c r="B775">
        <f>IF(Sheet1!C782&gt;0,Sheet1!E782,0)</f>
        <v>59.8150024414063</v>
      </c>
    </row>
    <row r="776" spans="1:2" x14ac:dyDescent="0.25">
      <c r="A776">
        <f>IF(Sheet1!C783&gt;0,Sheet1!D783,0)</f>
        <v>38.006252288818402</v>
      </c>
      <c r="B776">
        <f>IF(Sheet1!C783&gt;0,Sheet1!E783,0)</f>
        <v>59.668750762939503</v>
      </c>
    </row>
    <row r="777" spans="1:2" x14ac:dyDescent="0.25">
      <c r="A777">
        <f>IF(Sheet1!C784&gt;0,Sheet1!D784,0)</f>
        <v>37.844997406005902</v>
      </c>
      <c r="B777">
        <f>IF(Sheet1!C784&gt;0,Sheet1!E784,0)</f>
        <v>59.485000610351598</v>
      </c>
    </row>
    <row r="778" spans="1:2" x14ac:dyDescent="0.25">
      <c r="A778">
        <f>IF(Sheet1!C785&gt;0,Sheet1!D785,0)</f>
        <v>37.762496948242202</v>
      </c>
      <c r="B778">
        <f>IF(Sheet1!C785&gt;0,Sheet1!E785,0)</f>
        <v>59.4174995422363</v>
      </c>
    </row>
    <row r="779" spans="1:2" x14ac:dyDescent="0.25">
      <c r="A779">
        <f>IF(Sheet1!C786&gt;0,Sheet1!D786,0)</f>
        <v>37.680000305175803</v>
      </c>
      <c r="B779">
        <f>IF(Sheet1!C786&gt;0,Sheet1!E786,0)</f>
        <v>59.368747711181598</v>
      </c>
    </row>
    <row r="780" spans="1:2" x14ac:dyDescent="0.25">
      <c r="A780">
        <f>IF(Sheet1!C787&gt;0,Sheet1!D787,0)</f>
        <v>37.650001525878899</v>
      </c>
      <c r="B780">
        <f>IF(Sheet1!C787&gt;0,Sheet1!E787,0)</f>
        <v>59.485000610351598</v>
      </c>
    </row>
    <row r="781" spans="1:2" x14ac:dyDescent="0.25">
      <c r="A781">
        <f>IF(Sheet1!C788&gt;0,Sheet1!D788,0)</f>
        <v>37.597499847412102</v>
      </c>
      <c r="B781">
        <f>IF(Sheet1!C788&gt;0,Sheet1!E788,0)</f>
        <v>59.237499237060497</v>
      </c>
    </row>
    <row r="782" spans="1:2" x14ac:dyDescent="0.25">
      <c r="A782">
        <f>IF(Sheet1!C789&gt;0,Sheet1!D789,0)</f>
        <v>37.601249694824197</v>
      </c>
      <c r="B782">
        <f>IF(Sheet1!C789&gt;0,Sheet1!E789,0)</f>
        <v>59.203746795654297</v>
      </c>
    </row>
    <row r="783" spans="1:2" x14ac:dyDescent="0.25">
      <c r="A783">
        <f>IF(Sheet1!C790&gt;0,Sheet1!D790,0)</f>
        <v>37.518749237060497</v>
      </c>
      <c r="B783">
        <f>IF(Sheet1!C790&gt;0,Sheet1!E790,0)</f>
        <v>59.072498321533203</v>
      </c>
    </row>
    <row r="784" spans="1:2" x14ac:dyDescent="0.25">
      <c r="A784">
        <f>IF(Sheet1!C791&gt;0,Sheet1!D791,0)</f>
        <v>37.4662475585938</v>
      </c>
      <c r="B784">
        <f>IF(Sheet1!C791&gt;0,Sheet1!E791,0)</f>
        <v>59.083751678466797</v>
      </c>
    </row>
    <row r="785" spans="1:2" x14ac:dyDescent="0.25">
      <c r="A785">
        <f>IF(Sheet1!C792&gt;0,Sheet1!D792,0)</f>
        <v>37.421249389648402</v>
      </c>
      <c r="B785">
        <f>IF(Sheet1!C792&gt;0,Sheet1!E792,0)</f>
        <v>59.064998626708999</v>
      </c>
    </row>
    <row r="786" spans="1:2" x14ac:dyDescent="0.25">
      <c r="A786">
        <f>IF(Sheet1!C793&gt;0,Sheet1!D793,0)</f>
        <v>37.3462524414063</v>
      </c>
      <c r="B786">
        <f>IF(Sheet1!C793&gt;0,Sheet1!E793,0)</f>
        <v>58.772499084472699</v>
      </c>
    </row>
    <row r="787" spans="1:2" x14ac:dyDescent="0.25">
      <c r="A787">
        <f>IF(Sheet1!C794&gt;0,Sheet1!D794,0)</f>
        <v>37.248748779296903</v>
      </c>
      <c r="B787">
        <f>IF(Sheet1!C794&gt;0,Sheet1!E794,0)</f>
        <v>58.708747863769503</v>
      </c>
    </row>
    <row r="788" spans="1:2" x14ac:dyDescent="0.25">
      <c r="A788">
        <f>IF(Sheet1!C795&gt;0,Sheet1!D795,0)</f>
        <v>37.1849975585938</v>
      </c>
      <c r="B788">
        <f>IF(Sheet1!C795&gt;0,Sheet1!E795,0)</f>
        <v>58.798751831054702</v>
      </c>
    </row>
    <row r="789" spans="1:2" x14ac:dyDescent="0.25">
      <c r="A789">
        <f>IF(Sheet1!C796&gt;0,Sheet1!D796,0)</f>
        <v>37.095001220703097</v>
      </c>
      <c r="B789">
        <f>IF(Sheet1!C796&gt;0,Sheet1!E796,0)</f>
        <v>58.547500610351598</v>
      </c>
    </row>
    <row r="790" spans="1:2" x14ac:dyDescent="0.25">
      <c r="A790">
        <f>IF(Sheet1!C797&gt;0,Sheet1!D797,0)</f>
        <v>37.083747863769503</v>
      </c>
      <c r="B790">
        <f>IF(Sheet1!C797&gt;0,Sheet1!E797,0)</f>
        <v>58.495002746582003</v>
      </c>
    </row>
    <row r="791" spans="1:2" x14ac:dyDescent="0.25">
      <c r="A791">
        <f>IF(Sheet1!C798&gt;0,Sheet1!D798,0)</f>
        <v>37.027500152587898</v>
      </c>
      <c r="B791">
        <f>IF(Sheet1!C798&gt;0,Sheet1!E798,0)</f>
        <v>58.423751831054702</v>
      </c>
    </row>
    <row r="792" spans="1:2" x14ac:dyDescent="0.25">
      <c r="A792">
        <f>IF(Sheet1!C799&gt;0,Sheet1!D799,0)</f>
        <v>36.967498779296903</v>
      </c>
      <c r="B792">
        <f>IF(Sheet1!C799&gt;0,Sheet1!E799,0)</f>
        <v>58.536251068115199</v>
      </c>
    </row>
    <row r="793" spans="1:2" x14ac:dyDescent="0.25">
      <c r="A793">
        <f>IF(Sheet1!C800&gt;0,Sheet1!D800,0)</f>
        <v>36.907497406005902</v>
      </c>
      <c r="B793">
        <f>IF(Sheet1!C800&gt;0,Sheet1!E800,0)</f>
        <v>58.442501068115199</v>
      </c>
    </row>
    <row r="794" spans="1:2" x14ac:dyDescent="0.25">
      <c r="A794">
        <f>IF(Sheet1!C801&gt;0,Sheet1!D801,0)</f>
        <v>36.892501831054702</v>
      </c>
      <c r="B794">
        <f>IF(Sheet1!C801&gt;0,Sheet1!E801,0)</f>
        <v>58.232501983642599</v>
      </c>
    </row>
    <row r="795" spans="1:2" x14ac:dyDescent="0.25">
      <c r="A795">
        <f>IF(Sheet1!C802&gt;0,Sheet1!D802,0)</f>
        <v>36.866249084472699</v>
      </c>
      <c r="B795">
        <f>IF(Sheet1!C802&gt;0,Sheet1!E802,0)</f>
        <v>58.2474975585938</v>
      </c>
    </row>
    <row r="796" spans="1:2" x14ac:dyDescent="0.25">
      <c r="A796">
        <f>IF(Sheet1!C803&gt;0,Sheet1!D803,0)</f>
        <v>36.821250915527301</v>
      </c>
      <c r="B796">
        <f>IF(Sheet1!C803&gt;0,Sheet1!E803,0)</f>
        <v>58.101249694824197</v>
      </c>
    </row>
    <row r="797" spans="1:2" x14ac:dyDescent="0.25">
      <c r="A797">
        <f>IF(Sheet1!C804&gt;0,Sheet1!D804,0)</f>
        <v>36.791252136230497</v>
      </c>
      <c r="B797">
        <f>IF(Sheet1!C804&gt;0,Sheet1!E804,0)</f>
        <v>58.108749389648402</v>
      </c>
    </row>
    <row r="798" spans="1:2" x14ac:dyDescent="0.25">
      <c r="A798">
        <f>IF(Sheet1!C805&gt;0,Sheet1!D805,0)</f>
        <v>36.753749847412102</v>
      </c>
      <c r="B798">
        <f>IF(Sheet1!C805&gt;0,Sheet1!E805,0)</f>
        <v>57.936248779296903</v>
      </c>
    </row>
    <row r="799" spans="1:2" x14ac:dyDescent="0.25">
      <c r="A799">
        <f>IF(Sheet1!C806&gt;0,Sheet1!D806,0)</f>
        <v>36.727500915527301</v>
      </c>
      <c r="B799">
        <f>IF(Sheet1!C806&gt;0,Sheet1!E806,0)</f>
        <v>57.771247863769503</v>
      </c>
    </row>
    <row r="800" spans="1:2" x14ac:dyDescent="0.25">
      <c r="A800">
        <f>IF(Sheet1!C807&gt;0,Sheet1!D807,0)</f>
        <v>36.671249389648402</v>
      </c>
      <c r="B800">
        <f>IF(Sheet1!C807&gt;0,Sheet1!E807,0)</f>
        <v>57.887500762939503</v>
      </c>
    </row>
    <row r="801" spans="1:2" x14ac:dyDescent="0.25">
      <c r="A801">
        <f>IF(Sheet1!C808&gt;0,Sheet1!D808,0)</f>
        <v>36.701248168945298</v>
      </c>
      <c r="B801">
        <f>IF(Sheet1!C808&gt;0,Sheet1!E808,0)</f>
        <v>57.726249694824197</v>
      </c>
    </row>
    <row r="802" spans="1:2" x14ac:dyDescent="0.25">
      <c r="A802">
        <f>IF(Sheet1!C809&gt;0,Sheet1!D809,0)</f>
        <v>36.723751068115199</v>
      </c>
      <c r="B802">
        <f>IF(Sheet1!C809&gt;0,Sheet1!E809,0)</f>
        <v>57.516250610351598</v>
      </c>
    </row>
    <row r="803" spans="1:2" x14ac:dyDescent="0.25">
      <c r="A803">
        <f>IF(Sheet1!C810&gt;0,Sheet1!D810,0)</f>
        <v>36.7162475585938</v>
      </c>
      <c r="B803">
        <f>IF(Sheet1!C810&gt;0,Sheet1!E810,0)</f>
        <v>57.602500915527301</v>
      </c>
    </row>
    <row r="804" spans="1:2" x14ac:dyDescent="0.25">
      <c r="A804">
        <f>IF(Sheet1!C811&gt;0,Sheet1!D811,0)</f>
        <v>36.6674995422363</v>
      </c>
      <c r="B804">
        <f>IF(Sheet1!C811&gt;0,Sheet1!E811,0)</f>
        <v>57.381252288818402</v>
      </c>
    </row>
    <row r="805" spans="1:2" x14ac:dyDescent="0.25">
      <c r="A805">
        <f>IF(Sheet1!C812&gt;0,Sheet1!D812,0)</f>
        <v>36.648750305175803</v>
      </c>
      <c r="B805">
        <f>IF(Sheet1!C812&gt;0,Sheet1!E812,0)</f>
        <v>57.325000762939503</v>
      </c>
    </row>
    <row r="806" spans="1:2" x14ac:dyDescent="0.25">
      <c r="A806">
        <f>IF(Sheet1!C813&gt;0,Sheet1!D813,0)</f>
        <v>36.611248016357401</v>
      </c>
      <c r="B806">
        <f>IF(Sheet1!C813&gt;0,Sheet1!E813,0)</f>
        <v>57.144996643066399</v>
      </c>
    </row>
    <row r="807" spans="1:2" x14ac:dyDescent="0.25">
      <c r="A807">
        <f>IF(Sheet1!C814&gt;0,Sheet1!D814,0)</f>
        <v>36.584999084472699</v>
      </c>
      <c r="B807">
        <f>IF(Sheet1!C814&gt;0,Sheet1!E814,0)</f>
        <v>57.189998626708999</v>
      </c>
    </row>
    <row r="808" spans="1:2" x14ac:dyDescent="0.25">
      <c r="A808">
        <f>IF(Sheet1!C815&gt;0,Sheet1!D815,0)</f>
        <v>36.555000305175803</v>
      </c>
      <c r="B808">
        <f>IF(Sheet1!C815&gt;0,Sheet1!E815,0)</f>
        <v>57.084999084472699</v>
      </c>
    </row>
    <row r="809" spans="1:2" x14ac:dyDescent="0.25">
      <c r="A809">
        <f>IF(Sheet1!C816&gt;0,Sheet1!D816,0)</f>
        <v>36.536251068115199</v>
      </c>
      <c r="B809">
        <f>IF(Sheet1!C816&gt;0,Sheet1!E816,0)</f>
        <v>56.987499237060497</v>
      </c>
    </row>
    <row r="810" spans="1:2" x14ac:dyDescent="0.25">
      <c r="A810">
        <f>IF(Sheet1!C817&gt;0,Sheet1!D817,0)</f>
        <v>36.461250305175803</v>
      </c>
      <c r="B810">
        <f>IF(Sheet1!C817&gt;0,Sheet1!E817,0)</f>
        <v>56.818752288818402</v>
      </c>
    </row>
    <row r="811" spans="1:2" x14ac:dyDescent="0.25">
      <c r="A811">
        <f>IF(Sheet1!C818&gt;0,Sheet1!D818,0)</f>
        <v>36.412498474121101</v>
      </c>
      <c r="B811">
        <f>IF(Sheet1!C818&gt;0,Sheet1!E818,0)</f>
        <v>56.623748779296903</v>
      </c>
    </row>
    <row r="812" spans="1:2" x14ac:dyDescent="0.25">
      <c r="A812">
        <f>IF(Sheet1!C819&gt;0,Sheet1!D819,0)</f>
        <v>36.382499694824197</v>
      </c>
      <c r="B812">
        <f>IF(Sheet1!C819&gt;0,Sheet1!E819,0)</f>
        <v>56.717498779296903</v>
      </c>
    </row>
    <row r="813" spans="1:2" x14ac:dyDescent="0.25">
      <c r="A813">
        <f>IF(Sheet1!C820&gt;0,Sheet1!D820,0)</f>
        <v>36.322502136230497</v>
      </c>
      <c r="B813">
        <f>IF(Sheet1!C820&gt;0,Sheet1!E820,0)</f>
        <v>56.387500762939503</v>
      </c>
    </row>
    <row r="814" spans="1:2" x14ac:dyDescent="0.25">
      <c r="A814">
        <f>IF(Sheet1!C821&gt;0,Sheet1!D821,0)</f>
        <v>36.262500762939503</v>
      </c>
      <c r="B814">
        <f>IF(Sheet1!C821&gt;0,Sheet1!E821,0)</f>
        <v>56.537498474121101</v>
      </c>
    </row>
    <row r="815" spans="1:2" x14ac:dyDescent="0.25">
      <c r="A815">
        <f>IF(Sheet1!C822&gt;0,Sheet1!D822,0)</f>
        <v>36.240001678466797</v>
      </c>
      <c r="B815">
        <f>IF(Sheet1!C822&gt;0,Sheet1!E822,0)</f>
        <v>56.3950004577637</v>
      </c>
    </row>
    <row r="816" spans="1:2" x14ac:dyDescent="0.25">
      <c r="A816">
        <f>IF(Sheet1!C823&gt;0,Sheet1!D823,0)</f>
        <v>36.172500610351598</v>
      </c>
      <c r="B816">
        <f>IF(Sheet1!C823&gt;0,Sheet1!E823,0)</f>
        <v>56.383750915527301</v>
      </c>
    </row>
    <row r="817" spans="1:2" x14ac:dyDescent="0.25">
      <c r="A817">
        <f>IF(Sheet1!C824&gt;0,Sheet1!D824,0)</f>
        <v>36.142498016357401</v>
      </c>
      <c r="B817">
        <f>IF(Sheet1!C824&gt;0,Sheet1!E824,0)</f>
        <v>56.049999237060497</v>
      </c>
    </row>
    <row r="818" spans="1:2" x14ac:dyDescent="0.25">
      <c r="A818">
        <f>IF(Sheet1!C825&gt;0,Sheet1!D825,0)</f>
        <v>36.071250915527301</v>
      </c>
      <c r="B818">
        <f>IF(Sheet1!C825&gt;0,Sheet1!E825,0)</f>
        <v>56.154998779296903</v>
      </c>
    </row>
    <row r="819" spans="1:2" x14ac:dyDescent="0.25">
      <c r="A819">
        <f>IF(Sheet1!C826&gt;0,Sheet1!D826,0)</f>
        <v>36.022499084472699</v>
      </c>
      <c r="B819">
        <f>IF(Sheet1!C826&gt;0,Sheet1!E826,0)</f>
        <v>56.005001068115199</v>
      </c>
    </row>
    <row r="820" spans="1:2" x14ac:dyDescent="0.25">
      <c r="A820">
        <f>IF(Sheet1!C827&gt;0,Sheet1!D827,0)</f>
        <v>35.969997406005902</v>
      </c>
      <c r="B820">
        <f>IF(Sheet1!C827&gt;0,Sheet1!E827,0)</f>
        <v>55.915000915527301</v>
      </c>
    </row>
    <row r="821" spans="1:2" x14ac:dyDescent="0.25">
      <c r="A821">
        <f>IF(Sheet1!C828&gt;0,Sheet1!D828,0)</f>
        <v>35.909999847412102</v>
      </c>
      <c r="B821">
        <f>IF(Sheet1!C828&gt;0,Sheet1!E828,0)</f>
        <v>55.630001068115199</v>
      </c>
    </row>
    <row r="822" spans="1:2" x14ac:dyDescent="0.25">
      <c r="A822">
        <f>IF(Sheet1!C829&gt;0,Sheet1!D829,0)</f>
        <v>35.853752136230497</v>
      </c>
      <c r="B822">
        <f>IF(Sheet1!C829&gt;0,Sheet1!E829,0)</f>
        <v>55.75</v>
      </c>
    </row>
    <row r="823" spans="1:2" x14ac:dyDescent="0.25">
      <c r="A823">
        <f>IF(Sheet1!C830&gt;0,Sheet1!D830,0)</f>
        <v>35.786251068115199</v>
      </c>
      <c r="B823">
        <f>IF(Sheet1!C830&gt;0,Sheet1!E830,0)</f>
        <v>55.397499084472699</v>
      </c>
    </row>
    <row r="824" spans="1:2" x14ac:dyDescent="0.25">
      <c r="A824">
        <f>IF(Sheet1!C831&gt;0,Sheet1!D831,0)</f>
        <v>35.737499237060497</v>
      </c>
      <c r="B824">
        <f>IF(Sheet1!C831&gt;0,Sheet1!E831,0)</f>
        <v>55.423751831054702</v>
      </c>
    </row>
    <row r="825" spans="1:2" x14ac:dyDescent="0.25">
      <c r="A825">
        <f>IF(Sheet1!C832&gt;0,Sheet1!D832,0)</f>
        <v>35.700000762939503</v>
      </c>
      <c r="B825">
        <f>IF(Sheet1!C832&gt;0,Sheet1!E832,0)</f>
        <v>55.284999847412102</v>
      </c>
    </row>
    <row r="826" spans="1:2" x14ac:dyDescent="0.25">
      <c r="A826">
        <f>IF(Sheet1!C833&gt;0,Sheet1!D833,0)</f>
        <v>35.685001373291001</v>
      </c>
      <c r="B826">
        <f>IF(Sheet1!C833&gt;0,Sheet1!E833,0)</f>
        <v>55.251251220703097</v>
      </c>
    </row>
    <row r="827" spans="1:2" x14ac:dyDescent="0.25">
      <c r="A827">
        <f>IF(Sheet1!C834&gt;0,Sheet1!D834,0)</f>
        <v>35.6587524414063</v>
      </c>
      <c r="B827">
        <f>IF(Sheet1!C834&gt;0,Sheet1!E834,0)</f>
        <v>55.284999847412102</v>
      </c>
    </row>
    <row r="828" spans="1:2" x14ac:dyDescent="0.25">
      <c r="A828">
        <f>IF(Sheet1!C835&gt;0,Sheet1!D835,0)</f>
        <v>35.625</v>
      </c>
      <c r="B828">
        <f>IF(Sheet1!C835&gt;0,Sheet1!E835,0)</f>
        <v>55.161251068115199</v>
      </c>
    </row>
    <row r="829" spans="1:2" x14ac:dyDescent="0.25">
      <c r="A829">
        <f>IF(Sheet1!C836&gt;0,Sheet1!D836,0)</f>
        <v>35.583747863769503</v>
      </c>
      <c r="B829">
        <f>IF(Sheet1!C836&gt;0,Sheet1!E836,0)</f>
        <v>54.9887504577637</v>
      </c>
    </row>
    <row r="830" spans="1:2" x14ac:dyDescent="0.25">
      <c r="A830">
        <f>IF(Sheet1!C837&gt;0,Sheet1!D837,0)</f>
        <v>35.568748474121101</v>
      </c>
      <c r="B830">
        <f>IF(Sheet1!C837&gt;0,Sheet1!E837,0)</f>
        <v>54.692501068115199</v>
      </c>
    </row>
    <row r="831" spans="1:2" x14ac:dyDescent="0.25">
      <c r="A831">
        <f>IF(Sheet1!C838&gt;0,Sheet1!D838,0)</f>
        <v>35.561248779296903</v>
      </c>
      <c r="B831">
        <f>IF(Sheet1!C838&gt;0,Sheet1!E838,0)</f>
        <v>54.700000762939503</v>
      </c>
    </row>
    <row r="832" spans="1:2" x14ac:dyDescent="0.25">
      <c r="A832">
        <f>IF(Sheet1!C839&gt;0,Sheet1!D839,0)</f>
        <v>35.546249389648402</v>
      </c>
      <c r="B832">
        <f>IF(Sheet1!C839&gt;0,Sheet1!E839,0)</f>
        <v>54.774997711181598</v>
      </c>
    </row>
    <row r="833" spans="1:2" x14ac:dyDescent="0.25">
      <c r="A833">
        <f>IF(Sheet1!C840&gt;0,Sheet1!D840,0)</f>
        <v>35.5200004577637</v>
      </c>
      <c r="B833">
        <f>IF(Sheet1!C840&gt;0,Sheet1!E840,0)</f>
        <v>54.561252593994098</v>
      </c>
    </row>
    <row r="834" spans="1:2" x14ac:dyDescent="0.25">
      <c r="A834">
        <f>IF(Sheet1!C841&gt;0,Sheet1!D841,0)</f>
        <v>35.478748321533203</v>
      </c>
      <c r="B834">
        <f>IF(Sheet1!C841&gt;0,Sheet1!E841,0)</f>
        <v>54.2837524414063</v>
      </c>
    </row>
    <row r="835" spans="1:2" x14ac:dyDescent="0.25">
      <c r="A835">
        <f>IF(Sheet1!C842&gt;0,Sheet1!D842,0)</f>
        <v>35.452499389648402</v>
      </c>
      <c r="B835">
        <f>IF(Sheet1!C842&gt;0,Sheet1!E842,0)</f>
        <v>54.265003204345703</v>
      </c>
    </row>
    <row r="836" spans="1:2" x14ac:dyDescent="0.25">
      <c r="A836">
        <f>IF(Sheet1!C843&gt;0,Sheet1!D843,0)</f>
        <v>35.415000915527301</v>
      </c>
      <c r="B836">
        <f>IF(Sheet1!C843&gt;0,Sheet1!E843,0)</f>
        <v>54.332496643066399</v>
      </c>
    </row>
    <row r="837" spans="1:2" x14ac:dyDescent="0.25">
      <c r="A837">
        <f>IF(Sheet1!C844&gt;0,Sheet1!D844,0)</f>
        <v>35.366249084472699</v>
      </c>
      <c r="B837">
        <f>IF(Sheet1!C844&gt;0,Sheet1!E844,0)</f>
        <v>54.077499389648402</v>
      </c>
    </row>
    <row r="838" spans="1:2" x14ac:dyDescent="0.25">
      <c r="A838">
        <f>IF(Sheet1!C845&gt;0,Sheet1!D845,0)</f>
        <v>35.3325004577637</v>
      </c>
      <c r="B838">
        <f>IF(Sheet1!C845&gt;0,Sheet1!E845,0)</f>
        <v>54.107498168945298</v>
      </c>
    </row>
    <row r="839" spans="1:2" x14ac:dyDescent="0.25">
      <c r="A839">
        <f>IF(Sheet1!C846&gt;0,Sheet1!D846,0)</f>
        <v>35.25</v>
      </c>
      <c r="B839">
        <f>IF(Sheet1!C846&gt;0,Sheet1!E846,0)</f>
        <v>54.006252288818402</v>
      </c>
    </row>
    <row r="840" spans="1:2" x14ac:dyDescent="0.25">
      <c r="A840">
        <f>IF(Sheet1!C847&gt;0,Sheet1!D847,0)</f>
        <v>35.227500915527301</v>
      </c>
      <c r="B840">
        <f>IF(Sheet1!C847&gt;0,Sheet1!E847,0)</f>
        <v>53.571250915527301</v>
      </c>
    </row>
    <row r="841" spans="1:2" x14ac:dyDescent="0.25">
      <c r="A841">
        <f>IF(Sheet1!C848&gt;0,Sheet1!D848,0)</f>
        <v>35.137500762939503</v>
      </c>
      <c r="B841">
        <f>IF(Sheet1!C848&gt;0,Sheet1!E848,0)</f>
        <v>53.732498168945298</v>
      </c>
    </row>
    <row r="842" spans="1:2" x14ac:dyDescent="0.25">
      <c r="A842">
        <f>IF(Sheet1!C849&gt;0,Sheet1!D849,0)</f>
        <v>35.055000305175803</v>
      </c>
      <c r="B842">
        <f>IF(Sheet1!C849&gt;0,Sheet1!E849,0)</f>
        <v>53.398750305175803</v>
      </c>
    </row>
    <row r="843" spans="1:2" x14ac:dyDescent="0.25">
      <c r="A843">
        <f>IF(Sheet1!C850&gt;0,Sheet1!D850,0)</f>
        <v>35.013748168945298</v>
      </c>
      <c r="B843">
        <f>IF(Sheet1!C850&gt;0,Sheet1!E850,0)</f>
        <v>53.244998931884801</v>
      </c>
    </row>
    <row r="844" spans="1:2" x14ac:dyDescent="0.25">
      <c r="A844">
        <f>IF(Sheet1!C851&gt;0,Sheet1!D851,0)</f>
        <v>34.972499847412102</v>
      </c>
      <c r="B844">
        <f>IF(Sheet1!C851&gt;0,Sheet1!E851,0)</f>
        <v>53.338752746582003</v>
      </c>
    </row>
    <row r="845" spans="1:2" x14ac:dyDescent="0.25">
      <c r="A845">
        <f>IF(Sheet1!C852&gt;0,Sheet1!D852,0)</f>
        <v>34.923748016357401</v>
      </c>
      <c r="B845">
        <f>IF(Sheet1!C852&gt;0,Sheet1!E852,0)</f>
        <v>53.361248016357401</v>
      </c>
    </row>
    <row r="846" spans="1:2" x14ac:dyDescent="0.25">
      <c r="A846">
        <f>IF(Sheet1!C853&gt;0,Sheet1!D853,0)</f>
        <v>0</v>
      </c>
      <c r="B846">
        <f>IF(Sheet1!C853&gt;0,Sheet1!E853,0)</f>
        <v>0</v>
      </c>
    </row>
    <row r="847" spans="1:2" x14ac:dyDescent="0.25">
      <c r="A847">
        <f>IF(Sheet1!C854&gt;0,Sheet1!D854,0)</f>
        <v>0</v>
      </c>
      <c r="B847">
        <f>IF(Sheet1!C854&gt;0,Sheet1!E854,0)</f>
        <v>0</v>
      </c>
    </row>
    <row r="848" spans="1:2" x14ac:dyDescent="0.25">
      <c r="A848">
        <f>IF(Sheet1!C855&gt;0,Sheet1!D855,0)</f>
        <v>0</v>
      </c>
      <c r="B848">
        <f>IF(Sheet1!C855&gt;0,Sheet1!E855,0)</f>
        <v>0</v>
      </c>
    </row>
    <row r="849" spans="1:2" x14ac:dyDescent="0.25">
      <c r="A849">
        <f>IF(Sheet1!C856&gt;0,Sheet1!D856,0)</f>
        <v>0</v>
      </c>
      <c r="B849">
        <f>IF(Sheet1!C856&gt;0,Sheet1!E856,0)</f>
        <v>0</v>
      </c>
    </row>
    <row r="850" spans="1:2" x14ac:dyDescent="0.25">
      <c r="A850">
        <f>IF(Sheet1!C857&gt;0,Sheet1!D857,0)</f>
        <v>0</v>
      </c>
      <c r="B850">
        <f>IF(Sheet1!C857&gt;0,Sheet1!E857,0)</f>
        <v>0</v>
      </c>
    </row>
    <row r="851" spans="1:2" x14ac:dyDescent="0.25">
      <c r="A851">
        <f>IF(Sheet1!C858&gt;0,Sheet1!D858,0)</f>
        <v>0</v>
      </c>
      <c r="B851">
        <f>IF(Sheet1!C858&gt;0,Sheet1!E858,0)</f>
        <v>0</v>
      </c>
    </row>
    <row r="852" spans="1:2" x14ac:dyDescent="0.25">
      <c r="A852">
        <f>IF(Sheet1!C859&gt;0,Sheet1!D859,0)</f>
        <v>0</v>
      </c>
      <c r="B852">
        <f>IF(Sheet1!C859&gt;0,Sheet1!E859,0)</f>
        <v>0</v>
      </c>
    </row>
    <row r="853" spans="1:2" x14ac:dyDescent="0.25">
      <c r="A853">
        <f>IF(Sheet1!C860&gt;0,Sheet1!D860,0)</f>
        <v>0</v>
      </c>
      <c r="B853">
        <f>IF(Sheet1!C860&gt;0,Sheet1!E860,0)</f>
        <v>0</v>
      </c>
    </row>
    <row r="854" spans="1:2" x14ac:dyDescent="0.25">
      <c r="A854">
        <f>IF(Sheet1!C861&gt;0,Sheet1!D861,0)</f>
        <v>0</v>
      </c>
      <c r="B854">
        <f>IF(Sheet1!C861&gt;0,Sheet1!E861,0)</f>
        <v>0</v>
      </c>
    </row>
    <row r="855" spans="1:2" x14ac:dyDescent="0.25">
      <c r="A855">
        <f>IF(Sheet1!C862&gt;0,Sheet1!D862,0)</f>
        <v>0</v>
      </c>
      <c r="B855">
        <f>IF(Sheet1!C862&gt;0,Sheet1!E862,0)</f>
        <v>0</v>
      </c>
    </row>
    <row r="856" spans="1:2" x14ac:dyDescent="0.25">
      <c r="A856">
        <f>IF(Sheet1!C863&gt;0,Sheet1!D863,0)</f>
        <v>0</v>
      </c>
      <c r="B856">
        <f>IF(Sheet1!C863&gt;0,Sheet1!E863,0)</f>
        <v>0</v>
      </c>
    </row>
    <row r="857" spans="1:2" x14ac:dyDescent="0.25">
      <c r="A857">
        <f>IF(Sheet1!C864&gt;0,Sheet1!D864,0)</f>
        <v>0</v>
      </c>
      <c r="B857">
        <f>IF(Sheet1!C864&gt;0,Sheet1!E864,0)</f>
        <v>0</v>
      </c>
    </row>
    <row r="858" spans="1:2" x14ac:dyDescent="0.25">
      <c r="A858">
        <f>IF(Sheet1!C865&gt;0,Sheet1!D865,0)</f>
        <v>0</v>
      </c>
      <c r="B858">
        <f>IF(Sheet1!C865&gt;0,Sheet1!E865,0)</f>
        <v>0</v>
      </c>
    </row>
    <row r="859" spans="1:2" x14ac:dyDescent="0.25">
      <c r="A859">
        <f>IF(Sheet1!C866&gt;0,Sheet1!D866,0)</f>
        <v>0</v>
      </c>
      <c r="B859">
        <f>IF(Sheet1!C866&gt;0,Sheet1!E866,0)</f>
        <v>0</v>
      </c>
    </row>
    <row r="860" spans="1:2" x14ac:dyDescent="0.25">
      <c r="A860">
        <f>IF(Sheet1!C867&gt;0,Sheet1!D867,0)</f>
        <v>0</v>
      </c>
      <c r="B860">
        <f>IF(Sheet1!C867&gt;0,Sheet1!E867,0)</f>
        <v>0</v>
      </c>
    </row>
    <row r="861" spans="1:2" x14ac:dyDescent="0.25">
      <c r="A861">
        <f>IF(Sheet1!C868&gt;0,Sheet1!D868,0)</f>
        <v>0</v>
      </c>
      <c r="B861">
        <f>IF(Sheet1!C868&gt;0,Sheet1!E868,0)</f>
        <v>0</v>
      </c>
    </row>
    <row r="862" spans="1:2" x14ac:dyDescent="0.25">
      <c r="A862">
        <f>IF(Sheet1!C869&gt;0,Sheet1!D869,0)</f>
        <v>0</v>
      </c>
      <c r="B862">
        <f>IF(Sheet1!C869&gt;0,Sheet1!E869,0)</f>
        <v>0</v>
      </c>
    </row>
    <row r="863" spans="1:2" x14ac:dyDescent="0.25">
      <c r="A863">
        <f>IF(Sheet1!C870&gt;0,Sheet1!D870,0)</f>
        <v>0</v>
      </c>
      <c r="B863">
        <f>IF(Sheet1!C870&gt;0,Sheet1!E870,0)</f>
        <v>0</v>
      </c>
    </row>
    <row r="864" spans="1:2" x14ac:dyDescent="0.25">
      <c r="A864">
        <f>IF(Sheet1!C871&gt;0,Sheet1!D871,0)</f>
        <v>0</v>
      </c>
      <c r="B864">
        <f>IF(Sheet1!C871&gt;0,Sheet1!E871,0)</f>
        <v>0</v>
      </c>
    </row>
    <row r="865" spans="1:2" x14ac:dyDescent="0.25">
      <c r="A865">
        <f>IF(Sheet1!C872&gt;0,Sheet1!D872,0)</f>
        <v>0</v>
      </c>
      <c r="B865">
        <f>IF(Sheet1!C872&gt;0,Sheet1!E872,0)</f>
        <v>0</v>
      </c>
    </row>
    <row r="866" spans="1:2" x14ac:dyDescent="0.25">
      <c r="A866">
        <f>IF(Sheet1!C873&gt;0,Sheet1!D873,0)</f>
        <v>0</v>
      </c>
      <c r="B866">
        <f>IF(Sheet1!C873&gt;0,Sheet1!E873,0)</f>
        <v>0</v>
      </c>
    </row>
    <row r="867" spans="1:2" x14ac:dyDescent="0.25">
      <c r="A867">
        <f>IF(Sheet1!C874&gt;0,Sheet1!D874,0)</f>
        <v>0</v>
      </c>
      <c r="B867">
        <f>IF(Sheet1!C874&gt;0,Sheet1!E874,0)</f>
        <v>0</v>
      </c>
    </row>
    <row r="868" spans="1:2" x14ac:dyDescent="0.25">
      <c r="A868">
        <f>IF(Sheet1!C875&gt;0,Sheet1!D875,0)</f>
        <v>0</v>
      </c>
      <c r="B868">
        <f>IF(Sheet1!C875&gt;0,Sheet1!E875,0)</f>
        <v>0</v>
      </c>
    </row>
    <row r="869" spans="1:2" x14ac:dyDescent="0.25">
      <c r="A869">
        <f>IF(Sheet1!C876&gt;0,Sheet1!D876,0)</f>
        <v>0</v>
      </c>
      <c r="B869">
        <f>IF(Sheet1!C876&gt;0,Sheet1!E876,0)</f>
        <v>0</v>
      </c>
    </row>
    <row r="870" spans="1:2" x14ac:dyDescent="0.25">
      <c r="A870">
        <f>IF(Sheet1!C877&gt;0,Sheet1!D877,0)</f>
        <v>0</v>
      </c>
      <c r="B870">
        <f>IF(Sheet1!C877&gt;0,Sheet1!E877,0)</f>
        <v>0</v>
      </c>
    </row>
    <row r="871" spans="1:2" x14ac:dyDescent="0.25">
      <c r="A871">
        <f>IF(Sheet1!C878&gt;0,Sheet1!D878,0)</f>
        <v>0</v>
      </c>
      <c r="B871">
        <f>IF(Sheet1!C878&gt;0,Sheet1!E878,0)</f>
        <v>0</v>
      </c>
    </row>
    <row r="872" spans="1:2" x14ac:dyDescent="0.25">
      <c r="A872">
        <f>IF(Sheet1!C879&gt;0,Sheet1!D879,0)</f>
        <v>0</v>
      </c>
      <c r="B872">
        <f>IF(Sheet1!C879&gt;0,Sheet1!E879,0)</f>
        <v>0</v>
      </c>
    </row>
    <row r="873" spans="1:2" x14ac:dyDescent="0.25">
      <c r="A873">
        <f>IF(Sheet1!C880&gt;0,Sheet1!D880,0)</f>
        <v>0</v>
      </c>
      <c r="B873">
        <f>IF(Sheet1!C880&gt;0,Sheet1!E880,0)</f>
        <v>0</v>
      </c>
    </row>
    <row r="874" spans="1:2" x14ac:dyDescent="0.25">
      <c r="A874">
        <f>IF(Sheet1!C881&gt;0,Sheet1!D881,0)</f>
        <v>0</v>
      </c>
      <c r="B874">
        <f>IF(Sheet1!C881&gt;0,Sheet1!E881,0)</f>
        <v>0</v>
      </c>
    </row>
    <row r="875" spans="1:2" x14ac:dyDescent="0.25">
      <c r="A875">
        <f>IF(Sheet1!C882&gt;0,Sheet1!D882,0)</f>
        <v>0</v>
      </c>
      <c r="B875">
        <f>IF(Sheet1!C882&gt;0,Sheet1!E882,0)</f>
        <v>0</v>
      </c>
    </row>
    <row r="876" spans="1:2" x14ac:dyDescent="0.25">
      <c r="A876">
        <f>IF(Sheet1!C883&gt;0,Sheet1!D883,0)</f>
        <v>0</v>
      </c>
      <c r="B876">
        <f>IF(Sheet1!C883&gt;0,Sheet1!E883,0)</f>
        <v>0</v>
      </c>
    </row>
    <row r="877" spans="1:2" x14ac:dyDescent="0.25">
      <c r="A877">
        <f>IF(Sheet1!C884&gt;0,Sheet1!D884,0)</f>
        <v>0</v>
      </c>
      <c r="B877">
        <f>IF(Sheet1!C884&gt;0,Sheet1!E884,0)</f>
        <v>0</v>
      </c>
    </row>
    <row r="878" spans="1:2" x14ac:dyDescent="0.25">
      <c r="A878">
        <f>IF(Sheet1!C885&gt;0,Sheet1!D885,0)</f>
        <v>0</v>
      </c>
      <c r="B878">
        <f>IF(Sheet1!C885&gt;0,Sheet1!E885,0)</f>
        <v>0</v>
      </c>
    </row>
    <row r="879" spans="1:2" x14ac:dyDescent="0.25">
      <c r="A879">
        <f>IF(Sheet1!C886&gt;0,Sheet1!D886,0)</f>
        <v>0</v>
      </c>
      <c r="B879">
        <f>IF(Sheet1!C886&gt;0,Sheet1!E886,0)</f>
        <v>0</v>
      </c>
    </row>
    <row r="880" spans="1:2" x14ac:dyDescent="0.25">
      <c r="A880">
        <f>IF(Sheet1!C887&gt;0,Sheet1!D887,0)</f>
        <v>0</v>
      </c>
      <c r="B880">
        <f>IF(Sheet1!C887&gt;0,Sheet1!E887,0)</f>
        <v>0</v>
      </c>
    </row>
    <row r="881" spans="1:2" x14ac:dyDescent="0.25">
      <c r="A881">
        <f>IF(Sheet1!C888&gt;0,Sheet1!D888,0)</f>
        <v>0</v>
      </c>
      <c r="B881">
        <f>IF(Sheet1!C888&gt;0,Sheet1!E888,0)</f>
        <v>0</v>
      </c>
    </row>
    <row r="882" spans="1:2" x14ac:dyDescent="0.25">
      <c r="A882">
        <f>IF(Sheet1!C889&gt;0,Sheet1!D889,0)</f>
        <v>0</v>
      </c>
      <c r="B882">
        <f>IF(Sheet1!C889&gt;0,Sheet1!E889,0)</f>
        <v>0</v>
      </c>
    </row>
    <row r="883" spans="1:2" x14ac:dyDescent="0.25">
      <c r="A883">
        <f>IF(Sheet1!C890&gt;0,Sheet1!D890,0)</f>
        <v>0</v>
      </c>
      <c r="B883">
        <f>IF(Sheet1!C890&gt;0,Sheet1!E890,0)</f>
        <v>0</v>
      </c>
    </row>
    <row r="884" spans="1:2" x14ac:dyDescent="0.25">
      <c r="A884">
        <f>IF(Sheet1!C891&gt;0,Sheet1!D891,0)</f>
        <v>0</v>
      </c>
      <c r="B884">
        <f>IF(Sheet1!C891&gt;0,Sheet1!E891,0)</f>
        <v>0</v>
      </c>
    </row>
    <row r="885" spans="1:2" x14ac:dyDescent="0.25">
      <c r="A885">
        <f>IF(Sheet1!C892&gt;0,Sheet1!D892,0)</f>
        <v>0</v>
      </c>
      <c r="B885">
        <f>IF(Sheet1!C892&gt;0,Sheet1!E892,0)</f>
        <v>0</v>
      </c>
    </row>
    <row r="886" spans="1:2" x14ac:dyDescent="0.25">
      <c r="A886">
        <f>IF(Sheet1!C893&gt;0,Sheet1!D893,0)</f>
        <v>0</v>
      </c>
      <c r="B886">
        <f>IF(Sheet1!C893&gt;0,Sheet1!E893,0)</f>
        <v>0</v>
      </c>
    </row>
    <row r="887" spans="1:2" x14ac:dyDescent="0.25">
      <c r="A887">
        <f>IF(Sheet1!C894&gt;0,Sheet1!D894,0)</f>
        <v>0</v>
      </c>
      <c r="B887">
        <f>IF(Sheet1!C894&gt;0,Sheet1!E894,0)</f>
        <v>0</v>
      </c>
    </row>
    <row r="888" spans="1:2" x14ac:dyDescent="0.25">
      <c r="A888">
        <f>IF(Sheet1!C895&gt;0,Sheet1!D895,0)</f>
        <v>0</v>
      </c>
      <c r="B888">
        <f>IF(Sheet1!C895&gt;0,Sheet1!E895,0)</f>
        <v>0</v>
      </c>
    </row>
    <row r="889" spans="1:2" x14ac:dyDescent="0.25">
      <c r="A889">
        <f>IF(Sheet1!C896&gt;0,Sheet1!D896,0)</f>
        <v>0</v>
      </c>
      <c r="B889">
        <f>IF(Sheet1!C896&gt;0,Sheet1!E896,0)</f>
        <v>0</v>
      </c>
    </row>
    <row r="890" spans="1:2" x14ac:dyDescent="0.25">
      <c r="A890">
        <f>IF(Sheet1!C897&gt;0,Sheet1!D897,0)</f>
        <v>0</v>
      </c>
      <c r="B890">
        <f>IF(Sheet1!C897&gt;0,Sheet1!E897,0)</f>
        <v>0</v>
      </c>
    </row>
    <row r="891" spans="1:2" x14ac:dyDescent="0.25">
      <c r="A891">
        <f>IF(Sheet1!C898&gt;0,Sheet1!D898,0)</f>
        <v>0</v>
      </c>
      <c r="B891">
        <f>IF(Sheet1!C898&gt;0,Sheet1!E898,0)</f>
        <v>0</v>
      </c>
    </row>
    <row r="892" spans="1:2" x14ac:dyDescent="0.25">
      <c r="A892">
        <f>IF(Sheet1!C899&gt;0,Sheet1!D899,0)</f>
        <v>0</v>
      </c>
      <c r="B892">
        <f>IF(Sheet1!C899&gt;0,Sheet1!E899,0)</f>
        <v>0</v>
      </c>
    </row>
    <row r="893" spans="1:2" x14ac:dyDescent="0.25">
      <c r="A893">
        <f>IF(Sheet1!C900&gt;0,Sheet1!D900,0)</f>
        <v>0</v>
      </c>
      <c r="B893">
        <f>IF(Sheet1!C900&gt;0,Sheet1!E900,0)</f>
        <v>0</v>
      </c>
    </row>
    <row r="894" spans="1:2" x14ac:dyDescent="0.25">
      <c r="A894">
        <f>IF(Sheet1!C901&gt;0,Sheet1!D901,0)</f>
        <v>0</v>
      </c>
      <c r="B894">
        <f>IF(Sheet1!C901&gt;0,Sheet1!E901,0)</f>
        <v>0</v>
      </c>
    </row>
    <row r="895" spans="1:2" x14ac:dyDescent="0.25">
      <c r="A895">
        <f>IF(Sheet1!C902&gt;0,Sheet1!D902,0)</f>
        <v>0</v>
      </c>
      <c r="B895">
        <f>IF(Sheet1!C902&gt;0,Sheet1!E902,0)</f>
        <v>0</v>
      </c>
    </row>
    <row r="896" spans="1:2" x14ac:dyDescent="0.25">
      <c r="A896">
        <f>IF(Sheet1!C903&gt;0,Sheet1!D903,0)</f>
        <v>0</v>
      </c>
      <c r="B896">
        <f>IF(Sheet1!C903&gt;0,Sheet1!E903,0)</f>
        <v>0</v>
      </c>
    </row>
    <row r="897" spans="1:2" x14ac:dyDescent="0.25">
      <c r="A897">
        <f>IF(Sheet1!C904&gt;0,Sheet1!D904,0)</f>
        <v>0</v>
      </c>
      <c r="B897">
        <f>IF(Sheet1!C904&gt;0,Sheet1!E904,0)</f>
        <v>0</v>
      </c>
    </row>
    <row r="898" spans="1:2" x14ac:dyDescent="0.25">
      <c r="A898">
        <f>IF(Sheet1!C905&gt;0,Sheet1!D905,0)</f>
        <v>0</v>
      </c>
      <c r="B898">
        <f>IF(Sheet1!C905&gt;0,Sheet1!E905,0)</f>
        <v>0</v>
      </c>
    </row>
    <row r="899" spans="1:2" x14ac:dyDescent="0.25">
      <c r="A899">
        <f>IF(Sheet1!C906&gt;0,Sheet1!D906,0)</f>
        <v>0</v>
      </c>
      <c r="B899">
        <f>IF(Sheet1!C906&gt;0,Sheet1!E906,0)</f>
        <v>0</v>
      </c>
    </row>
    <row r="900" spans="1:2" x14ac:dyDescent="0.25">
      <c r="A900">
        <f>IF(Sheet1!C907&gt;0,Sheet1!D907,0)</f>
        <v>0</v>
      </c>
      <c r="B900">
        <f>IF(Sheet1!C907&gt;0,Sheet1!E907,0)</f>
        <v>0</v>
      </c>
    </row>
    <row r="901" spans="1:2" x14ac:dyDescent="0.25">
      <c r="A901">
        <f>IF(Sheet1!C908&gt;0,Sheet1!D908,0)</f>
        <v>0</v>
      </c>
      <c r="B901">
        <f>IF(Sheet1!C908&gt;0,Sheet1!E908,0)</f>
        <v>0</v>
      </c>
    </row>
    <row r="902" spans="1:2" x14ac:dyDescent="0.25">
      <c r="A902">
        <f>AVERAGEIF(A1:A901,"&gt;0")</f>
        <v>35.760672665220319</v>
      </c>
      <c r="B902">
        <f>AVERAGEIF(B1:B901,"&gt;0")</f>
        <v>61.365868252840912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Nikhil Pal Singh</cp:lastModifiedBy>
  <dcterms:created xsi:type="dcterms:W3CDTF">2009-09-28T12:35:30Z</dcterms:created>
  <dcterms:modified xsi:type="dcterms:W3CDTF">2021-07-02T10:54:15Z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