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DETALLE" sheetId="2" state="visible" r:id="rId4"/>
    <sheet name="SIN PDF" sheetId="3" state="visible" r:id="rId5"/>
  </sheets>
  <definedNames>
    <definedName function="false" hidden="true" localSheetId="1" name="_xlnm._FilterDatabase" vbProcedure="false">DETALLE!$A$1:$L$171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<sst xmlns="http://schemas.openxmlformats.org/spreadsheetml/2006/main" count="1698" uniqueCount="402">
  <si>
    <t xml:space="preserve">CONTROL DE PDF PROCESADOS · JULIO 2026 · LA MINA DE CHAMARTÍN</t>
  </si>
  <si>
    <t xml:space="preserve">Revisión página a página de los PDF escaneados: qué albarán es cada página y si está en el Excel de albaranes del mes.</t>
  </si>
  <si>
    <t xml:space="preserve">PDF (carpeta ALBARANES)</t>
  </si>
  <si>
    <t xml:space="preserve">PÁGINAS</t>
  </si>
  <si>
    <t xml:space="preserve">PÁGINAS REVISADAS</t>
  </si>
  <si>
    <t xml:space="preserve">ALBARANES CHAMARTÍN EN EXCEL</t>
  </si>
  <si>
    <t xml:space="preserve">DE ELLOS CON INCIDENCIA</t>
  </si>
  <si>
    <t xml:space="preserve">NO INCLUIDOS (otro cliente)</t>
  </si>
  <si>
    <t xml:space="preserve">NO INCLUIDOS (revisar)</t>
  </si>
  <si>
    <t xml:space="preserve">NO ENCONTRADOS</t>
  </si>
  <si>
    <t xml:space="preserve">procesados/Scanned-image16-09-2026-100804.pdf</t>
  </si>
  <si>
    <t xml:space="preserve">procesados/Scanned-image16-09-2026-100931.pdf</t>
  </si>
  <si>
    <t xml:space="preserve">procesados/Scanned-image16-09-2026-101039.pdf</t>
  </si>
  <si>
    <t xml:space="preserve">procesados/ilovepdf_merged (15).pdf</t>
  </si>
  <si>
    <t xml:space="preserve">TOTAL</t>
  </si>
  <si>
    <t xml:space="preserve">✔ TODAS LAS PÁGINAS REVISADAS. Todos los albaranes de La Mina de Chamartín de estos PDF están en el Excel del mes. Lo que no se ha incluido es de otro cliente o está pendiente de revisar (ver hoja DETALLE e INCIDENCIAS).</t>
  </si>
  <si>
    <t xml:space="preserve">CUADRE CON EL EXCEL DE ALBARANES</t>
  </si>
  <si>
    <t xml:space="preserve">Líneas en TOTAL JULIO (albarán o tramo de IVA)</t>
  </si>
  <si>
    <t xml:space="preserve">Base total del Excel</t>
  </si>
  <si>
    <t xml:space="preserve">Líneas que salen de estos PDF</t>
  </si>
  <si>
    <t xml:space="preserve">Base de esas líneas</t>
  </si>
  <si>
    <t xml:space="preserve">Líneas que NO salen de estos PDF (ya venían en el Excel de Adri)</t>
  </si>
  <si>
    <t xml:space="preserve">Las líneas que no salen de estos PDF se listan en la hoja "SIN PDF": venían en el Excel que se empezó a hacer (Adri) y no se han vuelto a comprobar contra papel.</t>
  </si>
  <si>
    <t xml:space="preserve">PDF</t>
  </si>
  <si>
    <t xml:space="preserve">PÁG.</t>
  </si>
  <si>
    <t xml:space="preserve">PROVEEDOR</t>
  </si>
  <si>
    <t xml:space="preserve">Nº ALBARÁN</t>
  </si>
  <si>
    <t xml:space="preserve">FECHA</t>
  </si>
  <si>
    <t xml:space="preserve">CLIENTE</t>
  </si>
  <si>
    <t xml:space="preserve">¿EN EXCEL?</t>
  </si>
  <si>
    <t xml:space="preserve">BASE EN EXCEL</t>
  </si>
  <si>
    <t xml:space="preserve">RESULTADO</t>
  </si>
  <si>
    <t xml:space="preserve">INCIDENCIA Nº</t>
  </si>
  <si>
    <t xml:space="preserve">TIPO DE INCIDENCIA</t>
  </si>
  <si>
    <t xml:space="preserve">NOTA</t>
  </si>
  <si>
    <t xml:space="preserve">Scanned-image16-09-2026-100804.pdf</t>
  </si>
  <si>
    <t xml:space="preserve">TOMATERIA DE CEA</t>
  </si>
  <si>
    <t xml:space="preserve">931</t>
  </si>
  <si>
    <t xml:space="preserve">25/07</t>
  </si>
  <si>
    <t xml:space="preserve">LA MINA DE CHAMARTÍN</t>
  </si>
  <si>
    <t xml:space="preserve">SÍ</t>
  </si>
  <si>
    <t xml:space="preserve">OK</t>
  </si>
  <si>
    <t xml:space="preserve">CONS. SELEC. SANTO</t>
  </si>
  <si>
    <t xml:space="preserve">4848</t>
  </si>
  <si>
    <t xml:space="preserve">22/07</t>
  </si>
  <si>
    <t xml:space="preserve">ANGOMI PROYECTOS INMOBILIARIAS</t>
  </si>
  <si>
    <t xml:space="preserve">NO</t>
  </si>
  <si>
    <t xml:space="preserve">NO INCLUIDO (otro cliente)</t>
  </si>
  <si>
    <t xml:space="preserve">Albarán de otra empresa</t>
  </si>
  <si>
    <t xml:space="preserve">A nombre de ANGOMI. Separado en "ANGOMI - Don Bocarte 4848 22-07-2026.pdf".</t>
  </si>
  <si>
    <t xml:space="preserve">CARNICAS MEAT</t>
  </si>
  <si>
    <t xml:space="preserve">A1/209</t>
  </si>
  <si>
    <t xml:space="preserve">OK CON INCIDENCIA</t>
  </si>
  <si>
    <t xml:space="preserve">Diferencia de céntimos</t>
  </si>
  <si>
    <t xml:space="preserve">JOSE PEÑA</t>
  </si>
  <si>
    <t xml:space="preserve">2026-260494</t>
  </si>
  <si>
    <t xml:space="preserve">20/07</t>
  </si>
  <si>
    <t xml:space="preserve">ROMERO ALVAREZ</t>
  </si>
  <si>
    <t xml:space="preserve">SEC 6207</t>
  </si>
  <si>
    <t xml:space="preserve">DELIPAN</t>
  </si>
  <si>
    <t xml:space="preserve">A2/9083</t>
  </si>
  <si>
    <t xml:space="preserve">24/07</t>
  </si>
  <si>
    <t xml:space="preserve">A2/8944</t>
  </si>
  <si>
    <t xml:space="preserve">21/07</t>
  </si>
  <si>
    <t xml:space="preserve">JOSE ROMERO PLAZA</t>
  </si>
  <si>
    <t xml:space="preserve">145</t>
  </si>
  <si>
    <t xml:space="preserve">141</t>
  </si>
  <si>
    <t xml:space="preserve">AGROFOOD</t>
  </si>
  <si>
    <t xml:space="preserve">M26/865</t>
  </si>
  <si>
    <t xml:space="preserve">M26/849</t>
  </si>
  <si>
    <t xml:space="preserve">M26/844</t>
  </si>
  <si>
    <t xml:space="preserve">AGMASFOOD</t>
  </si>
  <si>
    <t xml:space="preserve">26 6564</t>
  </si>
  <si>
    <t xml:space="preserve">26 6530</t>
  </si>
  <si>
    <t xml:space="preserve">Scanned-image16-09-2026-100931.pdf</t>
  </si>
  <si>
    <t xml:space="preserve">26 6503</t>
  </si>
  <si>
    <t xml:space="preserve">23/07</t>
  </si>
  <si>
    <t xml:space="preserve">MAGOASE</t>
  </si>
  <si>
    <t xml:space="preserve">18972</t>
  </si>
  <si>
    <t xml:space="preserve">Página escaneada al revés.</t>
  </si>
  <si>
    <t xml:space="preserve">18750</t>
  </si>
  <si>
    <t xml:space="preserve">PATATAS YAGO</t>
  </si>
  <si>
    <t xml:space="preserve">601</t>
  </si>
  <si>
    <t xml:space="preserve">27/07</t>
  </si>
  <si>
    <t xml:space="preserve">592</t>
  </si>
  <si>
    <t xml:space="preserve">584</t>
  </si>
  <si>
    <t xml:space="preserve">555</t>
  </si>
  <si>
    <t xml:space="preserve">548</t>
  </si>
  <si>
    <t xml:space="preserve">CONS. Y SAL. JIMENEZ</t>
  </si>
  <si>
    <t xml:space="preserve">26A00946</t>
  </si>
  <si>
    <t xml:space="preserve">26A00922</t>
  </si>
  <si>
    <t xml:space="preserve">4604</t>
  </si>
  <si>
    <t xml:space="preserve">1?/07</t>
  </si>
  <si>
    <t xml:space="preserve">Copia borrosa</t>
  </si>
  <si>
    <t xml:space="preserve">541</t>
  </si>
  <si>
    <t xml:space="preserve">18/07</t>
  </si>
  <si>
    <t xml:space="preserve">529</t>
  </si>
  <si>
    <t xml:space="preserve">17/07</t>
  </si>
  <si>
    <t xml:space="preserve">518</t>
  </si>
  <si>
    <t xml:space="preserve">16/07</t>
  </si>
  <si>
    <t xml:space="preserve">499</t>
  </si>
  <si>
    <t xml:space="preserve">14/07</t>
  </si>
  <si>
    <t xml:space="preserve">Precio distinto dentro del mes</t>
  </si>
  <si>
    <t xml:space="preserve">"2 saco monalisa" = 30 kg a 0,83 €/kg.</t>
  </si>
  <si>
    <t xml:space="preserve">FCO JAVIER LABRADOR</t>
  </si>
  <si>
    <t xml:space="preserve">02-07/26</t>
  </si>
  <si>
    <t xml:space="preserve">SEC 6082</t>
  </si>
  <si>
    <t xml:space="preserve">09/07</t>
  </si>
  <si>
    <t xml:space="preserve">VENERO CLARO</t>
  </si>
  <si>
    <t xml:space="preserve">26VC-1657</t>
  </si>
  <si>
    <t xml:space="preserve">A1/202</t>
  </si>
  <si>
    <t xml:space="preserve">136</t>
  </si>
  <si>
    <t xml:space="preserve">133</t>
  </si>
  <si>
    <t xml:space="preserve">A2/8841</t>
  </si>
  <si>
    <t xml:space="preserve">A2/8675</t>
  </si>
  <si>
    <t xml:space="preserve">18418</t>
  </si>
  <si>
    <t xml:space="preserve">18035</t>
  </si>
  <si>
    <t xml:space="preserve">13/07</t>
  </si>
  <si>
    <t xml:space="preserve">26A00916</t>
  </si>
  <si>
    <t xml:space="preserve">26A00903</t>
  </si>
  <si>
    <t xml:space="preserve">Scanned-image16-09-2026-101039.pdf</t>
  </si>
  <si>
    <t xml:space="preserve">M26/839</t>
  </si>
  <si>
    <t xml:space="preserve">M26/817</t>
  </si>
  <si>
    <t xml:space="preserve">26A00978</t>
  </si>
  <si>
    <t xml:space="preserve">31/07</t>
  </si>
  <si>
    <t xml:space="preserve">19317</t>
  </si>
  <si>
    <t xml:space="preserve">28/07</t>
  </si>
  <si>
    <t xml:space="preserve">5016</t>
  </si>
  <si>
    <t xml:space="preserve">26 6629</t>
  </si>
  <si>
    <t xml:space="preserve">M26/890</t>
  </si>
  <si>
    <t xml:space="preserve">M26/872</t>
  </si>
  <si>
    <t xml:space="preserve">Página escaneada al revés; se identifica por el importe (365,75 € + IVA).</t>
  </si>
  <si>
    <t xml:space="preserve">150</t>
  </si>
  <si>
    <t xml:space="preserve">30/07</t>
  </si>
  <si>
    <t xml:space="preserve">149</t>
  </si>
  <si>
    <t xml:space="preserve">29/07</t>
  </si>
  <si>
    <t xml:space="preserve">Posible error de precio</t>
  </si>
  <si>
    <t xml:space="preserve">146</t>
  </si>
  <si>
    <t xml:space="preserve">A2/9337</t>
  </si>
  <si>
    <t xml:space="preserve">A2/9201</t>
  </si>
  <si>
    <t xml:space="preserve">630</t>
  </si>
  <si>
    <t xml:space="preserve">626</t>
  </si>
  <si>
    <t xml:space="preserve">608</t>
  </si>
  <si>
    <t xml:space="preserve">LEIKAN MEAT</t>
  </si>
  <si>
    <t xml:space="preserve">009210</t>
  </si>
  <si>
    <t xml:space="preserve">LA MINA DE VELÁZQUEZ</t>
  </si>
  <si>
    <t xml:space="preserve">Albaranes de Velázquez en el PDF de Chamartín</t>
  </si>
  <si>
    <t xml:space="preserve">Separado en "VELAZQUEZ - albaranes julio (de Scanned-image 101039).pdf".</t>
  </si>
  <si>
    <t xml:space="preserve">MADOSA</t>
  </si>
  <si>
    <t xml:space="preserve">AC 367301</t>
  </si>
  <si>
    <t xml:space="preserve">26 6663</t>
  </si>
  <si>
    <t xml:space="preserve">AC 367439</t>
  </si>
  <si>
    <t xml:space="preserve">5017</t>
  </si>
  <si>
    <t xml:space="preserve">AC 367178</t>
  </si>
  <si>
    <t xml:space="preserve">19315</t>
  </si>
  <si>
    <t xml:space="preserve">2026-260512</t>
  </si>
  <si>
    <t xml:space="preserve">009103</t>
  </si>
  <si>
    <t xml:space="preserve">AC 367060</t>
  </si>
  <si>
    <t xml:space="preserve">009311</t>
  </si>
  <si>
    <t xml:space="preserve">AC 367529</t>
  </si>
  <si>
    <t xml:space="preserve">ilovepdf_merged (15).pdf</t>
  </si>
  <si>
    <t xml:space="preserve">CRUSTAPESCA</t>
  </si>
  <si>
    <t xml:space="preserve">S/N</t>
  </si>
  <si>
    <t xml:space="preserve">02/05 o 02/06</t>
  </si>
  <si>
    <t xml:space="preserve">¿?</t>
  </si>
  <si>
    <t xml:space="preserve">NO INCLUIDO (revisar)</t>
  </si>
  <si>
    <t xml:space="preserve">Albarán de otro mes</t>
  </si>
  <si>
    <t xml:space="preserve">No es de julio. Separado en "REVISAR - Crustapesca mayo-junio y mollejas sin proveedor (de ilovepdf_merged 15).pdf".</t>
  </si>
  <si>
    <t xml:space="preserve">CRNAS SERVAN</t>
  </si>
  <si>
    <t xml:space="preserve">A2607-0507</t>
  </si>
  <si>
    <t xml:space="preserve">PEÑALASTALLAS</t>
  </si>
  <si>
    <t xml:space="preserve">11858</t>
  </si>
  <si>
    <t xml:space="preserve">01/07</t>
  </si>
  <si>
    <t xml:space="preserve">DISOLTRIGO</t>
  </si>
  <si>
    <t xml:space="preserve">134442</t>
  </si>
  <si>
    <t xml:space="preserve">FRUTERIA D'ALISTE</t>
  </si>
  <si>
    <t xml:space="preserve">03/07</t>
  </si>
  <si>
    <t xml:space="preserve">Albarán manuscrito</t>
  </si>
  <si>
    <t xml:space="preserve">ENRIQUE CAMPS</t>
  </si>
  <si>
    <t xml:space="preserve">A26/1739</t>
  </si>
  <si>
    <t xml:space="preserve">PESCADERIA PALACIO</t>
  </si>
  <si>
    <t xml:space="preserve">139654</t>
  </si>
  <si>
    <t xml:space="preserve">A26/1957</t>
  </si>
  <si>
    <t xml:space="preserve">135177</t>
  </si>
  <si>
    <t xml:space="preserve">(sin proveedor)</t>
  </si>
  <si>
    <t xml:space="preserve">Factura sin datos del proveedor</t>
  </si>
  <si>
    <t xml:space="preserve">Factura manuscrita de mollejas. Separada en "REVISAR - Crustapesca mayo-junio y mollejas sin proveedor (de ilovepdf_merged 15).pdf".</t>
  </si>
  <si>
    <t xml:space="preserve">141763</t>
  </si>
  <si>
    <t xml:space="preserve">12056</t>
  </si>
  <si>
    <t xml:space="preserve">12035</t>
  </si>
  <si>
    <t xml:space="preserve">ESCRIBANO SANZ</t>
  </si>
  <si>
    <t xml:space="preserve">0465</t>
  </si>
  <si>
    <t xml:space="preserve">12011</t>
  </si>
  <si>
    <t xml:space="preserve">Página escaneada al revés; se identifica por el importe (292,32 €).</t>
  </si>
  <si>
    <t xml:space="preserve">135027</t>
  </si>
  <si>
    <t xml:space="preserve">140979</t>
  </si>
  <si>
    <t xml:space="preserve">12113</t>
  </si>
  <si>
    <t xml:space="preserve">135362</t>
  </si>
  <si>
    <t xml:space="preserve">142088</t>
  </si>
  <si>
    <t xml:space="preserve">31074</t>
  </si>
  <si>
    <t xml:space="preserve">30076</t>
  </si>
  <si>
    <t xml:space="preserve">29074</t>
  </si>
  <si>
    <t xml:space="preserve">28071</t>
  </si>
  <si>
    <t xml:space="preserve">A2607-0519</t>
  </si>
  <si>
    <t xml:space="preserve">A2607-0476</t>
  </si>
  <si>
    <t xml:space="preserve">A26/2026</t>
  </si>
  <si>
    <t xml:space="preserve">A26/1984</t>
  </si>
  <si>
    <t xml:space="preserve">30075</t>
  </si>
  <si>
    <t xml:space="preserve">Separado en "VELAZQUEZ - albaranes julio (de ilovepdf_merged 15).pdf".</t>
  </si>
  <si>
    <t xml:space="preserve">18071</t>
  </si>
  <si>
    <t xml:space="preserve">S/N 16-07</t>
  </si>
  <si>
    <t xml:space="preserve">Manuscrito, sin nº.</t>
  </si>
  <si>
    <t xml:space="preserve">150710</t>
  </si>
  <si>
    <t xml:space="preserve">15/07</t>
  </si>
  <si>
    <t xml:space="preserve">14071</t>
  </si>
  <si>
    <t xml:space="preserve">A26/1892</t>
  </si>
  <si>
    <t xml:space="preserve">A26/1840</t>
  </si>
  <si>
    <t xml:space="preserve">29072</t>
  </si>
  <si>
    <t xml:space="preserve">PESCARUM</t>
  </si>
  <si>
    <t xml:space="preserve">135361</t>
  </si>
  <si>
    <t xml:space="preserve">15 o 25/07</t>
  </si>
  <si>
    <t xml:space="preserve">Posible duplicado</t>
  </si>
  <si>
    <t xml:space="preserve">Nota manuscrita con anotación del alb. 931: posible duplicado. No incluida.</t>
  </si>
  <si>
    <t xml:space="preserve">Datos ilegibles / sin cabecera</t>
  </si>
  <si>
    <t xml:space="preserve">Primera línea ilegible.</t>
  </si>
  <si>
    <t xml:space="preserve">Sin sello de proveedor; asignado a Pescarum.</t>
  </si>
  <si>
    <t xml:space="preserve">A2607-0335</t>
  </si>
  <si>
    <t xml:space="preserve">A2607-0309</t>
  </si>
  <si>
    <t xml:space="preserve">A2607-0239</t>
  </si>
  <si>
    <t xml:space="preserve">Cliente "La Mina 3". Separado en "VELAZQUEZ - albaranes julio (de ilovepdf_merged 15).pdf".</t>
  </si>
  <si>
    <t xml:space="preserve">0524</t>
  </si>
  <si>
    <t xml:space="preserve">A26/2027</t>
  </si>
  <si>
    <t xml:space="preserve">A2607-0518</t>
  </si>
  <si>
    <t xml:space="preserve">310711</t>
  </si>
  <si>
    <t xml:space="preserve">S/N 24-07</t>
  </si>
  <si>
    <t xml:space="preserve">Sin nº.</t>
  </si>
  <si>
    <t xml:space="preserve">23077</t>
  </si>
  <si>
    <t xml:space="preserve">S/N 21-07</t>
  </si>
  <si>
    <t xml:space="preserve">Total a mano distinto</t>
  </si>
  <si>
    <t xml:space="preserve">MARTIN CANEDA</t>
  </si>
  <si>
    <t xml:space="preserve">035592</t>
  </si>
  <si>
    <t xml:space="preserve">31/08 (sic)</t>
  </si>
  <si>
    <t xml:space="preserve">035535</t>
  </si>
  <si>
    <t xml:space="preserve">035548</t>
  </si>
  <si>
    <t xml:space="preserve">27557</t>
  </si>
  <si>
    <t xml:space="preserve">27565</t>
  </si>
  <si>
    <t xml:space="preserve">27579</t>
  </si>
  <si>
    <t xml:space="preserve">27523</t>
  </si>
  <si>
    <t xml:space="preserve">27534</t>
  </si>
  <si>
    <t xml:space="preserve">02/07</t>
  </si>
  <si>
    <t xml:space="preserve">27547</t>
  </si>
  <si>
    <t xml:space="preserve">Albaranes poco legibles</t>
  </si>
  <si>
    <t xml:space="preserve">27662</t>
  </si>
  <si>
    <t xml:space="preserve">27591</t>
  </si>
  <si>
    <t xml:space="preserve">035164</t>
  </si>
  <si>
    <t xml:space="preserve">035186</t>
  </si>
  <si>
    <t xml:space="preserve">Producto a 0 €</t>
  </si>
  <si>
    <t xml:space="preserve">035175</t>
  </si>
  <si>
    <t xml:space="preserve">035590</t>
  </si>
  <si>
    <t xml:space="preserve">035575</t>
  </si>
  <si>
    <t xml:space="preserve">035565</t>
  </si>
  <si>
    <t xml:space="preserve">035558</t>
  </si>
  <si>
    <t xml:space="preserve">035578</t>
  </si>
  <si>
    <t xml:space="preserve">035561</t>
  </si>
  <si>
    <t xml:space="preserve">MANUEL AMBRES</t>
  </si>
  <si>
    <t xml:space="preserve">Pedido 26/10600</t>
  </si>
  <si>
    <t xml:space="preserve">Hoja de pedido sin importes. Separado en "VELAZQUEZ - albaranes julio (de ilovepdf_merged 15).pdf".</t>
  </si>
  <si>
    <t xml:space="preserve">26/11141</t>
  </si>
  <si>
    <t xml:space="preserve">26/10768</t>
  </si>
  <si>
    <t xml:space="preserve">MONVA</t>
  </si>
  <si>
    <t xml:space="preserve">AL/5260619</t>
  </si>
  <si>
    <t xml:space="preserve">Proveedor nuevo</t>
  </si>
  <si>
    <t xml:space="preserve">En la misma página que AL/5260649.</t>
  </si>
  <si>
    <t xml:space="preserve">AL/5260649</t>
  </si>
  <si>
    <t xml:space="preserve">En la misma página que AL/5260619.</t>
  </si>
  <si>
    <t xml:space="preserve">AL/5260627</t>
  </si>
  <si>
    <t xml:space="preserve">En la misma página que AL/5260628 (Velázquez). Página al revés.</t>
  </si>
  <si>
    <t xml:space="preserve">AL/5260628</t>
  </si>
  <si>
    <t xml:space="preserve">Misma página que AL/5260627 (Chamartín). Separado en "VELAZQUEZ - albaranes julio (de ilovepdf_merged 15).pdf".</t>
  </si>
  <si>
    <t xml:space="preserve">BASE</t>
  </si>
  <si>
    <t xml:space="preserve">% IVA</t>
  </si>
  <si>
    <t xml:space="preserve">ORIGEN</t>
  </si>
  <si>
    <t xml:space="preserve">26 5876</t>
  </si>
  <si>
    <t xml:space="preserve">Excel de Adri (no está en los PDF de la carpeta)</t>
  </si>
  <si>
    <t xml:space="preserve">26 5951</t>
  </si>
  <si>
    <t xml:space="preserve">26 6029</t>
  </si>
  <si>
    <t xml:space="preserve">26 6075</t>
  </si>
  <si>
    <t xml:space="preserve">26 6093</t>
  </si>
  <si>
    <t xml:space="preserve">M26/776</t>
  </si>
  <si>
    <t xml:space="preserve">M26/787</t>
  </si>
  <si>
    <t xml:space="preserve">M26/810</t>
  </si>
  <si>
    <t xml:space="preserve">ANTONIO DE MIGUEL</t>
  </si>
  <si>
    <t xml:space="preserve">A/2066113</t>
  </si>
  <si>
    <t xml:space="preserve">CALIDOSCOPI</t>
  </si>
  <si>
    <t xml:space="preserve">AV-CV26-004508</t>
  </si>
  <si>
    <t xml:space="preserve">A1/188</t>
  </si>
  <si>
    <t xml:space="preserve">A1/191</t>
  </si>
  <si>
    <t xml:space="preserve">A1/195</t>
  </si>
  <si>
    <t xml:space="preserve">CARNICAS OPC</t>
  </si>
  <si>
    <t xml:space="preserve">A2607-0092</t>
  </si>
  <si>
    <t xml:space="preserve">A2607-0169</t>
  </si>
  <si>
    <t xml:space="preserve">A2607-0221</t>
  </si>
  <si>
    <t xml:space="preserve">COCACOLA</t>
  </si>
  <si>
    <t xml:space="preserve">122492</t>
  </si>
  <si>
    <t xml:space="preserve">366393</t>
  </si>
  <si>
    <t xml:space="preserve">366398</t>
  </si>
  <si>
    <t xml:space="preserve">521604</t>
  </si>
  <si>
    <t xml:space="preserve">629349</t>
  </si>
  <si>
    <t xml:space="preserve">657975</t>
  </si>
  <si>
    <t xml:space="preserve">658014</t>
  </si>
  <si>
    <t xml:space="preserve">874907</t>
  </si>
  <si>
    <t xml:space="preserve">970813</t>
  </si>
  <si>
    <t xml:space="preserve">26A00831</t>
  </si>
  <si>
    <t xml:space="preserve">26A00878</t>
  </si>
  <si>
    <t xml:space="preserve">A2607-0010</t>
  </si>
  <si>
    <t xml:space="preserve">A2607-0048</t>
  </si>
  <si>
    <t xml:space="preserve">A2607-0444</t>
  </si>
  <si>
    <t xml:space="preserve">10073</t>
  </si>
  <si>
    <t xml:space="preserve">1074</t>
  </si>
  <si>
    <t xml:space="preserve">2074</t>
  </si>
  <si>
    <t xml:space="preserve">8074</t>
  </si>
  <si>
    <t xml:space="preserve">9071</t>
  </si>
  <si>
    <t xml:space="preserve">A2/8248</t>
  </si>
  <si>
    <t xml:space="preserve">A2/8358</t>
  </si>
  <si>
    <t xml:space="preserve">A2/8520</t>
  </si>
  <si>
    <t xml:space="preserve">134789</t>
  </si>
  <si>
    <t xml:space="preserve">134806</t>
  </si>
  <si>
    <t xml:space="preserve">DIST. TENA MTNEZ</t>
  </si>
  <si>
    <t xml:space="preserve">FD 2221</t>
  </si>
  <si>
    <t xml:space="preserve">FD 2267</t>
  </si>
  <si>
    <t xml:space="preserve">FD 2309</t>
  </si>
  <si>
    <t xml:space="preserve">FD 2334</t>
  </si>
  <si>
    <t xml:space="preserve">FD 2369</t>
  </si>
  <si>
    <t xml:space="preserve">FD 2419</t>
  </si>
  <si>
    <t xml:space="preserve">EIF DISTRIBUCIONES</t>
  </si>
  <si>
    <t xml:space="preserve">2026/1/18961</t>
  </si>
  <si>
    <t xml:space="preserve">2026/1/19030</t>
  </si>
  <si>
    <t xml:space="preserve">2026/1/19510</t>
  </si>
  <si>
    <t xml:space="preserve">2026/1/20194</t>
  </si>
  <si>
    <t xml:space="preserve">2026/1/20864</t>
  </si>
  <si>
    <t xml:space="preserve">A26/1816</t>
  </si>
  <si>
    <t xml:space="preserve">371</t>
  </si>
  <si>
    <t xml:space="preserve">01-07/26</t>
  </si>
  <si>
    <t xml:space="preserve">08/07/2026</t>
  </si>
  <si>
    <t xml:space="preserve">113</t>
  </si>
  <si>
    <t xml:space="preserve">114</t>
  </si>
  <si>
    <t xml:space="preserve">119</t>
  </si>
  <si>
    <t xml:space="preserve">121</t>
  </si>
  <si>
    <t xml:space="preserve">126</t>
  </si>
  <si>
    <t xml:space="preserve">128</t>
  </si>
  <si>
    <t xml:space="preserve">130</t>
  </si>
  <si>
    <t xml:space="preserve">16850</t>
  </si>
  <si>
    <t xml:space="preserve">17367</t>
  </si>
  <si>
    <t xml:space="preserve">17635</t>
  </si>
  <si>
    <t xml:space="preserve">MAKRO</t>
  </si>
  <si>
    <t xml:space="preserve">9-193072459</t>
  </si>
  <si>
    <t xml:space="preserve">26/10457</t>
  </si>
  <si>
    <t xml:space="preserve">27677</t>
  </si>
  <si>
    <t xml:space="preserve">27694</t>
  </si>
  <si>
    <t xml:space="preserve">35508</t>
  </si>
  <si>
    <t xml:space="preserve">35519</t>
  </si>
  <si>
    <t xml:space="preserve">MUNDELA</t>
  </si>
  <si>
    <t xml:space="preserve">FM 2547</t>
  </si>
  <si>
    <t xml:space="preserve">FM 2592</t>
  </si>
  <si>
    <t xml:space="preserve">FM 2638</t>
  </si>
  <si>
    <t xml:space="preserve">FM 2659</t>
  </si>
  <si>
    <t xml:space="preserve">FM 2692</t>
  </si>
  <si>
    <t xml:space="preserve">FM 2737</t>
  </si>
  <si>
    <t xml:space="preserve">404</t>
  </si>
  <si>
    <t xml:space="preserve">435</t>
  </si>
  <si>
    <t xml:space="preserve">445</t>
  </si>
  <si>
    <t xml:space="preserve">463</t>
  </si>
  <si>
    <t xml:space="preserve">468</t>
  </si>
  <si>
    <t xml:space="preserve">476</t>
  </si>
  <si>
    <t xml:space="preserve">140395</t>
  </si>
  <si>
    <t xml:space="preserve">140612</t>
  </si>
  <si>
    <t xml:space="preserve">01/07/2026</t>
  </si>
  <si>
    <t xml:space="preserve">02/07/2026</t>
  </si>
  <si>
    <t xml:space="preserve">03/07/2026</t>
  </si>
  <si>
    <t xml:space="preserve">04/07/2026</t>
  </si>
  <si>
    <t xml:space="preserve">09/07/2026</t>
  </si>
  <si>
    <t xml:space="preserve">10/07/2026</t>
  </si>
  <si>
    <t xml:space="preserve">11/07/2026</t>
  </si>
  <si>
    <t xml:space="preserve">11926</t>
  </si>
  <si>
    <t xml:space="preserve">11957</t>
  </si>
  <si>
    <t xml:space="preserve">SUBMARINER</t>
  </si>
  <si>
    <t xml:space="preserve">SF 7559</t>
  </si>
  <si>
    <t xml:space="preserve">SF 7780</t>
  </si>
  <si>
    <t xml:space="preserve">SF 7806</t>
  </si>
  <si>
    <t xml:space="preserve">SF 8070</t>
  </si>
  <si>
    <t xml:space="preserve">SF 8308</t>
  </si>
  <si>
    <t xml:space="preserve">VINS DES DIEUX</t>
  </si>
  <si>
    <t xml:space="preserve">A262464</t>
  </si>
  <si>
    <t xml:space="preserve">VOLDIS</t>
  </si>
  <si>
    <t xml:space="preserve">23129</t>
  </si>
  <si>
    <t xml:space="preserve">23640</t>
  </si>
  <si>
    <t xml:space="preserve">24355</t>
  </si>
  <si>
    <t xml:space="preserve">24440</t>
  </si>
  <si>
    <t xml:space="preserve">24723</t>
  </si>
  <si>
    <t xml:space="preserve">25203</t>
  </si>
  <si>
    <t xml:space="preserve">25801</t>
  </si>
  <si>
    <t xml:space="preserve">26184</t>
  </si>
</sst>
</file>

<file path=xl/styles.xml><?xml version="1.0" encoding="utf-8"?>
<styleSheet xmlns="http://schemas.openxmlformats.org/spreadsheetml/2006/main">
  <numFmts count="4">
    <numFmt numFmtId="164" formatCode="General"/>
    <numFmt numFmtId="165" formatCode="0"/>
    <numFmt numFmtId="166" formatCode="_-* #,##0.00&quot; €&quot;_-;[RED]\-* #,##0.00&quot; €&quot;_-;_-* \-??&quot; €&quot;_-;_-@_-"/>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5"/>
      <color rgb="FF1F3864"/>
      <name val="Cambria"/>
      <family val="0"/>
      <charset val="1"/>
    </font>
    <font>
      <i val="true"/>
      <sz val="11"/>
      <color rgb="FF7F7F7F"/>
      <name val="Cambria"/>
      <family val="0"/>
      <charset val="1"/>
    </font>
    <font>
      <b val="true"/>
      <sz val="11"/>
      <color rgb="FFFFFFFF"/>
      <name val="Cambria"/>
      <family val="0"/>
      <charset val="1"/>
    </font>
    <font>
      <b val="true"/>
      <sz val="12"/>
      <color rgb="FF006100"/>
      <name val="Cambria"/>
      <family val="0"/>
      <charset val="1"/>
    </font>
    <font>
      <b val="true"/>
      <sz val="12"/>
      <color rgb="FF1F3864"/>
      <name val="Cambria"/>
      <family val="0"/>
      <charset val="1"/>
    </font>
    <font>
      <b val="true"/>
      <sz val="11"/>
      <name val="Cambria"/>
      <family val="0"/>
      <charset val="1"/>
    </font>
  </fonts>
  <fills count="5">
    <fill>
      <patternFill patternType="none"/>
    </fill>
    <fill>
      <patternFill patternType="gray125"/>
    </fill>
    <fill>
      <patternFill patternType="solid">
        <fgColor rgb="FF1F3864"/>
        <bgColor rgb="FF333333"/>
      </patternFill>
    </fill>
    <fill>
      <patternFill patternType="solid">
        <fgColor rgb="FF1F7A6B"/>
        <bgColor rgb="FF008080"/>
      </patternFill>
    </fill>
    <fill>
      <patternFill patternType="solid">
        <fgColor rgb="FFC6EFCE"/>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006100"/>
          <bgColor rgb="FF000000"/>
        </patternFill>
      </fill>
    </dxf>
    <dxf>
      <font>
        <b val="1"/>
        <color rgb="FF006100"/>
      </font>
    </dxf>
    <dxf>
      <font>
        <b val="1"/>
        <color rgb="FF9C5700"/>
      </font>
      <fill>
        <patternFill>
          <bgColor rgb="FFFFEB9C"/>
        </patternFill>
      </fill>
    </dxf>
    <dxf>
      <font>
        <b val="1"/>
        <color rgb="FF1F3864"/>
      </font>
      <fill>
        <patternFill>
          <bgColor rgb="FFDDEBF7"/>
        </patternFill>
      </fill>
    </dxf>
    <dxf>
      <font>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1F7A6B"/>
      <rgbColor rgb="FFBFBFBF"/>
      <rgbColor rgb="FF7F7F7F"/>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A6A6A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I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2"/>
    <col collapsed="false" customWidth="true" hidden="false" outlineLevel="0" max="3" min="3" style="0" width="10"/>
    <col collapsed="false" customWidth="true" hidden="false" outlineLevel="0" max="4" min="4" style="0" width="12"/>
    <col collapsed="false" customWidth="true" hidden="false" outlineLevel="0" max="7" min="5" style="0" width="16"/>
    <col collapsed="false" customWidth="true" hidden="false" outlineLevel="0" max="9" min="8" style="0" width="14"/>
  </cols>
  <sheetData>
    <row r="2" customFormat="false" ht="18.55" hidden="false" customHeight="fals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45" hidden="false" customHeight="true" outlineLevel="0" collapsed="false">
      <c r="B5" s="3" t="s">
        <v>2</v>
      </c>
      <c r="C5" s="3" t="s">
        <v>3</v>
      </c>
      <c r="D5" s="3" t="s">
        <v>4</v>
      </c>
      <c r="E5" s="3" t="s">
        <v>5</v>
      </c>
      <c r="F5" s="3" t="s">
        <v>6</v>
      </c>
      <c r="G5" s="3" t="s">
        <v>7</v>
      </c>
      <c r="H5" s="3" t="s">
        <v>8</v>
      </c>
      <c r="I5" s="3" t="s">
        <v>9</v>
      </c>
    </row>
    <row r="6" customFormat="false" ht="15" hidden="false" customHeight="false" outlineLevel="0" collapsed="false">
      <c r="B6" s="4" t="s">
        <v>10</v>
      </c>
      <c r="C6" s="5" t="n">
        <v>14</v>
      </c>
      <c r="D6" s="5" t="n">
        <v>14</v>
      </c>
      <c r="E6" s="5" t="n">
        <v>13</v>
      </c>
      <c r="F6" s="5" t="n">
        <v>1</v>
      </c>
      <c r="G6" s="5" t="n">
        <v>1</v>
      </c>
      <c r="H6" s="5" t="n">
        <v>0</v>
      </c>
      <c r="I6" s="5" t="n">
        <v>0</v>
      </c>
    </row>
    <row r="7" customFormat="false" ht="15" hidden="false" customHeight="false" outlineLevel="0" collapsed="false">
      <c r="B7" s="4" t="s">
        <v>11</v>
      </c>
      <c r="C7" s="5" t="n">
        <v>27</v>
      </c>
      <c r="D7" s="5" t="n">
        <v>27</v>
      </c>
      <c r="E7" s="5" t="n">
        <v>27</v>
      </c>
      <c r="F7" s="5" t="n">
        <v>1</v>
      </c>
      <c r="G7" s="5" t="n">
        <v>0</v>
      </c>
      <c r="H7" s="5" t="n">
        <v>0</v>
      </c>
      <c r="I7" s="5" t="n">
        <v>0</v>
      </c>
    </row>
    <row r="8" customFormat="false" ht="15" hidden="false" customHeight="false" outlineLevel="0" collapsed="false">
      <c r="B8" s="4" t="s">
        <v>12</v>
      </c>
      <c r="C8" s="5" t="n">
        <v>28</v>
      </c>
      <c r="D8" s="5" t="n">
        <v>28</v>
      </c>
      <c r="E8" s="5" t="n">
        <v>16</v>
      </c>
      <c r="F8" s="5" t="n">
        <v>1</v>
      </c>
      <c r="G8" s="5" t="n">
        <v>12</v>
      </c>
      <c r="H8" s="5" t="n">
        <v>0</v>
      </c>
      <c r="I8" s="5" t="n">
        <v>0</v>
      </c>
    </row>
    <row r="9" customFormat="false" ht="15" hidden="false" customHeight="false" outlineLevel="0" collapsed="false">
      <c r="B9" s="4" t="s">
        <v>13</v>
      </c>
      <c r="C9" s="5" t="n">
        <v>99</v>
      </c>
      <c r="D9" s="5" t="n">
        <v>99</v>
      </c>
      <c r="E9" s="5" t="n">
        <v>83</v>
      </c>
      <c r="F9" s="5" t="n">
        <v>7</v>
      </c>
      <c r="G9" s="5" t="n">
        <v>15</v>
      </c>
      <c r="H9" s="5" t="n">
        <v>3</v>
      </c>
      <c r="I9" s="5" t="n">
        <v>0</v>
      </c>
    </row>
    <row r="10" customFormat="false" ht="15" hidden="false" customHeight="false" outlineLevel="0" collapsed="false">
      <c r="B10" s="6" t="s">
        <v>14</v>
      </c>
      <c r="C10" s="6" t="n">
        <f aca="false">SUM(C6:C9)</f>
        <v>168</v>
      </c>
      <c r="D10" s="6" t="n">
        <f aca="false">SUM(D6:D9)</f>
        <v>168</v>
      </c>
      <c r="E10" s="6" t="n">
        <f aca="false">SUM(E6:E9)</f>
        <v>139</v>
      </c>
      <c r="F10" s="6" t="n">
        <f aca="false">SUM(F6:F9)</f>
        <v>10</v>
      </c>
      <c r="G10" s="6" t="n">
        <f aca="false">SUM(G6:G9)</f>
        <v>28</v>
      </c>
      <c r="H10" s="6" t="n">
        <f aca="false">SUM(H6:H9)</f>
        <v>3</v>
      </c>
      <c r="I10" s="6" t="n">
        <f aca="false">SUM(I6:I9)</f>
        <v>0</v>
      </c>
    </row>
    <row r="12" customFormat="false" ht="36" hidden="false" customHeight="true" outlineLevel="0" collapsed="false">
      <c r="B12" s="7" t="s">
        <v>15</v>
      </c>
      <c r="C12" s="7"/>
      <c r="D12" s="7"/>
      <c r="E12" s="7"/>
      <c r="F12" s="7"/>
      <c r="G12" s="7"/>
      <c r="H12" s="7"/>
      <c r="I12" s="7"/>
    </row>
    <row r="14" customFormat="false" ht="15" hidden="false" customHeight="false" outlineLevel="0" collapsed="false">
      <c r="B14" s="8" t="s">
        <v>16</v>
      </c>
    </row>
    <row r="15" customFormat="false" ht="15" hidden="false" customHeight="false" outlineLevel="0" collapsed="false">
      <c r="B15" s="9" t="s">
        <v>17</v>
      </c>
      <c r="C15" s="9"/>
      <c r="D15" s="9"/>
      <c r="E15" s="9"/>
      <c r="F15" s="10" t="n">
        <v>271</v>
      </c>
    </row>
    <row r="16" customFormat="false" ht="15" hidden="false" customHeight="false" outlineLevel="0" collapsed="false">
      <c r="B16" s="9" t="s">
        <v>18</v>
      </c>
      <c r="C16" s="9"/>
      <c r="D16" s="9"/>
      <c r="E16" s="9"/>
      <c r="F16" s="11" t="n">
        <v>63628.05</v>
      </c>
    </row>
    <row r="17" customFormat="false" ht="15" hidden="false" customHeight="false" outlineLevel="0" collapsed="false">
      <c r="B17" s="9" t="s">
        <v>19</v>
      </c>
      <c r="C17" s="9"/>
      <c r="D17" s="9"/>
      <c r="E17" s="9"/>
      <c r="F17" s="10" t="n">
        <v>144</v>
      </c>
    </row>
    <row r="18" customFormat="false" ht="15" hidden="false" customHeight="false" outlineLevel="0" collapsed="false">
      <c r="B18" s="9" t="s">
        <v>20</v>
      </c>
      <c r="C18" s="9"/>
      <c r="D18" s="9"/>
      <c r="E18" s="9"/>
      <c r="F18" s="11" t="n">
        <v>27287.08</v>
      </c>
    </row>
    <row r="19" customFormat="false" ht="15" hidden="false" customHeight="false" outlineLevel="0" collapsed="false">
      <c r="B19" s="9" t="s">
        <v>21</v>
      </c>
      <c r="C19" s="9"/>
      <c r="D19" s="9"/>
      <c r="E19" s="9"/>
      <c r="F19" s="10" t="n">
        <v>127</v>
      </c>
    </row>
    <row r="20" customFormat="false" ht="15" hidden="false" customHeight="false" outlineLevel="0" collapsed="false">
      <c r="B20" s="9" t="s">
        <v>20</v>
      </c>
      <c r="C20" s="9"/>
      <c r="D20" s="9"/>
      <c r="E20" s="9"/>
      <c r="F20" s="11" t="n">
        <v>36340.97</v>
      </c>
    </row>
    <row r="21" customFormat="false" ht="30" hidden="false" customHeight="true" outlineLevel="0" collapsed="false">
      <c r="B21" s="12" t="s">
        <v>22</v>
      </c>
      <c r="C21" s="12"/>
      <c r="D21" s="12"/>
      <c r="E21" s="12"/>
      <c r="F21" s="12"/>
      <c r="G21" s="12"/>
      <c r="H21" s="12"/>
      <c r="I21" s="12"/>
    </row>
  </sheetData>
  <mergeCells count="10">
    <mergeCell ref="B2:H2"/>
    <mergeCell ref="B3:H3"/>
    <mergeCell ref="B12:I12"/>
    <mergeCell ref="B15:E15"/>
    <mergeCell ref="B16:E16"/>
    <mergeCell ref="B17:E17"/>
    <mergeCell ref="B18:E18"/>
    <mergeCell ref="B19:E19"/>
    <mergeCell ref="B20:E20"/>
    <mergeCell ref="B21:I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6B"/>
    <pageSetUpPr fitToPage="true"/>
  </sheetPr>
  <dimension ref="A1:L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
    <col collapsed="false" customWidth="true" hidden="false" outlineLevel="0" max="3" min="3" style="0" width="24"/>
    <col collapsed="false" customWidth="true" hidden="false" outlineLevel="0" max="4" min="4" style="0" width="18"/>
    <col collapsed="false" customWidth="true" hidden="false" outlineLevel="0" max="5" min="5" style="0" width="12"/>
    <col collapsed="false" customWidth="true" hidden="false" outlineLevel="0" max="6" min="6" style="0" width="26"/>
    <col collapsed="false" customWidth="true" hidden="false" outlineLevel="0" max="7" min="7" style="0" width="10"/>
    <col collapsed="false" customWidth="true" hidden="false" outlineLevel="0" max="8" min="8" style="0" width="13"/>
    <col collapsed="false" customWidth="true" hidden="false" outlineLevel="0" max="9" min="9" style="0" width="24"/>
    <col collapsed="false" customWidth="true" hidden="false" outlineLevel="0" max="10" min="10" style="0" width="11"/>
    <col collapsed="false" customWidth="true" hidden="false" outlineLevel="0" max="11" min="11" style="0" width="30"/>
    <col collapsed="false" customWidth="true" hidden="false" outlineLevel="0" max="12" min="12" style="0" width="60"/>
  </cols>
  <sheetData>
    <row r="1" customFormat="false" ht="41.75" hidden="false" customHeight="false" outlineLevel="0" collapsed="false">
      <c r="A1" s="3" t="s">
        <v>23</v>
      </c>
      <c r="B1" s="3" t="s">
        <v>24</v>
      </c>
      <c r="C1" s="3" t="s">
        <v>25</v>
      </c>
      <c r="D1" s="3" t="s">
        <v>26</v>
      </c>
      <c r="E1" s="3" t="s">
        <v>27</v>
      </c>
      <c r="F1" s="3" t="s">
        <v>28</v>
      </c>
      <c r="G1" s="3" t="s">
        <v>29</v>
      </c>
      <c r="H1" s="3" t="s">
        <v>30</v>
      </c>
      <c r="I1" s="3" t="s">
        <v>31</v>
      </c>
      <c r="J1" s="3" t="s">
        <v>32</v>
      </c>
      <c r="K1" s="3" t="s">
        <v>33</v>
      </c>
      <c r="L1" s="3" t="s">
        <v>34</v>
      </c>
    </row>
    <row r="2" customFormat="false" ht="15" hidden="false" customHeight="false" outlineLevel="0" collapsed="false">
      <c r="A2" s="13" t="s">
        <v>35</v>
      </c>
      <c r="B2" s="13" t="n">
        <v>1</v>
      </c>
      <c r="C2" s="13" t="s">
        <v>36</v>
      </c>
      <c r="D2" s="13" t="s">
        <v>37</v>
      </c>
      <c r="E2" s="13" t="s">
        <v>38</v>
      </c>
      <c r="F2" s="13" t="s">
        <v>39</v>
      </c>
      <c r="G2" s="13" t="s">
        <v>40</v>
      </c>
      <c r="H2" s="14" t="n">
        <v>36</v>
      </c>
      <c r="I2" s="13" t="s">
        <v>41</v>
      </c>
      <c r="J2" s="13"/>
      <c r="K2" s="15"/>
      <c r="L2" s="15"/>
    </row>
    <row r="3" customFormat="false" ht="28.35" hidden="false" customHeight="false" outlineLevel="0" collapsed="false">
      <c r="A3" s="13" t="s">
        <v>35</v>
      </c>
      <c r="B3" s="13" t="n">
        <v>2</v>
      </c>
      <c r="C3" s="13" t="s">
        <v>42</v>
      </c>
      <c r="D3" s="13" t="s">
        <v>43</v>
      </c>
      <c r="E3" s="13" t="s">
        <v>44</v>
      </c>
      <c r="F3" s="13" t="s">
        <v>45</v>
      </c>
      <c r="G3" s="13" t="s">
        <v>46</v>
      </c>
      <c r="H3" s="14"/>
      <c r="I3" s="13" t="s">
        <v>47</v>
      </c>
      <c r="J3" s="13" t="n">
        <v>4</v>
      </c>
      <c r="K3" s="15" t="s">
        <v>48</v>
      </c>
      <c r="L3" s="15" t="s">
        <v>49</v>
      </c>
    </row>
    <row r="4" customFormat="false" ht="15" hidden="false" customHeight="false" outlineLevel="0" collapsed="false">
      <c r="A4" s="13" t="s">
        <v>35</v>
      </c>
      <c r="B4" s="13" t="n">
        <v>3</v>
      </c>
      <c r="C4" s="13" t="s">
        <v>50</v>
      </c>
      <c r="D4" s="13" t="s">
        <v>51</v>
      </c>
      <c r="E4" s="13" t="s">
        <v>38</v>
      </c>
      <c r="F4" s="13" t="s">
        <v>39</v>
      </c>
      <c r="G4" s="13" t="s">
        <v>40</v>
      </c>
      <c r="H4" s="14" t="n">
        <v>340.98</v>
      </c>
      <c r="I4" s="13" t="s">
        <v>52</v>
      </c>
      <c r="J4" s="13" t="n">
        <v>18</v>
      </c>
      <c r="K4" s="15" t="s">
        <v>53</v>
      </c>
      <c r="L4" s="15"/>
    </row>
    <row r="5" customFormat="false" ht="15" hidden="false" customHeight="false" outlineLevel="0" collapsed="false">
      <c r="A5" s="13" t="s">
        <v>35</v>
      </c>
      <c r="B5" s="13" t="n">
        <v>4</v>
      </c>
      <c r="C5" s="13" t="s">
        <v>54</v>
      </c>
      <c r="D5" s="13" t="s">
        <v>55</v>
      </c>
      <c r="E5" s="13" t="s">
        <v>56</v>
      </c>
      <c r="F5" s="13" t="s">
        <v>39</v>
      </c>
      <c r="G5" s="13" t="s">
        <v>40</v>
      </c>
      <c r="H5" s="14" t="n">
        <v>748.5</v>
      </c>
      <c r="I5" s="13" t="s">
        <v>41</v>
      </c>
      <c r="J5" s="13"/>
      <c r="K5" s="15"/>
      <c r="L5" s="15"/>
    </row>
    <row r="6" customFormat="false" ht="15" hidden="false" customHeight="false" outlineLevel="0" collapsed="false">
      <c r="A6" s="13" t="s">
        <v>35</v>
      </c>
      <c r="B6" s="13" t="n">
        <v>5</v>
      </c>
      <c r="C6" s="13" t="s">
        <v>57</v>
      </c>
      <c r="D6" s="13" t="s">
        <v>58</v>
      </c>
      <c r="E6" s="13" t="s">
        <v>56</v>
      </c>
      <c r="F6" s="13" t="s">
        <v>39</v>
      </c>
      <c r="G6" s="13" t="s">
        <v>40</v>
      </c>
      <c r="H6" s="14" t="n">
        <v>260.57</v>
      </c>
      <c r="I6" s="13" t="s">
        <v>41</v>
      </c>
      <c r="J6" s="13"/>
      <c r="K6" s="15"/>
      <c r="L6" s="15"/>
    </row>
    <row r="7" customFormat="false" ht="15" hidden="false" customHeight="false" outlineLevel="0" collapsed="false">
      <c r="A7" s="13" t="s">
        <v>35</v>
      </c>
      <c r="B7" s="13" t="n">
        <v>6</v>
      </c>
      <c r="C7" s="13" t="s">
        <v>59</v>
      </c>
      <c r="D7" s="13" t="s">
        <v>60</v>
      </c>
      <c r="E7" s="13" t="s">
        <v>61</v>
      </c>
      <c r="F7" s="13" t="s">
        <v>39</v>
      </c>
      <c r="G7" s="13" t="s">
        <v>40</v>
      </c>
      <c r="H7" s="14" t="n">
        <v>164.05</v>
      </c>
      <c r="I7" s="13" t="s">
        <v>41</v>
      </c>
      <c r="J7" s="13"/>
      <c r="K7" s="15"/>
      <c r="L7" s="15"/>
    </row>
    <row r="8" customFormat="false" ht="15" hidden="false" customHeight="false" outlineLevel="0" collapsed="false">
      <c r="A8" s="13" t="s">
        <v>35</v>
      </c>
      <c r="B8" s="13" t="n">
        <v>7</v>
      </c>
      <c r="C8" s="13" t="s">
        <v>59</v>
      </c>
      <c r="D8" s="13" t="s">
        <v>62</v>
      </c>
      <c r="E8" s="13" t="s">
        <v>63</v>
      </c>
      <c r="F8" s="13" t="s">
        <v>39</v>
      </c>
      <c r="G8" s="13" t="s">
        <v>40</v>
      </c>
      <c r="H8" s="14" t="n">
        <v>35.46</v>
      </c>
      <c r="I8" s="13" t="s">
        <v>41</v>
      </c>
      <c r="J8" s="13"/>
      <c r="K8" s="15"/>
      <c r="L8" s="15"/>
    </row>
    <row r="9" customFormat="false" ht="15" hidden="false" customHeight="false" outlineLevel="0" collapsed="false">
      <c r="A9" s="13" t="s">
        <v>35</v>
      </c>
      <c r="B9" s="13" t="n">
        <v>8</v>
      </c>
      <c r="C9" s="13" t="s">
        <v>64</v>
      </c>
      <c r="D9" s="13" t="s">
        <v>65</v>
      </c>
      <c r="E9" s="13" t="s">
        <v>38</v>
      </c>
      <c r="F9" s="13" t="s">
        <v>39</v>
      </c>
      <c r="G9" s="13" t="s">
        <v>40</v>
      </c>
      <c r="H9" s="14" t="n">
        <v>40.8</v>
      </c>
      <c r="I9" s="13" t="s">
        <v>41</v>
      </c>
      <c r="J9" s="13"/>
      <c r="K9" s="15"/>
      <c r="L9" s="15"/>
    </row>
    <row r="10" customFormat="false" ht="15" hidden="false" customHeight="false" outlineLevel="0" collapsed="false">
      <c r="A10" s="13" t="s">
        <v>35</v>
      </c>
      <c r="B10" s="13" t="n">
        <v>9</v>
      </c>
      <c r="C10" s="13" t="s">
        <v>64</v>
      </c>
      <c r="D10" s="13" t="s">
        <v>66</v>
      </c>
      <c r="E10" s="13" t="s">
        <v>44</v>
      </c>
      <c r="F10" s="13" t="s">
        <v>39</v>
      </c>
      <c r="G10" s="13" t="s">
        <v>40</v>
      </c>
      <c r="H10" s="14" t="n">
        <v>40</v>
      </c>
      <c r="I10" s="13" t="s">
        <v>41</v>
      </c>
      <c r="J10" s="13"/>
      <c r="K10" s="15"/>
      <c r="L10" s="15"/>
    </row>
    <row r="11" customFormat="false" ht="15" hidden="false" customHeight="false" outlineLevel="0" collapsed="false">
      <c r="A11" s="13" t="s">
        <v>35</v>
      </c>
      <c r="B11" s="13" t="n">
        <v>10</v>
      </c>
      <c r="C11" s="13" t="s">
        <v>67</v>
      </c>
      <c r="D11" s="13" t="s">
        <v>68</v>
      </c>
      <c r="E11" s="13" t="s">
        <v>61</v>
      </c>
      <c r="F11" s="13" t="s">
        <v>39</v>
      </c>
      <c r="G11" s="13" t="s">
        <v>40</v>
      </c>
      <c r="H11" s="14" t="n">
        <v>512.15</v>
      </c>
      <c r="I11" s="13" t="s">
        <v>41</v>
      </c>
      <c r="J11" s="13"/>
      <c r="K11" s="15"/>
      <c r="L11" s="15"/>
    </row>
    <row r="12" customFormat="false" ht="15" hidden="false" customHeight="false" outlineLevel="0" collapsed="false">
      <c r="A12" s="13" t="s">
        <v>35</v>
      </c>
      <c r="B12" s="13" t="n">
        <v>11</v>
      </c>
      <c r="C12" s="13" t="s">
        <v>67</v>
      </c>
      <c r="D12" s="13" t="s">
        <v>69</v>
      </c>
      <c r="E12" s="13" t="s">
        <v>44</v>
      </c>
      <c r="F12" s="13" t="s">
        <v>39</v>
      </c>
      <c r="G12" s="13" t="s">
        <v>40</v>
      </c>
      <c r="H12" s="14" t="n">
        <v>88.5</v>
      </c>
      <c r="I12" s="13" t="s">
        <v>41</v>
      </c>
      <c r="J12" s="13"/>
      <c r="K12" s="15"/>
      <c r="L12" s="15"/>
    </row>
    <row r="13" customFormat="false" ht="15" hidden="false" customHeight="false" outlineLevel="0" collapsed="false">
      <c r="A13" s="13" t="s">
        <v>35</v>
      </c>
      <c r="B13" s="13" t="n">
        <v>12</v>
      </c>
      <c r="C13" s="13" t="s">
        <v>67</v>
      </c>
      <c r="D13" s="13" t="s">
        <v>70</v>
      </c>
      <c r="E13" s="13" t="s">
        <v>63</v>
      </c>
      <c r="F13" s="13" t="s">
        <v>39</v>
      </c>
      <c r="G13" s="13" t="s">
        <v>40</v>
      </c>
      <c r="H13" s="14" t="n">
        <v>226.35</v>
      </c>
      <c r="I13" s="13" t="s">
        <v>41</v>
      </c>
      <c r="J13" s="13"/>
      <c r="K13" s="15"/>
      <c r="L13" s="15"/>
    </row>
    <row r="14" customFormat="false" ht="15" hidden="false" customHeight="false" outlineLevel="0" collapsed="false">
      <c r="A14" s="13" t="s">
        <v>35</v>
      </c>
      <c r="B14" s="13" t="n">
        <v>13</v>
      </c>
      <c r="C14" s="13" t="s">
        <v>71</v>
      </c>
      <c r="D14" s="13" t="s">
        <v>72</v>
      </c>
      <c r="E14" s="13" t="s">
        <v>38</v>
      </c>
      <c r="F14" s="13" t="s">
        <v>39</v>
      </c>
      <c r="G14" s="13" t="s">
        <v>40</v>
      </c>
      <c r="H14" s="14" t="n">
        <v>203.06</v>
      </c>
      <c r="I14" s="13" t="s">
        <v>41</v>
      </c>
      <c r="J14" s="13"/>
      <c r="K14" s="15"/>
      <c r="L14" s="15"/>
    </row>
    <row r="15" customFormat="false" ht="15" hidden="false" customHeight="false" outlineLevel="0" collapsed="false">
      <c r="A15" s="13" t="s">
        <v>35</v>
      </c>
      <c r="B15" s="13" t="n">
        <v>14</v>
      </c>
      <c r="C15" s="13" t="s">
        <v>71</v>
      </c>
      <c r="D15" s="13" t="s">
        <v>73</v>
      </c>
      <c r="E15" s="13" t="s">
        <v>61</v>
      </c>
      <c r="F15" s="13" t="s">
        <v>39</v>
      </c>
      <c r="G15" s="13" t="s">
        <v>40</v>
      </c>
      <c r="H15" s="14" t="n">
        <v>126</v>
      </c>
      <c r="I15" s="13" t="s">
        <v>41</v>
      </c>
      <c r="J15" s="13"/>
      <c r="K15" s="15"/>
      <c r="L15" s="15"/>
    </row>
    <row r="16" customFormat="false" ht="15" hidden="false" customHeight="false" outlineLevel="0" collapsed="false">
      <c r="A16" s="13" t="s">
        <v>74</v>
      </c>
      <c r="B16" s="13" t="n">
        <v>1</v>
      </c>
      <c r="C16" s="13" t="s">
        <v>71</v>
      </c>
      <c r="D16" s="13" t="s">
        <v>75</v>
      </c>
      <c r="E16" s="13" t="s">
        <v>76</v>
      </c>
      <c r="F16" s="13" t="s">
        <v>39</v>
      </c>
      <c r="G16" s="13" t="s">
        <v>40</v>
      </c>
      <c r="H16" s="14" t="n">
        <v>84</v>
      </c>
      <c r="I16" s="13" t="s">
        <v>41</v>
      </c>
      <c r="J16" s="13"/>
      <c r="K16" s="15"/>
      <c r="L16" s="15"/>
    </row>
    <row r="17" customFormat="false" ht="15" hidden="false" customHeight="false" outlineLevel="0" collapsed="false">
      <c r="A17" s="13" t="s">
        <v>74</v>
      </c>
      <c r="B17" s="13" t="n">
        <v>2</v>
      </c>
      <c r="C17" s="13" t="s">
        <v>77</v>
      </c>
      <c r="D17" s="13" t="s">
        <v>78</v>
      </c>
      <c r="E17" s="13" t="s">
        <v>76</v>
      </c>
      <c r="F17" s="13" t="s">
        <v>39</v>
      </c>
      <c r="G17" s="13" t="s">
        <v>40</v>
      </c>
      <c r="H17" s="14" t="n">
        <v>143.7</v>
      </c>
      <c r="I17" s="13" t="s">
        <v>41</v>
      </c>
      <c r="J17" s="13"/>
      <c r="K17" s="15"/>
      <c r="L17" s="15" t="s">
        <v>79</v>
      </c>
    </row>
    <row r="18" customFormat="false" ht="15" hidden="false" customHeight="false" outlineLevel="0" collapsed="false">
      <c r="A18" s="13" t="s">
        <v>74</v>
      </c>
      <c r="B18" s="13" t="n">
        <v>3</v>
      </c>
      <c r="C18" s="13" t="s">
        <v>77</v>
      </c>
      <c r="D18" s="13" t="s">
        <v>80</v>
      </c>
      <c r="E18" s="13" t="s">
        <v>63</v>
      </c>
      <c r="F18" s="13" t="s">
        <v>39</v>
      </c>
      <c r="G18" s="13" t="s">
        <v>40</v>
      </c>
      <c r="H18" s="14" t="n">
        <v>233.6</v>
      </c>
      <c r="I18" s="13" t="s">
        <v>41</v>
      </c>
      <c r="J18" s="13"/>
      <c r="K18" s="15"/>
      <c r="L18" s="15"/>
    </row>
    <row r="19" customFormat="false" ht="15" hidden="false" customHeight="false" outlineLevel="0" collapsed="false">
      <c r="A19" s="13" t="s">
        <v>74</v>
      </c>
      <c r="B19" s="13" t="n">
        <v>4</v>
      </c>
      <c r="C19" s="13" t="s">
        <v>81</v>
      </c>
      <c r="D19" s="13" t="s">
        <v>82</v>
      </c>
      <c r="E19" s="13" t="s">
        <v>83</v>
      </c>
      <c r="F19" s="13" t="s">
        <v>39</v>
      </c>
      <c r="G19" s="13" t="s">
        <v>40</v>
      </c>
      <c r="H19" s="14" t="n">
        <v>22</v>
      </c>
      <c r="I19" s="13" t="s">
        <v>41</v>
      </c>
      <c r="J19" s="13"/>
      <c r="K19" s="15"/>
      <c r="L19" s="15"/>
    </row>
    <row r="20" customFormat="false" ht="15" hidden="false" customHeight="false" outlineLevel="0" collapsed="false">
      <c r="A20" s="13" t="s">
        <v>74</v>
      </c>
      <c r="B20" s="13" t="n">
        <v>5</v>
      </c>
      <c r="C20" s="13" t="s">
        <v>81</v>
      </c>
      <c r="D20" s="13" t="s">
        <v>84</v>
      </c>
      <c r="E20" s="13" t="s">
        <v>38</v>
      </c>
      <c r="F20" s="13" t="s">
        <v>39</v>
      </c>
      <c r="G20" s="13" t="s">
        <v>40</v>
      </c>
      <c r="H20" s="14" t="n">
        <v>22</v>
      </c>
      <c r="I20" s="13" t="s">
        <v>41</v>
      </c>
      <c r="J20" s="13"/>
      <c r="K20" s="15"/>
      <c r="L20" s="15"/>
    </row>
    <row r="21" customFormat="false" ht="15" hidden="false" customHeight="false" outlineLevel="0" collapsed="false">
      <c r="A21" s="13" t="s">
        <v>74</v>
      </c>
      <c r="B21" s="13" t="n">
        <v>6</v>
      </c>
      <c r="C21" s="13" t="s">
        <v>81</v>
      </c>
      <c r="D21" s="13" t="s">
        <v>85</v>
      </c>
      <c r="E21" s="13" t="s">
        <v>61</v>
      </c>
      <c r="F21" s="13" t="s">
        <v>39</v>
      </c>
      <c r="G21" s="13" t="s">
        <v>40</v>
      </c>
      <c r="H21" s="14" t="n">
        <v>67.25</v>
      </c>
      <c r="I21" s="13" t="s">
        <v>41</v>
      </c>
      <c r="J21" s="13"/>
      <c r="K21" s="15"/>
      <c r="L21" s="15"/>
    </row>
    <row r="22" customFormat="false" ht="15" hidden="false" customHeight="false" outlineLevel="0" collapsed="false">
      <c r="A22" s="13" t="s">
        <v>74</v>
      </c>
      <c r="B22" s="13" t="n">
        <v>7</v>
      </c>
      <c r="C22" s="13" t="s">
        <v>81</v>
      </c>
      <c r="D22" s="13" t="s">
        <v>86</v>
      </c>
      <c r="E22" s="13" t="s">
        <v>63</v>
      </c>
      <c r="F22" s="13" t="s">
        <v>39</v>
      </c>
      <c r="G22" s="13" t="s">
        <v>40</v>
      </c>
      <c r="H22" s="14" t="n">
        <v>23.25</v>
      </c>
      <c r="I22" s="13" t="s">
        <v>41</v>
      </c>
      <c r="J22" s="13"/>
      <c r="K22" s="15"/>
      <c r="L22" s="15"/>
    </row>
    <row r="23" customFormat="false" ht="15" hidden="false" customHeight="false" outlineLevel="0" collapsed="false">
      <c r="A23" s="13" t="s">
        <v>74</v>
      </c>
      <c r="B23" s="13" t="n">
        <v>8</v>
      </c>
      <c r="C23" s="13" t="s">
        <v>81</v>
      </c>
      <c r="D23" s="13" t="s">
        <v>87</v>
      </c>
      <c r="E23" s="13" t="s">
        <v>56</v>
      </c>
      <c r="F23" s="13" t="s">
        <v>39</v>
      </c>
      <c r="G23" s="13" t="s">
        <v>40</v>
      </c>
      <c r="H23" s="14" t="n">
        <v>22</v>
      </c>
      <c r="I23" s="13" t="s">
        <v>41</v>
      </c>
      <c r="J23" s="13"/>
      <c r="K23" s="15"/>
      <c r="L23" s="15"/>
    </row>
    <row r="24" customFormat="false" ht="15" hidden="false" customHeight="false" outlineLevel="0" collapsed="false">
      <c r="A24" s="13" t="s">
        <v>74</v>
      </c>
      <c r="B24" s="13" t="n">
        <v>9</v>
      </c>
      <c r="C24" s="13" t="s">
        <v>88</v>
      </c>
      <c r="D24" s="13" t="s">
        <v>89</v>
      </c>
      <c r="E24" s="13" t="s">
        <v>61</v>
      </c>
      <c r="F24" s="13" t="s">
        <v>39</v>
      </c>
      <c r="G24" s="13" t="s">
        <v>40</v>
      </c>
      <c r="H24" s="14" t="n">
        <v>270.32</v>
      </c>
      <c r="I24" s="13" t="s">
        <v>41</v>
      </c>
      <c r="J24" s="13"/>
      <c r="K24" s="15"/>
      <c r="L24" s="15"/>
    </row>
    <row r="25" customFormat="false" ht="15" hidden="false" customHeight="false" outlineLevel="0" collapsed="false">
      <c r="A25" s="13" t="s">
        <v>74</v>
      </c>
      <c r="B25" s="13" t="n">
        <v>10</v>
      </c>
      <c r="C25" s="13" t="s">
        <v>88</v>
      </c>
      <c r="D25" s="13" t="s">
        <v>90</v>
      </c>
      <c r="E25" s="13" t="s">
        <v>56</v>
      </c>
      <c r="F25" s="13" t="s">
        <v>39</v>
      </c>
      <c r="G25" s="13" t="s">
        <v>40</v>
      </c>
      <c r="H25" s="14" t="n">
        <v>132.5</v>
      </c>
      <c r="I25" s="13" t="s">
        <v>41</v>
      </c>
      <c r="J25" s="13"/>
      <c r="K25" s="15"/>
      <c r="L25" s="15"/>
    </row>
    <row r="26" customFormat="false" ht="15" hidden="false" customHeight="false" outlineLevel="0" collapsed="false">
      <c r="A26" s="13" t="s">
        <v>74</v>
      </c>
      <c r="B26" s="13" t="n">
        <v>11</v>
      </c>
      <c r="C26" s="13" t="s">
        <v>42</v>
      </c>
      <c r="D26" s="13" t="s">
        <v>91</v>
      </c>
      <c r="E26" s="13" t="s">
        <v>92</v>
      </c>
      <c r="F26" s="13" t="s">
        <v>39</v>
      </c>
      <c r="G26" s="13" t="s">
        <v>40</v>
      </c>
      <c r="H26" s="14" t="n">
        <v>347.76</v>
      </c>
      <c r="I26" s="13" t="s">
        <v>52</v>
      </c>
      <c r="J26" s="13" t="n">
        <v>14</v>
      </c>
      <c r="K26" s="15" t="s">
        <v>93</v>
      </c>
      <c r="L26" s="15"/>
    </row>
    <row r="27" customFormat="false" ht="15" hidden="false" customHeight="false" outlineLevel="0" collapsed="false">
      <c r="A27" s="13" t="s">
        <v>74</v>
      </c>
      <c r="B27" s="13" t="n">
        <v>12</v>
      </c>
      <c r="C27" s="13" t="s">
        <v>81</v>
      </c>
      <c r="D27" s="13" t="s">
        <v>94</v>
      </c>
      <c r="E27" s="13" t="s">
        <v>95</v>
      </c>
      <c r="F27" s="13" t="s">
        <v>39</v>
      </c>
      <c r="G27" s="13" t="s">
        <v>40</v>
      </c>
      <c r="H27" s="14" t="n">
        <v>22</v>
      </c>
      <c r="I27" s="13" t="s">
        <v>41</v>
      </c>
      <c r="J27" s="13"/>
      <c r="K27" s="15"/>
      <c r="L27" s="15"/>
    </row>
    <row r="28" customFormat="false" ht="15" hidden="false" customHeight="false" outlineLevel="0" collapsed="false">
      <c r="A28" s="13" t="s">
        <v>74</v>
      </c>
      <c r="B28" s="13" t="n">
        <v>13</v>
      </c>
      <c r="C28" s="13" t="s">
        <v>81</v>
      </c>
      <c r="D28" s="13" t="s">
        <v>96</v>
      </c>
      <c r="E28" s="13" t="s">
        <v>97</v>
      </c>
      <c r="F28" s="13" t="s">
        <v>39</v>
      </c>
      <c r="G28" s="13" t="s">
        <v>40</v>
      </c>
      <c r="H28" s="14" t="n">
        <v>44.5</v>
      </c>
      <c r="I28" s="13" t="s">
        <v>41</v>
      </c>
      <c r="J28" s="13"/>
      <c r="K28" s="15"/>
      <c r="L28" s="15"/>
    </row>
    <row r="29" customFormat="false" ht="15" hidden="false" customHeight="false" outlineLevel="0" collapsed="false">
      <c r="A29" s="13" t="s">
        <v>74</v>
      </c>
      <c r="B29" s="13" t="n">
        <v>14</v>
      </c>
      <c r="C29" s="13" t="s">
        <v>81</v>
      </c>
      <c r="D29" s="13" t="s">
        <v>98</v>
      </c>
      <c r="E29" s="13" t="s">
        <v>99</v>
      </c>
      <c r="F29" s="13" t="s">
        <v>39</v>
      </c>
      <c r="G29" s="13" t="s">
        <v>40</v>
      </c>
      <c r="H29" s="14" t="n">
        <v>22.25</v>
      </c>
      <c r="I29" s="13" t="s">
        <v>41</v>
      </c>
      <c r="J29" s="13"/>
      <c r="K29" s="15"/>
      <c r="L29" s="15"/>
    </row>
    <row r="30" customFormat="false" ht="15" hidden="false" customHeight="false" outlineLevel="0" collapsed="false">
      <c r="A30" s="13" t="s">
        <v>74</v>
      </c>
      <c r="B30" s="13" t="n">
        <v>15</v>
      </c>
      <c r="C30" s="13" t="s">
        <v>81</v>
      </c>
      <c r="D30" s="13" t="s">
        <v>100</v>
      </c>
      <c r="E30" s="13" t="s">
        <v>101</v>
      </c>
      <c r="F30" s="13" t="s">
        <v>39</v>
      </c>
      <c r="G30" s="13" t="s">
        <v>40</v>
      </c>
      <c r="H30" s="14" t="n">
        <v>47.15</v>
      </c>
      <c r="I30" s="13" t="s">
        <v>41</v>
      </c>
      <c r="J30" s="13" t="n">
        <v>20</v>
      </c>
      <c r="K30" s="15" t="s">
        <v>102</v>
      </c>
      <c r="L30" s="15" t="s">
        <v>103</v>
      </c>
    </row>
    <row r="31" customFormat="false" ht="15" hidden="false" customHeight="false" outlineLevel="0" collapsed="false">
      <c r="A31" s="13" t="s">
        <v>74</v>
      </c>
      <c r="B31" s="13" t="n">
        <v>16</v>
      </c>
      <c r="C31" s="13" t="s">
        <v>104</v>
      </c>
      <c r="D31" s="13" t="s">
        <v>105</v>
      </c>
      <c r="E31" s="13" t="s">
        <v>97</v>
      </c>
      <c r="F31" s="13" t="s">
        <v>39</v>
      </c>
      <c r="G31" s="13" t="s">
        <v>40</v>
      </c>
      <c r="H31" s="14" t="n">
        <v>91.6</v>
      </c>
      <c r="I31" s="13" t="s">
        <v>41</v>
      </c>
      <c r="J31" s="13"/>
      <c r="K31" s="15"/>
      <c r="L31" s="15"/>
    </row>
    <row r="32" customFormat="false" ht="15" hidden="false" customHeight="false" outlineLevel="0" collapsed="false">
      <c r="A32" s="13" t="s">
        <v>74</v>
      </c>
      <c r="B32" s="13" t="n">
        <v>17</v>
      </c>
      <c r="C32" s="13" t="s">
        <v>57</v>
      </c>
      <c r="D32" s="13" t="s">
        <v>106</v>
      </c>
      <c r="E32" s="13" t="s">
        <v>107</v>
      </c>
      <c r="F32" s="13" t="s">
        <v>39</v>
      </c>
      <c r="G32" s="13" t="s">
        <v>40</v>
      </c>
      <c r="H32" s="14" t="n">
        <v>273.17</v>
      </c>
      <c r="I32" s="13" t="s">
        <v>41</v>
      </c>
      <c r="J32" s="13"/>
      <c r="K32" s="15"/>
      <c r="L32" s="15"/>
    </row>
    <row r="33" customFormat="false" ht="15" hidden="false" customHeight="false" outlineLevel="0" collapsed="false">
      <c r="A33" s="13" t="s">
        <v>74</v>
      </c>
      <c r="B33" s="13" t="n">
        <v>18</v>
      </c>
      <c r="C33" s="13" t="s">
        <v>108</v>
      </c>
      <c r="D33" s="13" t="s">
        <v>109</v>
      </c>
      <c r="E33" s="13" t="s">
        <v>101</v>
      </c>
      <c r="F33" s="13" t="s">
        <v>39</v>
      </c>
      <c r="G33" s="13" t="s">
        <v>40</v>
      </c>
      <c r="H33" s="14" t="n">
        <v>270.4</v>
      </c>
      <c r="I33" s="13" t="s">
        <v>41</v>
      </c>
      <c r="J33" s="13"/>
      <c r="K33" s="15"/>
      <c r="L33" s="15"/>
    </row>
    <row r="34" customFormat="false" ht="15" hidden="false" customHeight="false" outlineLevel="0" collapsed="false">
      <c r="A34" s="13" t="s">
        <v>74</v>
      </c>
      <c r="B34" s="13" t="n">
        <v>19</v>
      </c>
      <c r="C34" s="13" t="s">
        <v>50</v>
      </c>
      <c r="D34" s="13" t="s">
        <v>110</v>
      </c>
      <c r="E34" s="13" t="s">
        <v>99</v>
      </c>
      <c r="F34" s="13" t="s">
        <v>39</v>
      </c>
      <c r="G34" s="13" t="s">
        <v>40</v>
      </c>
      <c r="H34" s="14" t="n">
        <v>235.37</v>
      </c>
      <c r="I34" s="13" t="s">
        <v>41</v>
      </c>
      <c r="J34" s="13"/>
      <c r="K34" s="15"/>
      <c r="L34" s="15"/>
    </row>
    <row r="35" customFormat="false" ht="15" hidden="false" customHeight="false" outlineLevel="0" collapsed="false">
      <c r="A35" s="13" t="s">
        <v>74</v>
      </c>
      <c r="B35" s="13" t="n">
        <v>20</v>
      </c>
      <c r="C35" s="13" t="s">
        <v>64</v>
      </c>
      <c r="D35" s="13" t="s">
        <v>111</v>
      </c>
      <c r="E35" s="13" t="s">
        <v>97</v>
      </c>
      <c r="F35" s="13" t="s">
        <v>39</v>
      </c>
      <c r="G35" s="13" t="s">
        <v>40</v>
      </c>
      <c r="H35" s="14" t="n">
        <v>37</v>
      </c>
      <c r="I35" s="13" t="s">
        <v>41</v>
      </c>
      <c r="J35" s="13"/>
      <c r="K35" s="15"/>
      <c r="L35" s="15"/>
    </row>
    <row r="36" customFormat="false" ht="15" hidden="false" customHeight="false" outlineLevel="0" collapsed="false">
      <c r="A36" s="13" t="s">
        <v>74</v>
      </c>
      <c r="B36" s="13" t="n">
        <v>21</v>
      </c>
      <c r="C36" s="13" t="s">
        <v>64</v>
      </c>
      <c r="D36" s="13" t="s">
        <v>112</v>
      </c>
      <c r="E36" s="13" t="s">
        <v>101</v>
      </c>
      <c r="F36" s="13" t="s">
        <v>39</v>
      </c>
      <c r="G36" s="13" t="s">
        <v>40</v>
      </c>
      <c r="H36" s="14" t="n">
        <v>35.5</v>
      </c>
      <c r="I36" s="13" t="s">
        <v>41</v>
      </c>
      <c r="J36" s="13"/>
      <c r="K36" s="15"/>
      <c r="L36" s="15"/>
    </row>
    <row r="37" customFormat="false" ht="15" hidden="false" customHeight="false" outlineLevel="0" collapsed="false">
      <c r="A37" s="13" t="s">
        <v>74</v>
      </c>
      <c r="B37" s="13" t="n">
        <v>22</v>
      </c>
      <c r="C37" s="13" t="s">
        <v>59</v>
      </c>
      <c r="D37" s="13" t="s">
        <v>113</v>
      </c>
      <c r="E37" s="13" t="s">
        <v>97</v>
      </c>
      <c r="F37" s="13" t="s">
        <v>39</v>
      </c>
      <c r="G37" s="13" t="s">
        <v>40</v>
      </c>
      <c r="H37" s="14" t="n">
        <v>93.88</v>
      </c>
      <c r="I37" s="13" t="s">
        <v>41</v>
      </c>
      <c r="J37" s="13"/>
      <c r="K37" s="15"/>
      <c r="L37" s="15"/>
    </row>
    <row r="38" customFormat="false" ht="15" hidden="false" customHeight="false" outlineLevel="0" collapsed="false">
      <c r="A38" s="13" t="s">
        <v>74</v>
      </c>
      <c r="B38" s="13" t="n">
        <v>23</v>
      </c>
      <c r="C38" s="13" t="s">
        <v>59</v>
      </c>
      <c r="D38" s="13" t="s">
        <v>114</v>
      </c>
      <c r="E38" s="13" t="s">
        <v>101</v>
      </c>
      <c r="F38" s="13" t="s">
        <v>39</v>
      </c>
      <c r="G38" s="13" t="s">
        <v>40</v>
      </c>
      <c r="H38" s="14" t="n">
        <v>181.97</v>
      </c>
      <c r="I38" s="13" t="s">
        <v>41</v>
      </c>
      <c r="J38" s="13"/>
      <c r="K38" s="15"/>
      <c r="L38" s="15"/>
    </row>
    <row r="39" customFormat="false" ht="15" hidden="false" customHeight="false" outlineLevel="0" collapsed="false">
      <c r="A39" s="13" t="s">
        <v>74</v>
      </c>
      <c r="B39" s="13" t="n">
        <v>24</v>
      </c>
      <c r="C39" s="13" t="s">
        <v>77</v>
      </c>
      <c r="D39" s="13" t="s">
        <v>115</v>
      </c>
      <c r="E39" s="13" t="s">
        <v>97</v>
      </c>
      <c r="F39" s="13" t="s">
        <v>39</v>
      </c>
      <c r="G39" s="13" t="s">
        <v>40</v>
      </c>
      <c r="H39" s="14" t="n">
        <v>262.95</v>
      </c>
      <c r="I39" s="13" t="s">
        <v>41</v>
      </c>
      <c r="J39" s="13"/>
      <c r="K39" s="15"/>
      <c r="L39" s="15"/>
    </row>
    <row r="40" customFormat="false" ht="15" hidden="false" customHeight="false" outlineLevel="0" collapsed="false">
      <c r="A40" s="13" t="s">
        <v>74</v>
      </c>
      <c r="B40" s="13" t="n">
        <v>25</v>
      </c>
      <c r="C40" s="13" t="s">
        <v>77</v>
      </c>
      <c r="D40" s="13" t="s">
        <v>116</v>
      </c>
      <c r="E40" s="13" t="s">
        <v>117</v>
      </c>
      <c r="F40" s="13" t="s">
        <v>39</v>
      </c>
      <c r="G40" s="13" t="s">
        <v>40</v>
      </c>
      <c r="H40" s="14" t="n">
        <v>233.6</v>
      </c>
      <c r="I40" s="13" t="s">
        <v>41</v>
      </c>
      <c r="J40" s="13"/>
      <c r="K40" s="15"/>
      <c r="L40" s="15" t="s">
        <v>79</v>
      </c>
    </row>
    <row r="41" customFormat="false" ht="15" hidden="false" customHeight="false" outlineLevel="0" collapsed="false">
      <c r="A41" s="13" t="s">
        <v>74</v>
      </c>
      <c r="B41" s="13" t="n">
        <v>26</v>
      </c>
      <c r="C41" s="13" t="s">
        <v>88</v>
      </c>
      <c r="D41" s="13" t="s">
        <v>118</v>
      </c>
      <c r="E41" s="13" t="s">
        <v>97</v>
      </c>
      <c r="F41" s="13" t="s">
        <v>39</v>
      </c>
      <c r="G41" s="13" t="s">
        <v>40</v>
      </c>
      <c r="H41" s="14" t="n">
        <v>812.77</v>
      </c>
      <c r="I41" s="13" t="s">
        <v>41</v>
      </c>
      <c r="J41" s="13"/>
      <c r="K41" s="15"/>
      <c r="L41" s="15"/>
    </row>
    <row r="42" customFormat="false" ht="15" hidden="false" customHeight="false" outlineLevel="0" collapsed="false">
      <c r="A42" s="13" t="s">
        <v>74</v>
      </c>
      <c r="B42" s="13" t="n">
        <v>27</v>
      </c>
      <c r="C42" s="13" t="s">
        <v>88</v>
      </c>
      <c r="D42" s="13" t="s">
        <v>119</v>
      </c>
      <c r="E42" s="13" t="s">
        <v>101</v>
      </c>
      <c r="F42" s="13" t="s">
        <v>39</v>
      </c>
      <c r="G42" s="13" t="s">
        <v>40</v>
      </c>
      <c r="H42" s="14" t="n">
        <v>229.16</v>
      </c>
      <c r="I42" s="13" t="s">
        <v>41</v>
      </c>
      <c r="J42" s="13"/>
      <c r="K42" s="15"/>
      <c r="L42" s="15"/>
    </row>
    <row r="43" customFormat="false" ht="15" hidden="false" customHeight="false" outlineLevel="0" collapsed="false">
      <c r="A43" s="13" t="s">
        <v>120</v>
      </c>
      <c r="B43" s="13" t="n">
        <v>1</v>
      </c>
      <c r="C43" s="13" t="s">
        <v>67</v>
      </c>
      <c r="D43" s="13" t="s">
        <v>121</v>
      </c>
      <c r="E43" s="13" t="s">
        <v>97</v>
      </c>
      <c r="F43" s="13" t="s">
        <v>39</v>
      </c>
      <c r="G43" s="13" t="s">
        <v>40</v>
      </c>
      <c r="H43" s="14" t="n">
        <v>618.08</v>
      </c>
      <c r="I43" s="13" t="s">
        <v>41</v>
      </c>
      <c r="J43" s="13"/>
      <c r="K43" s="15"/>
      <c r="L43" s="15"/>
    </row>
    <row r="44" customFormat="false" ht="15" hidden="false" customHeight="false" outlineLevel="0" collapsed="false">
      <c r="A44" s="13" t="s">
        <v>120</v>
      </c>
      <c r="B44" s="13" t="n">
        <v>2</v>
      </c>
      <c r="C44" s="13" t="s">
        <v>67</v>
      </c>
      <c r="D44" s="13" t="s">
        <v>122</v>
      </c>
      <c r="E44" s="13" t="s">
        <v>101</v>
      </c>
      <c r="F44" s="13" t="s">
        <v>39</v>
      </c>
      <c r="G44" s="13" t="s">
        <v>40</v>
      </c>
      <c r="H44" s="14" t="n">
        <v>445.18</v>
      </c>
      <c r="I44" s="13" t="s">
        <v>41</v>
      </c>
      <c r="J44" s="13"/>
      <c r="K44" s="15"/>
      <c r="L44" s="15"/>
    </row>
    <row r="45" customFormat="false" ht="15" hidden="false" customHeight="false" outlineLevel="0" collapsed="false">
      <c r="A45" s="13" t="s">
        <v>120</v>
      </c>
      <c r="B45" s="13" t="n">
        <v>3</v>
      </c>
      <c r="C45" s="13" t="s">
        <v>88</v>
      </c>
      <c r="D45" s="13" t="s">
        <v>123</v>
      </c>
      <c r="E45" s="13" t="s">
        <v>124</v>
      </c>
      <c r="F45" s="13" t="s">
        <v>39</v>
      </c>
      <c r="G45" s="13" t="s">
        <v>40</v>
      </c>
      <c r="H45" s="14" t="n">
        <v>581.88</v>
      </c>
      <c r="I45" s="13" t="s">
        <v>41</v>
      </c>
      <c r="J45" s="13"/>
      <c r="K45" s="15"/>
      <c r="L45" s="15"/>
    </row>
    <row r="46" customFormat="false" ht="15" hidden="false" customHeight="false" outlineLevel="0" collapsed="false">
      <c r="A46" s="13" t="s">
        <v>120</v>
      </c>
      <c r="B46" s="13" t="n">
        <v>4</v>
      </c>
      <c r="C46" s="13" t="s">
        <v>77</v>
      </c>
      <c r="D46" s="13" t="s">
        <v>125</v>
      </c>
      <c r="E46" s="13" t="s">
        <v>126</v>
      </c>
      <c r="F46" s="13" t="s">
        <v>39</v>
      </c>
      <c r="G46" s="13" t="s">
        <v>40</v>
      </c>
      <c r="H46" s="14" t="n">
        <v>209.15</v>
      </c>
      <c r="I46" s="13" t="s">
        <v>41</v>
      </c>
      <c r="J46" s="13"/>
      <c r="K46" s="15"/>
      <c r="L46" s="15" t="s">
        <v>79</v>
      </c>
    </row>
    <row r="47" customFormat="false" ht="15" hidden="false" customHeight="false" outlineLevel="0" collapsed="false">
      <c r="A47" s="13" t="s">
        <v>120</v>
      </c>
      <c r="B47" s="13" t="n">
        <v>5</v>
      </c>
      <c r="C47" s="13" t="s">
        <v>42</v>
      </c>
      <c r="D47" s="13" t="s">
        <v>127</v>
      </c>
      <c r="E47" s="13" t="s">
        <v>83</v>
      </c>
      <c r="F47" s="13" t="s">
        <v>39</v>
      </c>
      <c r="G47" s="13" t="s">
        <v>40</v>
      </c>
      <c r="H47" s="14" t="n">
        <v>357.48</v>
      </c>
      <c r="I47" s="13" t="s">
        <v>41</v>
      </c>
      <c r="J47" s="13"/>
      <c r="K47" s="15"/>
      <c r="L47" s="15"/>
    </row>
    <row r="48" customFormat="false" ht="15" hidden="false" customHeight="false" outlineLevel="0" collapsed="false">
      <c r="A48" s="13" t="s">
        <v>120</v>
      </c>
      <c r="B48" s="13" t="n">
        <v>6</v>
      </c>
      <c r="C48" s="13" t="s">
        <v>71</v>
      </c>
      <c r="D48" s="13" t="s">
        <v>128</v>
      </c>
      <c r="E48" s="13" t="s">
        <v>126</v>
      </c>
      <c r="F48" s="13" t="s">
        <v>39</v>
      </c>
      <c r="G48" s="13" t="s">
        <v>40</v>
      </c>
      <c r="H48" s="14" t="n">
        <v>84</v>
      </c>
      <c r="I48" s="13" t="s">
        <v>41</v>
      </c>
      <c r="J48" s="13"/>
      <c r="K48" s="15"/>
      <c r="L48" s="15"/>
    </row>
    <row r="49" customFormat="false" ht="15" hidden="false" customHeight="false" outlineLevel="0" collapsed="false">
      <c r="A49" s="13" t="s">
        <v>120</v>
      </c>
      <c r="B49" s="13" t="n">
        <v>7</v>
      </c>
      <c r="C49" s="13" t="s">
        <v>67</v>
      </c>
      <c r="D49" s="13" t="s">
        <v>129</v>
      </c>
      <c r="E49" s="13" t="s">
        <v>124</v>
      </c>
      <c r="F49" s="13" t="s">
        <v>39</v>
      </c>
      <c r="G49" s="13" t="s">
        <v>40</v>
      </c>
      <c r="H49" s="14" t="n">
        <v>577.26</v>
      </c>
      <c r="I49" s="13" t="s">
        <v>41</v>
      </c>
      <c r="J49" s="13"/>
      <c r="K49" s="15"/>
      <c r="L49" s="15"/>
    </row>
    <row r="50" customFormat="false" ht="28.35" hidden="false" customHeight="false" outlineLevel="0" collapsed="false">
      <c r="A50" s="13" t="s">
        <v>120</v>
      </c>
      <c r="B50" s="13" t="n">
        <v>8</v>
      </c>
      <c r="C50" s="13" t="s">
        <v>67</v>
      </c>
      <c r="D50" s="13" t="s">
        <v>130</v>
      </c>
      <c r="E50" s="13"/>
      <c r="F50" s="13" t="s">
        <v>39</v>
      </c>
      <c r="G50" s="13" t="s">
        <v>40</v>
      </c>
      <c r="H50" s="14" t="n">
        <v>365.75</v>
      </c>
      <c r="I50" s="13" t="s">
        <v>41</v>
      </c>
      <c r="J50" s="13"/>
      <c r="K50" s="15"/>
      <c r="L50" s="15" t="s">
        <v>131</v>
      </c>
    </row>
    <row r="51" customFormat="false" ht="15" hidden="false" customHeight="false" outlineLevel="0" collapsed="false">
      <c r="A51" s="13" t="s">
        <v>120</v>
      </c>
      <c r="B51" s="13" t="n">
        <v>9</v>
      </c>
      <c r="C51" s="13" t="s">
        <v>64</v>
      </c>
      <c r="D51" s="13" t="s">
        <v>132</v>
      </c>
      <c r="E51" s="13" t="s">
        <v>133</v>
      </c>
      <c r="F51" s="13" t="s">
        <v>39</v>
      </c>
      <c r="G51" s="13" t="s">
        <v>40</v>
      </c>
      <c r="H51" s="14" t="n">
        <v>40.8</v>
      </c>
      <c r="I51" s="13" t="s">
        <v>41</v>
      </c>
      <c r="J51" s="13"/>
      <c r="K51" s="15"/>
      <c r="L51" s="15"/>
    </row>
    <row r="52" customFormat="false" ht="15" hidden="false" customHeight="false" outlineLevel="0" collapsed="false">
      <c r="A52" s="13" t="s">
        <v>120</v>
      </c>
      <c r="B52" s="13" t="n">
        <v>10</v>
      </c>
      <c r="C52" s="13" t="s">
        <v>64</v>
      </c>
      <c r="D52" s="13" t="s">
        <v>134</v>
      </c>
      <c r="E52" s="13" t="s">
        <v>135</v>
      </c>
      <c r="F52" s="13" t="s">
        <v>39</v>
      </c>
      <c r="G52" s="13" t="s">
        <v>40</v>
      </c>
      <c r="H52" s="14" t="n">
        <v>79.2</v>
      </c>
      <c r="I52" s="13" t="s">
        <v>52</v>
      </c>
      <c r="J52" s="13" t="n">
        <v>2</v>
      </c>
      <c r="K52" s="15" t="s">
        <v>136</v>
      </c>
      <c r="L52" s="15"/>
    </row>
    <row r="53" customFormat="false" ht="15" hidden="false" customHeight="false" outlineLevel="0" collapsed="false">
      <c r="A53" s="13" t="s">
        <v>120</v>
      </c>
      <c r="B53" s="13" t="n">
        <v>11</v>
      </c>
      <c r="C53" s="13" t="s">
        <v>64</v>
      </c>
      <c r="D53" s="13" t="s">
        <v>137</v>
      </c>
      <c r="E53" s="13" t="s">
        <v>126</v>
      </c>
      <c r="F53" s="13" t="s">
        <v>39</v>
      </c>
      <c r="G53" s="13" t="s">
        <v>40</v>
      </c>
      <c r="H53" s="14" t="n">
        <v>7.8</v>
      </c>
      <c r="I53" s="13" t="s">
        <v>41</v>
      </c>
      <c r="J53" s="13"/>
      <c r="K53" s="15"/>
      <c r="L53" s="15"/>
    </row>
    <row r="54" customFormat="false" ht="15" hidden="false" customHeight="false" outlineLevel="0" collapsed="false">
      <c r="A54" s="13" t="s">
        <v>120</v>
      </c>
      <c r="B54" s="13" t="n">
        <v>12</v>
      </c>
      <c r="C54" s="13" t="s">
        <v>59</v>
      </c>
      <c r="D54" s="13" t="s">
        <v>138</v>
      </c>
      <c r="E54" s="13" t="s">
        <v>124</v>
      </c>
      <c r="F54" s="13" t="s">
        <v>39</v>
      </c>
      <c r="G54" s="13" t="s">
        <v>40</v>
      </c>
      <c r="H54" s="14" t="n">
        <v>88.65</v>
      </c>
      <c r="I54" s="13" t="s">
        <v>41</v>
      </c>
      <c r="J54" s="13"/>
      <c r="K54" s="15"/>
      <c r="L54" s="15"/>
    </row>
    <row r="55" customFormat="false" ht="15" hidden="false" customHeight="false" outlineLevel="0" collapsed="false">
      <c r="A55" s="13" t="s">
        <v>120</v>
      </c>
      <c r="B55" s="13" t="n">
        <v>13</v>
      </c>
      <c r="C55" s="13" t="s">
        <v>59</v>
      </c>
      <c r="D55" s="13" t="s">
        <v>139</v>
      </c>
      <c r="E55" s="13" t="s">
        <v>126</v>
      </c>
      <c r="F55" s="13" t="s">
        <v>39</v>
      </c>
      <c r="G55" s="13" t="s">
        <v>40</v>
      </c>
      <c r="H55" s="14" t="n">
        <v>93.88</v>
      </c>
      <c r="I55" s="13" t="s">
        <v>41</v>
      </c>
      <c r="J55" s="13"/>
      <c r="K55" s="15"/>
      <c r="L55" s="15"/>
    </row>
    <row r="56" customFormat="false" ht="15" hidden="false" customHeight="false" outlineLevel="0" collapsed="false">
      <c r="A56" s="13" t="s">
        <v>120</v>
      </c>
      <c r="B56" s="13" t="n">
        <v>14</v>
      </c>
      <c r="C56" s="13" t="s">
        <v>81</v>
      </c>
      <c r="D56" s="13" t="s">
        <v>140</v>
      </c>
      <c r="E56" s="13" t="s">
        <v>124</v>
      </c>
      <c r="F56" s="13" t="s">
        <v>39</v>
      </c>
      <c r="G56" s="13" t="s">
        <v>40</v>
      </c>
      <c r="H56" s="14" t="n">
        <v>22</v>
      </c>
      <c r="I56" s="13" t="s">
        <v>41</v>
      </c>
      <c r="J56" s="13"/>
      <c r="K56" s="15"/>
      <c r="L56" s="15"/>
    </row>
    <row r="57" customFormat="false" ht="15" hidden="false" customHeight="false" outlineLevel="0" collapsed="false">
      <c r="A57" s="13" t="s">
        <v>120</v>
      </c>
      <c r="B57" s="13" t="n">
        <v>15</v>
      </c>
      <c r="C57" s="13" t="s">
        <v>81</v>
      </c>
      <c r="D57" s="13" t="s">
        <v>141</v>
      </c>
      <c r="E57" s="13" t="s">
        <v>133</v>
      </c>
      <c r="F57" s="13" t="s">
        <v>39</v>
      </c>
      <c r="G57" s="13" t="s">
        <v>40</v>
      </c>
      <c r="H57" s="14" t="n">
        <v>45.25</v>
      </c>
      <c r="I57" s="13" t="s">
        <v>41</v>
      </c>
      <c r="J57" s="13"/>
      <c r="K57" s="15"/>
      <c r="L57" s="15"/>
    </row>
    <row r="58" customFormat="false" ht="15" hidden="false" customHeight="false" outlineLevel="0" collapsed="false">
      <c r="A58" s="13" t="s">
        <v>120</v>
      </c>
      <c r="B58" s="13" t="n">
        <v>16</v>
      </c>
      <c r="C58" s="13" t="s">
        <v>81</v>
      </c>
      <c r="D58" s="13" t="s">
        <v>142</v>
      </c>
      <c r="E58" s="13" t="s">
        <v>126</v>
      </c>
      <c r="F58" s="13" t="s">
        <v>39</v>
      </c>
      <c r="G58" s="13" t="s">
        <v>40</v>
      </c>
      <c r="H58" s="14" t="n">
        <v>22</v>
      </c>
      <c r="I58" s="13" t="s">
        <v>41</v>
      </c>
      <c r="J58" s="13"/>
      <c r="K58" s="15"/>
      <c r="L58" s="15"/>
    </row>
    <row r="59" customFormat="false" ht="28.35" hidden="false" customHeight="false" outlineLevel="0" collapsed="false">
      <c r="A59" s="13" t="s">
        <v>120</v>
      </c>
      <c r="B59" s="13" t="n">
        <v>17</v>
      </c>
      <c r="C59" s="13" t="s">
        <v>143</v>
      </c>
      <c r="D59" s="13" t="s">
        <v>144</v>
      </c>
      <c r="E59" s="13" t="s">
        <v>135</v>
      </c>
      <c r="F59" s="13" t="s">
        <v>145</v>
      </c>
      <c r="G59" s="13" t="s">
        <v>46</v>
      </c>
      <c r="H59" s="14"/>
      <c r="I59" s="13" t="s">
        <v>47</v>
      </c>
      <c r="J59" s="13" t="n">
        <v>3</v>
      </c>
      <c r="K59" s="15" t="s">
        <v>146</v>
      </c>
      <c r="L59" s="15" t="s">
        <v>147</v>
      </c>
    </row>
    <row r="60" customFormat="false" ht="28.35" hidden="false" customHeight="false" outlineLevel="0" collapsed="false">
      <c r="A60" s="13" t="s">
        <v>120</v>
      </c>
      <c r="B60" s="13" t="n">
        <v>18</v>
      </c>
      <c r="C60" s="13" t="s">
        <v>148</v>
      </c>
      <c r="D60" s="13" t="s">
        <v>149</v>
      </c>
      <c r="E60" s="13" t="s">
        <v>135</v>
      </c>
      <c r="F60" s="13" t="s">
        <v>145</v>
      </c>
      <c r="G60" s="13" t="s">
        <v>46</v>
      </c>
      <c r="H60" s="14"/>
      <c r="I60" s="13" t="s">
        <v>47</v>
      </c>
      <c r="J60" s="13" t="n">
        <v>3</v>
      </c>
      <c r="K60" s="15" t="s">
        <v>146</v>
      </c>
      <c r="L60" s="15" t="s">
        <v>147</v>
      </c>
    </row>
    <row r="61" customFormat="false" ht="28.35" hidden="false" customHeight="false" outlineLevel="0" collapsed="false">
      <c r="A61" s="13" t="s">
        <v>120</v>
      </c>
      <c r="B61" s="13" t="n">
        <v>19</v>
      </c>
      <c r="C61" s="13" t="s">
        <v>71</v>
      </c>
      <c r="D61" s="13" t="s">
        <v>150</v>
      </c>
      <c r="E61" s="13" t="s">
        <v>133</v>
      </c>
      <c r="F61" s="13" t="s">
        <v>145</v>
      </c>
      <c r="G61" s="13" t="s">
        <v>46</v>
      </c>
      <c r="H61" s="14"/>
      <c r="I61" s="13" t="s">
        <v>47</v>
      </c>
      <c r="J61" s="13" t="n">
        <v>3</v>
      </c>
      <c r="K61" s="15" t="s">
        <v>146</v>
      </c>
      <c r="L61" s="15" t="s">
        <v>147</v>
      </c>
    </row>
    <row r="62" customFormat="false" ht="28.35" hidden="false" customHeight="false" outlineLevel="0" collapsed="false">
      <c r="A62" s="13" t="s">
        <v>120</v>
      </c>
      <c r="B62" s="13" t="n">
        <v>20</v>
      </c>
      <c r="C62" s="13" t="s">
        <v>148</v>
      </c>
      <c r="D62" s="13" t="s">
        <v>151</v>
      </c>
      <c r="E62" s="13" t="s">
        <v>133</v>
      </c>
      <c r="F62" s="13" t="s">
        <v>145</v>
      </c>
      <c r="G62" s="13" t="s">
        <v>46</v>
      </c>
      <c r="H62" s="14"/>
      <c r="I62" s="13" t="s">
        <v>47</v>
      </c>
      <c r="J62" s="13" t="n">
        <v>3</v>
      </c>
      <c r="K62" s="15" t="s">
        <v>146</v>
      </c>
      <c r="L62" s="15" t="s">
        <v>147</v>
      </c>
    </row>
    <row r="63" customFormat="false" ht="28.35" hidden="false" customHeight="false" outlineLevel="0" collapsed="false">
      <c r="A63" s="13" t="s">
        <v>120</v>
      </c>
      <c r="B63" s="13" t="n">
        <v>21</v>
      </c>
      <c r="C63" s="13" t="s">
        <v>42</v>
      </c>
      <c r="D63" s="13" t="s">
        <v>152</v>
      </c>
      <c r="E63" s="13" t="s">
        <v>83</v>
      </c>
      <c r="F63" s="13" t="s">
        <v>145</v>
      </c>
      <c r="G63" s="13" t="s">
        <v>46</v>
      </c>
      <c r="H63" s="14"/>
      <c r="I63" s="13" t="s">
        <v>47</v>
      </c>
      <c r="J63" s="13" t="n">
        <v>3</v>
      </c>
      <c r="K63" s="15" t="s">
        <v>146</v>
      </c>
      <c r="L63" s="15" t="s">
        <v>147</v>
      </c>
    </row>
    <row r="64" customFormat="false" ht="28.35" hidden="false" customHeight="false" outlineLevel="0" collapsed="false">
      <c r="A64" s="13" t="s">
        <v>120</v>
      </c>
      <c r="B64" s="13" t="n">
        <v>22</v>
      </c>
      <c r="C64" s="13" t="s">
        <v>148</v>
      </c>
      <c r="D64" s="13" t="s">
        <v>153</v>
      </c>
      <c r="E64" s="13" t="s">
        <v>126</v>
      </c>
      <c r="F64" s="13" t="s">
        <v>145</v>
      </c>
      <c r="G64" s="13" t="s">
        <v>46</v>
      </c>
      <c r="H64" s="14"/>
      <c r="I64" s="13" t="s">
        <v>47</v>
      </c>
      <c r="J64" s="13" t="n">
        <v>3</v>
      </c>
      <c r="K64" s="15" t="s">
        <v>146</v>
      </c>
      <c r="L64" s="15" t="s">
        <v>147</v>
      </c>
    </row>
    <row r="65" customFormat="false" ht="28.35" hidden="false" customHeight="false" outlineLevel="0" collapsed="false">
      <c r="A65" s="13" t="s">
        <v>120</v>
      </c>
      <c r="B65" s="13" t="n">
        <v>23</v>
      </c>
      <c r="C65" s="13" t="s">
        <v>77</v>
      </c>
      <c r="D65" s="13" t="s">
        <v>154</v>
      </c>
      <c r="E65" s="13" t="s">
        <v>126</v>
      </c>
      <c r="F65" s="13" t="s">
        <v>145</v>
      </c>
      <c r="G65" s="13" t="s">
        <v>46</v>
      </c>
      <c r="H65" s="14"/>
      <c r="I65" s="13" t="s">
        <v>47</v>
      </c>
      <c r="J65" s="13" t="n">
        <v>3</v>
      </c>
      <c r="K65" s="15" t="s">
        <v>146</v>
      </c>
      <c r="L65" s="15" t="s">
        <v>147</v>
      </c>
    </row>
    <row r="66" customFormat="false" ht="28.35" hidden="false" customHeight="false" outlineLevel="0" collapsed="false">
      <c r="A66" s="13" t="s">
        <v>120</v>
      </c>
      <c r="B66" s="13" t="n">
        <v>24</v>
      </c>
      <c r="C66" s="13" t="s">
        <v>54</v>
      </c>
      <c r="D66" s="13" t="s">
        <v>155</v>
      </c>
      <c r="E66" s="13" t="s">
        <v>76</v>
      </c>
      <c r="F66" s="13" t="s">
        <v>145</v>
      </c>
      <c r="G66" s="13" t="s">
        <v>46</v>
      </c>
      <c r="H66" s="14"/>
      <c r="I66" s="13" t="s">
        <v>47</v>
      </c>
      <c r="J66" s="13" t="n">
        <v>3</v>
      </c>
      <c r="K66" s="15" t="s">
        <v>146</v>
      </c>
      <c r="L66" s="15" t="s">
        <v>147</v>
      </c>
    </row>
    <row r="67" customFormat="false" ht="28.35" hidden="false" customHeight="false" outlineLevel="0" collapsed="false">
      <c r="A67" s="13" t="s">
        <v>120</v>
      </c>
      <c r="B67" s="13" t="n">
        <v>25</v>
      </c>
      <c r="C67" s="13" t="s">
        <v>143</v>
      </c>
      <c r="D67" s="13" t="s">
        <v>156</v>
      </c>
      <c r="E67" s="13" t="s">
        <v>83</v>
      </c>
      <c r="F67" s="13" t="s">
        <v>145</v>
      </c>
      <c r="G67" s="13" t="s">
        <v>46</v>
      </c>
      <c r="H67" s="14"/>
      <c r="I67" s="13" t="s">
        <v>47</v>
      </c>
      <c r="J67" s="13" t="n">
        <v>3</v>
      </c>
      <c r="K67" s="15" t="s">
        <v>146</v>
      </c>
      <c r="L67" s="15" t="s">
        <v>147</v>
      </c>
    </row>
    <row r="68" customFormat="false" ht="28.35" hidden="false" customHeight="false" outlineLevel="0" collapsed="false">
      <c r="A68" s="13" t="s">
        <v>120</v>
      </c>
      <c r="B68" s="13" t="n">
        <v>26</v>
      </c>
      <c r="C68" s="13" t="s">
        <v>148</v>
      </c>
      <c r="D68" s="13" t="s">
        <v>157</v>
      </c>
      <c r="E68" s="13" t="s">
        <v>83</v>
      </c>
      <c r="F68" s="13" t="s">
        <v>145</v>
      </c>
      <c r="G68" s="13" t="s">
        <v>46</v>
      </c>
      <c r="H68" s="14"/>
      <c r="I68" s="13" t="s">
        <v>47</v>
      </c>
      <c r="J68" s="13" t="n">
        <v>3</v>
      </c>
      <c r="K68" s="15" t="s">
        <v>146</v>
      </c>
      <c r="L68" s="15" t="s">
        <v>147</v>
      </c>
    </row>
    <row r="69" customFormat="false" ht="28.35" hidden="false" customHeight="false" outlineLevel="0" collapsed="false">
      <c r="A69" s="13" t="s">
        <v>120</v>
      </c>
      <c r="B69" s="13" t="n">
        <v>27</v>
      </c>
      <c r="C69" s="13" t="s">
        <v>143</v>
      </c>
      <c r="D69" s="13" t="s">
        <v>158</v>
      </c>
      <c r="E69" s="13" t="s">
        <v>124</v>
      </c>
      <c r="F69" s="13" t="s">
        <v>145</v>
      </c>
      <c r="G69" s="13" t="s">
        <v>46</v>
      </c>
      <c r="H69" s="14"/>
      <c r="I69" s="13" t="s">
        <v>47</v>
      </c>
      <c r="J69" s="13" t="n">
        <v>3</v>
      </c>
      <c r="K69" s="15" t="s">
        <v>146</v>
      </c>
      <c r="L69" s="15" t="s">
        <v>147</v>
      </c>
    </row>
    <row r="70" customFormat="false" ht="28.35" hidden="false" customHeight="false" outlineLevel="0" collapsed="false">
      <c r="A70" s="13" t="s">
        <v>120</v>
      </c>
      <c r="B70" s="13" t="n">
        <v>28</v>
      </c>
      <c r="C70" s="13" t="s">
        <v>148</v>
      </c>
      <c r="D70" s="13" t="s">
        <v>159</v>
      </c>
      <c r="E70" s="13" t="s">
        <v>124</v>
      </c>
      <c r="F70" s="13" t="s">
        <v>145</v>
      </c>
      <c r="G70" s="13" t="s">
        <v>46</v>
      </c>
      <c r="H70" s="14"/>
      <c r="I70" s="13" t="s">
        <v>47</v>
      </c>
      <c r="J70" s="13" t="n">
        <v>3</v>
      </c>
      <c r="K70" s="15" t="s">
        <v>146</v>
      </c>
      <c r="L70" s="15" t="s">
        <v>147</v>
      </c>
    </row>
    <row r="71" customFormat="false" ht="28.35" hidden="false" customHeight="false" outlineLevel="0" collapsed="false">
      <c r="A71" s="13" t="s">
        <v>160</v>
      </c>
      <c r="B71" s="13" t="n">
        <v>1</v>
      </c>
      <c r="C71" s="13" t="s">
        <v>161</v>
      </c>
      <c r="D71" s="13" t="s">
        <v>162</v>
      </c>
      <c r="E71" s="13" t="s">
        <v>163</v>
      </c>
      <c r="F71" s="13" t="s">
        <v>164</v>
      </c>
      <c r="G71" s="13" t="s">
        <v>46</v>
      </c>
      <c r="H71" s="14"/>
      <c r="I71" s="13" t="s">
        <v>165</v>
      </c>
      <c r="J71" s="13" t="n">
        <v>5</v>
      </c>
      <c r="K71" s="15" t="s">
        <v>166</v>
      </c>
      <c r="L71" s="15" t="s">
        <v>167</v>
      </c>
    </row>
    <row r="72" customFormat="false" ht="15" hidden="false" customHeight="false" outlineLevel="0" collapsed="false">
      <c r="A72" s="13" t="s">
        <v>160</v>
      </c>
      <c r="B72" s="13" t="n">
        <v>2</v>
      </c>
      <c r="C72" s="13" t="s">
        <v>168</v>
      </c>
      <c r="D72" s="13" t="s">
        <v>169</v>
      </c>
      <c r="E72" s="13" t="s">
        <v>133</v>
      </c>
      <c r="F72" s="13" t="s">
        <v>39</v>
      </c>
      <c r="G72" s="13" t="s">
        <v>40</v>
      </c>
      <c r="H72" s="14" t="n">
        <v>208.55</v>
      </c>
      <c r="I72" s="13" t="s">
        <v>41</v>
      </c>
      <c r="J72" s="13"/>
      <c r="K72" s="15"/>
      <c r="L72" s="15"/>
    </row>
    <row r="73" customFormat="false" ht="15" hidden="false" customHeight="false" outlineLevel="0" collapsed="false">
      <c r="A73" s="13" t="s">
        <v>160</v>
      </c>
      <c r="B73" s="13" t="n">
        <v>3</v>
      </c>
      <c r="C73" s="13" t="s">
        <v>170</v>
      </c>
      <c r="D73" s="13" t="s">
        <v>171</v>
      </c>
      <c r="E73" s="13" t="s">
        <v>172</v>
      </c>
      <c r="F73" s="13" t="s">
        <v>39</v>
      </c>
      <c r="G73" s="13" t="s">
        <v>40</v>
      </c>
      <c r="H73" s="14" t="n">
        <v>220.89</v>
      </c>
      <c r="I73" s="13" t="s">
        <v>41</v>
      </c>
      <c r="J73" s="13"/>
      <c r="K73" s="15"/>
      <c r="L73" s="15"/>
    </row>
    <row r="74" customFormat="false" ht="15" hidden="false" customHeight="false" outlineLevel="0" collapsed="false">
      <c r="A74" s="13" t="s">
        <v>160</v>
      </c>
      <c r="B74" s="13" t="n">
        <v>4</v>
      </c>
      <c r="C74" s="13" t="s">
        <v>173</v>
      </c>
      <c r="D74" s="13" t="s">
        <v>174</v>
      </c>
      <c r="E74" s="13" t="s">
        <v>172</v>
      </c>
      <c r="F74" s="13" t="s">
        <v>39</v>
      </c>
      <c r="G74" s="13" t="s">
        <v>40</v>
      </c>
      <c r="H74" s="14" t="n">
        <v>314</v>
      </c>
      <c r="I74" s="13" t="s">
        <v>41</v>
      </c>
      <c r="J74" s="13"/>
      <c r="K74" s="15"/>
      <c r="L74" s="15"/>
    </row>
    <row r="75" customFormat="false" ht="15" hidden="false" customHeight="false" outlineLevel="0" collapsed="false">
      <c r="A75" s="13" t="s">
        <v>160</v>
      </c>
      <c r="B75" s="13" t="n">
        <v>5</v>
      </c>
      <c r="C75" s="13" t="s">
        <v>175</v>
      </c>
      <c r="D75" s="13" t="s">
        <v>162</v>
      </c>
      <c r="E75" s="13" t="s">
        <v>176</v>
      </c>
      <c r="F75" s="13" t="s">
        <v>39</v>
      </c>
      <c r="G75" s="13" t="s">
        <v>40</v>
      </c>
      <c r="H75" s="14" t="n">
        <v>67.79</v>
      </c>
      <c r="I75" s="13" t="s">
        <v>52</v>
      </c>
      <c r="J75" s="13" t="n">
        <v>17</v>
      </c>
      <c r="K75" s="15" t="s">
        <v>177</v>
      </c>
      <c r="L75" s="15"/>
    </row>
    <row r="76" customFormat="false" ht="15" hidden="false" customHeight="false" outlineLevel="0" collapsed="false">
      <c r="A76" s="13" t="s">
        <v>160</v>
      </c>
      <c r="B76" s="13" t="n">
        <v>6</v>
      </c>
      <c r="C76" s="13" t="s">
        <v>178</v>
      </c>
      <c r="D76" s="13" t="s">
        <v>179</v>
      </c>
      <c r="E76" s="13" t="s">
        <v>176</v>
      </c>
      <c r="F76" s="13" t="s">
        <v>39</v>
      </c>
      <c r="G76" s="13" t="s">
        <v>40</v>
      </c>
      <c r="H76" s="14" t="n">
        <v>288</v>
      </c>
      <c r="I76" s="13" t="s">
        <v>41</v>
      </c>
      <c r="J76" s="13"/>
      <c r="K76" s="15"/>
      <c r="L76" s="15"/>
    </row>
    <row r="77" customFormat="false" ht="15" hidden="false" customHeight="false" outlineLevel="0" collapsed="false">
      <c r="A77" s="13" t="s">
        <v>160</v>
      </c>
      <c r="B77" s="13" t="n">
        <v>7</v>
      </c>
      <c r="C77" s="13" t="s">
        <v>180</v>
      </c>
      <c r="D77" s="13" t="s">
        <v>181</v>
      </c>
      <c r="E77" s="13" t="s">
        <v>172</v>
      </c>
      <c r="F77" s="13" t="s">
        <v>39</v>
      </c>
      <c r="G77" s="13" t="s">
        <v>40</v>
      </c>
      <c r="H77" s="14" t="n">
        <v>307.2</v>
      </c>
      <c r="I77" s="13" t="s">
        <v>41</v>
      </c>
      <c r="J77" s="13"/>
      <c r="K77" s="15"/>
      <c r="L77" s="15"/>
    </row>
    <row r="78" customFormat="false" ht="15" hidden="false" customHeight="false" outlineLevel="0" collapsed="false">
      <c r="A78" s="13" t="s">
        <v>160</v>
      </c>
      <c r="B78" s="13" t="n">
        <v>8</v>
      </c>
      <c r="C78" s="13" t="s">
        <v>178</v>
      </c>
      <c r="D78" s="13" t="s">
        <v>182</v>
      </c>
      <c r="E78" s="13" t="s">
        <v>61</v>
      </c>
      <c r="F78" s="13" t="s">
        <v>39</v>
      </c>
      <c r="G78" s="13" t="s">
        <v>40</v>
      </c>
      <c r="H78" s="14" t="n">
        <v>144</v>
      </c>
      <c r="I78" s="13" t="s">
        <v>41</v>
      </c>
      <c r="J78" s="13"/>
      <c r="K78" s="15"/>
      <c r="L78" s="15"/>
    </row>
    <row r="79" customFormat="false" ht="15" hidden="false" customHeight="false" outlineLevel="0" collapsed="false">
      <c r="A79" s="13" t="s">
        <v>160</v>
      </c>
      <c r="B79" s="13" t="n">
        <v>9</v>
      </c>
      <c r="C79" s="13" t="s">
        <v>173</v>
      </c>
      <c r="D79" s="13" t="s">
        <v>183</v>
      </c>
      <c r="E79" s="13" t="s">
        <v>44</v>
      </c>
      <c r="F79" s="13" t="s">
        <v>39</v>
      </c>
      <c r="G79" s="13" t="s">
        <v>40</v>
      </c>
      <c r="H79" s="14" t="n">
        <v>193.5</v>
      </c>
      <c r="I79" s="13" t="s">
        <v>41</v>
      </c>
      <c r="J79" s="13"/>
      <c r="K79" s="15"/>
      <c r="L79" s="15"/>
    </row>
    <row r="80" customFormat="false" ht="28.35" hidden="false" customHeight="false" outlineLevel="0" collapsed="false">
      <c r="A80" s="13" t="s">
        <v>160</v>
      </c>
      <c r="B80" s="13" t="n">
        <v>10</v>
      </c>
      <c r="C80" s="13" t="s">
        <v>184</v>
      </c>
      <c r="D80" s="13" t="s">
        <v>162</v>
      </c>
      <c r="E80" s="13" t="s">
        <v>44</v>
      </c>
      <c r="F80" s="13" t="s">
        <v>164</v>
      </c>
      <c r="G80" s="13" t="s">
        <v>46</v>
      </c>
      <c r="H80" s="14"/>
      <c r="I80" s="13" t="s">
        <v>165</v>
      </c>
      <c r="J80" s="13" t="n">
        <v>6</v>
      </c>
      <c r="K80" s="15" t="s">
        <v>185</v>
      </c>
      <c r="L80" s="15" t="s">
        <v>186</v>
      </c>
    </row>
    <row r="81" customFormat="false" ht="15" hidden="false" customHeight="false" outlineLevel="0" collapsed="false">
      <c r="A81" s="13" t="s">
        <v>160</v>
      </c>
      <c r="B81" s="13" t="n">
        <v>11</v>
      </c>
      <c r="C81" s="13" t="s">
        <v>180</v>
      </c>
      <c r="D81" s="13" t="s">
        <v>187</v>
      </c>
      <c r="E81" s="13" t="s">
        <v>38</v>
      </c>
      <c r="F81" s="13" t="s">
        <v>39</v>
      </c>
      <c r="G81" s="13" t="s">
        <v>40</v>
      </c>
      <c r="H81" s="14" t="n">
        <v>182.4</v>
      </c>
      <c r="I81" s="13" t="s">
        <v>41</v>
      </c>
      <c r="J81" s="13"/>
      <c r="K81" s="15"/>
      <c r="L81" s="15"/>
    </row>
    <row r="82" customFormat="false" ht="15" hidden="false" customHeight="false" outlineLevel="0" collapsed="false">
      <c r="A82" s="13" t="s">
        <v>160</v>
      </c>
      <c r="B82" s="13" t="n">
        <v>12</v>
      </c>
      <c r="C82" s="13" t="s">
        <v>170</v>
      </c>
      <c r="D82" s="13" t="s">
        <v>188</v>
      </c>
      <c r="E82" s="13" t="s">
        <v>61</v>
      </c>
      <c r="F82" s="13" t="s">
        <v>39</v>
      </c>
      <c r="G82" s="13" t="s">
        <v>40</v>
      </c>
      <c r="H82" s="14" t="n">
        <v>303.57</v>
      </c>
      <c r="I82" s="13" t="s">
        <v>41</v>
      </c>
      <c r="J82" s="13"/>
      <c r="K82" s="15"/>
      <c r="L82" s="15"/>
    </row>
    <row r="83" customFormat="false" ht="15" hidden="false" customHeight="false" outlineLevel="0" collapsed="false">
      <c r="A83" s="13" t="s">
        <v>160</v>
      </c>
      <c r="B83" s="13" t="n">
        <v>13</v>
      </c>
      <c r="C83" s="13" t="s">
        <v>170</v>
      </c>
      <c r="D83" s="13" t="s">
        <v>189</v>
      </c>
      <c r="E83" s="13" t="s">
        <v>44</v>
      </c>
      <c r="F83" s="13" t="s">
        <v>39</v>
      </c>
      <c r="G83" s="13" t="s">
        <v>40</v>
      </c>
      <c r="H83" s="14" t="n">
        <v>53.05</v>
      </c>
      <c r="I83" s="13" t="s">
        <v>41</v>
      </c>
      <c r="J83" s="13"/>
      <c r="K83" s="15"/>
      <c r="L83" s="15"/>
    </row>
    <row r="84" customFormat="false" ht="15" hidden="false" customHeight="false" outlineLevel="0" collapsed="false">
      <c r="A84" s="13" t="s">
        <v>160</v>
      </c>
      <c r="B84" s="13" t="n">
        <v>14</v>
      </c>
      <c r="C84" s="13" t="s">
        <v>190</v>
      </c>
      <c r="D84" s="13" t="s">
        <v>191</v>
      </c>
      <c r="E84" s="13" t="s">
        <v>63</v>
      </c>
      <c r="F84" s="13" t="s">
        <v>39</v>
      </c>
      <c r="G84" s="13" t="s">
        <v>40</v>
      </c>
      <c r="H84" s="14" t="n">
        <v>80.3</v>
      </c>
      <c r="I84" s="13" t="s">
        <v>41</v>
      </c>
      <c r="J84" s="13"/>
      <c r="K84" s="15"/>
      <c r="L84" s="15"/>
    </row>
    <row r="85" customFormat="false" ht="15" hidden="false" customHeight="false" outlineLevel="0" collapsed="false">
      <c r="A85" s="13" t="s">
        <v>160</v>
      </c>
      <c r="B85" s="13" t="n">
        <v>15</v>
      </c>
      <c r="C85" s="13" t="s">
        <v>170</v>
      </c>
      <c r="D85" s="13" t="s">
        <v>192</v>
      </c>
      <c r="E85" s="13"/>
      <c r="F85" s="13" t="s">
        <v>39</v>
      </c>
      <c r="G85" s="13" t="s">
        <v>40</v>
      </c>
      <c r="H85" s="14" t="n">
        <v>292.32</v>
      </c>
      <c r="I85" s="13" t="s">
        <v>41</v>
      </c>
      <c r="J85" s="13"/>
      <c r="K85" s="15"/>
      <c r="L85" s="15" t="s">
        <v>193</v>
      </c>
    </row>
    <row r="86" customFormat="false" ht="15" hidden="false" customHeight="false" outlineLevel="0" collapsed="false">
      <c r="A86" s="13" t="s">
        <v>160</v>
      </c>
      <c r="B86" s="13" t="n">
        <v>16</v>
      </c>
      <c r="C86" s="13" t="s">
        <v>173</v>
      </c>
      <c r="D86" s="13" t="s">
        <v>194</v>
      </c>
      <c r="E86" s="13" t="s">
        <v>97</v>
      </c>
      <c r="F86" s="13" t="s">
        <v>39</v>
      </c>
      <c r="G86" s="13" t="s">
        <v>40</v>
      </c>
      <c r="H86" s="14" t="n">
        <v>276.5</v>
      </c>
      <c r="I86" s="13" t="s">
        <v>41</v>
      </c>
      <c r="J86" s="13"/>
      <c r="K86" s="15"/>
      <c r="L86" s="15"/>
    </row>
    <row r="87" customFormat="false" ht="15" hidden="false" customHeight="false" outlineLevel="0" collapsed="false">
      <c r="A87" s="13" t="s">
        <v>160</v>
      </c>
      <c r="B87" s="13" t="n">
        <v>17</v>
      </c>
      <c r="C87" s="13" t="s">
        <v>180</v>
      </c>
      <c r="D87" s="13" t="s">
        <v>195</v>
      </c>
      <c r="E87" s="13" t="s">
        <v>99</v>
      </c>
      <c r="F87" s="13" t="s">
        <v>39</v>
      </c>
      <c r="G87" s="13" t="s">
        <v>40</v>
      </c>
      <c r="H87" s="14" t="n">
        <v>244.8</v>
      </c>
      <c r="I87" s="13" t="s">
        <v>41</v>
      </c>
      <c r="J87" s="13"/>
      <c r="K87" s="15"/>
      <c r="L87" s="15"/>
    </row>
    <row r="88" customFormat="false" ht="15" hidden="false" customHeight="false" outlineLevel="0" collapsed="false">
      <c r="A88" s="13" t="s">
        <v>160</v>
      </c>
      <c r="B88" s="13" t="n">
        <v>18</v>
      </c>
      <c r="C88" s="13" t="s">
        <v>170</v>
      </c>
      <c r="D88" s="13" t="s">
        <v>196</v>
      </c>
      <c r="E88" s="13" t="s">
        <v>133</v>
      </c>
      <c r="F88" s="13" t="s">
        <v>39</v>
      </c>
      <c r="G88" s="13" t="s">
        <v>40</v>
      </c>
      <c r="H88" s="14" t="n">
        <v>223.7</v>
      </c>
      <c r="I88" s="13" t="s">
        <v>41</v>
      </c>
      <c r="J88" s="13"/>
      <c r="K88" s="15"/>
      <c r="L88" s="15"/>
    </row>
    <row r="89" customFormat="false" ht="15" hidden="false" customHeight="false" outlineLevel="0" collapsed="false">
      <c r="A89" s="13" t="s">
        <v>160</v>
      </c>
      <c r="B89" s="13" t="n">
        <v>19</v>
      </c>
      <c r="C89" s="13" t="s">
        <v>173</v>
      </c>
      <c r="D89" s="13" t="s">
        <v>197</v>
      </c>
      <c r="E89" s="13" t="s">
        <v>135</v>
      </c>
      <c r="F89" s="13" t="s">
        <v>39</v>
      </c>
      <c r="G89" s="13" t="s">
        <v>40</v>
      </c>
      <c r="H89" s="14" t="n">
        <v>276.5</v>
      </c>
      <c r="I89" s="13" t="s">
        <v>41</v>
      </c>
      <c r="J89" s="13"/>
      <c r="K89" s="15"/>
      <c r="L89" s="15"/>
    </row>
    <row r="90" customFormat="false" ht="15" hidden="false" customHeight="false" outlineLevel="0" collapsed="false">
      <c r="A90" s="13" t="s">
        <v>160</v>
      </c>
      <c r="B90" s="13" t="n">
        <v>20</v>
      </c>
      <c r="C90" s="13" t="s">
        <v>180</v>
      </c>
      <c r="D90" s="13" t="s">
        <v>198</v>
      </c>
      <c r="E90" s="13" t="s">
        <v>133</v>
      </c>
      <c r="F90" s="13" t="s">
        <v>39</v>
      </c>
      <c r="G90" s="13" t="s">
        <v>40</v>
      </c>
      <c r="H90" s="14" t="n">
        <v>207.36</v>
      </c>
      <c r="I90" s="13" t="s">
        <v>41</v>
      </c>
      <c r="J90" s="13"/>
      <c r="K90" s="15"/>
      <c r="L90" s="15"/>
    </row>
    <row r="91" customFormat="false" ht="15" hidden="false" customHeight="false" outlineLevel="0" collapsed="false">
      <c r="A91" s="13" t="s">
        <v>160</v>
      </c>
      <c r="B91" s="13" t="n">
        <v>21</v>
      </c>
      <c r="C91" s="13" t="s">
        <v>161</v>
      </c>
      <c r="D91" s="13" t="s">
        <v>199</v>
      </c>
      <c r="E91" s="13" t="s">
        <v>124</v>
      </c>
      <c r="F91" s="13" t="s">
        <v>39</v>
      </c>
      <c r="G91" s="13" t="s">
        <v>40</v>
      </c>
      <c r="H91" s="14" t="n">
        <v>90</v>
      </c>
      <c r="I91" s="13" t="s">
        <v>41</v>
      </c>
      <c r="J91" s="13"/>
      <c r="K91" s="15"/>
      <c r="L91" s="15"/>
    </row>
    <row r="92" customFormat="false" ht="15" hidden="false" customHeight="false" outlineLevel="0" collapsed="false">
      <c r="A92" s="13" t="s">
        <v>160</v>
      </c>
      <c r="B92" s="13" t="n">
        <v>22</v>
      </c>
      <c r="C92" s="13" t="s">
        <v>161</v>
      </c>
      <c r="D92" s="13" t="s">
        <v>200</v>
      </c>
      <c r="E92" s="13" t="s">
        <v>133</v>
      </c>
      <c r="F92" s="13" t="s">
        <v>39</v>
      </c>
      <c r="G92" s="13" t="s">
        <v>40</v>
      </c>
      <c r="H92" s="14" t="n">
        <v>78</v>
      </c>
      <c r="I92" s="13" t="s">
        <v>41</v>
      </c>
      <c r="J92" s="13"/>
      <c r="K92" s="15"/>
      <c r="L92" s="15"/>
    </row>
    <row r="93" customFormat="false" ht="15" hidden="false" customHeight="false" outlineLevel="0" collapsed="false">
      <c r="A93" s="13" t="s">
        <v>160</v>
      </c>
      <c r="B93" s="13" t="n">
        <v>23</v>
      </c>
      <c r="C93" s="13" t="s">
        <v>161</v>
      </c>
      <c r="D93" s="13" t="s">
        <v>201</v>
      </c>
      <c r="E93" s="13" t="s">
        <v>135</v>
      </c>
      <c r="F93" s="13" t="s">
        <v>39</v>
      </c>
      <c r="G93" s="13" t="s">
        <v>40</v>
      </c>
      <c r="H93" s="14" t="n">
        <v>78</v>
      </c>
      <c r="I93" s="13" t="s">
        <v>41</v>
      </c>
      <c r="J93" s="13"/>
      <c r="K93" s="15"/>
      <c r="L93" s="15"/>
    </row>
    <row r="94" customFormat="false" ht="15" hidden="false" customHeight="false" outlineLevel="0" collapsed="false">
      <c r="A94" s="13" t="s">
        <v>160</v>
      </c>
      <c r="B94" s="13" t="n">
        <v>24</v>
      </c>
      <c r="C94" s="13" t="s">
        <v>161</v>
      </c>
      <c r="D94" s="13" t="s">
        <v>202</v>
      </c>
      <c r="E94" s="13" t="s">
        <v>126</v>
      </c>
      <c r="F94" s="13" t="s">
        <v>39</v>
      </c>
      <c r="G94" s="13" t="s">
        <v>40</v>
      </c>
      <c r="H94" s="14" t="n">
        <v>198</v>
      </c>
      <c r="I94" s="13" t="s">
        <v>41</v>
      </c>
      <c r="J94" s="13"/>
      <c r="K94" s="15"/>
      <c r="L94" s="15"/>
    </row>
    <row r="95" customFormat="false" ht="15" hidden="false" customHeight="false" outlineLevel="0" collapsed="false">
      <c r="A95" s="13" t="s">
        <v>160</v>
      </c>
      <c r="B95" s="13" t="n">
        <v>25</v>
      </c>
      <c r="C95" s="13" t="s">
        <v>168</v>
      </c>
      <c r="D95" s="13" t="s">
        <v>203</v>
      </c>
      <c r="E95" s="13" t="s">
        <v>124</v>
      </c>
      <c r="F95" s="13" t="s">
        <v>39</v>
      </c>
      <c r="G95" s="13" t="s">
        <v>40</v>
      </c>
      <c r="H95" s="14" t="n">
        <v>77.44</v>
      </c>
      <c r="I95" s="13" t="s">
        <v>41</v>
      </c>
      <c r="J95" s="13"/>
      <c r="K95" s="15"/>
      <c r="L95" s="15"/>
    </row>
    <row r="96" customFormat="false" ht="15" hidden="false" customHeight="false" outlineLevel="0" collapsed="false">
      <c r="A96" s="13" t="s">
        <v>160</v>
      </c>
      <c r="B96" s="13" t="n">
        <v>26</v>
      </c>
      <c r="C96" s="13" t="s">
        <v>168</v>
      </c>
      <c r="D96" s="13" t="s">
        <v>204</v>
      </c>
      <c r="E96" s="13" t="s">
        <v>126</v>
      </c>
      <c r="F96" s="13" t="s">
        <v>39</v>
      </c>
      <c r="G96" s="13" t="s">
        <v>40</v>
      </c>
      <c r="H96" s="14" t="n">
        <v>71.4</v>
      </c>
      <c r="I96" s="13" t="s">
        <v>41</v>
      </c>
      <c r="J96" s="13"/>
      <c r="K96" s="15"/>
      <c r="L96" s="15"/>
    </row>
    <row r="97" customFormat="false" ht="15" hidden="false" customHeight="false" outlineLevel="0" collapsed="false">
      <c r="A97" s="13" t="s">
        <v>160</v>
      </c>
      <c r="B97" s="13" t="n">
        <v>27</v>
      </c>
      <c r="C97" s="13" t="s">
        <v>178</v>
      </c>
      <c r="D97" s="13" t="s">
        <v>205</v>
      </c>
      <c r="E97" s="13" t="s">
        <v>124</v>
      </c>
      <c r="F97" s="13" t="s">
        <v>39</v>
      </c>
      <c r="G97" s="13" t="s">
        <v>40</v>
      </c>
      <c r="H97" s="14" t="n">
        <v>72</v>
      </c>
      <c r="I97" s="13" t="s">
        <v>41</v>
      </c>
      <c r="J97" s="13"/>
      <c r="K97" s="15"/>
      <c r="L97" s="15"/>
    </row>
    <row r="98" customFormat="false" ht="15" hidden="false" customHeight="false" outlineLevel="0" collapsed="false">
      <c r="A98" s="13" t="s">
        <v>160</v>
      </c>
      <c r="B98" s="13" t="n">
        <v>28</v>
      </c>
      <c r="C98" s="13" t="s">
        <v>178</v>
      </c>
      <c r="D98" s="13" t="s">
        <v>206</v>
      </c>
      <c r="E98" s="13" t="s">
        <v>126</v>
      </c>
      <c r="F98" s="13" t="s">
        <v>39</v>
      </c>
      <c r="G98" s="13" t="s">
        <v>40</v>
      </c>
      <c r="H98" s="14" t="n">
        <v>216</v>
      </c>
      <c r="I98" s="13" t="s">
        <v>41</v>
      </c>
      <c r="J98" s="13"/>
      <c r="K98" s="15"/>
      <c r="L98" s="15"/>
    </row>
    <row r="99" customFormat="false" ht="28.35" hidden="false" customHeight="false" outlineLevel="0" collapsed="false">
      <c r="A99" s="13" t="s">
        <v>160</v>
      </c>
      <c r="B99" s="13" t="n">
        <v>29</v>
      </c>
      <c r="C99" s="13" t="s">
        <v>161</v>
      </c>
      <c r="D99" s="13" t="s">
        <v>207</v>
      </c>
      <c r="E99" s="13" t="s">
        <v>133</v>
      </c>
      <c r="F99" s="13" t="s">
        <v>145</v>
      </c>
      <c r="G99" s="13" t="s">
        <v>46</v>
      </c>
      <c r="H99" s="14"/>
      <c r="I99" s="13" t="s">
        <v>47</v>
      </c>
      <c r="J99" s="13" t="n">
        <v>3</v>
      </c>
      <c r="K99" s="15" t="s">
        <v>146</v>
      </c>
      <c r="L99" s="15" t="s">
        <v>208</v>
      </c>
    </row>
    <row r="100" customFormat="false" ht="15" hidden="false" customHeight="false" outlineLevel="0" collapsed="false">
      <c r="A100" s="13" t="s">
        <v>160</v>
      </c>
      <c r="B100" s="13" t="n">
        <v>30</v>
      </c>
      <c r="C100" s="13" t="s">
        <v>161</v>
      </c>
      <c r="D100" s="13" t="s">
        <v>209</v>
      </c>
      <c r="E100" s="13" t="s">
        <v>95</v>
      </c>
      <c r="F100" s="13" t="s">
        <v>39</v>
      </c>
      <c r="G100" s="13" t="s">
        <v>40</v>
      </c>
      <c r="H100" s="14" t="n">
        <v>156</v>
      </c>
      <c r="I100" s="13" t="s">
        <v>41</v>
      </c>
      <c r="J100" s="13"/>
      <c r="K100" s="15"/>
      <c r="L100" s="15"/>
    </row>
    <row r="101" customFormat="false" ht="15" hidden="false" customHeight="false" outlineLevel="0" collapsed="false">
      <c r="A101" s="13" t="s">
        <v>160</v>
      </c>
      <c r="B101" s="13" t="n">
        <v>31</v>
      </c>
      <c r="C101" s="13" t="s">
        <v>161</v>
      </c>
      <c r="D101" s="13" t="s">
        <v>210</v>
      </c>
      <c r="E101" s="13" t="s">
        <v>99</v>
      </c>
      <c r="F101" s="13" t="s">
        <v>39</v>
      </c>
      <c r="G101" s="13" t="s">
        <v>40</v>
      </c>
      <c r="H101" s="14" t="n">
        <v>78</v>
      </c>
      <c r="I101" s="13" t="s">
        <v>41</v>
      </c>
      <c r="J101" s="13"/>
      <c r="K101" s="15"/>
      <c r="L101" s="15" t="s">
        <v>211</v>
      </c>
    </row>
    <row r="102" customFormat="false" ht="15" hidden="false" customHeight="false" outlineLevel="0" collapsed="false">
      <c r="A102" s="13" t="s">
        <v>160</v>
      </c>
      <c r="B102" s="13" t="n">
        <v>32</v>
      </c>
      <c r="C102" s="13" t="s">
        <v>161</v>
      </c>
      <c r="D102" s="13" t="s">
        <v>212</v>
      </c>
      <c r="E102" s="13" t="s">
        <v>213</v>
      </c>
      <c r="F102" s="13" t="s">
        <v>39</v>
      </c>
      <c r="G102" s="13" t="s">
        <v>40</v>
      </c>
      <c r="H102" s="14" t="n">
        <v>120</v>
      </c>
      <c r="I102" s="13" t="s">
        <v>41</v>
      </c>
      <c r="J102" s="13"/>
      <c r="K102" s="15"/>
      <c r="L102" s="15"/>
    </row>
    <row r="103" customFormat="false" ht="15" hidden="false" customHeight="false" outlineLevel="0" collapsed="false">
      <c r="A103" s="13" t="s">
        <v>160</v>
      </c>
      <c r="B103" s="13" t="n">
        <v>33</v>
      </c>
      <c r="C103" s="13" t="s">
        <v>161</v>
      </c>
      <c r="D103" s="13" t="s">
        <v>214</v>
      </c>
      <c r="E103" s="13" t="s">
        <v>101</v>
      </c>
      <c r="F103" s="13" t="s">
        <v>39</v>
      </c>
      <c r="G103" s="13" t="s">
        <v>40</v>
      </c>
      <c r="H103" s="14" t="n">
        <v>156</v>
      </c>
      <c r="I103" s="13" t="s">
        <v>41</v>
      </c>
      <c r="J103" s="13"/>
      <c r="K103" s="15"/>
      <c r="L103" s="15"/>
    </row>
    <row r="104" customFormat="false" ht="15" hidden="false" customHeight="false" outlineLevel="0" collapsed="false">
      <c r="A104" s="13" t="s">
        <v>160</v>
      </c>
      <c r="B104" s="13" t="n">
        <v>34</v>
      </c>
      <c r="C104" s="13" t="s">
        <v>178</v>
      </c>
      <c r="D104" s="13" t="s">
        <v>215</v>
      </c>
      <c r="E104" s="13" t="s">
        <v>97</v>
      </c>
      <c r="F104" s="13" t="s">
        <v>39</v>
      </c>
      <c r="G104" s="13" t="s">
        <v>40</v>
      </c>
      <c r="H104" s="14" t="n">
        <v>216</v>
      </c>
      <c r="I104" s="13" t="s">
        <v>41</v>
      </c>
      <c r="J104" s="13"/>
      <c r="K104" s="15"/>
      <c r="L104" s="15"/>
    </row>
    <row r="105" customFormat="false" ht="15" hidden="false" customHeight="false" outlineLevel="0" collapsed="false">
      <c r="A105" s="13" t="s">
        <v>160</v>
      </c>
      <c r="B105" s="13" t="n">
        <v>35</v>
      </c>
      <c r="C105" s="13" t="s">
        <v>178</v>
      </c>
      <c r="D105" s="13" t="s">
        <v>216</v>
      </c>
      <c r="E105" s="13" t="s">
        <v>101</v>
      </c>
      <c r="F105" s="13" t="s">
        <v>39</v>
      </c>
      <c r="G105" s="13" t="s">
        <v>40</v>
      </c>
      <c r="H105" s="14" t="n">
        <v>144</v>
      </c>
      <c r="I105" s="13" t="s">
        <v>41</v>
      </c>
      <c r="J105" s="13"/>
      <c r="K105" s="15"/>
      <c r="L105" s="15"/>
    </row>
    <row r="106" customFormat="false" ht="28.35" hidden="false" customHeight="false" outlineLevel="0" collapsed="false">
      <c r="A106" s="13" t="s">
        <v>160</v>
      </c>
      <c r="B106" s="13" t="n">
        <v>36</v>
      </c>
      <c r="C106" s="13" t="s">
        <v>161</v>
      </c>
      <c r="D106" s="13" t="s">
        <v>217</v>
      </c>
      <c r="E106" s="13" t="s">
        <v>135</v>
      </c>
      <c r="F106" s="13" t="s">
        <v>145</v>
      </c>
      <c r="G106" s="13" t="s">
        <v>46</v>
      </c>
      <c r="H106" s="14"/>
      <c r="I106" s="13" t="s">
        <v>47</v>
      </c>
      <c r="J106" s="13" t="n">
        <v>3</v>
      </c>
      <c r="K106" s="15" t="s">
        <v>146</v>
      </c>
      <c r="L106" s="15" t="s">
        <v>208</v>
      </c>
    </row>
    <row r="107" customFormat="false" ht="28.35" hidden="false" customHeight="false" outlineLevel="0" collapsed="false">
      <c r="A107" s="13" t="s">
        <v>160</v>
      </c>
      <c r="B107" s="13" t="n">
        <v>37</v>
      </c>
      <c r="C107" s="13" t="s">
        <v>218</v>
      </c>
      <c r="D107" s="13" t="s">
        <v>162</v>
      </c>
      <c r="E107" s="13" t="s">
        <v>135</v>
      </c>
      <c r="F107" s="13" t="s">
        <v>145</v>
      </c>
      <c r="G107" s="13" t="s">
        <v>46</v>
      </c>
      <c r="H107" s="14"/>
      <c r="I107" s="13" t="s">
        <v>47</v>
      </c>
      <c r="J107" s="13" t="n">
        <v>3</v>
      </c>
      <c r="K107" s="15" t="s">
        <v>146</v>
      </c>
      <c r="L107" s="15" t="s">
        <v>208</v>
      </c>
    </row>
    <row r="108" customFormat="false" ht="28.35" hidden="false" customHeight="false" outlineLevel="0" collapsed="false">
      <c r="A108" s="13" t="s">
        <v>160</v>
      </c>
      <c r="B108" s="13" t="n">
        <v>38</v>
      </c>
      <c r="C108" s="13" t="s">
        <v>173</v>
      </c>
      <c r="D108" s="13" t="s">
        <v>219</v>
      </c>
      <c r="E108" s="13" t="s">
        <v>135</v>
      </c>
      <c r="F108" s="13" t="s">
        <v>145</v>
      </c>
      <c r="G108" s="13" t="s">
        <v>46</v>
      </c>
      <c r="H108" s="14"/>
      <c r="I108" s="13" t="s">
        <v>47</v>
      </c>
      <c r="J108" s="13" t="n">
        <v>3</v>
      </c>
      <c r="K108" s="15" t="s">
        <v>146</v>
      </c>
      <c r="L108" s="15" t="s">
        <v>208</v>
      </c>
    </row>
    <row r="109" customFormat="false" ht="28.35" hidden="false" customHeight="false" outlineLevel="0" collapsed="false">
      <c r="A109" s="13" t="s">
        <v>160</v>
      </c>
      <c r="B109" s="13" t="n">
        <v>39</v>
      </c>
      <c r="C109" s="13" t="s">
        <v>36</v>
      </c>
      <c r="D109" s="13" t="s">
        <v>162</v>
      </c>
      <c r="E109" s="13" t="s">
        <v>220</v>
      </c>
      <c r="F109" s="13" t="s">
        <v>39</v>
      </c>
      <c r="G109" s="13" t="s">
        <v>46</v>
      </c>
      <c r="H109" s="14"/>
      <c r="I109" s="13" t="s">
        <v>165</v>
      </c>
      <c r="J109" s="13" t="n">
        <v>7</v>
      </c>
      <c r="K109" s="15" t="s">
        <v>221</v>
      </c>
      <c r="L109" s="15" t="s">
        <v>222</v>
      </c>
    </row>
    <row r="110" customFormat="false" ht="15" hidden="false" customHeight="false" outlineLevel="0" collapsed="false">
      <c r="A110" s="13" t="s">
        <v>160</v>
      </c>
      <c r="B110" s="13" t="n">
        <v>40</v>
      </c>
      <c r="C110" s="13" t="s">
        <v>36</v>
      </c>
      <c r="D110" s="13" t="s">
        <v>162</v>
      </c>
      <c r="E110" s="13" t="s">
        <v>61</v>
      </c>
      <c r="F110" s="13" t="s">
        <v>39</v>
      </c>
      <c r="G110" s="13" t="s">
        <v>40</v>
      </c>
      <c r="H110" s="14" t="n">
        <v>39.18</v>
      </c>
      <c r="I110" s="13" t="s">
        <v>41</v>
      </c>
      <c r="J110" s="13"/>
      <c r="K110" s="15"/>
      <c r="L110" s="15"/>
    </row>
    <row r="111" customFormat="false" ht="15" hidden="false" customHeight="false" outlineLevel="0" collapsed="false">
      <c r="A111" s="13" t="s">
        <v>160</v>
      </c>
      <c r="B111" s="13" t="n">
        <v>41</v>
      </c>
      <c r="C111" s="13" t="s">
        <v>36</v>
      </c>
      <c r="D111" s="13" t="s">
        <v>162</v>
      </c>
      <c r="E111" s="13" t="s">
        <v>76</v>
      </c>
      <c r="F111" s="13" t="s">
        <v>39</v>
      </c>
      <c r="G111" s="13" t="s">
        <v>40</v>
      </c>
      <c r="H111" s="14" t="n">
        <v>36.21</v>
      </c>
      <c r="I111" s="13" t="s">
        <v>41</v>
      </c>
      <c r="J111" s="13"/>
      <c r="K111" s="15"/>
      <c r="L111" s="15"/>
    </row>
    <row r="112" customFormat="false" ht="15" hidden="false" customHeight="false" outlineLevel="0" collapsed="false">
      <c r="A112" s="13" t="s">
        <v>160</v>
      </c>
      <c r="B112" s="13" t="n">
        <v>42</v>
      </c>
      <c r="C112" s="13" t="s">
        <v>36</v>
      </c>
      <c r="D112" s="13" t="s">
        <v>162</v>
      </c>
      <c r="E112" s="13" t="s">
        <v>63</v>
      </c>
      <c r="F112" s="13" t="s">
        <v>39</v>
      </c>
      <c r="G112" s="13" t="s">
        <v>40</v>
      </c>
      <c r="H112" s="14" t="n">
        <v>36</v>
      </c>
      <c r="I112" s="13" t="s">
        <v>41</v>
      </c>
      <c r="J112" s="13"/>
      <c r="K112" s="15"/>
      <c r="L112" s="15"/>
    </row>
    <row r="113" customFormat="false" ht="15" hidden="false" customHeight="false" outlineLevel="0" collapsed="false">
      <c r="A113" s="13" t="s">
        <v>160</v>
      </c>
      <c r="B113" s="13" t="n">
        <v>51</v>
      </c>
      <c r="C113" s="13" t="s">
        <v>36</v>
      </c>
      <c r="D113" s="13" t="s">
        <v>162</v>
      </c>
      <c r="E113" s="13" t="s">
        <v>95</v>
      </c>
      <c r="F113" s="13" t="s">
        <v>39</v>
      </c>
      <c r="G113" s="13" t="s">
        <v>40</v>
      </c>
      <c r="H113" s="14" t="n">
        <v>36</v>
      </c>
      <c r="I113" s="13" t="s">
        <v>41</v>
      </c>
      <c r="J113" s="13"/>
      <c r="K113" s="15"/>
      <c r="L113" s="15"/>
    </row>
    <row r="114" customFormat="false" ht="15" hidden="false" customHeight="false" outlineLevel="0" collapsed="false">
      <c r="A114" s="13" t="s">
        <v>160</v>
      </c>
      <c r="B114" s="13" t="n">
        <v>52</v>
      </c>
      <c r="C114" s="13" t="s">
        <v>36</v>
      </c>
      <c r="D114" s="13" t="s">
        <v>162</v>
      </c>
      <c r="E114" s="13" t="s">
        <v>99</v>
      </c>
      <c r="F114" s="13" t="s">
        <v>39</v>
      </c>
      <c r="G114" s="13" t="s">
        <v>40</v>
      </c>
      <c r="H114" s="14" t="n">
        <v>37.2</v>
      </c>
      <c r="I114" s="13" t="s">
        <v>41</v>
      </c>
      <c r="J114" s="13"/>
      <c r="K114" s="15"/>
      <c r="L114" s="15"/>
    </row>
    <row r="115" customFormat="false" ht="15" hidden="false" customHeight="false" outlineLevel="0" collapsed="false">
      <c r="A115" s="13" t="s">
        <v>160</v>
      </c>
      <c r="B115" s="13" t="n">
        <v>53</v>
      </c>
      <c r="C115" s="13" t="s">
        <v>36</v>
      </c>
      <c r="D115" s="13" t="s">
        <v>162</v>
      </c>
      <c r="E115" s="13" t="s">
        <v>213</v>
      </c>
      <c r="F115" s="13" t="s">
        <v>39</v>
      </c>
      <c r="G115" s="13" t="s">
        <v>40</v>
      </c>
      <c r="H115" s="14" t="n">
        <v>36</v>
      </c>
      <c r="I115" s="13" t="s">
        <v>41</v>
      </c>
      <c r="J115" s="13"/>
      <c r="K115" s="15"/>
      <c r="L115" s="15"/>
    </row>
    <row r="116" customFormat="false" ht="15" hidden="false" customHeight="false" outlineLevel="0" collapsed="false">
      <c r="A116" s="13" t="s">
        <v>160</v>
      </c>
      <c r="B116" s="13" t="n">
        <v>54</v>
      </c>
      <c r="C116" s="13" t="s">
        <v>36</v>
      </c>
      <c r="D116" s="13" t="s">
        <v>162</v>
      </c>
      <c r="E116" s="13" t="s">
        <v>101</v>
      </c>
      <c r="F116" s="13" t="s">
        <v>39</v>
      </c>
      <c r="G116" s="13" t="s">
        <v>40</v>
      </c>
      <c r="H116" s="14" t="n">
        <v>36</v>
      </c>
      <c r="I116" s="13" t="s">
        <v>41</v>
      </c>
      <c r="J116" s="13"/>
      <c r="K116" s="15"/>
      <c r="L116" s="15"/>
    </row>
    <row r="117" customFormat="false" ht="15" hidden="false" customHeight="false" outlineLevel="0" collapsed="false">
      <c r="A117" s="13" t="s">
        <v>160</v>
      </c>
      <c r="B117" s="13" t="n">
        <v>67</v>
      </c>
      <c r="C117" s="13" t="s">
        <v>36</v>
      </c>
      <c r="D117" s="13" t="s">
        <v>162</v>
      </c>
      <c r="E117" s="13" t="s">
        <v>133</v>
      </c>
      <c r="F117" s="13" t="s">
        <v>39</v>
      </c>
      <c r="G117" s="13" t="s">
        <v>40</v>
      </c>
      <c r="H117" s="14" t="n">
        <v>36.42</v>
      </c>
      <c r="I117" s="13" t="s">
        <v>41</v>
      </c>
      <c r="J117" s="13"/>
      <c r="K117" s="15"/>
      <c r="L117" s="15"/>
    </row>
    <row r="118" customFormat="false" ht="15" hidden="false" customHeight="false" outlineLevel="0" collapsed="false">
      <c r="A118" s="13" t="s">
        <v>160</v>
      </c>
      <c r="B118" s="13" t="n">
        <v>43</v>
      </c>
      <c r="C118" s="13" t="s">
        <v>218</v>
      </c>
      <c r="D118" s="13" t="s">
        <v>162</v>
      </c>
      <c r="E118" s="13" t="s">
        <v>38</v>
      </c>
      <c r="F118" s="13" t="s">
        <v>39</v>
      </c>
      <c r="G118" s="13" t="s">
        <v>40</v>
      </c>
      <c r="H118" s="14" t="n">
        <v>180</v>
      </c>
      <c r="I118" s="13" t="s">
        <v>41</v>
      </c>
      <c r="J118" s="13"/>
      <c r="K118" s="15"/>
      <c r="L118" s="15"/>
    </row>
    <row r="119" customFormat="false" ht="15" hidden="false" customHeight="false" outlineLevel="0" collapsed="false">
      <c r="A119" s="13" t="s">
        <v>160</v>
      </c>
      <c r="B119" s="13" t="n">
        <v>44</v>
      </c>
      <c r="C119" s="13" t="s">
        <v>218</v>
      </c>
      <c r="D119" s="13" t="s">
        <v>162</v>
      </c>
      <c r="E119" s="13" t="s">
        <v>61</v>
      </c>
      <c r="F119" s="13" t="s">
        <v>39</v>
      </c>
      <c r="G119" s="13" t="s">
        <v>40</v>
      </c>
      <c r="H119" s="14" t="n">
        <v>456.35</v>
      </c>
      <c r="I119" s="13" t="s">
        <v>41</v>
      </c>
      <c r="J119" s="13"/>
      <c r="K119" s="15"/>
      <c r="L119" s="15"/>
    </row>
    <row r="120" customFormat="false" ht="15" hidden="false" customHeight="false" outlineLevel="0" collapsed="false">
      <c r="A120" s="13" t="s">
        <v>160</v>
      </c>
      <c r="B120" s="13" t="n">
        <v>45</v>
      </c>
      <c r="C120" s="13" t="s">
        <v>218</v>
      </c>
      <c r="D120" s="13" t="s">
        <v>162</v>
      </c>
      <c r="E120" s="13" t="s">
        <v>76</v>
      </c>
      <c r="F120" s="13" t="s">
        <v>39</v>
      </c>
      <c r="G120" s="13" t="s">
        <v>40</v>
      </c>
      <c r="H120" s="14" t="n">
        <v>614.05</v>
      </c>
      <c r="I120" s="13" t="s">
        <v>41</v>
      </c>
      <c r="J120" s="13"/>
      <c r="K120" s="15"/>
      <c r="L120" s="15"/>
    </row>
    <row r="121" customFormat="false" ht="15" hidden="false" customHeight="false" outlineLevel="0" collapsed="false">
      <c r="A121" s="13" t="s">
        <v>160</v>
      </c>
      <c r="B121" s="13" t="n">
        <v>56</v>
      </c>
      <c r="C121" s="13" t="s">
        <v>218</v>
      </c>
      <c r="D121" s="13" t="s">
        <v>162</v>
      </c>
      <c r="E121" s="13" t="s">
        <v>133</v>
      </c>
      <c r="F121" s="13" t="s">
        <v>39</v>
      </c>
      <c r="G121" s="13" t="s">
        <v>40</v>
      </c>
      <c r="H121" s="14" t="n">
        <v>284</v>
      </c>
      <c r="I121" s="13" t="s">
        <v>41</v>
      </c>
      <c r="J121" s="13"/>
      <c r="K121" s="15"/>
      <c r="L121" s="15"/>
    </row>
    <row r="122" customFormat="false" ht="15" hidden="false" customHeight="false" outlineLevel="0" collapsed="false">
      <c r="A122" s="13" t="s">
        <v>160</v>
      </c>
      <c r="B122" s="13" t="n">
        <v>57</v>
      </c>
      <c r="C122" s="13" t="s">
        <v>218</v>
      </c>
      <c r="D122" s="13" t="s">
        <v>162</v>
      </c>
      <c r="E122" s="13" t="s">
        <v>135</v>
      </c>
      <c r="F122" s="13" t="s">
        <v>39</v>
      </c>
      <c r="G122" s="13" t="s">
        <v>40</v>
      </c>
      <c r="H122" s="14" t="n">
        <v>448</v>
      </c>
      <c r="I122" s="13" t="s">
        <v>41</v>
      </c>
      <c r="J122" s="13"/>
      <c r="K122" s="15"/>
      <c r="L122" s="15"/>
    </row>
    <row r="123" customFormat="false" ht="15" hidden="false" customHeight="false" outlineLevel="0" collapsed="false">
      <c r="A123" s="13" t="s">
        <v>160</v>
      </c>
      <c r="B123" s="13" t="n">
        <v>58</v>
      </c>
      <c r="C123" s="13" t="s">
        <v>218</v>
      </c>
      <c r="D123" s="13" t="s">
        <v>162</v>
      </c>
      <c r="E123" s="13" t="s">
        <v>126</v>
      </c>
      <c r="F123" s="13" t="s">
        <v>39</v>
      </c>
      <c r="G123" s="13" t="s">
        <v>40</v>
      </c>
      <c r="H123" s="14" t="n">
        <v>562.17</v>
      </c>
      <c r="I123" s="13" t="s">
        <v>41</v>
      </c>
      <c r="J123" s="13"/>
      <c r="K123" s="15"/>
      <c r="L123" s="15"/>
    </row>
    <row r="124" customFormat="false" ht="15" hidden="false" customHeight="false" outlineLevel="0" collapsed="false">
      <c r="A124" s="13" t="s">
        <v>160</v>
      </c>
      <c r="B124" s="13" t="n">
        <v>59</v>
      </c>
      <c r="C124" s="13" t="s">
        <v>218</v>
      </c>
      <c r="D124" s="13" t="s">
        <v>162</v>
      </c>
      <c r="E124" s="13" t="s">
        <v>95</v>
      </c>
      <c r="F124" s="13" t="s">
        <v>39</v>
      </c>
      <c r="G124" s="13" t="s">
        <v>40</v>
      </c>
      <c r="H124" s="14" t="n">
        <v>916.32</v>
      </c>
      <c r="I124" s="13" t="s">
        <v>41</v>
      </c>
      <c r="J124" s="13"/>
      <c r="K124" s="15"/>
      <c r="L124" s="15"/>
    </row>
    <row r="125" customFormat="false" ht="15" hidden="false" customHeight="false" outlineLevel="0" collapsed="false">
      <c r="A125" s="13" t="s">
        <v>160</v>
      </c>
      <c r="B125" s="13" t="n">
        <v>60</v>
      </c>
      <c r="C125" s="13" t="s">
        <v>218</v>
      </c>
      <c r="D125" s="13" t="s">
        <v>162</v>
      </c>
      <c r="E125" s="13" t="s">
        <v>97</v>
      </c>
      <c r="F125" s="13" t="s">
        <v>39</v>
      </c>
      <c r="G125" s="13" t="s">
        <v>40</v>
      </c>
      <c r="H125" s="14" t="n">
        <v>110</v>
      </c>
      <c r="I125" s="13" t="s">
        <v>41</v>
      </c>
      <c r="J125" s="13"/>
      <c r="K125" s="15"/>
      <c r="L125" s="15"/>
    </row>
    <row r="126" customFormat="false" ht="15" hidden="false" customHeight="false" outlineLevel="0" collapsed="false">
      <c r="A126" s="13" t="s">
        <v>160</v>
      </c>
      <c r="B126" s="13" t="n">
        <v>61</v>
      </c>
      <c r="C126" s="13" t="s">
        <v>218</v>
      </c>
      <c r="D126" s="13" t="s">
        <v>162</v>
      </c>
      <c r="E126" s="13" t="s">
        <v>99</v>
      </c>
      <c r="F126" s="13" t="s">
        <v>39</v>
      </c>
      <c r="G126" s="13" t="s">
        <v>40</v>
      </c>
      <c r="H126" s="14" t="n">
        <v>401.85</v>
      </c>
      <c r="I126" s="13" t="s">
        <v>41</v>
      </c>
      <c r="J126" s="13"/>
      <c r="K126" s="15"/>
      <c r="L126" s="15"/>
    </row>
    <row r="127" customFormat="false" ht="15" hidden="false" customHeight="false" outlineLevel="0" collapsed="false">
      <c r="A127" s="13" t="s">
        <v>160</v>
      </c>
      <c r="B127" s="13" t="n">
        <v>62</v>
      </c>
      <c r="C127" s="13" t="s">
        <v>218</v>
      </c>
      <c r="D127" s="13" t="s">
        <v>162</v>
      </c>
      <c r="E127" s="13" t="s">
        <v>213</v>
      </c>
      <c r="F127" s="13" t="s">
        <v>39</v>
      </c>
      <c r="G127" s="13" t="s">
        <v>40</v>
      </c>
      <c r="H127" s="14" t="n">
        <v>671.25</v>
      </c>
      <c r="I127" s="13" t="s">
        <v>41</v>
      </c>
      <c r="J127" s="13"/>
      <c r="K127" s="15"/>
      <c r="L127" s="15"/>
    </row>
    <row r="128" customFormat="false" ht="15" hidden="false" customHeight="false" outlineLevel="0" collapsed="false">
      <c r="A128" s="13" t="s">
        <v>160</v>
      </c>
      <c r="B128" s="13" t="n">
        <v>63</v>
      </c>
      <c r="C128" s="13" t="s">
        <v>218</v>
      </c>
      <c r="D128" s="13" t="s">
        <v>162</v>
      </c>
      <c r="E128" s="13" t="s">
        <v>101</v>
      </c>
      <c r="F128" s="13" t="s">
        <v>39</v>
      </c>
      <c r="G128" s="13" t="s">
        <v>40</v>
      </c>
      <c r="H128" s="14" t="n">
        <v>508.81</v>
      </c>
      <c r="I128" s="13" t="s">
        <v>41</v>
      </c>
      <c r="J128" s="13"/>
      <c r="K128" s="15"/>
      <c r="L128" s="15"/>
    </row>
    <row r="129" customFormat="false" ht="15" hidden="false" customHeight="false" outlineLevel="0" collapsed="false">
      <c r="A129" s="13" t="s">
        <v>160</v>
      </c>
      <c r="B129" s="13" t="n">
        <v>46</v>
      </c>
      <c r="C129" s="13" t="s">
        <v>218</v>
      </c>
      <c r="D129" s="13" t="s">
        <v>162</v>
      </c>
      <c r="E129" s="13" t="s">
        <v>44</v>
      </c>
      <c r="F129" s="13" t="s">
        <v>39</v>
      </c>
      <c r="G129" s="13" t="s">
        <v>40</v>
      </c>
      <c r="H129" s="14" t="n">
        <v>346.4</v>
      </c>
      <c r="I129" s="13" t="s">
        <v>52</v>
      </c>
      <c r="J129" s="13" t="n">
        <v>15</v>
      </c>
      <c r="K129" s="15" t="s">
        <v>223</v>
      </c>
      <c r="L129" s="15" t="s">
        <v>224</v>
      </c>
    </row>
    <row r="130" customFormat="false" ht="15" hidden="false" customHeight="false" outlineLevel="0" collapsed="false">
      <c r="A130" s="13" t="s">
        <v>160</v>
      </c>
      <c r="B130" s="13" t="n">
        <v>47</v>
      </c>
      <c r="C130" s="13" t="s">
        <v>218</v>
      </c>
      <c r="D130" s="13" t="s">
        <v>162</v>
      </c>
      <c r="E130" s="13" t="s">
        <v>63</v>
      </c>
      <c r="F130" s="13" t="s">
        <v>39</v>
      </c>
      <c r="G130" s="13" t="s">
        <v>40</v>
      </c>
      <c r="H130" s="14" t="n">
        <v>440.92</v>
      </c>
      <c r="I130" s="13" t="s">
        <v>41</v>
      </c>
      <c r="J130" s="13"/>
      <c r="K130" s="15"/>
      <c r="L130" s="15"/>
    </row>
    <row r="131" customFormat="false" ht="15" hidden="false" customHeight="false" outlineLevel="0" collapsed="false">
      <c r="A131" s="13" t="s">
        <v>160</v>
      </c>
      <c r="B131" s="13" t="n">
        <v>55</v>
      </c>
      <c r="C131" s="13" t="s">
        <v>218</v>
      </c>
      <c r="D131" s="13" t="s">
        <v>162</v>
      </c>
      <c r="E131" s="13" t="s">
        <v>124</v>
      </c>
      <c r="F131" s="13" t="s">
        <v>39</v>
      </c>
      <c r="G131" s="13" t="s">
        <v>40</v>
      </c>
      <c r="H131" s="14" t="n">
        <v>301.45</v>
      </c>
      <c r="I131" s="13" t="s">
        <v>52</v>
      </c>
      <c r="J131" s="13" t="n">
        <v>15</v>
      </c>
      <c r="K131" s="15" t="s">
        <v>223</v>
      </c>
      <c r="L131" s="15" t="s">
        <v>225</v>
      </c>
    </row>
    <row r="132" customFormat="false" ht="15" hidden="false" customHeight="false" outlineLevel="0" collapsed="false">
      <c r="A132" s="13" t="s">
        <v>160</v>
      </c>
      <c r="B132" s="13" t="n">
        <v>48</v>
      </c>
      <c r="C132" s="13" t="s">
        <v>168</v>
      </c>
      <c r="D132" s="13" t="s">
        <v>226</v>
      </c>
      <c r="E132" s="13" t="s">
        <v>95</v>
      </c>
      <c r="F132" s="13" t="s">
        <v>39</v>
      </c>
      <c r="G132" s="13" t="s">
        <v>40</v>
      </c>
      <c r="H132" s="14" t="n">
        <v>64.04</v>
      </c>
      <c r="I132" s="13" t="s">
        <v>41</v>
      </c>
      <c r="J132" s="13"/>
      <c r="K132" s="15"/>
      <c r="L132" s="15"/>
    </row>
    <row r="133" customFormat="false" ht="15" hidden="false" customHeight="false" outlineLevel="0" collapsed="false">
      <c r="A133" s="13" t="s">
        <v>160</v>
      </c>
      <c r="B133" s="13" t="n">
        <v>49</v>
      </c>
      <c r="C133" s="13" t="s">
        <v>168</v>
      </c>
      <c r="D133" s="13" t="s">
        <v>227</v>
      </c>
      <c r="E133" s="13" t="s">
        <v>99</v>
      </c>
      <c r="F133" s="13" t="s">
        <v>39</v>
      </c>
      <c r="G133" s="13" t="s">
        <v>40</v>
      </c>
      <c r="H133" s="14" t="n">
        <v>161.49</v>
      </c>
      <c r="I133" s="13" t="s">
        <v>41</v>
      </c>
      <c r="J133" s="13"/>
      <c r="K133" s="15"/>
      <c r="L133" s="15"/>
    </row>
    <row r="134" customFormat="false" ht="15" hidden="false" customHeight="false" outlineLevel="0" collapsed="false">
      <c r="A134" s="13" t="s">
        <v>160</v>
      </c>
      <c r="B134" s="13" t="n">
        <v>50</v>
      </c>
      <c r="C134" s="13" t="s">
        <v>168</v>
      </c>
      <c r="D134" s="13" t="s">
        <v>228</v>
      </c>
      <c r="E134" s="13" t="s">
        <v>117</v>
      </c>
      <c r="F134" s="13" t="s">
        <v>39</v>
      </c>
      <c r="G134" s="13" t="s">
        <v>40</v>
      </c>
      <c r="H134" s="14" t="n">
        <v>189.12</v>
      </c>
      <c r="I134" s="13" t="s">
        <v>41</v>
      </c>
      <c r="J134" s="13"/>
      <c r="K134" s="15"/>
      <c r="L134" s="15"/>
    </row>
    <row r="135" customFormat="false" ht="28.35" hidden="false" customHeight="false" outlineLevel="0" collapsed="false">
      <c r="A135" s="13" t="s">
        <v>160</v>
      </c>
      <c r="B135" s="13" t="n">
        <v>64</v>
      </c>
      <c r="C135" s="13" t="s">
        <v>218</v>
      </c>
      <c r="D135" s="13" t="s">
        <v>162</v>
      </c>
      <c r="E135" s="13" t="s">
        <v>133</v>
      </c>
      <c r="F135" s="13" t="s">
        <v>145</v>
      </c>
      <c r="G135" s="13" t="s">
        <v>46</v>
      </c>
      <c r="H135" s="14"/>
      <c r="I135" s="13" t="s">
        <v>47</v>
      </c>
      <c r="J135" s="13" t="n">
        <v>3</v>
      </c>
      <c r="K135" s="15" t="s">
        <v>146</v>
      </c>
      <c r="L135" s="15" t="s">
        <v>229</v>
      </c>
    </row>
    <row r="136" customFormat="false" ht="28.35" hidden="false" customHeight="false" outlineLevel="0" collapsed="false">
      <c r="A136" s="13" t="s">
        <v>160</v>
      </c>
      <c r="B136" s="13" t="n">
        <v>65</v>
      </c>
      <c r="C136" s="13" t="s">
        <v>36</v>
      </c>
      <c r="D136" s="13" t="s">
        <v>162</v>
      </c>
      <c r="E136" s="13" t="s">
        <v>133</v>
      </c>
      <c r="F136" s="13" t="s">
        <v>145</v>
      </c>
      <c r="G136" s="13" t="s">
        <v>46</v>
      </c>
      <c r="H136" s="14"/>
      <c r="I136" s="13" t="s">
        <v>47</v>
      </c>
      <c r="J136" s="13" t="n">
        <v>3</v>
      </c>
      <c r="K136" s="15" t="s">
        <v>146</v>
      </c>
      <c r="L136" s="15" t="s">
        <v>208</v>
      </c>
    </row>
    <row r="137" customFormat="false" ht="15" hidden="false" customHeight="false" outlineLevel="0" collapsed="false">
      <c r="A137" s="13" t="s">
        <v>160</v>
      </c>
      <c r="B137" s="13" t="n">
        <v>66</v>
      </c>
      <c r="C137" s="13" t="s">
        <v>190</v>
      </c>
      <c r="D137" s="13" t="s">
        <v>230</v>
      </c>
      <c r="E137" s="13" t="s">
        <v>135</v>
      </c>
      <c r="F137" s="13" t="s">
        <v>39</v>
      </c>
      <c r="G137" s="13" t="s">
        <v>40</v>
      </c>
      <c r="H137" s="14" t="n">
        <v>34.5</v>
      </c>
      <c r="I137" s="13" t="s">
        <v>41</v>
      </c>
      <c r="J137" s="13"/>
      <c r="K137" s="15"/>
      <c r="L137" s="15"/>
    </row>
    <row r="138" customFormat="false" ht="28.35" hidden="false" customHeight="false" outlineLevel="0" collapsed="false">
      <c r="A138" s="13" t="s">
        <v>160</v>
      </c>
      <c r="B138" s="13" t="n">
        <v>68</v>
      </c>
      <c r="C138" s="13" t="s">
        <v>218</v>
      </c>
      <c r="D138" s="13" t="s">
        <v>162</v>
      </c>
      <c r="E138" s="13" t="s">
        <v>124</v>
      </c>
      <c r="F138" s="13" t="s">
        <v>145</v>
      </c>
      <c r="G138" s="13" t="s">
        <v>46</v>
      </c>
      <c r="H138" s="14"/>
      <c r="I138" s="13" t="s">
        <v>47</v>
      </c>
      <c r="J138" s="13" t="n">
        <v>3</v>
      </c>
      <c r="K138" s="15" t="s">
        <v>146</v>
      </c>
      <c r="L138" s="15" t="s">
        <v>208</v>
      </c>
    </row>
    <row r="139" customFormat="false" ht="28.35" hidden="false" customHeight="false" outlineLevel="0" collapsed="false">
      <c r="A139" s="13" t="s">
        <v>160</v>
      </c>
      <c r="B139" s="13" t="n">
        <v>69</v>
      </c>
      <c r="C139" s="13" t="s">
        <v>178</v>
      </c>
      <c r="D139" s="13" t="s">
        <v>231</v>
      </c>
      <c r="E139" s="13" t="s">
        <v>124</v>
      </c>
      <c r="F139" s="13" t="s">
        <v>145</v>
      </c>
      <c r="G139" s="13" t="s">
        <v>46</v>
      </c>
      <c r="H139" s="14"/>
      <c r="I139" s="13" t="s">
        <v>47</v>
      </c>
      <c r="J139" s="13" t="n">
        <v>3</v>
      </c>
      <c r="K139" s="15" t="s">
        <v>146</v>
      </c>
      <c r="L139" s="15" t="s">
        <v>208</v>
      </c>
    </row>
    <row r="140" customFormat="false" ht="28.35" hidden="false" customHeight="false" outlineLevel="0" collapsed="false">
      <c r="A140" s="13" t="s">
        <v>160</v>
      </c>
      <c r="B140" s="13" t="n">
        <v>70</v>
      </c>
      <c r="C140" s="13" t="s">
        <v>168</v>
      </c>
      <c r="D140" s="13" t="s">
        <v>232</v>
      </c>
      <c r="E140" s="13" t="s">
        <v>124</v>
      </c>
      <c r="F140" s="13" t="s">
        <v>145</v>
      </c>
      <c r="G140" s="13" t="s">
        <v>46</v>
      </c>
      <c r="H140" s="14"/>
      <c r="I140" s="13" t="s">
        <v>47</v>
      </c>
      <c r="J140" s="13" t="n">
        <v>3</v>
      </c>
      <c r="K140" s="15" t="s">
        <v>146</v>
      </c>
      <c r="L140" s="15" t="s">
        <v>208</v>
      </c>
    </row>
    <row r="141" customFormat="false" ht="28.35" hidden="false" customHeight="false" outlineLevel="0" collapsed="false">
      <c r="A141" s="13" t="s">
        <v>160</v>
      </c>
      <c r="B141" s="13" t="n">
        <v>71</v>
      </c>
      <c r="C141" s="13" t="s">
        <v>161</v>
      </c>
      <c r="D141" s="13" t="s">
        <v>233</v>
      </c>
      <c r="E141" s="13" t="s">
        <v>124</v>
      </c>
      <c r="F141" s="13" t="s">
        <v>145</v>
      </c>
      <c r="G141" s="13" t="s">
        <v>46</v>
      </c>
      <c r="H141" s="14"/>
      <c r="I141" s="13" t="s">
        <v>47</v>
      </c>
      <c r="J141" s="13" t="n">
        <v>3</v>
      </c>
      <c r="K141" s="15" t="s">
        <v>146</v>
      </c>
      <c r="L141" s="15" t="s">
        <v>208</v>
      </c>
    </row>
    <row r="142" customFormat="false" ht="15" hidden="false" customHeight="false" outlineLevel="0" collapsed="false">
      <c r="A142" s="13" t="s">
        <v>160</v>
      </c>
      <c r="B142" s="13" t="n">
        <v>72</v>
      </c>
      <c r="C142" s="13" t="s">
        <v>161</v>
      </c>
      <c r="D142" s="13" t="s">
        <v>234</v>
      </c>
      <c r="E142" s="13" t="s">
        <v>61</v>
      </c>
      <c r="F142" s="13" t="s">
        <v>39</v>
      </c>
      <c r="G142" s="13" t="s">
        <v>40</v>
      </c>
      <c r="H142" s="14" t="n">
        <v>78</v>
      </c>
      <c r="I142" s="13" t="s">
        <v>41</v>
      </c>
      <c r="J142" s="13"/>
      <c r="K142" s="15"/>
      <c r="L142" s="15" t="s">
        <v>235</v>
      </c>
    </row>
    <row r="143" customFormat="false" ht="15" hidden="false" customHeight="false" outlineLevel="0" collapsed="false">
      <c r="A143" s="13" t="s">
        <v>160</v>
      </c>
      <c r="B143" s="13" t="n">
        <v>73</v>
      </c>
      <c r="C143" s="13" t="s">
        <v>161</v>
      </c>
      <c r="D143" s="13" t="s">
        <v>236</v>
      </c>
      <c r="E143" s="13" t="s">
        <v>76</v>
      </c>
      <c r="F143" s="13" t="s">
        <v>39</v>
      </c>
      <c r="G143" s="13" t="s">
        <v>40</v>
      </c>
      <c r="H143" s="14" t="n">
        <v>78</v>
      </c>
      <c r="I143" s="13" t="s">
        <v>41</v>
      </c>
      <c r="J143" s="13"/>
      <c r="K143" s="15"/>
      <c r="L143" s="15"/>
    </row>
    <row r="144" customFormat="false" ht="15" hidden="false" customHeight="false" outlineLevel="0" collapsed="false">
      <c r="A144" s="13" t="s">
        <v>160</v>
      </c>
      <c r="B144" s="13" t="n">
        <v>74</v>
      </c>
      <c r="C144" s="13" t="s">
        <v>161</v>
      </c>
      <c r="D144" s="13" t="s">
        <v>237</v>
      </c>
      <c r="E144" s="13" t="s">
        <v>63</v>
      </c>
      <c r="F144" s="13" t="s">
        <v>39</v>
      </c>
      <c r="G144" s="13" t="s">
        <v>40</v>
      </c>
      <c r="H144" s="14" t="n">
        <v>104</v>
      </c>
      <c r="I144" s="13" t="s">
        <v>52</v>
      </c>
      <c r="J144" s="13" t="n">
        <v>16</v>
      </c>
      <c r="K144" s="15" t="s">
        <v>238</v>
      </c>
      <c r="L144" s="15" t="s">
        <v>235</v>
      </c>
    </row>
    <row r="145" customFormat="false" ht="28.35" hidden="false" customHeight="false" outlineLevel="0" collapsed="false">
      <c r="A145" s="13" t="s">
        <v>160</v>
      </c>
      <c r="B145" s="13" t="n">
        <v>75</v>
      </c>
      <c r="C145" s="13" t="s">
        <v>239</v>
      </c>
      <c r="D145" s="13" t="s">
        <v>240</v>
      </c>
      <c r="E145" s="13" t="s">
        <v>241</v>
      </c>
      <c r="F145" s="13" t="s">
        <v>145</v>
      </c>
      <c r="G145" s="13" t="s">
        <v>46</v>
      </c>
      <c r="H145" s="14"/>
      <c r="I145" s="13" t="s">
        <v>47</v>
      </c>
      <c r="J145" s="13" t="n">
        <v>3</v>
      </c>
      <c r="K145" s="15" t="s">
        <v>146</v>
      </c>
      <c r="L145" s="15" t="s">
        <v>208</v>
      </c>
    </row>
    <row r="146" customFormat="false" ht="15" hidden="false" customHeight="false" outlineLevel="0" collapsed="false">
      <c r="A146" s="13" t="s">
        <v>160</v>
      </c>
      <c r="B146" s="13" t="n">
        <v>76</v>
      </c>
      <c r="C146" s="13" t="s">
        <v>239</v>
      </c>
      <c r="D146" s="13" t="s">
        <v>242</v>
      </c>
      <c r="E146" s="13" t="s">
        <v>101</v>
      </c>
      <c r="F146" s="13" t="s">
        <v>39</v>
      </c>
      <c r="G146" s="13" t="s">
        <v>40</v>
      </c>
      <c r="H146" s="14" t="n">
        <v>263.5</v>
      </c>
      <c r="I146" s="13" t="s">
        <v>41</v>
      </c>
      <c r="J146" s="13"/>
      <c r="K146" s="15"/>
      <c r="L146" s="15"/>
    </row>
    <row r="147" customFormat="false" ht="15" hidden="false" customHeight="false" outlineLevel="0" collapsed="false">
      <c r="A147" s="13" t="s">
        <v>160</v>
      </c>
      <c r="B147" s="13" t="n">
        <v>77</v>
      </c>
      <c r="C147" s="13" t="s">
        <v>239</v>
      </c>
      <c r="D147" s="13" t="s">
        <v>243</v>
      </c>
      <c r="E147" s="13" t="s">
        <v>213</v>
      </c>
      <c r="F147" s="13" t="s">
        <v>39</v>
      </c>
      <c r="G147" s="13" t="s">
        <v>40</v>
      </c>
      <c r="H147" s="14" t="n">
        <v>42.9</v>
      </c>
      <c r="I147" s="13" t="s">
        <v>41</v>
      </c>
      <c r="J147" s="13"/>
      <c r="K147" s="15"/>
      <c r="L147" s="15"/>
    </row>
    <row r="148" customFormat="false" ht="15" hidden="false" customHeight="false" outlineLevel="0" collapsed="false">
      <c r="A148" s="13" t="s">
        <v>160</v>
      </c>
      <c r="B148" s="13" t="n">
        <v>78</v>
      </c>
      <c r="C148" s="13" t="s">
        <v>239</v>
      </c>
      <c r="D148" s="13" t="s">
        <v>244</v>
      </c>
      <c r="E148" s="13" t="s">
        <v>99</v>
      </c>
      <c r="F148" s="13" t="s">
        <v>39</v>
      </c>
      <c r="G148" s="13" t="s">
        <v>40</v>
      </c>
      <c r="H148" s="14" t="n">
        <v>197.5</v>
      </c>
      <c r="I148" s="13" t="s">
        <v>41</v>
      </c>
      <c r="J148" s="13"/>
      <c r="K148" s="15"/>
      <c r="L148" s="15"/>
    </row>
    <row r="149" customFormat="false" ht="15" hidden="false" customHeight="false" outlineLevel="0" collapsed="false">
      <c r="A149" s="13" t="s">
        <v>160</v>
      </c>
      <c r="B149" s="13" t="n">
        <v>79</v>
      </c>
      <c r="C149" s="13" t="s">
        <v>239</v>
      </c>
      <c r="D149" s="13" t="s">
        <v>245</v>
      </c>
      <c r="E149" s="13" t="s">
        <v>97</v>
      </c>
      <c r="F149" s="13" t="s">
        <v>39</v>
      </c>
      <c r="G149" s="13" t="s">
        <v>40</v>
      </c>
      <c r="H149" s="14" t="n">
        <v>100</v>
      </c>
      <c r="I149" s="13" t="s">
        <v>41</v>
      </c>
      <c r="J149" s="13"/>
      <c r="K149" s="15"/>
      <c r="L149" s="15"/>
    </row>
    <row r="150" customFormat="false" ht="15" hidden="false" customHeight="false" outlineLevel="0" collapsed="false">
      <c r="A150" s="13" t="s">
        <v>160</v>
      </c>
      <c r="B150" s="13" t="n">
        <v>80</v>
      </c>
      <c r="C150" s="13" t="s">
        <v>239</v>
      </c>
      <c r="D150" s="13" t="s">
        <v>246</v>
      </c>
      <c r="E150" s="13" t="s">
        <v>95</v>
      </c>
      <c r="F150" s="13" t="s">
        <v>39</v>
      </c>
      <c r="G150" s="13" t="s">
        <v>40</v>
      </c>
      <c r="H150" s="14" t="n">
        <v>249</v>
      </c>
      <c r="I150" s="13" t="s">
        <v>41</v>
      </c>
      <c r="J150" s="13"/>
      <c r="K150" s="15"/>
      <c r="L150" s="15"/>
    </row>
    <row r="151" customFormat="false" ht="15" hidden="false" customHeight="false" outlineLevel="0" collapsed="false">
      <c r="A151" s="13" t="s">
        <v>160</v>
      </c>
      <c r="B151" s="13" t="n">
        <v>81</v>
      </c>
      <c r="C151" s="13" t="s">
        <v>239</v>
      </c>
      <c r="D151" s="13" t="s">
        <v>247</v>
      </c>
      <c r="E151" s="13" t="s">
        <v>92</v>
      </c>
      <c r="F151" s="13" t="s">
        <v>39</v>
      </c>
      <c r="G151" s="13" t="s">
        <v>40</v>
      </c>
      <c r="H151" s="14" t="n">
        <v>50</v>
      </c>
      <c r="I151" s="13" t="s">
        <v>41</v>
      </c>
      <c r="J151" s="13"/>
      <c r="K151" s="15"/>
      <c r="L151" s="15"/>
    </row>
    <row r="152" customFormat="false" ht="15" hidden="false" customHeight="false" outlineLevel="0" collapsed="false">
      <c r="A152" s="13" t="s">
        <v>160</v>
      </c>
      <c r="B152" s="13" t="n">
        <v>82</v>
      </c>
      <c r="C152" s="13" t="s">
        <v>239</v>
      </c>
      <c r="D152" s="13" t="s">
        <v>248</v>
      </c>
      <c r="E152" s="13" t="s">
        <v>249</v>
      </c>
      <c r="F152" s="13" t="s">
        <v>39</v>
      </c>
      <c r="G152" s="13" t="s">
        <v>40</v>
      </c>
      <c r="H152" s="14" t="n">
        <v>100</v>
      </c>
      <c r="I152" s="13" t="s">
        <v>41</v>
      </c>
      <c r="J152" s="13"/>
      <c r="K152" s="15"/>
      <c r="L152" s="15"/>
    </row>
    <row r="153" customFormat="false" ht="15" hidden="false" customHeight="false" outlineLevel="0" collapsed="false">
      <c r="A153" s="13" t="s">
        <v>160</v>
      </c>
      <c r="B153" s="13" t="n">
        <v>83</v>
      </c>
      <c r="C153" s="13" t="s">
        <v>239</v>
      </c>
      <c r="D153" s="13" t="s">
        <v>250</v>
      </c>
      <c r="E153" s="13" t="s">
        <v>176</v>
      </c>
      <c r="F153" s="13" t="s">
        <v>39</v>
      </c>
      <c r="G153" s="13" t="s">
        <v>40</v>
      </c>
      <c r="H153" s="14" t="n">
        <v>149</v>
      </c>
      <c r="I153" s="13" t="s">
        <v>52</v>
      </c>
      <c r="J153" s="13" t="n">
        <v>11</v>
      </c>
      <c r="K153" s="15" t="s">
        <v>251</v>
      </c>
      <c r="L153" s="15"/>
    </row>
    <row r="154" customFormat="false" ht="15" hidden="false" customHeight="false" outlineLevel="0" collapsed="false">
      <c r="A154" s="13" t="s">
        <v>160</v>
      </c>
      <c r="B154" s="13" t="n">
        <v>84</v>
      </c>
      <c r="C154" s="13" t="s">
        <v>239</v>
      </c>
      <c r="D154" s="13" t="s">
        <v>252</v>
      </c>
      <c r="E154" s="13" t="s">
        <v>92</v>
      </c>
      <c r="F154" s="13" t="s">
        <v>39</v>
      </c>
      <c r="G154" s="13" t="s">
        <v>40</v>
      </c>
      <c r="H154" s="14" t="n">
        <v>250</v>
      </c>
      <c r="I154" s="13" t="s">
        <v>52</v>
      </c>
      <c r="J154" s="13" t="n">
        <v>11</v>
      </c>
      <c r="K154" s="15" t="s">
        <v>251</v>
      </c>
      <c r="L154" s="15"/>
    </row>
    <row r="155" customFormat="false" ht="15" hidden="false" customHeight="false" outlineLevel="0" collapsed="false">
      <c r="A155" s="13" t="s">
        <v>160</v>
      </c>
      <c r="B155" s="13" t="n">
        <v>85</v>
      </c>
      <c r="C155" s="13" t="s">
        <v>239</v>
      </c>
      <c r="D155" s="13" t="s">
        <v>253</v>
      </c>
      <c r="E155" s="13" t="s">
        <v>63</v>
      </c>
      <c r="F155" s="13" t="s">
        <v>39</v>
      </c>
      <c r="G155" s="13" t="s">
        <v>40</v>
      </c>
      <c r="H155" s="14" t="n">
        <v>125.25</v>
      </c>
      <c r="I155" s="13" t="s">
        <v>41</v>
      </c>
      <c r="J155" s="13"/>
      <c r="K155" s="15"/>
      <c r="L155" s="15"/>
    </row>
    <row r="156" customFormat="false" ht="15" hidden="false" customHeight="false" outlineLevel="0" collapsed="false">
      <c r="A156" s="13" t="s">
        <v>160</v>
      </c>
      <c r="B156" s="13" t="n">
        <v>86</v>
      </c>
      <c r="C156" s="13" t="s">
        <v>239</v>
      </c>
      <c r="D156" s="13" t="s">
        <v>254</v>
      </c>
      <c r="E156" s="13" t="s">
        <v>44</v>
      </c>
      <c r="F156" s="13" t="s">
        <v>39</v>
      </c>
      <c r="G156" s="13" t="s">
        <v>40</v>
      </c>
      <c r="H156" s="14" t="n">
        <v>297.5</v>
      </c>
      <c r="I156" s="13" t="s">
        <v>41</v>
      </c>
      <c r="J156" s="13"/>
      <c r="K156" s="15"/>
      <c r="L156" s="15"/>
    </row>
    <row r="157" customFormat="false" ht="15" hidden="false" customHeight="false" outlineLevel="0" collapsed="false">
      <c r="A157" s="13" t="s">
        <v>160</v>
      </c>
      <c r="B157" s="13" t="n">
        <v>87</v>
      </c>
      <c r="C157" s="13" t="s">
        <v>239</v>
      </c>
      <c r="D157" s="13" t="s">
        <v>255</v>
      </c>
      <c r="E157" s="13" t="s">
        <v>38</v>
      </c>
      <c r="F157" s="13" t="s">
        <v>39</v>
      </c>
      <c r="G157" s="13" t="s">
        <v>40</v>
      </c>
      <c r="H157" s="14" t="n">
        <v>84.75</v>
      </c>
      <c r="I157" s="13" t="s">
        <v>52</v>
      </c>
      <c r="J157" s="13" t="n">
        <v>10</v>
      </c>
      <c r="K157" s="15" t="s">
        <v>256</v>
      </c>
      <c r="L157" s="15"/>
    </row>
    <row r="158" customFormat="false" ht="15" hidden="false" customHeight="false" outlineLevel="0" collapsed="false">
      <c r="A158" s="13" t="s">
        <v>160</v>
      </c>
      <c r="B158" s="13" t="n">
        <v>88</v>
      </c>
      <c r="C158" s="13" t="s">
        <v>239</v>
      </c>
      <c r="D158" s="13" t="s">
        <v>257</v>
      </c>
      <c r="E158" s="13" t="s">
        <v>61</v>
      </c>
      <c r="F158" s="13" t="s">
        <v>39</v>
      </c>
      <c r="G158" s="13" t="s">
        <v>40</v>
      </c>
      <c r="H158" s="14" t="n">
        <v>63.5</v>
      </c>
      <c r="I158" s="13" t="s">
        <v>41</v>
      </c>
      <c r="J158" s="13"/>
      <c r="K158" s="15"/>
      <c r="L158" s="15"/>
    </row>
    <row r="159" customFormat="false" ht="15" hidden="false" customHeight="false" outlineLevel="0" collapsed="false">
      <c r="A159" s="13" t="s">
        <v>160</v>
      </c>
      <c r="B159" s="13" t="n">
        <v>89</v>
      </c>
      <c r="C159" s="13" t="s">
        <v>239</v>
      </c>
      <c r="D159" s="13" t="s">
        <v>258</v>
      </c>
      <c r="E159" s="13" t="s">
        <v>124</v>
      </c>
      <c r="F159" s="13" t="s">
        <v>39</v>
      </c>
      <c r="G159" s="13" t="s">
        <v>40</v>
      </c>
      <c r="H159" s="14" t="n">
        <v>295.5</v>
      </c>
      <c r="I159" s="13" t="s">
        <v>41</v>
      </c>
      <c r="J159" s="13"/>
      <c r="K159" s="15"/>
      <c r="L159" s="15"/>
    </row>
    <row r="160" customFormat="false" ht="15" hidden="false" customHeight="false" outlineLevel="0" collapsed="false">
      <c r="A160" s="13" t="s">
        <v>160</v>
      </c>
      <c r="B160" s="13" t="n">
        <v>90</v>
      </c>
      <c r="C160" s="13" t="s">
        <v>239</v>
      </c>
      <c r="D160" s="13" t="s">
        <v>259</v>
      </c>
      <c r="E160" s="13" t="s">
        <v>133</v>
      </c>
      <c r="F160" s="13" t="s">
        <v>39</v>
      </c>
      <c r="G160" s="13" t="s">
        <v>40</v>
      </c>
      <c r="H160" s="14" t="n">
        <v>75</v>
      </c>
      <c r="I160" s="13" t="s">
        <v>41</v>
      </c>
      <c r="J160" s="13"/>
      <c r="K160" s="15"/>
      <c r="L160" s="15"/>
    </row>
    <row r="161" customFormat="false" ht="15" hidden="false" customHeight="false" outlineLevel="0" collapsed="false">
      <c r="A161" s="13" t="s">
        <v>160</v>
      </c>
      <c r="B161" s="13" t="n">
        <v>91</v>
      </c>
      <c r="C161" s="13" t="s">
        <v>239</v>
      </c>
      <c r="D161" s="13" t="s">
        <v>260</v>
      </c>
      <c r="E161" s="13" t="s">
        <v>135</v>
      </c>
      <c r="F161" s="13" t="s">
        <v>39</v>
      </c>
      <c r="G161" s="13" t="s">
        <v>40</v>
      </c>
      <c r="H161" s="14" t="n">
        <v>186.5</v>
      </c>
      <c r="I161" s="13" t="s">
        <v>41</v>
      </c>
      <c r="J161" s="13"/>
      <c r="K161" s="15"/>
      <c r="L161" s="15"/>
    </row>
    <row r="162" customFormat="false" ht="15" hidden="false" customHeight="false" outlineLevel="0" collapsed="false">
      <c r="A162" s="13" t="s">
        <v>160</v>
      </c>
      <c r="B162" s="13" t="n">
        <v>92</v>
      </c>
      <c r="C162" s="13" t="s">
        <v>239</v>
      </c>
      <c r="D162" s="13" t="s">
        <v>261</v>
      </c>
      <c r="E162" s="13" t="s">
        <v>126</v>
      </c>
      <c r="F162" s="13" t="s">
        <v>39</v>
      </c>
      <c r="G162" s="13" t="s">
        <v>40</v>
      </c>
      <c r="H162" s="14" t="n">
        <v>148</v>
      </c>
      <c r="I162" s="13" t="s">
        <v>41</v>
      </c>
      <c r="J162" s="13"/>
      <c r="K162" s="15"/>
      <c r="L162" s="15"/>
    </row>
    <row r="163" customFormat="false" ht="28.35" hidden="false" customHeight="false" outlineLevel="0" collapsed="false">
      <c r="A163" s="13" t="s">
        <v>160</v>
      </c>
      <c r="B163" s="13" t="n">
        <v>93</v>
      </c>
      <c r="C163" s="13" t="s">
        <v>239</v>
      </c>
      <c r="D163" s="13" t="s">
        <v>262</v>
      </c>
      <c r="E163" s="13" t="s">
        <v>133</v>
      </c>
      <c r="F163" s="13" t="s">
        <v>145</v>
      </c>
      <c r="G163" s="13" t="s">
        <v>46</v>
      </c>
      <c r="H163" s="14"/>
      <c r="I163" s="13" t="s">
        <v>47</v>
      </c>
      <c r="J163" s="13" t="n">
        <v>3</v>
      </c>
      <c r="K163" s="15" t="s">
        <v>146</v>
      </c>
      <c r="L163" s="15" t="s">
        <v>208</v>
      </c>
    </row>
    <row r="164" customFormat="false" ht="28.35" hidden="false" customHeight="false" outlineLevel="0" collapsed="false">
      <c r="A164" s="13" t="s">
        <v>160</v>
      </c>
      <c r="B164" s="13" t="n">
        <v>94</v>
      </c>
      <c r="C164" s="13" t="s">
        <v>239</v>
      </c>
      <c r="D164" s="13" t="s">
        <v>263</v>
      </c>
      <c r="E164" s="13" t="s">
        <v>126</v>
      </c>
      <c r="F164" s="13" t="s">
        <v>145</v>
      </c>
      <c r="G164" s="13" t="s">
        <v>46</v>
      </c>
      <c r="H164" s="14"/>
      <c r="I164" s="13" t="s">
        <v>47</v>
      </c>
      <c r="J164" s="13" t="n">
        <v>3</v>
      </c>
      <c r="K164" s="15" t="s">
        <v>146</v>
      </c>
      <c r="L164" s="15" t="s">
        <v>208</v>
      </c>
    </row>
    <row r="165" customFormat="false" ht="28.35" hidden="false" customHeight="false" outlineLevel="0" collapsed="false">
      <c r="A165" s="13" t="s">
        <v>160</v>
      </c>
      <c r="B165" s="13" t="n">
        <v>95</v>
      </c>
      <c r="C165" s="13" t="s">
        <v>264</v>
      </c>
      <c r="D165" s="13" t="s">
        <v>265</v>
      </c>
      <c r="E165" s="13" t="s">
        <v>83</v>
      </c>
      <c r="F165" s="13" t="s">
        <v>145</v>
      </c>
      <c r="G165" s="13" t="s">
        <v>46</v>
      </c>
      <c r="H165" s="14"/>
      <c r="I165" s="13" t="s">
        <v>47</v>
      </c>
      <c r="J165" s="13" t="n">
        <v>3</v>
      </c>
      <c r="K165" s="15" t="s">
        <v>146</v>
      </c>
      <c r="L165" s="15" t="s">
        <v>266</v>
      </c>
    </row>
    <row r="166" customFormat="false" ht="15" hidden="false" customHeight="false" outlineLevel="0" collapsed="false">
      <c r="A166" s="13" t="s">
        <v>160</v>
      </c>
      <c r="B166" s="13" t="n">
        <v>96</v>
      </c>
      <c r="C166" s="13" t="s">
        <v>264</v>
      </c>
      <c r="D166" s="13" t="s">
        <v>267</v>
      </c>
      <c r="E166" s="13" t="s">
        <v>83</v>
      </c>
      <c r="F166" s="13" t="s">
        <v>39</v>
      </c>
      <c r="G166" s="13" t="s">
        <v>40</v>
      </c>
      <c r="H166" s="14" t="n">
        <v>558.75</v>
      </c>
      <c r="I166" s="13" t="s">
        <v>41</v>
      </c>
      <c r="J166" s="13"/>
      <c r="K166" s="15"/>
      <c r="L166" s="15"/>
    </row>
    <row r="167" customFormat="false" ht="15" hidden="false" customHeight="false" outlineLevel="0" collapsed="false">
      <c r="A167" s="13" t="s">
        <v>160</v>
      </c>
      <c r="B167" s="13" t="n">
        <v>97</v>
      </c>
      <c r="C167" s="13" t="s">
        <v>264</v>
      </c>
      <c r="D167" s="13" t="s">
        <v>268</v>
      </c>
      <c r="E167" s="13" t="s">
        <v>99</v>
      </c>
      <c r="F167" s="13" t="s">
        <v>39</v>
      </c>
      <c r="G167" s="13" t="s">
        <v>40</v>
      </c>
      <c r="H167" s="14" t="n">
        <v>278</v>
      </c>
      <c r="I167" s="13" t="s">
        <v>41</v>
      </c>
      <c r="J167" s="13"/>
      <c r="K167" s="15"/>
      <c r="L167" s="15"/>
    </row>
    <row r="168" customFormat="false" ht="15" hidden="false" customHeight="false" outlineLevel="0" collapsed="false">
      <c r="A168" s="13" t="s">
        <v>160</v>
      </c>
      <c r="B168" s="13" t="n">
        <v>98</v>
      </c>
      <c r="C168" s="13" t="s">
        <v>269</v>
      </c>
      <c r="D168" s="13" t="s">
        <v>270</v>
      </c>
      <c r="E168" s="13" t="s">
        <v>63</v>
      </c>
      <c r="F168" s="13" t="s">
        <v>39</v>
      </c>
      <c r="G168" s="13" t="s">
        <v>40</v>
      </c>
      <c r="H168" s="14" t="n">
        <v>57</v>
      </c>
      <c r="I168" s="13" t="s">
        <v>41</v>
      </c>
      <c r="J168" s="13" t="n">
        <v>21</v>
      </c>
      <c r="K168" s="15" t="s">
        <v>271</v>
      </c>
      <c r="L168" s="15" t="s">
        <v>272</v>
      </c>
    </row>
    <row r="169" customFormat="false" ht="15" hidden="false" customHeight="false" outlineLevel="0" collapsed="false">
      <c r="A169" s="13" t="s">
        <v>160</v>
      </c>
      <c r="B169" s="13" t="n">
        <v>98</v>
      </c>
      <c r="C169" s="13" t="s">
        <v>269</v>
      </c>
      <c r="D169" s="13" t="s">
        <v>273</v>
      </c>
      <c r="E169" s="13" t="s">
        <v>63</v>
      </c>
      <c r="F169" s="13" t="s">
        <v>39</v>
      </c>
      <c r="G169" s="13" t="s">
        <v>40</v>
      </c>
      <c r="H169" s="14" t="n">
        <v>57</v>
      </c>
      <c r="I169" s="13" t="s">
        <v>41</v>
      </c>
      <c r="J169" s="13" t="n">
        <v>21</v>
      </c>
      <c r="K169" s="15" t="s">
        <v>271</v>
      </c>
      <c r="L169" s="15" t="s">
        <v>274</v>
      </c>
    </row>
    <row r="170" customFormat="false" ht="15" hidden="false" customHeight="false" outlineLevel="0" collapsed="false">
      <c r="A170" s="13" t="s">
        <v>160</v>
      </c>
      <c r="B170" s="13" t="n">
        <v>99</v>
      </c>
      <c r="C170" s="13" t="s">
        <v>269</v>
      </c>
      <c r="D170" s="13" t="s">
        <v>275</v>
      </c>
      <c r="E170" s="13"/>
      <c r="F170" s="13" t="s">
        <v>39</v>
      </c>
      <c r="G170" s="13" t="s">
        <v>40</v>
      </c>
      <c r="H170" s="14" t="n">
        <v>57</v>
      </c>
      <c r="I170" s="13" t="s">
        <v>41</v>
      </c>
      <c r="J170" s="13" t="n">
        <v>21</v>
      </c>
      <c r="K170" s="15" t="s">
        <v>271</v>
      </c>
      <c r="L170" s="15" t="s">
        <v>276</v>
      </c>
    </row>
    <row r="171" customFormat="false" ht="28.35" hidden="false" customHeight="false" outlineLevel="0" collapsed="false">
      <c r="A171" s="13" t="s">
        <v>160</v>
      </c>
      <c r="B171" s="13" t="n">
        <v>99</v>
      </c>
      <c r="C171" s="13" t="s">
        <v>269</v>
      </c>
      <c r="D171" s="13" t="s">
        <v>277</v>
      </c>
      <c r="E171" s="13"/>
      <c r="F171" s="13" t="s">
        <v>145</v>
      </c>
      <c r="G171" s="13" t="s">
        <v>46</v>
      </c>
      <c r="H171" s="14"/>
      <c r="I171" s="13" t="s">
        <v>47</v>
      </c>
      <c r="J171" s="13" t="n">
        <v>3</v>
      </c>
      <c r="K171" s="15" t="s">
        <v>146</v>
      </c>
      <c r="L171" s="15" t="s">
        <v>278</v>
      </c>
    </row>
  </sheetData>
  <autoFilter ref="A1:L171"/>
  <conditionalFormatting sqref="I2:I171">
    <cfRule type="expression" priority="2" aboveAverage="0" equalAverage="0" bottom="0" percent="0" rank="0" text="" dxfId="6">
      <formula>LEFT($I2,2)="OK"</formula>
    </cfRule>
    <cfRule type="cellIs" priority="3" operator="equal" aboveAverage="0" equalAverage="0" bottom="0" percent="0" rank="0" text="" dxfId="7">
      <formula>"OK CON INCIDENCIA"</formula>
    </cfRule>
    <cfRule type="expression" priority="4" aboveAverage="0" equalAverage="0" bottom="0" percent="0" rank="0" text="" dxfId="8">
      <formula>LEFT($I2,2)="NO"</formula>
    </cfRule>
    <cfRule type="expression" priority="5" aboveAverage="0" equalAverage="0" bottom="0" percent="0" rank="0" text="" dxfId="9">
      <formula>LEFT($I2,1)="¡"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E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13"/>
    <col collapsed="false" customWidth="true" hidden="false" outlineLevel="0" max="4" min="4" style="0" width="8"/>
    <col collapsed="false" customWidth="true" hidden="false" outlineLevel="0" max="5" min="5" style="0" width="44"/>
  </cols>
  <sheetData>
    <row r="1" customFormat="false" ht="15" hidden="false" customHeight="false" outlineLevel="0" collapsed="false">
      <c r="A1" s="3" t="s">
        <v>25</v>
      </c>
      <c r="B1" s="3" t="s">
        <v>26</v>
      </c>
      <c r="C1" s="3" t="s">
        <v>279</v>
      </c>
      <c r="D1" s="3" t="s">
        <v>280</v>
      </c>
      <c r="E1" s="3" t="s">
        <v>281</v>
      </c>
    </row>
    <row r="2" customFormat="false" ht="15" hidden="false" customHeight="false" outlineLevel="0" collapsed="false">
      <c r="A2" s="16" t="s">
        <v>71</v>
      </c>
      <c r="B2" s="16" t="s">
        <v>282</v>
      </c>
      <c r="C2" s="17" t="n">
        <v>195.25</v>
      </c>
      <c r="D2" s="18" t="n">
        <v>0.1</v>
      </c>
      <c r="E2" s="16" t="s">
        <v>283</v>
      </c>
    </row>
    <row r="3" customFormat="false" ht="15" hidden="false" customHeight="false" outlineLevel="0" collapsed="false">
      <c r="A3" s="16" t="s">
        <v>71</v>
      </c>
      <c r="B3" s="16" t="s">
        <v>284</v>
      </c>
      <c r="C3" s="17" t="n">
        <v>94.8</v>
      </c>
      <c r="D3" s="18" t="n">
        <v>0.1</v>
      </c>
      <c r="E3" s="16" t="s">
        <v>283</v>
      </c>
    </row>
    <row r="4" customFormat="false" ht="15" hidden="false" customHeight="false" outlineLevel="0" collapsed="false">
      <c r="A4" s="16" t="s">
        <v>71</v>
      </c>
      <c r="B4" s="16" t="s">
        <v>285</v>
      </c>
      <c r="C4" s="17" t="n">
        <v>41.83</v>
      </c>
      <c r="D4" s="18" t="n">
        <v>0.1</v>
      </c>
      <c r="E4" s="16" t="s">
        <v>283</v>
      </c>
    </row>
    <row r="5" customFormat="false" ht="15" hidden="false" customHeight="false" outlineLevel="0" collapsed="false">
      <c r="A5" s="16" t="s">
        <v>71</v>
      </c>
      <c r="B5" s="16" t="s">
        <v>286</v>
      </c>
      <c r="C5" s="17" t="n">
        <v>102.7</v>
      </c>
      <c r="D5" s="18" t="n">
        <v>0.1</v>
      </c>
      <c r="E5" s="16" t="s">
        <v>283</v>
      </c>
    </row>
    <row r="6" customFormat="false" ht="15" hidden="false" customHeight="false" outlineLevel="0" collapsed="false">
      <c r="A6" s="16" t="s">
        <v>71</v>
      </c>
      <c r="B6" s="16" t="s">
        <v>287</v>
      </c>
      <c r="C6" s="17" t="n">
        <v>191.35</v>
      </c>
      <c r="D6" s="18" t="n">
        <v>0.1</v>
      </c>
      <c r="E6" s="16" t="s">
        <v>283</v>
      </c>
    </row>
    <row r="7" customFormat="false" ht="15" hidden="false" customHeight="false" outlineLevel="0" collapsed="false">
      <c r="A7" s="16" t="s">
        <v>67</v>
      </c>
      <c r="B7" s="16" t="s">
        <v>288</v>
      </c>
      <c r="C7" s="17" t="n">
        <v>494.86</v>
      </c>
      <c r="D7" s="18" t="n">
        <v>0.1</v>
      </c>
      <c r="E7" s="16" t="s">
        <v>283</v>
      </c>
    </row>
    <row r="8" customFormat="false" ht="15" hidden="false" customHeight="false" outlineLevel="0" collapsed="false">
      <c r="A8" s="16" t="s">
        <v>67</v>
      </c>
      <c r="B8" s="16" t="s">
        <v>289</v>
      </c>
      <c r="C8" s="17" t="n">
        <v>290.59</v>
      </c>
      <c r="D8" s="18" t="n">
        <v>0.1</v>
      </c>
      <c r="E8" s="16" t="s">
        <v>283</v>
      </c>
    </row>
    <row r="9" customFormat="false" ht="15" hidden="false" customHeight="false" outlineLevel="0" collapsed="false">
      <c r="A9" s="16" t="s">
        <v>67</v>
      </c>
      <c r="B9" s="16" t="s">
        <v>290</v>
      </c>
      <c r="C9" s="17" t="n">
        <v>441</v>
      </c>
      <c r="D9" s="18" t="n">
        <v>0.1</v>
      </c>
      <c r="E9" s="16" t="s">
        <v>283</v>
      </c>
    </row>
    <row r="10" customFormat="false" ht="15" hidden="false" customHeight="false" outlineLevel="0" collapsed="false">
      <c r="A10" s="16" t="s">
        <v>291</v>
      </c>
      <c r="B10" s="16" t="s">
        <v>292</v>
      </c>
      <c r="C10" s="17" t="n">
        <v>280.3</v>
      </c>
      <c r="D10" s="18" t="n">
        <v>0.1</v>
      </c>
      <c r="E10" s="16" t="s">
        <v>283</v>
      </c>
    </row>
    <row r="11" customFormat="false" ht="15" hidden="false" customHeight="false" outlineLevel="0" collapsed="false">
      <c r="A11" s="16" t="s">
        <v>293</v>
      </c>
      <c r="B11" s="16" t="s">
        <v>294</v>
      </c>
      <c r="C11" s="17" t="n">
        <v>339</v>
      </c>
      <c r="D11" s="18" t="n">
        <v>0.21</v>
      </c>
      <c r="E11" s="16" t="s">
        <v>283</v>
      </c>
    </row>
    <row r="12" customFormat="false" ht="15" hidden="false" customHeight="false" outlineLevel="0" collapsed="false">
      <c r="A12" s="16" t="s">
        <v>50</v>
      </c>
      <c r="B12" s="16" t="s">
        <v>295</v>
      </c>
      <c r="C12" s="17" t="n">
        <v>370.7</v>
      </c>
      <c r="D12" s="18" t="n">
        <v>0.1</v>
      </c>
      <c r="E12" s="16" t="s">
        <v>283</v>
      </c>
    </row>
    <row r="13" customFormat="false" ht="15" hidden="false" customHeight="false" outlineLevel="0" collapsed="false">
      <c r="A13" s="16" t="s">
        <v>50</v>
      </c>
      <c r="B13" s="16" t="s">
        <v>296</v>
      </c>
      <c r="C13" s="17" t="n">
        <v>243.8</v>
      </c>
      <c r="D13" s="18" t="n">
        <v>0.1</v>
      </c>
      <c r="E13" s="16" t="s">
        <v>283</v>
      </c>
    </row>
    <row r="14" customFormat="false" ht="15" hidden="false" customHeight="false" outlineLevel="0" collapsed="false">
      <c r="A14" s="16" t="s">
        <v>50</v>
      </c>
      <c r="B14" s="16" t="s">
        <v>297</v>
      </c>
      <c r="C14" s="17" t="n">
        <v>221.5</v>
      </c>
      <c r="D14" s="18" t="n">
        <v>0.1</v>
      </c>
      <c r="E14" s="16" t="s">
        <v>283</v>
      </c>
    </row>
    <row r="15" customFormat="false" ht="15" hidden="false" customHeight="false" outlineLevel="0" collapsed="false">
      <c r="A15" s="16" t="s">
        <v>298</v>
      </c>
      <c r="B15" s="16" t="s">
        <v>299</v>
      </c>
      <c r="C15" s="17" t="n">
        <v>52.8</v>
      </c>
      <c r="D15" s="18" t="n">
        <v>0.1</v>
      </c>
      <c r="E15" s="16" t="s">
        <v>283</v>
      </c>
    </row>
    <row r="16" customFormat="false" ht="15" hidden="false" customHeight="false" outlineLevel="0" collapsed="false">
      <c r="A16" s="16" t="s">
        <v>298</v>
      </c>
      <c r="B16" s="16" t="s">
        <v>300</v>
      </c>
      <c r="C16" s="17" t="n">
        <v>105.9</v>
      </c>
      <c r="D16" s="18" t="n">
        <v>0.21</v>
      </c>
      <c r="E16" s="16" t="s">
        <v>283</v>
      </c>
    </row>
    <row r="17" customFormat="false" ht="15" hidden="false" customHeight="false" outlineLevel="0" collapsed="false">
      <c r="A17" s="16" t="s">
        <v>298</v>
      </c>
      <c r="B17" s="16" t="s">
        <v>301</v>
      </c>
      <c r="C17" s="17" t="n">
        <v>81.96</v>
      </c>
      <c r="D17" s="18" t="n">
        <v>0.1</v>
      </c>
      <c r="E17" s="16" t="s">
        <v>283</v>
      </c>
    </row>
    <row r="18" customFormat="false" ht="15" hidden="false" customHeight="false" outlineLevel="0" collapsed="false">
      <c r="A18" s="16" t="s">
        <v>302</v>
      </c>
      <c r="B18" s="16" t="s">
        <v>303</v>
      </c>
      <c r="C18" s="17" t="n">
        <v>484.55</v>
      </c>
      <c r="D18" s="18" t="n">
        <v>0.21</v>
      </c>
      <c r="E18" s="16" t="s">
        <v>283</v>
      </c>
    </row>
    <row r="19" customFormat="false" ht="15" hidden="false" customHeight="false" outlineLevel="0" collapsed="false">
      <c r="A19" s="16" t="s">
        <v>302</v>
      </c>
      <c r="B19" s="16" t="s">
        <v>304</v>
      </c>
      <c r="C19" s="17" t="n">
        <v>334.24</v>
      </c>
      <c r="D19" s="18" t="n">
        <v>0.1</v>
      </c>
      <c r="E19" s="16" t="s">
        <v>283</v>
      </c>
    </row>
    <row r="20" customFormat="false" ht="15" hidden="false" customHeight="false" outlineLevel="0" collapsed="false">
      <c r="A20" s="16" t="s">
        <v>302</v>
      </c>
      <c r="B20" s="16" t="s">
        <v>305</v>
      </c>
      <c r="C20" s="17" t="n">
        <v>48</v>
      </c>
      <c r="D20" s="18" t="n">
        <v>0.21</v>
      </c>
      <c r="E20" s="16" t="s">
        <v>283</v>
      </c>
    </row>
    <row r="21" customFormat="false" ht="15" hidden="false" customHeight="false" outlineLevel="0" collapsed="false">
      <c r="A21" s="16" t="s">
        <v>302</v>
      </c>
      <c r="B21" s="16" t="s">
        <v>306</v>
      </c>
      <c r="C21" s="17" t="n">
        <v>200.66</v>
      </c>
      <c r="D21" s="18" t="n">
        <v>0.21</v>
      </c>
      <c r="E21" s="16" t="s">
        <v>283</v>
      </c>
    </row>
    <row r="22" customFormat="false" ht="15" hidden="false" customHeight="false" outlineLevel="0" collapsed="false">
      <c r="A22" s="16" t="s">
        <v>302</v>
      </c>
      <c r="B22" s="16" t="s">
        <v>307</v>
      </c>
      <c r="C22" s="17" t="n">
        <v>141.96</v>
      </c>
      <c r="D22" s="18" t="n">
        <v>0.21</v>
      </c>
      <c r="E22" s="16" t="s">
        <v>283</v>
      </c>
    </row>
    <row r="23" customFormat="false" ht="15" hidden="false" customHeight="false" outlineLevel="0" collapsed="false">
      <c r="A23" s="16" t="s">
        <v>302</v>
      </c>
      <c r="B23" s="16" t="s">
        <v>308</v>
      </c>
      <c r="C23" s="17" t="n">
        <v>48</v>
      </c>
      <c r="D23" s="18" t="n">
        <v>0.21</v>
      </c>
      <c r="E23" s="16" t="s">
        <v>283</v>
      </c>
    </row>
    <row r="24" customFormat="false" ht="15" hidden="false" customHeight="false" outlineLevel="0" collapsed="false">
      <c r="A24" s="16" t="s">
        <v>302</v>
      </c>
      <c r="B24" s="16" t="s">
        <v>309</v>
      </c>
      <c r="C24" s="17" t="n">
        <v>34.96</v>
      </c>
      <c r="D24" s="18" t="n">
        <v>0.1</v>
      </c>
      <c r="E24" s="16" t="s">
        <v>283</v>
      </c>
    </row>
    <row r="25" customFormat="false" ht="15" hidden="false" customHeight="false" outlineLevel="0" collapsed="false">
      <c r="A25" s="16" t="s">
        <v>302</v>
      </c>
      <c r="B25" s="16" t="s">
        <v>309</v>
      </c>
      <c r="C25" s="17" t="n">
        <v>293.69</v>
      </c>
      <c r="D25" s="18" t="n">
        <v>0.21</v>
      </c>
      <c r="E25" s="16" t="s">
        <v>283</v>
      </c>
    </row>
    <row r="26" customFormat="false" ht="15" hidden="false" customHeight="false" outlineLevel="0" collapsed="false">
      <c r="A26" s="16" t="s">
        <v>302</v>
      </c>
      <c r="B26" s="16" t="s">
        <v>310</v>
      </c>
      <c r="C26" s="17" t="n">
        <v>17.48</v>
      </c>
      <c r="D26" s="18" t="n">
        <v>0.1</v>
      </c>
      <c r="E26" s="16" t="s">
        <v>283</v>
      </c>
    </row>
    <row r="27" customFormat="false" ht="15" hidden="false" customHeight="false" outlineLevel="0" collapsed="false">
      <c r="A27" s="16" t="s">
        <v>302</v>
      </c>
      <c r="B27" s="16" t="s">
        <v>310</v>
      </c>
      <c r="C27" s="17" t="n">
        <v>287.64</v>
      </c>
      <c r="D27" s="18" t="n">
        <v>0.21</v>
      </c>
      <c r="E27" s="16" t="s">
        <v>283</v>
      </c>
    </row>
    <row r="28" customFormat="false" ht="15" hidden="false" customHeight="false" outlineLevel="0" collapsed="false">
      <c r="A28" s="16" t="s">
        <v>302</v>
      </c>
      <c r="B28" s="16" t="s">
        <v>311</v>
      </c>
      <c r="C28" s="17" t="n">
        <v>232.84</v>
      </c>
      <c r="D28" s="18" t="n">
        <v>0.21</v>
      </c>
      <c r="E28" s="16" t="s">
        <v>283</v>
      </c>
    </row>
    <row r="29" customFormat="false" ht="15" hidden="false" customHeight="false" outlineLevel="0" collapsed="false">
      <c r="A29" s="16" t="s">
        <v>88</v>
      </c>
      <c r="B29" s="16" t="s">
        <v>312</v>
      </c>
      <c r="C29" s="17" t="n">
        <v>993.58</v>
      </c>
      <c r="D29" s="18" t="n">
        <v>0.1</v>
      </c>
      <c r="E29" s="16" t="s">
        <v>283</v>
      </c>
    </row>
    <row r="30" customFormat="false" ht="15" hidden="false" customHeight="false" outlineLevel="0" collapsed="false">
      <c r="A30" s="16" t="s">
        <v>88</v>
      </c>
      <c r="B30" s="16" t="s">
        <v>313</v>
      </c>
      <c r="C30" s="17" t="n">
        <v>719.71</v>
      </c>
      <c r="D30" s="18" t="n">
        <v>0.1</v>
      </c>
      <c r="E30" s="16" t="s">
        <v>283</v>
      </c>
    </row>
    <row r="31" customFormat="false" ht="15" hidden="false" customHeight="false" outlineLevel="0" collapsed="false">
      <c r="A31" s="16" t="s">
        <v>168</v>
      </c>
      <c r="B31" s="16" t="s">
        <v>314</v>
      </c>
      <c r="C31" s="17" t="n">
        <v>57.09</v>
      </c>
      <c r="D31" s="18" t="n">
        <v>0.1</v>
      </c>
      <c r="E31" s="16" t="s">
        <v>283</v>
      </c>
    </row>
    <row r="32" customFormat="false" ht="15" hidden="false" customHeight="false" outlineLevel="0" collapsed="false">
      <c r="A32" s="16" t="s">
        <v>168</v>
      </c>
      <c r="B32" s="16" t="s">
        <v>315</v>
      </c>
      <c r="C32" s="17" t="n">
        <v>172.3</v>
      </c>
      <c r="D32" s="18" t="n">
        <v>0.1</v>
      </c>
      <c r="E32" s="16" t="s">
        <v>283</v>
      </c>
    </row>
    <row r="33" customFormat="false" ht="15" hidden="false" customHeight="false" outlineLevel="0" collapsed="false">
      <c r="A33" s="16" t="s">
        <v>168</v>
      </c>
      <c r="B33" s="16" t="s">
        <v>316</v>
      </c>
      <c r="C33" s="17" t="n">
        <v>84.6</v>
      </c>
      <c r="D33" s="18" t="n">
        <v>0.1</v>
      </c>
      <c r="E33" s="16" t="s">
        <v>283</v>
      </c>
    </row>
    <row r="34" customFormat="false" ht="15" hidden="false" customHeight="false" outlineLevel="0" collapsed="false">
      <c r="A34" s="16" t="s">
        <v>161</v>
      </c>
      <c r="B34" s="16" t="s">
        <v>317</v>
      </c>
      <c r="C34" s="17" t="n">
        <v>78</v>
      </c>
      <c r="D34" s="18" t="n">
        <v>0.1</v>
      </c>
      <c r="E34" s="16" t="s">
        <v>283</v>
      </c>
    </row>
    <row r="35" customFormat="false" ht="15" hidden="false" customHeight="false" outlineLevel="0" collapsed="false">
      <c r="A35" s="16" t="s">
        <v>161</v>
      </c>
      <c r="B35" s="16" t="s">
        <v>318</v>
      </c>
      <c r="C35" s="17" t="n">
        <v>78</v>
      </c>
      <c r="D35" s="18" t="n">
        <v>0.1</v>
      </c>
      <c r="E35" s="16" t="s">
        <v>283</v>
      </c>
    </row>
    <row r="36" customFormat="false" ht="15" hidden="false" customHeight="false" outlineLevel="0" collapsed="false">
      <c r="A36" s="16" t="s">
        <v>161</v>
      </c>
      <c r="B36" s="16" t="s">
        <v>319</v>
      </c>
      <c r="C36" s="17" t="n">
        <v>156</v>
      </c>
      <c r="D36" s="18" t="n">
        <v>0.1</v>
      </c>
      <c r="E36" s="16" t="s">
        <v>283</v>
      </c>
    </row>
    <row r="37" customFormat="false" ht="15" hidden="false" customHeight="false" outlineLevel="0" collapsed="false">
      <c r="A37" s="16" t="s">
        <v>161</v>
      </c>
      <c r="B37" s="16" t="s">
        <v>320</v>
      </c>
      <c r="C37" s="17" t="n">
        <v>288.46</v>
      </c>
      <c r="D37" s="18" t="n">
        <v>0.1</v>
      </c>
      <c r="E37" s="16" t="s">
        <v>283</v>
      </c>
    </row>
    <row r="38" customFormat="false" ht="15" hidden="false" customHeight="false" outlineLevel="0" collapsed="false">
      <c r="A38" s="16" t="s">
        <v>161</v>
      </c>
      <c r="B38" s="16" t="s">
        <v>321</v>
      </c>
      <c r="C38" s="17" t="n">
        <v>156</v>
      </c>
      <c r="D38" s="18" t="n">
        <v>0.1</v>
      </c>
      <c r="E38" s="16" t="s">
        <v>283</v>
      </c>
    </row>
    <row r="39" customFormat="false" ht="15" hidden="false" customHeight="false" outlineLevel="0" collapsed="false">
      <c r="A39" s="16" t="s">
        <v>59</v>
      </c>
      <c r="B39" s="16" t="s">
        <v>322</v>
      </c>
      <c r="C39" s="17" t="n">
        <v>105.17</v>
      </c>
      <c r="D39" s="18" t="n">
        <v>0.04</v>
      </c>
      <c r="E39" s="16" t="s">
        <v>283</v>
      </c>
    </row>
    <row r="40" customFormat="false" ht="15" hidden="false" customHeight="false" outlineLevel="0" collapsed="false">
      <c r="A40" s="16" t="s">
        <v>59</v>
      </c>
      <c r="B40" s="16" t="s">
        <v>323</v>
      </c>
      <c r="C40" s="17" t="n">
        <v>88.09</v>
      </c>
      <c r="D40" s="18" t="n">
        <v>0.1</v>
      </c>
      <c r="E40" s="16" t="s">
        <v>283</v>
      </c>
    </row>
    <row r="41" customFormat="false" ht="15" hidden="false" customHeight="false" outlineLevel="0" collapsed="false">
      <c r="A41" s="16" t="s">
        <v>59</v>
      </c>
      <c r="B41" s="16" t="s">
        <v>323</v>
      </c>
      <c r="C41" s="17" t="n">
        <v>76.15</v>
      </c>
      <c r="D41" s="18" t="n">
        <v>0.04</v>
      </c>
      <c r="E41" s="16" t="s">
        <v>283</v>
      </c>
    </row>
    <row r="42" customFormat="false" ht="15" hidden="false" customHeight="false" outlineLevel="0" collapsed="false">
      <c r="A42" s="16" t="s">
        <v>59</v>
      </c>
      <c r="B42" s="16" t="s">
        <v>324</v>
      </c>
      <c r="C42" s="17" t="n">
        <v>105.36</v>
      </c>
      <c r="D42" s="18" t="n">
        <v>0.04</v>
      </c>
      <c r="E42" s="16" t="s">
        <v>283</v>
      </c>
    </row>
    <row r="43" customFormat="false" ht="15" hidden="false" customHeight="false" outlineLevel="0" collapsed="false">
      <c r="A43" s="16" t="s">
        <v>173</v>
      </c>
      <c r="B43" s="16" t="s">
        <v>325</v>
      </c>
      <c r="C43" s="17" t="n">
        <v>83</v>
      </c>
      <c r="D43" s="18" t="n">
        <v>0.1</v>
      </c>
      <c r="E43" s="16" t="s">
        <v>283</v>
      </c>
    </row>
    <row r="44" customFormat="false" ht="15" hidden="false" customHeight="false" outlineLevel="0" collapsed="false">
      <c r="A44" s="16" t="s">
        <v>173</v>
      </c>
      <c r="B44" s="16" t="s">
        <v>326</v>
      </c>
      <c r="C44" s="17" t="n">
        <v>152</v>
      </c>
      <c r="D44" s="18" t="n">
        <v>0.1</v>
      </c>
      <c r="E44" s="16" t="s">
        <v>283</v>
      </c>
    </row>
    <row r="45" customFormat="false" ht="15" hidden="false" customHeight="false" outlineLevel="0" collapsed="false">
      <c r="A45" s="16" t="s">
        <v>327</v>
      </c>
      <c r="B45" s="16" t="s">
        <v>328</v>
      </c>
      <c r="C45" s="17" t="n">
        <v>137.04</v>
      </c>
      <c r="D45" s="18" t="n">
        <v>0.21</v>
      </c>
      <c r="E45" s="16" t="s">
        <v>283</v>
      </c>
    </row>
    <row r="46" customFormat="false" ht="15" hidden="false" customHeight="false" outlineLevel="0" collapsed="false">
      <c r="A46" s="16" t="s">
        <v>327</v>
      </c>
      <c r="B46" s="16" t="s">
        <v>329</v>
      </c>
      <c r="C46" s="17" t="n">
        <v>488.88</v>
      </c>
      <c r="D46" s="18" t="n">
        <v>0.21</v>
      </c>
      <c r="E46" s="16" t="s">
        <v>283</v>
      </c>
    </row>
    <row r="47" customFormat="false" ht="15" hidden="false" customHeight="false" outlineLevel="0" collapsed="false">
      <c r="A47" s="16" t="s">
        <v>327</v>
      </c>
      <c r="B47" s="16" t="s">
        <v>330</v>
      </c>
      <c r="C47" s="17" t="n">
        <v>799.08</v>
      </c>
      <c r="D47" s="18" t="n">
        <v>0.21</v>
      </c>
      <c r="E47" s="16" t="s">
        <v>283</v>
      </c>
    </row>
    <row r="48" customFormat="false" ht="15" hidden="false" customHeight="false" outlineLevel="0" collapsed="false">
      <c r="A48" s="16" t="s">
        <v>327</v>
      </c>
      <c r="B48" s="16" t="s">
        <v>331</v>
      </c>
      <c r="C48" s="17" t="n">
        <v>411.12</v>
      </c>
      <c r="D48" s="18" t="n">
        <v>0.21</v>
      </c>
      <c r="E48" s="16" t="s">
        <v>283</v>
      </c>
    </row>
    <row r="49" customFormat="false" ht="15" hidden="false" customHeight="false" outlineLevel="0" collapsed="false">
      <c r="A49" s="16" t="s">
        <v>327</v>
      </c>
      <c r="B49" s="16" t="s">
        <v>332</v>
      </c>
      <c r="C49" s="17" t="n">
        <v>765.48</v>
      </c>
      <c r="D49" s="18" t="n">
        <v>0.21</v>
      </c>
      <c r="E49" s="16" t="s">
        <v>283</v>
      </c>
    </row>
    <row r="50" customFormat="false" ht="15" hidden="false" customHeight="false" outlineLevel="0" collapsed="false">
      <c r="A50" s="16" t="s">
        <v>327</v>
      </c>
      <c r="B50" s="16" t="s">
        <v>333</v>
      </c>
      <c r="C50" s="17" t="n">
        <v>530.04</v>
      </c>
      <c r="D50" s="18" t="n">
        <v>0.21</v>
      </c>
      <c r="E50" s="16" t="s">
        <v>283</v>
      </c>
    </row>
    <row r="51" customFormat="false" ht="15" hidden="false" customHeight="false" outlineLevel="0" collapsed="false">
      <c r="A51" s="16" t="s">
        <v>334</v>
      </c>
      <c r="B51" s="16" t="s">
        <v>335</v>
      </c>
      <c r="C51" s="17" t="n">
        <v>138.43</v>
      </c>
      <c r="D51" s="18" t="n">
        <v>0.21</v>
      </c>
      <c r="E51" s="16" t="s">
        <v>283</v>
      </c>
    </row>
    <row r="52" customFormat="false" ht="15" hidden="false" customHeight="false" outlineLevel="0" collapsed="false">
      <c r="A52" s="16" t="s">
        <v>334</v>
      </c>
      <c r="B52" s="16" t="s">
        <v>336</v>
      </c>
      <c r="C52" s="17" t="n">
        <v>134</v>
      </c>
      <c r="D52" s="18" t="n">
        <v>0.1</v>
      </c>
      <c r="E52" s="16" t="s">
        <v>283</v>
      </c>
    </row>
    <row r="53" customFormat="false" ht="15" hidden="false" customHeight="false" outlineLevel="0" collapsed="false">
      <c r="A53" s="16" t="s">
        <v>334</v>
      </c>
      <c r="B53" s="16" t="s">
        <v>337</v>
      </c>
      <c r="C53" s="17" t="n">
        <v>149.06</v>
      </c>
      <c r="D53" s="18" t="n">
        <v>0.21</v>
      </c>
      <c r="E53" s="16" t="s">
        <v>283</v>
      </c>
    </row>
    <row r="54" customFormat="false" ht="15" hidden="false" customHeight="false" outlineLevel="0" collapsed="false">
      <c r="A54" s="16" t="s">
        <v>334</v>
      </c>
      <c r="B54" s="16" t="s">
        <v>338</v>
      </c>
      <c r="C54" s="17" t="n">
        <v>180.19</v>
      </c>
      <c r="D54" s="18" t="n">
        <v>0.21</v>
      </c>
      <c r="E54" s="16" t="s">
        <v>283</v>
      </c>
    </row>
    <row r="55" customFormat="false" ht="15" hidden="false" customHeight="false" outlineLevel="0" collapsed="false">
      <c r="A55" s="16" t="s">
        <v>334</v>
      </c>
      <c r="B55" s="16" t="s">
        <v>339</v>
      </c>
      <c r="C55" s="17" t="n">
        <v>44.9</v>
      </c>
      <c r="D55" s="18" t="n">
        <v>0.21</v>
      </c>
      <c r="E55" s="16" t="s">
        <v>283</v>
      </c>
    </row>
    <row r="56" customFormat="false" ht="15" hidden="false" customHeight="false" outlineLevel="0" collapsed="false">
      <c r="A56" s="16" t="s">
        <v>178</v>
      </c>
      <c r="B56" s="16" t="s">
        <v>340</v>
      </c>
      <c r="C56" s="17" t="n">
        <v>109</v>
      </c>
      <c r="D56" s="18" t="n">
        <v>0.1</v>
      </c>
      <c r="E56" s="16" t="s">
        <v>283</v>
      </c>
    </row>
    <row r="57" customFormat="false" ht="15" hidden="false" customHeight="false" outlineLevel="0" collapsed="false">
      <c r="A57" s="16" t="s">
        <v>190</v>
      </c>
      <c r="B57" s="16" t="s">
        <v>341</v>
      </c>
      <c r="C57" s="17" t="n">
        <v>78.9</v>
      </c>
      <c r="D57" s="18" t="n">
        <v>0.1</v>
      </c>
      <c r="E57" s="16" t="s">
        <v>283</v>
      </c>
    </row>
    <row r="58" customFormat="false" ht="15" hidden="false" customHeight="false" outlineLevel="0" collapsed="false">
      <c r="A58" s="16" t="s">
        <v>104</v>
      </c>
      <c r="B58" s="16" t="s">
        <v>342</v>
      </c>
      <c r="C58" s="17" t="n">
        <v>91.6</v>
      </c>
      <c r="D58" s="18" t="n">
        <v>0.1</v>
      </c>
      <c r="E58" s="16" t="s">
        <v>283</v>
      </c>
    </row>
    <row r="59" customFormat="false" ht="15" hidden="false" customHeight="false" outlineLevel="0" collapsed="false">
      <c r="A59" s="16" t="s">
        <v>175</v>
      </c>
      <c r="B59" s="16" t="s">
        <v>343</v>
      </c>
      <c r="C59" s="17" t="n">
        <v>91.2</v>
      </c>
      <c r="D59" s="18" t="n">
        <v>0.04</v>
      </c>
      <c r="E59" s="16" t="s">
        <v>283</v>
      </c>
    </row>
    <row r="60" customFormat="false" ht="15" hidden="false" customHeight="false" outlineLevel="0" collapsed="false">
      <c r="A60" s="16" t="s">
        <v>64</v>
      </c>
      <c r="B60" s="16" t="s">
        <v>344</v>
      </c>
      <c r="C60" s="17" t="n">
        <v>7</v>
      </c>
      <c r="D60" s="18" t="n">
        <v>0.1</v>
      </c>
      <c r="E60" s="16" t="s">
        <v>283</v>
      </c>
    </row>
    <row r="61" customFormat="false" ht="15" hidden="false" customHeight="false" outlineLevel="0" collapsed="false">
      <c r="A61" s="16" t="s">
        <v>64</v>
      </c>
      <c r="B61" s="16" t="s">
        <v>345</v>
      </c>
      <c r="C61" s="17" t="n">
        <v>20</v>
      </c>
      <c r="D61" s="18" t="n">
        <v>0.1</v>
      </c>
      <c r="E61" s="16" t="s">
        <v>283</v>
      </c>
    </row>
    <row r="62" customFormat="false" ht="15" hidden="false" customHeight="false" outlineLevel="0" collapsed="false">
      <c r="A62" s="16" t="s">
        <v>64</v>
      </c>
      <c r="B62" s="16" t="s">
        <v>346</v>
      </c>
      <c r="C62" s="17" t="n">
        <v>29</v>
      </c>
      <c r="D62" s="18" t="n">
        <v>0.1</v>
      </c>
      <c r="E62" s="16" t="s">
        <v>283</v>
      </c>
    </row>
    <row r="63" customFormat="false" ht="15" hidden="false" customHeight="false" outlineLevel="0" collapsed="false">
      <c r="A63" s="16" t="s">
        <v>64</v>
      </c>
      <c r="B63" s="16" t="s">
        <v>347</v>
      </c>
      <c r="C63" s="17" t="n">
        <v>7</v>
      </c>
      <c r="D63" s="18" t="n">
        <v>0.1</v>
      </c>
      <c r="E63" s="16" t="s">
        <v>283</v>
      </c>
    </row>
    <row r="64" customFormat="false" ht="15" hidden="false" customHeight="false" outlineLevel="0" collapsed="false">
      <c r="A64" s="16" t="s">
        <v>64</v>
      </c>
      <c r="B64" s="16" t="s">
        <v>348</v>
      </c>
      <c r="C64" s="17" t="n">
        <v>43</v>
      </c>
      <c r="D64" s="18" t="n">
        <v>0.1</v>
      </c>
      <c r="E64" s="16" t="s">
        <v>283</v>
      </c>
    </row>
    <row r="65" customFormat="false" ht="15" hidden="false" customHeight="false" outlineLevel="0" collapsed="false">
      <c r="A65" s="16" t="s">
        <v>64</v>
      </c>
      <c r="B65" s="16" t="s">
        <v>349</v>
      </c>
      <c r="C65" s="17" t="n">
        <v>33</v>
      </c>
      <c r="D65" s="18" t="n">
        <v>0.1</v>
      </c>
      <c r="E65" s="16" t="s">
        <v>283</v>
      </c>
    </row>
    <row r="66" customFormat="false" ht="15" hidden="false" customHeight="false" outlineLevel="0" collapsed="false">
      <c r="A66" s="16" t="s">
        <v>64</v>
      </c>
      <c r="B66" s="16" t="s">
        <v>350</v>
      </c>
      <c r="C66" s="17" t="n">
        <v>24</v>
      </c>
      <c r="D66" s="18" t="n">
        <v>0.1</v>
      </c>
      <c r="E66" s="16" t="s">
        <v>283</v>
      </c>
    </row>
    <row r="67" customFormat="false" ht="15" hidden="false" customHeight="false" outlineLevel="0" collapsed="false">
      <c r="A67" s="16" t="s">
        <v>77</v>
      </c>
      <c r="B67" s="16" t="s">
        <v>351</v>
      </c>
      <c r="C67" s="17" t="n">
        <v>44.95</v>
      </c>
      <c r="D67" s="18" t="n">
        <v>0.1</v>
      </c>
      <c r="E67" s="16" t="s">
        <v>283</v>
      </c>
    </row>
    <row r="68" customFormat="false" ht="15" hidden="false" customHeight="false" outlineLevel="0" collapsed="false">
      <c r="A68" s="16" t="s">
        <v>77</v>
      </c>
      <c r="B68" s="16" t="s">
        <v>351</v>
      </c>
      <c r="C68" s="17" t="n">
        <v>71.85</v>
      </c>
      <c r="D68" s="18" t="n">
        <v>0.04</v>
      </c>
      <c r="E68" s="16" t="s">
        <v>283</v>
      </c>
    </row>
    <row r="69" customFormat="false" ht="15" hidden="false" customHeight="false" outlineLevel="0" collapsed="false">
      <c r="A69" s="16" t="s">
        <v>77</v>
      </c>
      <c r="B69" s="16" t="s">
        <v>352</v>
      </c>
      <c r="C69" s="17" t="n">
        <v>89.9</v>
      </c>
      <c r="D69" s="18" t="n">
        <v>0.1</v>
      </c>
      <c r="E69" s="16" t="s">
        <v>283</v>
      </c>
    </row>
    <row r="70" customFormat="false" ht="15" hidden="false" customHeight="false" outlineLevel="0" collapsed="false">
      <c r="A70" s="16" t="s">
        <v>77</v>
      </c>
      <c r="B70" s="16" t="s">
        <v>352</v>
      </c>
      <c r="C70" s="17" t="n">
        <v>262.95</v>
      </c>
      <c r="D70" s="18" t="n">
        <v>0.04</v>
      </c>
      <c r="E70" s="16" t="s">
        <v>283</v>
      </c>
    </row>
    <row r="71" customFormat="false" ht="15" hidden="false" customHeight="false" outlineLevel="0" collapsed="false">
      <c r="A71" s="16" t="s">
        <v>77</v>
      </c>
      <c r="B71" s="16" t="s">
        <v>353</v>
      </c>
      <c r="C71" s="17" t="n">
        <v>262.95</v>
      </c>
      <c r="D71" s="18" t="n">
        <v>0.1</v>
      </c>
      <c r="E71" s="16" t="s">
        <v>283</v>
      </c>
    </row>
    <row r="72" customFormat="false" ht="15" hidden="false" customHeight="false" outlineLevel="0" collapsed="false">
      <c r="A72" s="16" t="s">
        <v>354</v>
      </c>
      <c r="B72" s="16" t="s">
        <v>355</v>
      </c>
      <c r="C72" s="17" t="n">
        <v>85.32</v>
      </c>
      <c r="D72" s="18" t="n">
        <v>0.1</v>
      </c>
      <c r="E72" s="16" t="s">
        <v>283</v>
      </c>
    </row>
    <row r="73" customFormat="false" ht="15" hidden="false" customHeight="false" outlineLevel="0" collapsed="false">
      <c r="A73" s="16" t="s">
        <v>354</v>
      </c>
      <c r="B73" s="16" t="s">
        <v>355</v>
      </c>
      <c r="C73" s="17" t="n">
        <v>142.57</v>
      </c>
      <c r="D73" s="18" t="n">
        <v>0.04</v>
      </c>
      <c r="E73" s="16" t="s">
        <v>283</v>
      </c>
    </row>
    <row r="74" customFormat="false" ht="15" hidden="false" customHeight="false" outlineLevel="0" collapsed="false">
      <c r="A74" s="16" t="s">
        <v>264</v>
      </c>
      <c r="B74" s="16" t="s">
        <v>356</v>
      </c>
      <c r="C74" s="17" t="n">
        <v>68.07</v>
      </c>
      <c r="D74" s="18" t="n">
        <v>0.1</v>
      </c>
      <c r="E74" s="16" t="s">
        <v>283</v>
      </c>
    </row>
    <row r="75" customFormat="false" ht="15" hidden="false" customHeight="false" outlineLevel="0" collapsed="false">
      <c r="A75" s="16" t="s">
        <v>239</v>
      </c>
      <c r="B75" s="16" t="s">
        <v>357</v>
      </c>
      <c r="C75" s="17" t="n">
        <v>261</v>
      </c>
      <c r="D75" s="18" t="n">
        <v>0.1</v>
      </c>
      <c r="E75" s="16" t="s">
        <v>283</v>
      </c>
    </row>
    <row r="76" customFormat="false" ht="15" hidden="false" customHeight="false" outlineLevel="0" collapsed="false">
      <c r="A76" s="16" t="s">
        <v>239</v>
      </c>
      <c r="B76" s="16" t="s">
        <v>358</v>
      </c>
      <c r="C76" s="17" t="n">
        <v>250</v>
      </c>
      <c r="D76" s="18" t="n">
        <v>0.1</v>
      </c>
      <c r="E76" s="16" t="s">
        <v>283</v>
      </c>
    </row>
    <row r="77" customFormat="false" ht="15" hidden="false" customHeight="false" outlineLevel="0" collapsed="false">
      <c r="A77" s="16" t="s">
        <v>239</v>
      </c>
      <c r="B77" s="16" t="s">
        <v>359</v>
      </c>
      <c r="C77" s="17" t="n">
        <v>309</v>
      </c>
      <c r="D77" s="18" t="n">
        <v>0.1</v>
      </c>
      <c r="E77" s="16" t="s">
        <v>283</v>
      </c>
    </row>
    <row r="78" customFormat="false" ht="15" hidden="false" customHeight="false" outlineLevel="0" collapsed="false">
      <c r="A78" s="16" t="s">
        <v>239</v>
      </c>
      <c r="B78" s="16" t="s">
        <v>360</v>
      </c>
      <c r="C78" s="17" t="n">
        <v>63.5</v>
      </c>
      <c r="D78" s="18" t="n">
        <v>0.1</v>
      </c>
      <c r="E78" s="16" t="s">
        <v>283</v>
      </c>
    </row>
    <row r="79" customFormat="false" ht="15" hidden="false" customHeight="false" outlineLevel="0" collapsed="false">
      <c r="A79" s="16" t="s">
        <v>361</v>
      </c>
      <c r="B79" s="16" t="s">
        <v>362</v>
      </c>
      <c r="C79" s="17" t="n">
        <v>528.12</v>
      </c>
      <c r="D79" s="18" t="n">
        <v>0.21</v>
      </c>
      <c r="E79" s="16" t="s">
        <v>283</v>
      </c>
    </row>
    <row r="80" customFormat="false" ht="15" hidden="false" customHeight="false" outlineLevel="0" collapsed="false">
      <c r="A80" s="16" t="s">
        <v>361</v>
      </c>
      <c r="B80" s="16" t="s">
        <v>363</v>
      </c>
      <c r="C80" s="17" t="n">
        <v>746.52</v>
      </c>
      <c r="D80" s="18" t="n">
        <v>0.21</v>
      </c>
      <c r="E80" s="16" t="s">
        <v>283</v>
      </c>
    </row>
    <row r="81" customFormat="false" ht="15" hidden="false" customHeight="false" outlineLevel="0" collapsed="false">
      <c r="A81" s="16" t="s">
        <v>361</v>
      </c>
      <c r="B81" s="16" t="s">
        <v>364</v>
      </c>
      <c r="C81" s="17" t="n">
        <v>1280.7</v>
      </c>
      <c r="D81" s="18" t="n">
        <v>0.21</v>
      </c>
      <c r="E81" s="16" t="s">
        <v>283</v>
      </c>
    </row>
    <row r="82" customFormat="false" ht="15" hidden="false" customHeight="false" outlineLevel="0" collapsed="false">
      <c r="A82" s="16" t="s">
        <v>361</v>
      </c>
      <c r="B82" s="16" t="s">
        <v>365</v>
      </c>
      <c r="C82" s="17" t="n">
        <v>848.58</v>
      </c>
      <c r="D82" s="18" t="n">
        <v>0.21</v>
      </c>
      <c r="E82" s="16" t="s">
        <v>283</v>
      </c>
    </row>
    <row r="83" customFormat="false" ht="15" hidden="false" customHeight="false" outlineLevel="0" collapsed="false">
      <c r="A83" s="16" t="s">
        <v>361</v>
      </c>
      <c r="B83" s="16" t="s">
        <v>366</v>
      </c>
      <c r="C83" s="17" t="n">
        <v>1038.9</v>
      </c>
      <c r="D83" s="18" t="n">
        <v>0.21</v>
      </c>
      <c r="E83" s="16" t="s">
        <v>283</v>
      </c>
    </row>
    <row r="84" customFormat="false" ht="15" hidden="false" customHeight="false" outlineLevel="0" collapsed="false">
      <c r="A84" s="16" t="s">
        <v>361</v>
      </c>
      <c r="B84" s="16" t="s">
        <v>367</v>
      </c>
      <c r="C84" s="17" t="n">
        <v>649.56</v>
      </c>
      <c r="D84" s="18" t="n">
        <v>0.21</v>
      </c>
      <c r="E84" s="16" t="s">
        <v>283</v>
      </c>
    </row>
    <row r="85" customFormat="false" ht="15" hidden="false" customHeight="false" outlineLevel="0" collapsed="false">
      <c r="A85" s="16" t="s">
        <v>81</v>
      </c>
      <c r="B85" s="16" t="s">
        <v>368</v>
      </c>
      <c r="C85" s="17" t="n">
        <v>23.75</v>
      </c>
      <c r="D85" s="18" t="n">
        <v>0.04</v>
      </c>
      <c r="E85" s="16" t="s">
        <v>283</v>
      </c>
    </row>
    <row r="86" customFormat="false" ht="15" hidden="false" customHeight="false" outlineLevel="0" collapsed="false">
      <c r="A86" s="16" t="s">
        <v>81</v>
      </c>
      <c r="B86" s="16" t="s">
        <v>369</v>
      </c>
      <c r="C86" s="17" t="n">
        <v>47.5</v>
      </c>
      <c r="D86" s="18" t="n">
        <v>0.04</v>
      </c>
      <c r="E86" s="16" t="s">
        <v>283</v>
      </c>
    </row>
    <row r="87" customFormat="false" ht="15" hidden="false" customHeight="false" outlineLevel="0" collapsed="false">
      <c r="A87" s="16" t="s">
        <v>81</v>
      </c>
      <c r="B87" s="16" t="s">
        <v>370</v>
      </c>
      <c r="C87" s="17" t="n">
        <v>46.25</v>
      </c>
      <c r="D87" s="18" t="n">
        <v>0.04</v>
      </c>
      <c r="E87" s="16" t="s">
        <v>283</v>
      </c>
    </row>
    <row r="88" customFormat="false" ht="15" hidden="false" customHeight="false" outlineLevel="0" collapsed="false">
      <c r="A88" s="16" t="s">
        <v>81</v>
      </c>
      <c r="B88" s="16" t="s">
        <v>371</v>
      </c>
      <c r="C88" s="17" t="n">
        <v>44.5</v>
      </c>
      <c r="D88" s="18" t="n">
        <v>0.04</v>
      </c>
      <c r="E88" s="16" t="s">
        <v>283</v>
      </c>
    </row>
    <row r="89" customFormat="false" ht="15" hidden="false" customHeight="false" outlineLevel="0" collapsed="false">
      <c r="A89" s="16" t="s">
        <v>81</v>
      </c>
      <c r="B89" s="16" t="s">
        <v>372</v>
      </c>
      <c r="C89" s="17" t="n">
        <v>23.25</v>
      </c>
      <c r="D89" s="18" t="n">
        <v>0.04</v>
      </c>
      <c r="E89" s="16" t="s">
        <v>283</v>
      </c>
    </row>
    <row r="90" customFormat="false" ht="15" hidden="false" customHeight="false" outlineLevel="0" collapsed="false">
      <c r="A90" s="16" t="s">
        <v>81</v>
      </c>
      <c r="B90" s="16" t="s">
        <v>373</v>
      </c>
      <c r="C90" s="17" t="n">
        <v>44.5</v>
      </c>
      <c r="D90" s="18" t="n">
        <v>0.04</v>
      </c>
      <c r="E90" s="16" t="s">
        <v>283</v>
      </c>
    </row>
    <row r="91" customFormat="false" ht="15" hidden="false" customHeight="false" outlineLevel="0" collapsed="false">
      <c r="A91" s="16" t="s">
        <v>180</v>
      </c>
      <c r="B91" s="16" t="s">
        <v>374</v>
      </c>
      <c r="C91" s="17" t="n">
        <v>259.2</v>
      </c>
      <c r="D91" s="18" t="n">
        <v>0.1</v>
      </c>
      <c r="E91" s="16" t="s">
        <v>283</v>
      </c>
    </row>
    <row r="92" customFormat="false" ht="15" hidden="false" customHeight="false" outlineLevel="0" collapsed="false">
      <c r="A92" s="16" t="s">
        <v>180</v>
      </c>
      <c r="B92" s="16" t="s">
        <v>375</v>
      </c>
      <c r="C92" s="17" t="n">
        <v>199.2</v>
      </c>
      <c r="D92" s="18" t="n">
        <v>0.1</v>
      </c>
      <c r="E92" s="16" t="s">
        <v>283</v>
      </c>
    </row>
    <row r="93" customFormat="false" ht="15" hidden="false" customHeight="false" outlineLevel="0" collapsed="false">
      <c r="A93" s="16" t="s">
        <v>218</v>
      </c>
      <c r="B93" s="16" t="s">
        <v>376</v>
      </c>
      <c r="C93" s="17" t="n">
        <v>497.5</v>
      </c>
      <c r="D93" s="18" t="n">
        <v>0.1</v>
      </c>
      <c r="E93" s="16" t="s">
        <v>283</v>
      </c>
    </row>
    <row r="94" customFormat="false" ht="15" hidden="false" customHeight="false" outlineLevel="0" collapsed="false">
      <c r="A94" s="16" t="s">
        <v>218</v>
      </c>
      <c r="B94" s="16" t="s">
        <v>377</v>
      </c>
      <c r="C94" s="17" t="n">
        <v>175.8</v>
      </c>
      <c r="D94" s="18" t="n">
        <v>0.1</v>
      </c>
      <c r="E94" s="16" t="s">
        <v>283</v>
      </c>
    </row>
    <row r="95" customFormat="false" ht="15" hidden="false" customHeight="false" outlineLevel="0" collapsed="false">
      <c r="A95" s="16" t="s">
        <v>218</v>
      </c>
      <c r="B95" s="16" t="s">
        <v>378</v>
      </c>
      <c r="C95" s="17" t="n">
        <v>558.22</v>
      </c>
      <c r="D95" s="18" t="n">
        <v>0.1</v>
      </c>
      <c r="E95" s="16" t="s">
        <v>283</v>
      </c>
    </row>
    <row r="96" customFormat="false" ht="15" hidden="false" customHeight="false" outlineLevel="0" collapsed="false">
      <c r="A96" s="16" t="s">
        <v>218</v>
      </c>
      <c r="B96" s="16" t="s">
        <v>379</v>
      </c>
      <c r="C96" s="17" t="n">
        <v>1212.78</v>
      </c>
      <c r="D96" s="18" t="n">
        <v>0.1</v>
      </c>
      <c r="E96" s="16" t="s">
        <v>283</v>
      </c>
    </row>
    <row r="97" customFormat="false" ht="15" hidden="false" customHeight="false" outlineLevel="0" collapsed="false">
      <c r="A97" s="16" t="s">
        <v>218</v>
      </c>
      <c r="B97" s="16" t="s">
        <v>343</v>
      </c>
      <c r="C97" s="17" t="n">
        <v>229.2</v>
      </c>
      <c r="D97" s="18" t="n">
        <v>0.1</v>
      </c>
      <c r="E97" s="16" t="s">
        <v>283</v>
      </c>
    </row>
    <row r="98" customFormat="false" ht="15" hidden="false" customHeight="false" outlineLevel="0" collapsed="false">
      <c r="A98" s="16" t="s">
        <v>218</v>
      </c>
      <c r="B98" s="16" t="s">
        <v>380</v>
      </c>
      <c r="C98" s="17" t="n">
        <v>626.95</v>
      </c>
      <c r="D98" s="18" t="n">
        <v>0.1</v>
      </c>
      <c r="E98" s="16" t="s">
        <v>283</v>
      </c>
    </row>
    <row r="99" customFormat="false" ht="15" hidden="false" customHeight="false" outlineLevel="0" collapsed="false">
      <c r="A99" s="16" t="s">
        <v>218</v>
      </c>
      <c r="B99" s="16" t="s">
        <v>381</v>
      </c>
      <c r="C99" s="17" t="n">
        <v>630.5</v>
      </c>
      <c r="D99" s="18" t="n">
        <v>0.1</v>
      </c>
      <c r="E99" s="16" t="s">
        <v>283</v>
      </c>
    </row>
    <row r="100" customFormat="false" ht="15" hidden="false" customHeight="false" outlineLevel="0" collapsed="false">
      <c r="A100" s="16" t="s">
        <v>218</v>
      </c>
      <c r="B100" s="16" t="s">
        <v>382</v>
      </c>
      <c r="C100" s="17" t="n">
        <v>568.31</v>
      </c>
      <c r="D100" s="18" t="n">
        <v>0.1</v>
      </c>
      <c r="E100" s="16" t="s">
        <v>283</v>
      </c>
    </row>
    <row r="101" customFormat="false" ht="15" hidden="false" customHeight="false" outlineLevel="0" collapsed="false">
      <c r="A101" s="16" t="s">
        <v>170</v>
      </c>
      <c r="B101" s="16" t="s">
        <v>383</v>
      </c>
      <c r="C101" s="17" t="n">
        <v>262.89</v>
      </c>
      <c r="D101" s="18" t="n">
        <v>0.1</v>
      </c>
      <c r="E101" s="16" t="s">
        <v>283</v>
      </c>
    </row>
    <row r="102" customFormat="false" ht="15" hidden="false" customHeight="false" outlineLevel="0" collapsed="false">
      <c r="A102" s="16" t="s">
        <v>170</v>
      </c>
      <c r="B102" s="16" t="s">
        <v>384</v>
      </c>
      <c r="C102" s="17" t="n">
        <v>211.9</v>
      </c>
      <c r="D102" s="18" t="n">
        <v>0.1</v>
      </c>
      <c r="E102" s="16" t="s">
        <v>283</v>
      </c>
    </row>
    <row r="103" customFormat="false" ht="15" hidden="false" customHeight="false" outlineLevel="0" collapsed="false">
      <c r="A103" s="16" t="s">
        <v>385</v>
      </c>
      <c r="B103" s="16" t="s">
        <v>386</v>
      </c>
      <c r="C103" s="17" t="n">
        <v>1389.49</v>
      </c>
      <c r="D103" s="18" t="n">
        <v>0.21</v>
      </c>
      <c r="E103" s="16" t="s">
        <v>283</v>
      </c>
    </row>
    <row r="104" customFormat="false" ht="15" hidden="false" customHeight="false" outlineLevel="0" collapsed="false">
      <c r="A104" s="16" t="s">
        <v>385</v>
      </c>
      <c r="B104" s="16" t="s">
        <v>387</v>
      </c>
      <c r="C104" s="17" t="n">
        <v>152.52</v>
      </c>
      <c r="D104" s="18" t="n">
        <v>0.21</v>
      </c>
      <c r="E104" s="16" t="s">
        <v>283</v>
      </c>
    </row>
    <row r="105" customFormat="false" ht="15" hidden="false" customHeight="false" outlineLevel="0" collapsed="false">
      <c r="A105" s="16" t="s">
        <v>385</v>
      </c>
      <c r="B105" s="16" t="s">
        <v>388</v>
      </c>
      <c r="C105" s="17" t="n">
        <v>963.55</v>
      </c>
      <c r="D105" s="18" t="n">
        <v>0.21</v>
      </c>
      <c r="E105" s="16" t="s">
        <v>283</v>
      </c>
    </row>
    <row r="106" customFormat="false" ht="15" hidden="false" customHeight="false" outlineLevel="0" collapsed="false">
      <c r="A106" s="16" t="s">
        <v>385</v>
      </c>
      <c r="B106" s="16" t="s">
        <v>389</v>
      </c>
      <c r="C106" s="17" t="n">
        <v>456.92</v>
      </c>
      <c r="D106" s="18" t="n">
        <v>0.21</v>
      </c>
      <c r="E106" s="16" t="s">
        <v>283</v>
      </c>
    </row>
    <row r="107" customFormat="false" ht="15" hidden="false" customHeight="false" outlineLevel="0" collapsed="false">
      <c r="A107" s="16" t="s">
        <v>385</v>
      </c>
      <c r="B107" s="16" t="s">
        <v>390</v>
      </c>
      <c r="C107" s="17" t="n">
        <v>328.84</v>
      </c>
      <c r="D107" s="18" t="n">
        <v>0.21</v>
      </c>
      <c r="E107" s="16" t="s">
        <v>283</v>
      </c>
    </row>
    <row r="108" customFormat="false" ht="15" hidden="false" customHeight="false" outlineLevel="0" collapsed="false">
      <c r="A108" s="16" t="s">
        <v>36</v>
      </c>
      <c r="B108" s="16" t="s">
        <v>378</v>
      </c>
      <c r="C108" s="17" t="n">
        <v>60.45</v>
      </c>
      <c r="D108" s="18" t="n">
        <v>0.04</v>
      </c>
      <c r="E108" s="16" t="s">
        <v>283</v>
      </c>
    </row>
    <row r="109" customFormat="false" ht="15" hidden="false" customHeight="false" outlineLevel="0" collapsed="false">
      <c r="A109" s="16" t="s">
        <v>36</v>
      </c>
      <c r="B109" s="16" t="s">
        <v>379</v>
      </c>
      <c r="C109" s="17" t="n">
        <v>60</v>
      </c>
      <c r="D109" s="18" t="n">
        <v>0.04</v>
      </c>
      <c r="E109" s="16" t="s">
        <v>283</v>
      </c>
    </row>
    <row r="110" customFormat="false" ht="15" hidden="false" customHeight="false" outlineLevel="0" collapsed="false">
      <c r="A110" s="16" t="s">
        <v>36</v>
      </c>
      <c r="B110" s="16" t="s">
        <v>343</v>
      </c>
      <c r="C110" s="17" t="n">
        <v>36.51</v>
      </c>
      <c r="D110" s="18" t="n">
        <v>0.1</v>
      </c>
      <c r="E110" s="16" t="s">
        <v>283</v>
      </c>
    </row>
    <row r="111" customFormat="false" ht="15" hidden="false" customHeight="false" outlineLevel="0" collapsed="false">
      <c r="A111" s="16" t="s">
        <v>36</v>
      </c>
      <c r="B111" s="16" t="s">
        <v>380</v>
      </c>
      <c r="C111" s="17" t="n">
        <v>63</v>
      </c>
      <c r="D111" s="18" t="n">
        <v>0.1</v>
      </c>
      <c r="E111" s="16" t="s">
        <v>283</v>
      </c>
    </row>
    <row r="112" customFormat="false" ht="15" hidden="false" customHeight="false" outlineLevel="0" collapsed="false">
      <c r="A112" s="16" t="s">
        <v>36</v>
      </c>
      <c r="B112" s="16" t="s">
        <v>382</v>
      </c>
      <c r="C112" s="17" t="n">
        <v>36</v>
      </c>
      <c r="D112" s="18" t="n">
        <v>0.1</v>
      </c>
      <c r="E112" s="16" t="s">
        <v>283</v>
      </c>
    </row>
    <row r="113" customFormat="false" ht="15" hidden="false" customHeight="false" outlineLevel="0" collapsed="false">
      <c r="A113" s="16" t="s">
        <v>391</v>
      </c>
      <c r="B113" s="16" t="s">
        <v>392</v>
      </c>
      <c r="C113" s="17" t="n">
        <v>202.8</v>
      </c>
      <c r="D113" s="18" t="n">
        <v>0.21</v>
      </c>
      <c r="E113" s="16" t="s">
        <v>283</v>
      </c>
    </row>
    <row r="114" customFormat="false" ht="15" hidden="false" customHeight="false" outlineLevel="0" collapsed="false">
      <c r="A114" s="16" t="s">
        <v>393</v>
      </c>
      <c r="B114" s="16" t="s">
        <v>394</v>
      </c>
      <c r="C114" s="17" t="n">
        <v>156.75</v>
      </c>
      <c r="D114" s="18" t="n">
        <v>0.1</v>
      </c>
      <c r="E114" s="16" t="s">
        <v>283</v>
      </c>
    </row>
    <row r="115" customFormat="false" ht="15" hidden="false" customHeight="false" outlineLevel="0" collapsed="false">
      <c r="A115" s="16" t="s">
        <v>393</v>
      </c>
      <c r="B115" s="16" t="s">
        <v>394</v>
      </c>
      <c r="C115" s="17" t="n">
        <v>598.88</v>
      </c>
      <c r="D115" s="18" t="n">
        <v>0.21</v>
      </c>
      <c r="E115" s="16" t="s">
        <v>283</v>
      </c>
    </row>
    <row r="116" customFormat="false" ht="15" hidden="false" customHeight="false" outlineLevel="0" collapsed="false">
      <c r="A116" s="16" t="s">
        <v>393</v>
      </c>
      <c r="B116" s="16" t="s">
        <v>395</v>
      </c>
      <c r="C116" s="17" t="n">
        <v>202.48</v>
      </c>
      <c r="D116" s="18" t="n">
        <v>0.1</v>
      </c>
      <c r="E116" s="16" t="s">
        <v>283</v>
      </c>
    </row>
    <row r="117" customFormat="false" ht="15" hidden="false" customHeight="false" outlineLevel="0" collapsed="false">
      <c r="A117" s="16" t="s">
        <v>393</v>
      </c>
      <c r="B117" s="16" t="s">
        <v>395</v>
      </c>
      <c r="C117" s="17" t="n">
        <v>677.79</v>
      </c>
      <c r="D117" s="18" t="n">
        <v>0.21</v>
      </c>
      <c r="E117" s="16" t="s">
        <v>283</v>
      </c>
    </row>
    <row r="118" customFormat="false" ht="15" hidden="false" customHeight="false" outlineLevel="0" collapsed="false">
      <c r="A118" s="16" t="s">
        <v>393</v>
      </c>
      <c r="B118" s="16" t="s">
        <v>396</v>
      </c>
      <c r="C118" s="17" t="n">
        <v>180.34</v>
      </c>
      <c r="D118" s="18" t="n">
        <v>0.1</v>
      </c>
      <c r="E118" s="16" t="s">
        <v>283</v>
      </c>
    </row>
    <row r="119" customFormat="false" ht="15" hidden="false" customHeight="false" outlineLevel="0" collapsed="false">
      <c r="A119" s="16" t="s">
        <v>393</v>
      </c>
      <c r="B119" s="16" t="s">
        <v>396</v>
      </c>
      <c r="C119" s="17" t="n">
        <v>1256.82</v>
      </c>
      <c r="D119" s="18" t="n">
        <v>0.21</v>
      </c>
      <c r="E119" s="16" t="s">
        <v>283</v>
      </c>
    </row>
    <row r="120" customFormat="false" ht="15" hidden="false" customHeight="false" outlineLevel="0" collapsed="false">
      <c r="A120" s="16" t="s">
        <v>393</v>
      </c>
      <c r="B120" s="16" t="s">
        <v>397</v>
      </c>
      <c r="C120" s="17" t="n">
        <v>184.27</v>
      </c>
      <c r="D120" s="18" t="n">
        <v>0.21</v>
      </c>
      <c r="E120" s="16" t="s">
        <v>283</v>
      </c>
    </row>
    <row r="121" customFormat="false" ht="15" hidden="false" customHeight="false" outlineLevel="0" collapsed="false">
      <c r="A121" s="16" t="s">
        <v>393</v>
      </c>
      <c r="B121" s="16" t="s">
        <v>398</v>
      </c>
      <c r="C121" s="17" t="n">
        <v>26.52</v>
      </c>
      <c r="D121" s="18" t="n">
        <v>0.1</v>
      </c>
      <c r="E121" s="16" t="s">
        <v>283</v>
      </c>
    </row>
    <row r="122" customFormat="false" ht="15" hidden="false" customHeight="false" outlineLevel="0" collapsed="false">
      <c r="A122" s="16" t="s">
        <v>393</v>
      </c>
      <c r="B122" s="16" t="s">
        <v>398</v>
      </c>
      <c r="C122" s="17" t="n">
        <v>547.04</v>
      </c>
      <c r="D122" s="18" t="n">
        <v>0.21</v>
      </c>
      <c r="E122" s="16" t="s">
        <v>283</v>
      </c>
    </row>
    <row r="123" customFormat="false" ht="15" hidden="false" customHeight="false" outlineLevel="0" collapsed="false">
      <c r="A123" s="16" t="s">
        <v>393</v>
      </c>
      <c r="B123" s="16" t="s">
        <v>399</v>
      </c>
      <c r="C123" s="17" t="n">
        <v>148.18</v>
      </c>
      <c r="D123" s="18" t="n">
        <v>0.1</v>
      </c>
      <c r="E123" s="16" t="s">
        <v>283</v>
      </c>
    </row>
    <row r="124" customFormat="false" ht="15" hidden="false" customHeight="false" outlineLevel="0" collapsed="false">
      <c r="A124" s="16" t="s">
        <v>393</v>
      </c>
      <c r="B124" s="16" t="s">
        <v>399</v>
      </c>
      <c r="C124" s="17" t="n">
        <v>994.47</v>
      </c>
      <c r="D124" s="18" t="n">
        <v>0.21</v>
      </c>
      <c r="E124" s="16" t="s">
        <v>283</v>
      </c>
    </row>
    <row r="125" customFormat="false" ht="15" hidden="false" customHeight="false" outlineLevel="0" collapsed="false">
      <c r="A125" s="16" t="s">
        <v>393</v>
      </c>
      <c r="B125" s="16" t="s">
        <v>400</v>
      </c>
      <c r="C125" s="17" t="n">
        <v>171.64</v>
      </c>
      <c r="D125" s="18" t="n">
        <v>0.1</v>
      </c>
      <c r="E125" s="16" t="s">
        <v>283</v>
      </c>
    </row>
    <row r="126" customFormat="false" ht="15" hidden="false" customHeight="false" outlineLevel="0" collapsed="false">
      <c r="A126" s="16" t="s">
        <v>393</v>
      </c>
      <c r="B126" s="16" t="s">
        <v>400</v>
      </c>
      <c r="C126" s="17" t="n">
        <v>1257.42</v>
      </c>
      <c r="D126" s="18" t="n">
        <v>0.21</v>
      </c>
      <c r="E126" s="16" t="s">
        <v>283</v>
      </c>
    </row>
    <row r="127" customFormat="false" ht="15" hidden="false" customHeight="false" outlineLevel="0" collapsed="false">
      <c r="A127" s="16" t="s">
        <v>393</v>
      </c>
      <c r="B127" s="16" t="s">
        <v>401</v>
      </c>
      <c r="C127" s="17" t="n">
        <v>75.45</v>
      </c>
      <c r="D127" s="18" t="n">
        <v>0.1</v>
      </c>
      <c r="E127" s="16" t="s">
        <v>283</v>
      </c>
    </row>
    <row r="128" customFormat="false" ht="15" hidden="false" customHeight="false" outlineLevel="0" collapsed="false">
      <c r="A128" s="16" t="s">
        <v>393</v>
      </c>
      <c r="B128" s="16" t="s">
        <v>401</v>
      </c>
      <c r="C128" s="17" t="n">
        <v>68.41</v>
      </c>
      <c r="D128" s="18" t="n">
        <v>0.21</v>
      </c>
      <c r="E128" s="16" t="s">
        <v>283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2026-09-17T08:26:33Z</dcterms:created>
  <dc:creator>openpyxl</dc:creator>
  <dc:description/>
  <dc:language>en-US</dc:language>
  <cp:lastModifiedBy/>
  <dcterms:modified xsi:type="dcterms:W3CDTF">2026-09-17T08:26:34Z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