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dongbo/Desktop/"/>
    </mc:Choice>
  </mc:AlternateContent>
  <xr:revisionPtr revIDLastSave="0" documentId="13_ncr:1_{BC70C875-947C-AA4A-B1D0-D86E203AF99D}" xr6:coauthVersionLast="47" xr6:coauthVersionMax="47" xr10:uidLastSave="{00000000-0000-0000-0000-000000000000}"/>
  <bookViews>
    <workbookView xWindow="1160" yWindow="500" windowWidth="27640" windowHeight="16440" xr2:uid="{EBFB6490-2F64-E34B-AEB2-5F11087A62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6" i="1" l="1"/>
  <c r="G76" i="1"/>
  <c r="I75" i="1"/>
  <c r="G75" i="1"/>
  <c r="I74" i="1"/>
  <c r="G74" i="1"/>
  <c r="I73" i="1"/>
  <c r="G73" i="1"/>
  <c r="I72" i="1"/>
  <c r="G72" i="1"/>
  <c r="I71" i="1"/>
  <c r="G71" i="1"/>
  <c r="I69" i="1"/>
  <c r="G69" i="1"/>
  <c r="I68" i="1"/>
  <c r="G68" i="1"/>
  <c r="I67" i="1"/>
  <c r="G67" i="1"/>
  <c r="I66" i="1"/>
  <c r="G66" i="1"/>
  <c r="I64" i="1"/>
  <c r="G64" i="1"/>
  <c r="I63" i="1"/>
  <c r="G63" i="1"/>
  <c r="I62" i="1"/>
  <c r="G62" i="1"/>
  <c r="I61" i="1"/>
  <c r="G61" i="1"/>
  <c r="I60" i="1"/>
  <c r="G60" i="1"/>
  <c r="I58" i="1"/>
  <c r="G58" i="1"/>
  <c r="I57" i="1"/>
  <c r="G57" i="1"/>
  <c r="I56" i="1"/>
  <c r="G56" i="1"/>
  <c r="I55" i="1"/>
  <c r="G55" i="1"/>
  <c r="I53" i="1"/>
  <c r="G53" i="1"/>
  <c r="I52" i="1"/>
  <c r="G52" i="1"/>
  <c r="I51" i="1"/>
  <c r="G51" i="1"/>
  <c r="I50" i="1"/>
  <c r="G50" i="1"/>
  <c r="I48" i="1"/>
  <c r="G48" i="1"/>
  <c r="I47" i="1"/>
  <c r="G47" i="1"/>
  <c r="I46" i="1"/>
  <c r="G46" i="1"/>
  <c r="I45" i="1"/>
  <c r="G45" i="1"/>
  <c r="I44" i="1"/>
  <c r="G44" i="1"/>
  <c r="I42" i="1"/>
  <c r="G42" i="1"/>
  <c r="I41" i="1"/>
  <c r="G41" i="1"/>
  <c r="I40" i="1"/>
  <c r="G40" i="1"/>
  <c r="I39" i="1"/>
  <c r="G39" i="1"/>
  <c r="I38" i="1"/>
  <c r="G38" i="1"/>
  <c r="I37" i="1"/>
  <c r="G37" i="1"/>
  <c r="I35" i="1"/>
  <c r="G35" i="1"/>
  <c r="I34" i="1"/>
  <c r="G34" i="1"/>
  <c r="I33" i="1"/>
  <c r="G33" i="1"/>
  <c r="I32" i="1"/>
  <c r="G32" i="1"/>
  <c r="I31" i="1"/>
  <c r="G31" i="1"/>
  <c r="I30" i="1"/>
  <c r="G30" i="1"/>
  <c r="I28" i="1"/>
  <c r="G28" i="1"/>
  <c r="I27" i="1"/>
  <c r="G27" i="1"/>
  <c r="I26" i="1"/>
  <c r="G26" i="1"/>
  <c r="I25" i="1"/>
  <c r="G25" i="1"/>
  <c r="I23" i="1"/>
  <c r="G23" i="1"/>
  <c r="I22" i="1"/>
  <c r="G22" i="1"/>
  <c r="I21" i="1"/>
  <c r="G21" i="1"/>
  <c r="I19" i="1"/>
  <c r="G19" i="1"/>
  <c r="I18" i="1"/>
  <c r="G18" i="1"/>
  <c r="I17" i="1"/>
  <c r="G17" i="1"/>
  <c r="I16" i="1"/>
  <c r="G16" i="1"/>
  <c r="I14" i="1"/>
  <c r="G14" i="1"/>
  <c r="I13" i="1"/>
  <c r="G13" i="1"/>
  <c r="I12" i="1"/>
  <c r="G12" i="1"/>
  <c r="I11" i="1"/>
  <c r="G11" i="1"/>
  <c r="I9" i="1"/>
  <c r="G9" i="1"/>
  <c r="I8" i="1"/>
  <c r="G8" i="1"/>
  <c r="I7" i="1"/>
  <c r="G7" i="1"/>
  <c r="I5" i="1"/>
  <c r="G5" i="1"/>
  <c r="I4" i="1"/>
  <c r="G4" i="1"/>
  <c r="I3" i="1"/>
  <c r="G3" i="1"/>
  <c r="I2" i="1"/>
  <c r="G2" i="1"/>
</calcChain>
</file>

<file path=xl/sharedStrings.xml><?xml version="1.0" encoding="utf-8"?>
<sst xmlns="http://schemas.openxmlformats.org/spreadsheetml/2006/main" count="136" uniqueCount="135">
  <si>
    <t>Instance</t>
  </si>
  <si>
    <t>L</t>
  </si>
  <si>
    <t>B</t>
  </si>
  <si>
    <t>M(veh)</t>
  </si>
  <si>
    <t>BKS</t>
  </si>
  <si>
    <t>Ave</t>
  </si>
  <si>
    <t>DEV(%)</t>
  </si>
  <si>
    <t>Best</t>
  </si>
  <si>
    <t>t(s)</t>
  </si>
  <si>
    <t>N</t>
  </si>
  <si>
    <t>BEST_Results</t>
  </si>
  <si>
    <t>GA1</t>
  </si>
  <si>
    <t>{1: [4, 15, 12, 25], 2: [3, 10], 3: [9, 5, 7, 23], 4: [13, 2], 5: [16, 11, 24], 6: [6, 20, 8, 22], 7: [19, 17, 21], 8: [18, 14, 1]}</t>
  </si>
  <si>
    <t>GA2</t>
  </si>
  <si>
    <t>{1: [2, 11, 16, 9, 24], 2: [12, 8, 20, 7, 5, 23], 3: [13, 1, 14, 18], 4: [6, 10, 3, 22, 25], 5: [4, 19, 15, 17, 21]}</t>
  </si>
  <si>
    <t>GA3</t>
  </si>
  <si>
    <t>{1: [6], 2: [13, 18, 14, 1, 2, 11, 16, 9, 24], 3: [12, 4, 19, 15, 17, 21], 4: [10, 3, 8, 20, 7, 5, 23, 22, 25]}</t>
  </si>
  <si>
    <t>GA4</t>
  </si>
  <si>
    <t>{1: [6, 10, 3, 8, 20, 7, 5, 23, 22, 25], 2: [12, 4, 19, 15, 17, 21], 3: [13, 18, 14, 1, 2, 11, 16, 9, 24]}</t>
  </si>
  <si>
    <t>GB1</t>
  </si>
  <si>
    <t>{1: [17, 16, 21], 2: [3, 18], 3: [15, 20, 19, 29, 26], 4: [4, 14, 11, 24, 23], 5: [2, 7, 5, 9, 25], 6: [6, 1, 10, 30, 28], 7: [12, 13, 8, 22, 27]}</t>
  </si>
  <si>
    <t>GB2</t>
  </si>
  <si>
    <t>{1: [4, 9, 25], 2: [6, 15, 20, 1, 10, 30, 28], 3: [16, 17, 19, 29, 26, 21], 4: [2, 7, 5, 12, 13, 8, 22, 27], 5: [3, 18, 14, 11, 24, 23]}</t>
  </si>
  <si>
    <t>GB3</t>
  </si>
  <si>
    <t>{1: [16, 17, 19, 20, 15, 6, 1, 10, 30, 24, 23, 28], 2: [11, 3, 18, 14, 25], 3: [2, 7, 5, 4, 9, 12, 8, 13, 27, 22, 29, 26, 21]}</t>
  </si>
  <si>
    <t>GC1</t>
  </si>
  <si>
    <t>{1: [1, 15, 3, 22, 27, 35], 2: [2, 20, 11, 26, 29, 40], 3: [19, 13, 36, 34], 4: [12, 4, 16, 39, 23, 28, 24], 5: [14, 5, 10, 33, 38, 32, 30], 6: [8, 18, 7, 17, 21], 7: [6, 9, 37, 25, 31]}</t>
  </si>
  <si>
    <t>GC2</t>
  </si>
  <si>
    <t>{1: [2, 15, 14, 5, 10, 33, 38, 32, 27, 30], 2: [7, 17, 11, 20, 3, 22, 40, 29, 26], 3: [1, 12, 4, 16, 39, 23, 28, 24, 35], 4: [8, 18, 19, 13, 21, 36, 34, 31], 5: [6, 9, 37, 25]}</t>
  </si>
  <si>
    <t>GC3</t>
  </si>
  <si>
    <t>{1: [8, 18, 19, 13, 21, 31, 34, 36, 25, 37], 2: [2, 7, 17, 11, 20, 3, 15, 22, 40, 29, 26], 3: [1, 12, 14, 5, 10, 33, 38, 32, 27, 30, 35], 4: [6], 5: [9, 4, 16, 39, 23, 28, 24]}</t>
  </si>
  <si>
    <t>GC4</t>
  </si>
  <si>
    <t>{1: [1, 12, 14, 5, 10, 33, 38, 32, 27, 30, 35], 2: [9, 4, 16, 39, 23, 28, 24], 3: [2, 7, 17, 11, 20, 3, 15, 22, 40, 29, 26], 4: [6, 8, 18, 19, 13, 21, 31, 34, 36, 25, 37]}</t>
  </si>
  <si>
    <t>GD1</t>
  </si>
  <si>
    <t>{1: [26, 10, 37], 2: [4, 12, 19, 9, 31], 3: [20, 8, 1], 4: [25, 17, 2], 5: [11, 27, 30, 32], 6: [7], 7: [5, 16, 38], 8: [23, 15, 35, 34], 9: [6, 22, 3], 10: [14, 24, 18, 36, 33], 11: [21, 28], 12: [29, 13]}</t>
  </si>
  <si>
    <t>GD2</t>
  </si>
  <si>
    <t>{1: [13, 29, 7], 2: [4, 19, 9, 31], 3: [30, 27, 11], 4: [26, 10, 37], 5: [6, 22, 3], 6: [1, 8, 20, 32], 7: [23, 15, 35, 34], 8: [12, 18, 24, 36, 33], 9: [25, 17, 2], 10: [5, 16, 38], 11: [21, 28, 14]}</t>
  </si>
  <si>
    <t>GD3</t>
  </si>
  <si>
    <t>{1: [7, 29, 13, 6, 22], 2: [11, 27, 30, 17, 25], 3: [28, 14, 24, 18, 12], 4: [21, 26, 10, 37], 5: [2, 20, 8, 1, 3, 32], 6: [23, 15, 5, 16, 38, 35, 34], 7: [4, 19, 9, 31, 36, 33]}</t>
  </si>
  <si>
    <t>GD4</t>
  </si>
  <si>
    <t>{1: [7, 4, 19, 9, 12, 18, 24, 36, 33, 31], 2: [29, 13, 6, 22, 3, 1, 8, 32], 3: [21, 26, 10, 37], 4: [14, 28, 23, 15, 5, 16, 38, 35, 34], 5: [25, 17, 11, 27, 30, 2, 20]}</t>
  </si>
  <si>
    <t>E1</t>
  </si>
  <si>
    <t>{1: [17, 25, 7, 28], 2: [18, 6, 22, 9, 24, 15, 36, 42, 34, 31, 44], 3: [29], 4: [19, 27, 11, 5, 14, 38, 32, 43], 5: [4, 21, 1, 12], 6: [8, 2, 23, 3, 40, 41, 35, 45], 7: [13, 16, 30, 20, 26, 10, 33, 37, 39]}</t>
  </si>
  <si>
    <t>E2</t>
  </si>
  <si>
    <t>{1: [12, 1, 21, 4, 16, 30, 20, 26, 10, 33, 37, 39], 2: [29, 28, 2, 23, 3, 40, 41, 35, 45], 3: [7, 17, 25, 27, 11, 5, 14, 38, 32, 43], 4: [13, 19, 18, 8, 6, 22, 9, 24, 15, 36, 42, 34, 31, 44]}</t>
  </si>
  <si>
    <t>E3</t>
  </si>
  <si>
    <t>{1: [29, 28, 17, 25, 7, 2, 23, 3, 40, 41, 35, 45], 2: [4, 21, 1, 12, 27, 11, 5, 14, 38, 32, 43], 3: [19, 18, 8, 6, 22, 9, 24, 15, 36, 42, 34, 31, 44], 4: [13, 16, 30, 20, 26, 10, 33, 37, 39]}</t>
  </si>
  <si>
    <t>F1</t>
  </si>
  <si>
    <t>{1: [17, 26, 10, 6, 22, 55, 40, 53, 58], 2: [7, 30, 2, 19, 20, 35, 38, 57, 44, 37, 33], 3: [25, 12, 11, 27, 4, 59, 32, 42, 34, 60, 31], 4: [16, 8, 15, 23, 21, 18, 48, 54, 51, 50], 5: [1, 3, 5, 9, 45, 49, 47, 52, 56, 39], 6: [28, 14, 24, 13, 29, 43, 36, 46, 41]}</t>
  </si>
  <si>
    <t>F2</t>
  </si>
  <si>
    <t>{1: [25, 17, 4, 27, 11, 60, 34, 42, 59, 32, 31], 2: [29, 30, 2, 19, 20, 35, 43, 36], 3: [7, 16, 44, 38, 57, 37, 33], 4: [13, 24, 14, 28, 56, 46, 41], 5: [26, 10, 6, 22, 55, 40, 53, 58], 6: [8, 15, 23, 21, 18, 12, 51, 54, 48, 50], 7: [1, 3, 5, 9, 45, 49, 47, 52, 39]}</t>
  </si>
  <si>
    <t>F3</t>
  </si>
  <si>
    <t>{1: [17, 4, 27, 11, 60, 54, 51, 48, 33], 2: [25, 12, 18, 21, 23, 15, 8, 37, 57, 38, 44, 43, 36], 3: [26, 10, 6, 22, 55, 42, 34, 59, 32, 50, 31], 4: [7, 16, 13, 24, 29, 30, 2, 19, 20, 35, 56, 46, 41], 5: [1, 3, 28, 14, 5, 9, 49, 45, 40, 53, 58, 47, 52, 39]}</t>
  </si>
  <si>
    <t>F4</t>
  </si>
  <si>
    <t>{1: [25, 17, 11, 27, 4, 59, 32, 42, 34, 60, 50, 31], 2: [1, 3, 28, 14, 24, 13, 29, 30, 2, 19, 20, 35, 56, 46, 41], 3: [16, 7, 8, 15, 23, 21, 18, 12, 51, 54, 48, 33, 37, 57, 38, 44, 43, 36], 5: [26, 6, 22, 10, 9, 5, 49, 45, 55, 40, 53, 58, 47, 52, 39]}</t>
  </si>
  <si>
    <t>G1</t>
  </si>
  <si>
    <t>{1: [45, 20, 2, 17, 25], 2: [41, 22, 3, 35, 37, 56], 3: [34, 11, 27, 30, 47], 4: [31, 42, 44, 7], 5: [21, 26, 36, 10, 46, 57, 48], 6: [13, 6, 40, 29, 4], 7: [19, 43, 9, 33, 12], 8: [38, 32, 8, 1, 53], 9: [39, 18, 24, 16, 5, 50, 55, 51, 49], 10: [14, 28, 15, 23, 52, 54]}</t>
  </si>
  <si>
    <t>G2</t>
  </si>
  <si>
    <t>{1: [34, 45, 20, 2, 17, 25, 11, 27, 30, 47], 2: [15, 23, 21, 26, 36, 10, 46, 57, 48], 3: [41, 22, 40, 6, 13, 29, 44, 42], 4: [1, 8, 32, 38, 37, 35, 3, 56, 53], 5: [31, 7, 4, 19, 43, 9, 33, 12], 6: [28, 14, 39, 18, 24, 16, 5, 50, 55, 51, 49, 52, 54]}</t>
  </si>
  <si>
    <t>G3</t>
  </si>
  <si>
    <t>{1: [34, 25, 17, 2, 11, 27, 30, 47, 48, 57, 46], 2: [7, 42, 44, 29, 13, 6, 40, 22, 41, 31], 3: [45, 20, 38, 32, 8, 1, 3, 35, 37, 56, 53], 4: [28, 14, 39, 24, 18, 12, 33, 9, 43, 19, 4], 5: [36, 10, 26, 21, 23, 15, 5, 16, 50, 55, 51, 49, 52, 54]}</t>
  </si>
  <si>
    <t>G4</t>
  </si>
  <si>
    <t>{1: [45, 25, 17, 30, 27, 11, 10, 46, 57, 48], 2: [28, 14, 39, 24, 18, 12, 33, 9, 43, 19, 4], 3: [34, 36, 26, 21, 23, 15, 5, 16, 50, 55, 51, 49, 52, 54], 4: [42, 44, 29, 13, 6, 40, 22, 3, 35, 37, 56, 53], 5: [31, 41, 1, 8, 32, 38, 20, 2, 47], 6: [7]}</t>
  </si>
  <si>
    <t>G5</t>
  </si>
  <si>
    <t>{1: [45, 25, 17, 2, 20, 38, 32, 8, 1, 3, 35, 37, 56, 53], 2: [39, 14, 28, 15, 23, 21, 26, 36, 10, 46, 57, 48], 3: [34, 11, 27, 30, 47], 4: [4, 19, 43, 9, 33, 12, 18, 24, 16, 5, 50, 55, 51, 49, 52, 54], 5: [7, 42, 44, 29, 13, 6, 40, 22, 41, 31]}</t>
  </si>
  <si>
    <t>G6</t>
  </si>
  <si>
    <t>{1: [39, 14, 28, 15, 23, 21, 26, 36, 10, 46, 57, 48], 2: [34, 45, 20, 2, 17, 25, 11, 27, 30, 47], 3: [31, 41, 13, 6, 40, 22, 3, 1, 8, 32, 38, 37, 35, 56, 53], 4: [7, 42, 44, 29, 4, 19, 43, 9, 33, 12, 18, 24, 16, 5, 50, 55, 51, 49, 52, 54]}</t>
  </si>
  <si>
    <t>H1</t>
  </si>
  <si>
    <t>{1: [25, 17, 15, 23, 29, 13, 53, 60], 2: [21, 39, 3, 35, 33, 27, 11, 48, 67, 61, 46, 57, 64], 3: [19, 43, 22, 7, 31, 18, 9, 6, 20, 56, 62, 68, 66, 50, 55], 4: [41, 12, 34, 4, 44, 2, 16, 1], 5: [10, 8, 32, 14, 36, 24, 42, 30, 45, 47, 65, 51, 49, 52, 54, 59, 58, 63], 6: [28, 26, 37, 40, 5, 38]}</t>
  </si>
  <si>
    <t>H2</t>
  </si>
  <si>
    <t>{1: [21, 16, 39, 35, 3, 23, 15, 29, 13, 53, 60], 2: [12, 19, 43, 22, 7, 31, 18, 9, 6, 20, 56, 62, 68, 66, 50, 55], 3: [38, 5, 40, 37, 26, 28], 4: [41, 34, 1, 4, 44, 2, 33, 27, 11, 48, 67, 61, 46, 57, 64], 5: [10, 8, 32, 25, 17, 14, 36, 24, 42, 30, 45, 47, 65, 51, 49, 52, 54, 59, 58, 63]}</t>
  </si>
  <si>
    <t>H3</t>
  </si>
  <si>
    <t>{1: [21, 16, 39, 35, 3, 23, 15, 29, 13, 53, 54, 52, 59, 63, 60], 2: [38, 41, 12, 34, 1, 4, 44, 2, 33, 27, 11, 48, 67, 61, 46, 57, 64], 3: [28, 10, 8, 32, 25, 17, 14, 36, 24, 42, 30, 45, 47, 65, 51, 49, 58], 4: [5, 26, 37, 40, 19, 43, 22, 7, 31, 18, 9, 6, 20, 56, 62, 68, 66, 50, 55]}</t>
  </si>
  <si>
    <t>H4</t>
  </si>
  <si>
    <t>{1: [21, 16, 39, 35, 3, 23, 15, 29, 13, 53, 60], 2: [28, 26, 30, 45, 47, 65, 51, 49, 58], 3: [41, 12, 34, 1, 4, 44, 2, 33, 27, 11, 48, 67, 61, 46, 57, 64], 4: [10, 8, 32, 25, 17, 14, 36, 24, 42, 59, 52, 54, 63], 5: [38, 5, 37, 40, 19, 43, 22, 7, 31, 18, 9, 6, 20, 56, 62, 68, 66, 50, 55]}</t>
  </si>
  <si>
    <t>H5</t>
  </si>
  <si>
    <t>{1: [21, 16, 39, 35, 3, 23, 15, 29, 13, 53, 54, 52, 59, 63, 60], 2: [28, 10, 8, 32, 25, 17, 14, 36, 24, 42, 30, 45, 47, 65, 51, 49, 58], 3: [41, 12, 34, 1, 4, 44, 2, 33, 27, 11, 48, 67, 61, 46, 57, 64], 4: [38, 5, 26, 37, 40, 19, 43, 22, 7, 31, 18, 9, 6, 20, 56, 62, 68, 66, 50, 55]}</t>
  </si>
  <si>
    <t>H6</t>
  </si>
  <si>
    <t>{1: [10, 8, 32, 25, 17, 14, 36, 24, 42, 59, 52, 54, 63], 2: [38, 5, 37, 40, 19, 43, 22, 7, 31, 18, 9, 6, 20, 56, 62, 68, 66, 50, 55], 3: [21, 16, 39, 35, 3, 23, 15, 29, 13, 53, 60], 4: [28, 26, 30, 45, 47, 65, 51, 49, 58], 5: [41, 12, 34, 1, 4, 44, 2, 33, 27, 11, 48, 67, 61, 46, 57, 64]}</t>
  </si>
  <si>
    <t>I1</t>
  </si>
  <si>
    <t>{1: [1, 3, 28, 14, 18, 12, 54, 52, 78, 48, 80], 2: [10, 40, 26, 17, 25, 60, 55, 84, 49, 59], 3: [30, 29, 24, 13, 16, 7, 82, 88, 67, 56], 4: [2, 71, 53, 50, 66, 77, 69], 5: [36, 45, 41, 31, 74, 47, 79, 90], 6: [33, 5, 37, 35, 46, 75, 81, 65, 64, 51], 7: [39, 22, 8, 32, 38, 58, 89, 57, 85, 61], 8: [6, 44, 42, 4, 11, 27, 86, 70, 76, 62, 72], 9: [34, 43, 19, 20, 21, 23, 15, 87, 83, 73], 10: [9, 68, 63]}</t>
  </si>
  <si>
    <t>I2</t>
  </si>
  <si>
    <t>{1: [33, 34, 5, 37, 48, 80, 83, 73, 77, 69], 2: [10, 40, 6, 44, 42, 4, 11, 27, 86, 84, 51, 64, 79, 90], 3: [39, 22, 8, 32, 38, 58, 89, 57, 70, 62, 72], 4: [35, 1, 3, 28, 14, 18, 12, 78, 54, 52, 75, 65, 81, 46], 5: [30, 29, 24, 13, 16, 7, 82, 88, 67, 85, 61, 76], 6: [9, 43, 19, 2, 20, 21, 23, 15, 87, 71, 53, 50, 66, 68, 63], 7: [36, 26, 17, 25, 45, 41, 31, 47, 74, 60, 55, 49, 59, 56]}</t>
  </si>
  <si>
    <t>I3</t>
  </si>
  <si>
    <t>{1: [10, 40, 6, 44, 42, 22, 39, 8, 32, 38, 58, 57, 70, 86, 55, 84, 51, 64, 49, 59, 56], 2: [30, 29, 24, 13, 16, 7, 82, 88, 67, 89, 85, 61, 76, 62, 72], 3: [33, 34, 5, 37, 35, 1, 3, 28, 14, 18, 12, 54, 52, 78, 48, 80, 68, 63], 4: [9, 43, 19, 2, 20, 21, 23, 15, 87, 83, 73, 71, 53, 50, 66, 77, 69], 5: [36, 26, 4, 27, 11, 17, 25, 45, 41, 31, 74, 60, 47, 65, 81, 75, 46, 79, 90]}</t>
  </si>
  <si>
    <t>I4</t>
  </si>
  <si>
    <t>{1: [10, 40, 6, 44, 42, 4, 11, 27, 86, 84, 55, 60, 64, 51, 49, 59, 56], 2: [9, 43, 19, 2, 20, 21, 23, 15, 87, 83, 73, 68], 3: [39, 22, 8, 32, 38, 58, 67, 89, 57, 70, 61, 85, 76, 62, 72], 4: [36, 26, 17, 25, 45, 41, 31, 74, 47, 65, 81, 75, 46, 79, 90], 5: [33, 34, 5, 37, 35, 1, 3, 28, 14, 18, 12, 54, 52, 78, 48, 80, 63], 6: [30, 29, 24, 13, 16, 7, 82, 88, 53, 71, 50, 66, 77, 69]}</t>
  </si>
  <si>
    <t>I5</t>
  </si>
  <si>
    <t>{1: [34, 43, 19, 2, 20, 21, 23, 15, 87, 83, 73, 68], 2: [39, 22, 8, 32, 38, 58, 67, 89, 57, 70, 61, 85, 76, 62, 72], 3: [36, 26, 17, 25, 45, 41, 31, 47, 74, 60, 55, 84, 51, 64, 79, 90], 4: [33, 5, 37, 35, 1, 3, 28, 14, 18, 12, 78, 54, 52, 75, 65, 81, 46, 48, 80], 5: [30, 29, 24, 13, 16, 7, 82, 88, 53, 71, 50, 66, 77, 69], 6: [10, 40, 6, 44, 42, 4, 11, 27, 86, 49, 59, 56], 7: [9, 63]}</t>
  </si>
  <si>
    <t>J1</t>
  </si>
  <si>
    <t>{1: [7, 36, 38, 3, 35, 67, 18, 40, 30, 89], 2: [74, 60, 16, 17, 25, 43, 70, 47, 48, 79, 88], 3: [33, 9, 46, 52, 73, 64, 28, 22, 90, 92], 4: [12, 54, 37], 5: [59, 58, 65, 71, 68, 11, 27, 81, 78, 80, 87, 76], 6: [10, 1, 24, 26, 41, 50, 20, 13, 29, 85, 86, 82, 84], 7: [69, 39, 32, 66, 8, 49, 14, 63, 93, 83], 8: [31, 2, 56, 72, 75, 34, 55], 9: [5, 61, 4, 51, 44, 62, 21, 77, 94, 91], 10: [6, 42, 19, 45, 53, 15, 23, 57]}</t>
  </si>
  <si>
    <t>J2</t>
  </si>
  <si>
    <t>{1: [9, 58, 65, 71, 68, 11, 27, 81, 78, 80, 87], 2: [37, 54, 69, 39, 26, 41, 50, 20, 13, 29, 85, 86, 82, 84], 3: [5, 61, 4, 59, 51, 44, 62, 21, 77, 94, 91], 4: [1, 24, 6, 28, 64, 73, 52, 46, 33, 76], 5: [55, 75, 56, 72, 60, 34, 74], 6: [12, 10, 57, 23, 15, 53, 45, 19, 42, 22, 90, 92], 7: [7, 2, 36, 38, 3, 35, 67, 18, 40, 30, 31, 89], 8: [16, 17, 25, 48, 43, 47, 70, 63, 14, 49, 8, 32, 66, 83, 93, 79, 88]}</t>
  </si>
  <si>
    <t>J3</t>
  </si>
  <si>
    <t>{1: [5, 61, 30, 4, 59, 58, 51, 44, 65, 71, 68, 11, 27, 81, 78, 80, 87], 2: [12, 6, 42, 19, 45, 53, 23, 15, 26, 41, 50, 20, 13, 29, 85, 86, 82, 84, 90, 92], 3: [37, 10, 1, 57, 24, 22, 28, 64, 73, 52, 46, 9, 33, 76], 4: [7, 31, 2, 72, 56, 38, 36, 3, 35, 67, 18, 40, 62, 21, 77, 94, 91], 5: [55, 34, 74, 60, 75, 89], 6: [54, 69, 39, 32, 66, 8, 49, 14, 63, 70, 47, 43, 25, 17, 16, 48, 79, 88, 93, 83]}</t>
  </si>
  <si>
    <t>J4</t>
  </si>
  <si>
    <t>{1: [9, 58, 65, 71, 68, 11, 27, 81, 78, 80, 87], 2: [37, 54, 69, 39, 32, 66, 49, 8, 13, 20, 29, 85, 86, 82, 84], 3: [5, 30, 40, 18, 67, 35, 3, 36, 38, 56, 72, 75, 89], 4: [10, 57, 26, 50, 41, 15, 23, 53, 45, 19, 42, 22, 90, 92], 5: [55, 34, 74, 60, 16, 17, 25, 48, 43, 47, 70, 63, 14, 83, 93, 79, 88], 6: [12, 1, 24, 6, 28, 64, 73, 52, 46, 33, 76], 7: [7, 2, 31, 61, 4, 59, 51, 44, 62, 21, 77, 94, 91]}</t>
  </si>
  <si>
    <t>K1</t>
  </si>
  <si>
    <t>{1: [3, 48, 16, 67, 35, 4], 2: [55, 24, 27, 11, 36, 5, 22, 87, 76, 92, 90, 108], 3: [39, 37, 6, 47, 8, 32, 61, 46, 21, 85, 112, 86, 106, 82, 81], 4: [60, 13, 29, 19, 64, 62, 20, 42, 33, 100, 95, 96, 83, 93, 88, 101], 5: [58, 69, 63, 2, 73, 74, 34, 84, 99, 102, 97, 79, 111], 6: [7, 38, 31, 17, 25, 66, 78, 80, 104, 107], 7: [44, 50, 30, 72, 56, 10, 43, 26, 105], 8: [70, 71, 14, 45, 65, 54, 15, 23], 9: [12, 53, 75, 9, 40, 28, 59, 18, 113, 103, 94, 110, 77], 10: [49, 68, 1, 57, 41, 52, 51, 91, 109, 98, 89]}</t>
  </si>
  <si>
    <t>K2</t>
  </si>
  <si>
    <t>{1: [49, 48, 68, 57, 1, 30, 16, 3, 4], 2: [70, 53, 75, 9, 40, 33, 42, 20, 62, 93, 83, 96, 95, 100, 88, 101], 3: [35, 67, 44, 24, 25, 17, 66, 46, 21, 85, 112, 86, 106, 82, 81, 78, 80, 104, 107], 4: [37, 6, 47, 8, 32, 22, 5, 11, 27, 36, 61, 87, 76, 92, 90, 108], 5: [60, 13, 29, 19, 64, 14, 71, 45, 65, 12], 6: [23, 15, 54, 28, 59, 18, 51, 52, 41, 103, 94, 113, 91, 109, 98, 89], 7: [39, 58, 69, 63, 2, 73, 74, 34, 84, 99, 102, 97, 79, 111], 8: [55, 7, 31, 38, 43, 10, 56, 72, 26, 50, 105, 77, 110]}</t>
  </si>
  <si>
    <t>K3</t>
  </si>
  <si>
    <t>{1: [39, 58, 69, 63, 2, 73, 60, 111], 2: [3, 35, 16, 48, 68, 41, 57, 1, 30, 77, 110, 94, 103, 113], 3: [55, 24, 7, 31, 17, 25, 66, 46, 21, 85, 112, 86, 81, 78, 80, 104, 87, 76], 4: [65, 75, 71, 14, 62, 20, 42, 33, 9, 40, 96, 95, 100, 83, 93, 102, 99, 97, 79, 88, 101], 5: [49, 23, 15, 54, 28, 59, 18, 51, 52, 91, 109, 98, 89], 6: [37, 6, 47, 8, 32, 22, 5, 61, 36, 11, 27, 107], 7: [12, 70, 53, 45, 64, 19, 29, 13, 34, 74, 84, 92, 90, 108], 8: [44, 67, 50, 26, 72, 56, 10, 43, 38, 82, 106, 105], 9: [4]}</t>
  </si>
  <si>
    <t>K4</t>
  </si>
  <si>
    <t>{1: [4, 67, 50, 7, 38, 31, 17, 25, 66, 46, 21, 85, 112, 86, 106, 82, 81, 78, 80, 104, 87, 107], 2: [23, 15, 54, 28, 59, 18, 51, 52, 41, 68, 57, 1, 110, 77, 94, 103, 113, 91, 109, 98, 89], 3: [58, 60, 13, 29, 19, 64, 62, 20, 42, 33, 9, 40, 96, 95, 100, 83, 93, 88, 101], 4: [70, 53, 45, 71, 14, 75, 65, 12], 5: [49, 48, 16, 30, 72, 56, 10, 43, 26, 105], 6: [3, 35, 44, 55, 24, 27, 11, 36, 61, 5, 22, 32, 8, 76, 92, 90, 108], 7: [39, 37, 6, 47, 69, 63, 2, 73, 74, 34, 84, 99, 102, 97, 79, 111]}</t>
  </si>
  <si>
    <t>L1</t>
  </si>
  <si>
    <t>{1: [55, 48, 7, 16, 29, 13, 62, 24, 49, 118, 126, 99, 131, 86, 98], 2: [64, 56, 53, 51, 25, 17, 124, 94, 134, 107, 109, 79, 90, 100], 3: [73, 22, 39, 46, 8, 32, 38, 85, 135, 76, 77, 143, 140, 116, 102], 4: [67, 52, 70, 37, 5, 120, 114, 130, 125, 127, 93, 101, 91], 5: [10, 40, 6, 44, 42, 110, 97, 92, 128, 149, 111, 142], 6: [47, 9, 43, 19, 65, 2, 30, 75, 58, 137, 123, 144, 83, 112, 80, 104], 7: [33, 74, 34, 68, 61, 15, 23, 20, 21, 145, 129, 87, 108, 117, 133], 8: [36, 26, 50, 71, 4, 27, 11, 141, 88, 138, 82, 106, 132, 81, 147], 9: [1, 57, 72, 45, 59, 60, 31, 41, 18, 121, 89, 148, 103, 122, 96, 113, 119, 146], 10: [54, 63, 66, 35, 69, 3, 28, 14, 12, 115, 150, 105, 95, 84, 136, 139, 78]}</t>
  </si>
  <si>
    <t>L2</t>
  </si>
  <si>
    <t>{1: [64, 1, 57, 56, 72, 41, 31, 60, 59, 45, 93, 138, 88, 82, 141, 106, 124, 132, 81, 147], 2: [10, 40, 6, 44, 42, 4, 11, 27, 94, 134, 107, 110, 109, 79, 90, 100, 142], 3: [47, 65, 2, 30, 75, 58, 48, 16, 7, 55, 116, 77, 143, 140, 137, 123, 144, 83, 112, 80, 104], 4: [54, 63, 66, 35, 69, 3, 28, 14, 12, 18, 121, 89, 148, 103, 122, 96, 125, 130, 120, 136, 78], 5: [9, 43, 19, 15, 23, 20, 21, 29, 13, 62, 24, 49, 118, 126, 99, 145, 129, 87, 108, 117, 133], 6: [36, 26, 50, 71, 17, 25, 51, 53, 127, 113, 101, 91, 119, 146], 7: [73, 22, 39, 46, 8, 32, 38, 85, 135, 76, 92, 97, 128, 149, 111, 102, 98], 8: [33, 74, 34, 68, 61, 5, 37, 67, 52, 70, 114, 115, 150, 105, 95, 84, 131, 86, 139]}</t>
  </si>
  <si>
    <t>L3</t>
  </si>
  <si>
    <t>{1: [63, 67, 52, 70, 37, 68, 5, 61, 139, 136, 84, 131, 86, 98], 2: [36, 26, 50, 53, 51, 17, 25, 82, 138, 88, 141, 106, 124, 132, 91, 81, 147], 3: [64, 1, 57, 56, 72, 41, 31, 60, 59, 45, 93, 101, 127, 113, 96, 125, 130, 114, 119], 4: [74, 34, 33, 66, 35, 69, 3, 28, 14, 12, 18, 121, 89, 148, 122, 103, 115, 150, 105, 95, 120, 78], 5: [9, 43, 19, 15, 23, 20, 21, 29, 13, 62, 24, 49, 118, 126, 99, 145, 129, 87, 108, 117, 133], 6: [10, 40, 6, 42, 44, 71, 4, 11, 27, 94, 134, 107, 110, 109, 79, 90, 100, 142], 7: [47, 65, 2, 30, 75, 58, 48, 16, 7, 55, 116, 77, 143, 140, 137, 123, 144, 83, 112, 80, 104], 8: [73, 22, 39, 46, 8, 32, 38, 85, 135, 76, 92, 97, 128, 149, 111, 102], 9: [54, 146]}</t>
  </si>
  <si>
    <t>L4</t>
  </si>
  <si>
    <t>{1: [10, 40, 6, 42, 44, 71, 4, 27, 11, 88, 138, 82, 141, 106, 124, 132, 91, 81, 79, 109, 90, 100], 2: [33, 74, 34, 68, 5, 61, 15, 23, 20, 21, 99, 126, 118, 145, 129, 87, 108, 117, 112, 80, 104], 3: [47, 9, 43, 19, 65, 2, 49, 24, 62, 13, 29, 30, 75, 58, 137, 123, 144, 83, 116, 149, 128, 111, 102, 142], 4: [37, 70, 52, 67, 66, 35, 69, 3, 28, 14, 18, 12, 115, 150, 105, 95, 84, 131, 86, 133, 98], 5: [36, 26, 50, 17, 25, 51, 59, 60, 31, 41, 122, 89, 121, 148, 103, 96, 125, 130, 114, 120, 136, 139, 78], 6: [54, 63, 64, 1, 57, 56, 72, 53, 45, 93, 127, 113, 101, 119, 146], 7: [73, 39, 22, 8, 32, 38, 46, 55, 7, 16, 48, 140, 143, 77, 76, 135, 85, 92, 97, 110, 107, 134, 94, 147]}</t>
  </si>
  <si>
    <t>L5</t>
  </si>
  <si>
    <t>{1: [36, 64, 1, 57, 56, 72, 41, 28, 14, 12, 18, 121, 89, 148, 103, 122, 96, 113, 127, 101, 119, 146], 2: [33, 74, 34, 68, 5, 61, 15, 23, 21, 20, 131, 86, 98], 3: [26, 50, 17, 25, 51, 53, 45, 59, 60, 31, 93, 138, 88, 82, 141, 106, 124, 132, 91, 81, 147], 4: [10, 40, 71, 4, 11, 27, 94, 134, 107, 110, 109, 79, 90, 100], 5: [47, 9, 43, 19, 65, 2, 30, 117, 144, 123, 137, 140, 143, 77, 116, 102], 6: [39, 46, 55, 7, 16, 48, 58, 75, 29, 13, 62, 24, 49, 118, 126, 99, 145, 129, 108, 87, 83, 112, 133, 80, 104], 7: [73, 22, 6, 44, 42, 8, 32, 38, 85, 135, 76, 92, 97, 128, 149, 111, 142], 8: [54, 63, 37, 70, 52, 67, 66, 35, 3, 69, 125, 130, 114, 115, 150, 105, 95, 84, 139, 136, 120, 78]}</t>
  </si>
  <si>
    <t>M1</t>
  </si>
  <si>
    <t>{1: [14, 94, 85, 61, 27, 11, 40, 113, 120, 109], 2: [56, 72, 26, 81, 50, 73, 16, 48, 4, 123, 114, 101], 3: [97, 49, 82, 3, 35, 84, 55, 88, 39, 79, 34, 74, 23], 4: [67, 2, 99, 89, 96, 8, 18, 19, 43, 28, 112, 104, 107], 5: [51, 5, 92, 42, 20, 37, 62, 47, 64, 121], 6: [77, 100, 93, 44, 80, 13, 68, 69, 30, 63, 116], 7: [38, 65, 66, 75, 24, 9, 36, 33, 98, 102, 119, 125, 118, 115, 108], 8: [41, 95, 70, 86, 21, 12, 25, 17, 54, 31, 7, 103, 124, 110, 122, 105], 9: [76, 10, 59], 10: [60, 57, 1, 87, 78, 58, 6, 106, 117], 11: [15, 90, 53, 46, 71, 83, 52, 29, 32, 22, 45, 91, 111]}</t>
  </si>
  <si>
    <t>M2</t>
  </si>
  <si>
    <t>{1: [92, 42, 20, 37, 62, 64, 51], 2: [74, 3, 39, 88, 55, 43, 18, 19, 28, 112, 104, 107], 3: [23, 15, 34, 79, 46, 53, 45, 71, 83, 52, 29, 32, 22, 102, 119, 125, 118, 115, 108], 4: [24, 9, 33, 98, 36, 75, 91, 66, 65, 90, 111], 5: [59, 81, 63, 30, 69, 68, 13, 80, 4, 123, 114, 101], 6: [14, 94, 85, 61, 27, 11, 40, 31, 54, 124, 110, 122, 105], 7: [60, 57, 1, 58, 87, 78, 21, 12, 17, 25, 7, 103, 113, 120, 109, 121], 8: [38, 77, 100, 93, 44, 73, 48, 16, 50, 26, 116], 9: [97, 49, 82, 35, 84, 67, 2, 99, 89, 96, 8, 6, 106, 117], 10: [41, 86, 70, 95, 5, 47, 56, 72, 10, 76]}</t>
  </si>
  <si>
    <t>M3</t>
  </si>
  <si>
    <t>{1: [15, 90, 65, 66, 91, 75, 24, 9, 33, 98, 102, 123, 114, 101, 111], 2: [60, 57, 1, 58, 87, 78, 21, 86, 12, 54, 31, 7, 103, 124, 110, 122, 105, 117], 3: [74, 39, 88, 55, 28, 43, 19, 18, 96, 8, 6, 106, 112, 104, 107], 4: [38, 100, 26, 81, 50, 63, 72, 56, 10, 59], 5: [14, 94, 85, 61, 27, 40, 25, 17, 70, 95, 41], 6: [89, 99, 2, 67, 84, 35, 3, 82, 49, 97], 7: [76, 51, 64, 47, 62, 37, 20, 42, 92, 5, 11, 113, 120, 109, 121], 8: [77, 93, 44, 4, 73, 16, 48, 80, 13, 68, 69, 30, 116], 9: [23, 34, 79, 46, 53, 45, 36, 22, 32, 29, 52, 83, 71, 119, 125, 118, 115, 108]}</t>
  </si>
  <si>
    <t>M4</t>
  </si>
  <si>
    <t>{1: [38, 77, 100, 93, 44, 50, 81, 72, 56, 47, 62, 37, 20, 42, 40, 113, 120, 109, 116, 121], 2: [60, 57, 1, 58, 87, 78, 21, 86, 12, 70, 95, 41], 3: [89, 99, 2, 67, 84, 35, 3, 49, 97, 82, 74, 34, 108], 4: [51, 64, 14, 94, 85, 61, 5, 92, 11, 27, 25, 17, 54, 31, 7, 103, 124, 110, 122, 105, 117], 5: [76, 59, 10, 26, 63, 30, 69, 68, 13, 80, 48, 16, 73, 4, 123, 114, 101, 111], 6: [23, 15, 90, 53, 46, 79, 39, 88, 55, 28, 43, 19, 18, 96, 8, 6, 106, 112, 104, 107], 7: [65, 66, 91, 75, 45, 71, 83, 52, 29, 32, 22, 36, 9, 24, 33, 98, 102, 119, 125, 118, 115]}</t>
  </si>
  <si>
    <t>N1</t>
  </si>
  <si>
    <t>{1: [9, 58, 51, 44, 98, 71, 27, 68, 11, 81, 111, 108, 115, 125, 119], 2: [54, 39, 32, 79, 8, 96, 97, 49, 66, 103], 3: [12, 4, 59, 65, 137, 118, 126], 4: [33, 46, 52, 73, 64, 28, 22, 6, 83, 42, 142, 131, 102, 106], 5: [37, 69, 92, 26, 41, 50, 20, 29, 13, 107, 104, 112, 144], 6: [7, 31, 2, 36, 3, 18, 35, 38, 87, 101, 114, 130, 123], 7: [5, 85, 61, 30, 88, 40, 62, 21, 109, 140, 121, 145, 129, 116, 146, 141], 8: [74, 77, 78, 48, 80, 43, 99, 67, 63, 94, 14, 100, 120, 136, 150, 113, 147, 149, 135, 134, 124], 9: [55, 82, 34, 60, 93, 86, 47, 70, 76, 90, 89, 132], 10: [75, 91, 56, 72, 95, 17, 16, 25, 105, 122, 110], 11: [10, 1, 57, 24, 23, 15, 53, 84, 45, 19, 139, 133, 143, 148, 128, 117, 127, 138]}</t>
  </si>
  <si>
    <t>N2</t>
  </si>
  <si>
    <t>{1: [82, 78, 16, 17, 25, 48, 80, 43, 99, 67, 63, 94, 14, 100, 120, 136, 150, 113, 147, 149, 135, 105, 122, 110, 134, 124, 132], 2: [5, 85, 30, 62, 21, 98, 71, 65, 137, 118, 126], 3: [39, 79, 8, 96, 13, 29, 20, 50, 41, 26, 92, 112, 144], 4: [89, 90, 93, 86, 47, 70, 76, 66, 49, 97, 32, 103], 5: [12, 54, 69, 10, 1, 57, 24, 83, 42, 142, 102, 131, 117, 128, 139, 133, 143, 148, 107, 104], 6: [37, 28, 22, 6, 53, 84, 19, 45, 15, 23, 127, 138, 106], 7: [33, 9, 46, 52, 73, 64, 81, 11, 68, 27, 108, 111, 115, 125, 119], 8: [2, 95, 72, 56, 87, 38, 36, 3, 35, 18, 121, 140, 109, 146, 141], 9: [7, 31, 61, 4, 59, 58, 51, 44, 88, 40, 116, 129, 145, 101, 114, 130, 123], 10: [55, 91, 75, 77, 60, 74, 34]}</t>
  </si>
  <si>
    <t>N3</t>
  </si>
  <si>
    <t>{1: [54, 39, 32, 79, 8, 96, 97, 49, 113, 103, 112, 144], 2: [7, 31, 2, 91, 75, 95, 72, 56, 87, 101, 114, 130, 123], 3: [12, 28, 22, 6, 23, 15, 53, 45, 19, 84, 83, 42, 142, 131, 102, 106], 4: [33, 9, 46, 52, 73, 64, 81, 11, 68, 27, 108, 111, 115, 125, 119], 5: [74, 34, 89, 90, 66, 76, 70, 99, 67, 63, 94, 14, 100, 120, 150, 136, 147, 149, 135, 134, 124, 132], 6: [4, 59, 58, 51, 44, 62, 21, 98, 71, 65, 137, 118, 126], 7: [5, 85, 61, 30, 88, 40, 36, 38, 3, 18, 35, 121, 140, 109, 129, 145, 116, 146, 141], 8: [55, 82, 60, 77, 78, 93, 86, 47, 80, 43, 48, 16, 17, 25, 105, 122, 110], 9: [37, 69, 10, 1, 24, 57, 26, 41, 50, 20, 29, 13, 92, 104, 107, 148, 143, 133, 139, 128, 117, 127, 138]}</t>
  </si>
  <si>
    <t>N4</t>
  </si>
  <si>
    <t>{1: [31, 2, 91, 75], 2: [12, 22, 6, 83, 42, 84, 19, 45, 53, 15, 23, 24, 127, 138], 3: [7, 36, 38, 3, 35, 18, 40, 88, 30, 61, 85, 5, 141], 4: [54, 39, 89, 90, 70, 76, 66, 49, 97, 96, 8, 92, 104, 107, 148, 143, 133, 139, 128, 117, 131, 142, 102, 106], 5: [55, 82, 60, 77, 78, 48, 16, 25, 17, 95, 72, 56, 87, 101, 114, 130, 123], 6: [37], 7: [74, 34, 93, 86, 47, 80, 43, 99, 67, 63, 94, 14, 100, 120, 136, 150, 113, 147, 149, 135, 105, 122, 110, 134, 124, 132], 8: [33, 28, 64, 73, 52, 46, 9, 51, 44, 62, 21, 109, 140, 121, 145, 129, 116, 146, 137, 118, 126], 9: [69, 10, 1, 57, 26, 41, 50, 20, 29, 13, 79, 32, 103, 112, 144], 10: [4, 59, 58, 65, 98, 71, 27, 68, 11, 81, 111, 108, 115, 125, 119]}</t>
  </si>
  <si>
    <t>N5</t>
  </si>
  <si>
    <t>{1: [37, 69, 10, 1, 24, 57, 41, 50, 20, 29, 13, 79, 8, 96, 97, 49, 113, 150, 120, 136, 135, 149, 147, 103, 124, 132], 2: [12, 28, 22, 6, 83, 42, 84, 19, 45, 53, 15, 23, 26, 92, 104, 107, 148, 143, 133, 139, 128, 117, 131, 142, 102, 106, 138, 127, 112, 144], 3: [7, 31, 2, 91, 75, 95, 72, 56, 87, 38, 36, 3, 18, 35, 121, 140, 109, 146, 116, 129, 145, 101, 114, 130, 123], 4: [5, 85, 61, 4, 30, 88, 40, 62, 21, 44, 51, 59, 58, 118, 126, 141], 5: [89, 90, 76, 70, 47, 86, 93, 78, 77, 60, 34, 74, 82, 55], 6: [33, 9, 46, 52, 73, 64, 81, 11, 68, 27, 71, 98, 65, 137, 115, 108, 111, 125, 119], 7: [54, 39, 32, 66, 100, 14, 94, 63, 67, 99, 43, 80, 48, 16, 17, 25, 105, 122, 134, 110]}</t>
  </si>
  <si>
    <t>N6</t>
  </si>
  <si>
    <t>{1: [37, 69, 10, 1, 57, 24, 6, 23, 15, 53, 84, 83, 42, 19, 45, 148, 143, 133, 139, 128, 117, 131, 142, 102, 138, 127], 2: [89, 90, 66, 76, 70, 47, 80, 48, 16, 25, 17, 95, 72, 56, 87, 101, 114, 130, 123], 3: [5, 85, 61, 4, 59, 58, 9, 33, 46, 52, 73, 64, 28, 22, 106], 4: [54, 39, 32, 79, 8, 49, 97, 96, 13, 29, 20, 50, 41, 26, 92, 107, 104, 103, 112, 144], 5: [75, 91, 2, 36, 38, 3, 35, 18, 40, 88, 146, 116, 129, 145, 121, 140, 109, 137, 118, 126, 141], 6: [7, 31, 30, 51, 65, 44, 62, 21, 98, 71, 27, 68, 11, 81, 111, 108, 115, 125, 119], 7: [55, 82, 74, 34, 60, 77, 78, 93, 86, 43, 99, 67, 63, 94, 14, 100, 120, 136, 150, 113, 147, 149, 135, 105, 122, 110, 134, 124, 132], 10: [12]}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</si>
</sst>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2" fillId="0" borderId="0" xfId="0" applyFont="1"/>
    <xf numFmtId="1" fontId="3" fillId="0" borderId="1" xfId="0" applyNumberFormat="1" applyFont="1" applyBorder="1"/>
    <xf numFmtId="10" fontId="2" fillId="0" borderId="1" xfId="1" applyNumberFormat="1" applyFont="1" applyFill="1" applyBorder="1" applyAlignment="1"/>
    <xf numFmtId="0" fontId="5" fillId="0" borderId="0" xfId="0" applyFont="1"/>
    <xf numFmtId="0" fontId="4" fillId="2" borderId="1" xfId="0" applyFont="1" applyFill="1" applyBorder="1"/>
    <xf numFmtId="0" fontId="3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76898-C0E6-6740-9219-B1E59BB8DBEE}">
  <dimension ref="A1:M76"/>
  <sheetViews>
    <sheetView tabSelected="1" workbookViewId="0">
      <selection activeCell="V3" sqref="V3"/>
    </sheetView>
  </sheetViews>
  <sheetFormatPr baseColWidth="10" defaultColWidth="8.83203125" defaultRowHeight="15" x14ac:dyDescent="0.2"/>
  <cols>
    <col min="1" max="5" width="8.83203125" style="1"/>
    <col min="6" max="6" width="8" style="2" customWidth="1"/>
    <col min="7" max="7" width="8.83203125" style="1"/>
    <col min="8" max="8" width="8.83203125" style="3"/>
    <col min="9" max="10" width="8.83203125" style="1"/>
    <col min="11" max="16384" width="8.83203125" style="4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6</v>
      </c>
      <c r="J1" s="1" t="s">
        <v>8</v>
      </c>
      <c r="K1" s="4" t="s">
        <v>9</v>
      </c>
      <c r="L1" s="4" t="s">
        <v>10</v>
      </c>
    </row>
    <row r="2" spans="1:12" x14ac:dyDescent="0.2">
      <c r="A2" s="1" t="s">
        <v>11</v>
      </c>
      <c r="B2" s="1">
        <v>20</v>
      </c>
      <c r="C2" s="1">
        <v>5</v>
      </c>
      <c r="D2" s="1">
        <v>8</v>
      </c>
      <c r="E2" s="1">
        <v>229886</v>
      </c>
      <c r="F2" s="5">
        <v>231775.9</v>
      </c>
      <c r="G2" s="6">
        <f>(E2-F2)/E2</f>
        <v>-8.2210312937716704E-3</v>
      </c>
      <c r="H2" s="3">
        <v>230548</v>
      </c>
      <c r="I2" s="6">
        <f>(E2-H2)/E2</f>
        <v>-2.8796881932784076E-3</v>
      </c>
      <c r="J2" s="1">
        <v>3</v>
      </c>
      <c r="K2" s="4">
        <v>25</v>
      </c>
      <c r="L2" s="7" t="s">
        <v>12</v>
      </c>
    </row>
    <row r="3" spans="1:12" x14ac:dyDescent="0.2">
      <c r="A3" s="1" t="s">
        <v>13</v>
      </c>
      <c r="B3" s="1">
        <v>20</v>
      </c>
      <c r="C3" s="1">
        <v>5</v>
      </c>
      <c r="D3" s="1">
        <v>5</v>
      </c>
      <c r="E3" s="1">
        <v>180119</v>
      </c>
      <c r="F3" s="2">
        <v>186438</v>
      </c>
      <c r="G3" s="6">
        <f>(E3-F3)/E3</f>
        <v>-3.5082362216090471E-2</v>
      </c>
      <c r="H3" s="3">
        <v>183482</v>
      </c>
      <c r="I3" s="6">
        <f>(E3-H3)/E3</f>
        <v>-1.867098973456437E-2</v>
      </c>
      <c r="J3" s="1">
        <v>3</v>
      </c>
      <c r="L3" s="7" t="s">
        <v>14</v>
      </c>
    </row>
    <row r="4" spans="1:12" x14ac:dyDescent="0.2">
      <c r="A4" s="1" t="s">
        <v>15</v>
      </c>
      <c r="B4" s="1">
        <v>20</v>
      </c>
      <c r="C4" s="1">
        <v>5</v>
      </c>
      <c r="D4" s="1">
        <v>4</v>
      </c>
      <c r="E4" s="1">
        <v>163405</v>
      </c>
      <c r="F4" s="2">
        <v>166717</v>
      </c>
      <c r="G4" s="6">
        <f>(E4-F4)/E4</f>
        <v>-2.026865762981549E-2</v>
      </c>
      <c r="H4" s="3">
        <v>164531</v>
      </c>
      <c r="I4" s="6">
        <f>(E4-H4)/E4</f>
        <v>-6.8908540130350965E-3</v>
      </c>
      <c r="J4" s="1">
        <v>7</v>
      </c>
      <c r="L4" s="7" t="s">
        <v>16</v>
      </c>
    </row>
    <row r="5" spans="1:12" ht="16" x14ac:dyDescent="0.2">
      <c r="A5" s="1" t="s">
        <v>17</v>
      </c>
      <c r="B5" s="1">
        <v>20</v>
      </c>
      <c r="C5" s="1">
        <v>5</v>
      </c>
      <c r="D5" s="1">
        <v>3</v>
      </c>
      <c r="E5" s="1">
        <v>155796</v>
      </c>
      <c r="F5" s="2">
        <v>156272</v>
      </c>
      <c r="G5" s="6">
        <f>(E5-F5)/E5</f>
        <v>-3.055277414054276E-3</v>
      </c>
      <c r="H5" s="8">
        <v>155796</v>
      </c>
      <c r="I5" s="6">
        <f>(E5-H5)/E5</f>
        <v>0</v>
      </c>
      <c r="J5" s="1">
        <v>6</v>
      </c>
      <c r="L5" t="s">
        <v>18</v>
      </c>
    </row>
    <row r="7" spans="1:12" ht="16" x14ac:dyDescent="0.2">
      <c r="A7" s="1" t="s">
        <v>19</v>
      </c>
      <c r="B7" s="1">
        <v>20</v>
      </c>
      <c r="C7" s="1">
        <v>10</v>
      </c>
      <c r="D7" s="1">
        <v>7</v>
      </c>
      <c r="E7" s="1">
        <v>239080</v>
      </c>
      <c r="F7" s="2">
        <v>242031</v>
      </c>
      <c r="G7" s="6">
        <f>(E7-F7)/E7</f>
        <v>-1.2343148736824494E-2</v>
      </c>
      <c r="H7" s="8">
        <v>239080</v>
      </c>
      <c r="I7" s="6">
        <f>(E7-H7)/E7</f>
        <v>0</v>
      </c>
      <c r="J7" s="1">
        <v>7</v>
      </c>
      <c r="K7" s="4">
        <v>30</v>
      </c>
      <c r="L7" t="s">
        <v>20</v>
      </c>
    </row>
    <row r="8" spans="1:12" ht="16" x14ac:dyDescent="0.2">
      <c r="A8" s="1" t="s">
        <v>21</v>
      </c>
      <c r="B8" s="1">
        <v>20</v>
      </c>
      <c r="C8" s="1">
        <v>10</v>
      </c>
      <c r="D8" s="1">
        <v>5</v>
      </c>
      <c r="E8" s="1">
        <v>198048</v>
      </c>
      <c r="F8" s="2">
        <v>200289</v>
      </c>
      <c r="G8" s="6">
        <f>(E8-F8)/E8</f>
        <v>-1.131543868153175E-2</v>
      </c>
      <c r="H8" s="8">
        <v>198048</v>
      </c>
      <c r="I8" s="6">
        <f>(E8-H8)/E8</f>
        <v>0</v>
      </c>
      <c r="J8" s="1">
        <v>8</v>
      </c>
      <c r="L8" t="s">
        <v>22</v>
      </c>
    </row>
    <row r="9" spans="1:12" ht="16" x14ac:dyDescent="0.2">
      <c r="A9" s="1" t="s">
        <v>23</v>
      </c>
      <c r="B9" s="1">
        <v>20</v>
      </c>
      <c r="C9" s="1">
        <v>10</v>
      </c>
      <c r="D9" s="1">
        <v>3</v>
      </c>
      <c r="E9" s="1">
        <v>169372</v>
      </c>
      <c r="F9" s="2">
        <v>169372</v>
      </c>
      <c r="G9" s="6">
        <f>(E9-F9)/E9</f>
        <v>0</v>
      </c>
      <c r="H9" s="8">
        <v>169372</v>
      </c>
      <c r="I9" s="6">
        <f>(E9-H9)/E9</f>
        <v>0</v>
      </c>
      <c r="J9" s="1">
        <v>8</v>
      </c>
      <c r="L9" t="s">
        <v>24</v>
      </c>
    </row>
    <row r="11" spans="1:12" ht="16" x14ac:dyDescent="0.2">
      <c r="A11" s="1" t="s">
        <v>25</v>
      </c>
      <c r="B11" s="1">
        <v>20</v>
      </c>
      <c r="C11" s="1">
        <v>20</v>
      </c>
      <c r="D11" s="1">
        <v>7</v>
      </c>
      <c r="E11" s="1">
        <v>249448</v>
      </c>
      <c r="F11" s="2">
        <v>254395</v>
      </c>
      <c r="G11" s="6">
        <f>(E11-F11)/E11</f>
        <v>-1.9831788589204966E-2</v>
      </c>
      <c r="H11" s="3">
        <v>250557</v>
      </c>
      <c r="I11" s="6">
        <f>(E11-H11)/E11</f>
        <v>-4.445816362528463E-3</v>
      </c>
      <c r="J11" s="1">
        <v>16</v>
      </c>
      <c r="K11" s="4">
        <v>40</v>
      </c>
      <c r="L11" t="s">
        <v>26</v>
      </c>
    </row>
    <row r="12" spans="1:12" ht="16" x14ac:dyDescent="0.2">
      <c r="A12" s="1" t="s">
        <v>27</v>
      </c>
      <c r="B12" s="1">
        <v>20</v>
      </c>
      <c r="C12" s="1">
        <v>20</v>
      </c>
      <c r="D12" s="1">
        <v>5</v>
      </c>
      <c r="E12" s="1">
        <v>215020</v>
      </c>
      <c r="F12" s="2">
        <v>221720</v>
      </c>
      <c r="G12" s="6">
        <f t="shared" ref="G12:G14" si="0">(E12-F12)/E12</f>
        <v>-3.115989210306018E-2</v>
      </c>
      <c r="H12" s="8">
        <v>215020</v>
      </c>
      <c r="I12" s="6">
        <f t="shared" ref="I12:I14" si="1">(E12-H12)/E12</f>
        <v>0</v>
      </c>
      <c r="J12" s="1">
        <v>17</v>
      </c>
      <c r="L12" t="s">
        <v>28</v>
      </c>
    </row>
    <row r="13" spans="1:12" ht="16" x14ac:dyDescent="0.2">
      <c r="A13" s="1" t="s">
        <v>29</v>
      </c>
      <c r="B13" s="1">
        <v>20</v>
      </c>
      <c r="C13" s="1">
        <v>20</v>
      </c>
      <c r="D13" s="1">
        <v>5</v>
      </c>
      <c r="E13" s="1">
        <v>199346</v>
      </c>
      <c r="F13" s="2">
        <v>203013</v>
      </c>
      <c r="G13" s="6">
        <f t="shared" si="0"/>
        <v>-1.8395152147522398E-2</v>
      </c>
      <c r="H13" s="8">
        <v>199346</v>
      </c>
      <c r="I13" s="6">
        <f t="shared" si="1"/>
        <v>0</v>
      </c>
      <c r="J13" s="1">
        <v>21</v>
      </c>
      <c r="L13" t="s">
        <v>30</v>
      </c>
    </row>
    <row r="14" spans="1:12" ht="16" x14ac:dyDescent="0.2">
      <c r="A14" s="1" t="s">
        <v>31</v>
      </c>
      <c r="B14" s="1">
        <v>20</v>
      </c>
      <c r="C14" s="1">
        <v>20</v>
      </c>
      <c r="D14" s="1">
        <v>4</v>
      </c>
      <c r="E14" s="1">
        <v>195366</v>
      </c>
      <c r="F14" s="2">
        <v>201040</v>
      </c>
      <c r="G14" s="6">
        <f t="shared" si="0"/>
        <v>-2.9042924562103948E-2</v>
      </c>
      <c r="H14" s="8">
        <v>195366</v>
      </c>
      <c r="I14" s="6">
        <f t="shared" si="1"/>
        <v>0</v>
      </c>
      <c r="J14" s="1">
        <v>20</v>
      </c>
      <c r="L14" t="s">
        <v>32</v>
      </c>
    </row>
    <row r="16" spans="1:12" ht="16" x14ac:dyDescent="0.2">
      <c r="A16" s="1" t="s">
        <v>33</v>
      </c>
      <c r="B16" s="1">
        <v>30</v>
      </c>
      <c r="C16" s="1">
        <v>8</v>
      </c>
      <c r="D16" s="1">
        <v>12</v>
      </c>
      <c r="E16" s="1">
        <v>322530</v>
      </c>
      <c r="F16" s="2">
        <v>331772</v>
      </c>
      <c r="G16" s="6">
        <f>(E16-F16)/E16</f>
        <v>-2.8654698787709671E-2</v>
      </c>
      <c r="H16" s="3">
        <v>324293</v>
      </c>
      <c r="I16" s="6">
        <f>(E16-H16)/E16</f>
        <v>-5.4661581868353333E-3</v>
      </c>
      <c r="J16" s="1">
        <v>20</v>
      </c>
      <c r="K16" s="4">
        <v>38</v>
      </c>
      <c r="L16" t="s">
        <v>34</v>
      </c>
    </row>
    <row r="17" spans="1:12" x14ac:dyDescent="0.2">
      <c r="A17" s="1" t="s">
        <v>35</v>
      </c>
      <c r="B17" s="1">
        <v>30</v>
      </c>
      <c r="C17" s="1">
        <v>8</v>
      </c>
      <c r="D17" s="1">
        <v>11</v>
      </c>
      <c r="E17" s="1">
        <v>316709</v>
      </c>
      <c r="F17" s="2">
        <v>320972</v>
      </c>
      <c r="G17" s="6">
        <f>(E17-F17)/E17</f>
        <v>-1.3460305832799195E-2</v>
      </c>
      <c r="H17" s="3">
        <v>318504</v>
      </c>
      <c r="I17" s="6">
        <f>(E17-H17)/E17</f>
        <v>-5.667663375527693E-3</v>
      </c>
      <c r="J17" s="1">
        <v>17</v>
      </c>
      <c r="L17" s="4" t="s">
        <v>36</v>
      </c>
    </row>
    <row r="18" spans="1:12" ht="16" x14ac:dyDescent="0.2">
      <c r="A18" s="1" t="s">
        <v>37</v>
      </c>
      <c r="B18" s="1">
        <v>30</v>
      </c>
      <c r="C18" s="1">
        <v>8</v>
      </c>
      <c r="D18" s="1">
        <v>7</v>
      </c>
      <c r="E18" s="1">
        <v>239479</v>
      </c>
      <c r="F18" s="2">
        <v>239479</v>
      </c>
      <c r="G18" s="6">
        <f t="shared" ref="G18:G19" si="2">(E18-F18)/E18</f>
        <v>0</v>
      </c>
      <c r="H18" s="8">
        <v>239479</v>
      </c>
      <c r="I18" s="6">
        <f t="shared" ref="I18:I19" si="3">(E18-H18)/E18</f>
        <v>0</v>
      </c>
      <c r="J18" s="1">
        <v>16</v>
      </c>
      <c r="L18" t="s">
        <v>38</v>
      </c>
    </row>
    <row r="19" spans="1:12" ht="16" x14ac:dyDescent="0.2">
      <c r="A19" s="1" t="s">
        <v>39</v>
      </c>
      <c r="B19" s="1">
        <v>30</v>
      </c>
      <c r="C19" s="1">
        <v>8</v>
      </c>
      <c r="D19" s="1">
        <v>5</v>
      </c>
      <c r="E19" s="1">
        <v>205832</v>
      </c>
      <c r="F19" s="2">
        <v>208807</v>
      </c>
      <c r="G19" s="6">
        <f t="shared" si="2"/>
        <v>-1.4453534921683704E-2</v>
      </c>
      <c r="H19" s="8">
        <v>205832</v>
      </c>
      <c r="I19" s="6">
        <f t="shared" si="3"/>
        <v>0</v>
      </c>
      <c r="J19" s="1">
        <v>15</v>
      </c>
      <c r="L19" t="s">
        <v>40</v>
      </c>
    </row>
    <row r="21" spans="1:12" ht="16" x14ac:dyDescent="0.2">
      <c r="A21" s="1" t="s">
        <v>41</v>
      </c>
      <c r="B21" s="1">
        <v>30</v>
      </c>
      <c r="C21" s="1">
        <v>15</v>
      </c>
      <c r="D21" s="1">
        <v>7</v>
      </c>
      <c r="E21" s="1">
        <v>238880</v>
      </c>
      <c r="F21" s="2">
        <v>243634</v>
      </c>
      <c r="G21" s="6">
        <f>(E21-F21)/E21</f>
        <v>-1.9901205626255861E-2</v>
      </c>
      <c r="H21" s="8">
        <v>238880</v>
      </c>
      <c r="I21" s="6">
        <f>(E21-H21)/E21</f>
        <v>0</v>
      </c>
      <c r="J21" s="1">
        <v>25</v>
      </c>
      <c r="K21" s="4">
        <v>45</v>
      </c>
      <c r="L21" t="s">
        <v>42</v>
      </c>
    </row>
    <row r="22" spans="1:12" ht="16" x14ac:dyDescent="0.2">
      <c r="A22" s="1" t="s">
        <v>43</v>
      </c>
      <c r="B22" s="1">
        <v>30</v>
      </c>
      <c r="C22" s="1">
        <v>15</v>
      </c>
      <c r="D22" s="1">
        <v>4</v>
      </c>
      <c r="E22" s="1">
        <v>212263</v>
      </c>
      <c r="F22" s="2">
        <v>217500</v>
      </c>
      <c r="G22" s="6">
        <f>(E22-F22)/E22</f>
        <v>-2.4672222667162905E-2</v>
      </c>
      <c r="H22" s="8">
        <v>212263</v>
      </c>
      <c r="I22" s="6">
        <f>(E22-H22)/E22</f>
        <v>0</v>
      </c>
      <c r="J22" s="1">
        <v>26</v>
      </c>
      <c r="L22" t="s">
        <v>44</v>
      </c>
    </row>
    <row r="23" spans="1:12" ht="16" x14ac:dyDescent="0.2">
      <c r="A23" s="1" t="s">
        <v>45</v>
      </c>
      <c r="B23" s="1">
        <v>30</v>
      </c>
      <c r="C23" s="1">
        <v>15</v>
      </c>
      <c r="D23" s="1">
        <v>4</v>
      </c>
      <c r="E23" s="1">
        <v>206659</v>
      </c>
      <c r="F23" s="2">
        <v>210299</v>
      </c>
      <c r="G23" s="6">
        <f>(E23-F23)/E23</f>
        <v>-1.7613556631939573E-2</v>
      </c>
      <c r="H23" s="3">
        <v>208837</v>
      </c>
      <c r="I23" s="6">
        <f>(E23-H23)/E23</f>
        <v>-1.0539100644056151E-2</v>
      </c>
      <c r="J23" s="1">
        <v>27</v>
      </c>
      <c r="L23" t="s">
        <v>46</v>
      </c>
    </row>
    <row r="25" spans="1:12" ht="16" x14ac:dyDescent="0.2">
      <c r="A25" s="1" t="s">
        <v>47</v>
      </c>
      <c r="B25" s="1">
        <v>30</v>
      </c>
      <c r="C25" s="1">
        <v>30</v>
      </c>
      <c r="D25" s="1">
        <v>6</v>
      </c>
      <c r="E25" s="1">
        <v>263173</v>
      </c>
      <c r="F25" s="2">
        <v>270778</v>
      </c>
      <c r="G25" s="6">
        <f>(E25-F25)/E25</f>
        <v>-2.8897341292609804E-2</v>
      </c>
      <c r="H25" s="3">
        <v>267148</v>
      </c>
      <c r="I25" s="6">
        <f>(E25-H25)/E25</f>
        <v>-1.5104133022764494E-2</v>
      </c>
      <c r="J25" s="1">
        <v>48</v>
      </c>
      <c r="K25" s="4">
        <v>60</v>
      </c>
      <c r="L25" t="s">
        <v>48</v>
      </c>
    </row>
    <row r="26" spans="1:12" ht="16" x14ac:dyDescent="0.2">
      <c r="A26" s="1" t="s">
        <v>49</v>
      </c>
      <c r="B26" s="1">
        <v>30</v>
      </c>
      <c r="C26" s="1">
        <v>30</v>
      </c>
      <c r="D26" s="1">
        <v>7</v>
      </c>
      <c r="E26" s="1">
        <v>265213</v>
      </c>
      <c r="F26" s="2">
        <v>271555</v>
      </c>
      <c r="G26" s="6">
        <f t="shared" ref="G26:G42" si="4">(E26-F26)/E26</f>
        <v>-2.3912854950549182E-2</v>
      </c>
      <c r="H26" s="3">
        <v>265653</v>
      </c>
      <c r="I26" s="6">
        <f t="shared" ref="I26:I42" si="5">(E26-H26)/E26</f>
        <v>-1.6590438628574014E-3</v>
      </c>
      <c r="J26" s="1">
        <v>50</v>
      </c>
      <c r="L26" t="s">
        <v>50</v>
      </c>
    </row>
    <row r="27" spans="1:12" ht="16" x14ac:dyDescent="0.2">
      <c r="A27" s="1" t="s">
        <v>51</v>
      </c>
      <c r="B27" s="1">
        <v>30</v>
      </c>
      <c r="C27" s="1">
        <v>30</v>
      </c>
      <c r="D27" s="1">
        <v>5</v>
      </c>
      <c r="E27" s="1">
        <v>241120</v>
      </c>
      <c r="F27" s="2">
        <v>246754</v>
      </c>
      <c r="G27" s="6">
        <f t="shared" si="4"/>
        <v>-2.3365958858659587E-2</v>
      </c>
      <c r="H27" s="3">
        <v>241941</v>
      </c>
      <c r="I27" s="6">
        <f t="shared" si="5"/>
        <v>-3.4049435965494358E-3</v>
      </c>
      <c r="J27" s="1">
        <v>54</v>
      </c>
      <c r="L27" t="s">
        <v>52</v>
      </c>
    </row>
    <row r="28" spans="1:12" ht="16" x14ac:dyDescent="0.2">
      <c r="A28" s="1" t="s">
        <v>53</v>
      </c>
      <c r="B28" s="1">
        <v>30</v>
      </c>
      <c r="C28" s="1">
        <v>30</v>
      </c>
      <c r="D28" s="1">
        <v>4</v>
      </c>
      <c r="E28" s="1">
        <v>233861</v>
      </c>
      <c r="F28" s="2">
        <v>237336</v>
      </c>
      <c r="G28" s="6">
        <f t="shared" si="4"/>
        <v>-1.485925400130847E-2</v>
      </c>
      <c r="H28" s="8">
        <v>233861</v>
      </c>
      <c r="I28" s="6">
        <f t="shared" si="5"/>
        <v>0</v>
      </c>
      <c r="J28" s="1">
        <v>53</v>
      </c>
      <c r="L28" t="s">
        <v>54</v>
      </c>
    </row>
    <row r="30" spans="1:12" ht="16" x14ac:dyDescent="0.2">
      <c r="A30" s="1" t="s">
        <v>55</v>
      </c>
      <c r="B30" s="1">
        <v>45</v>
      </c>
      <c r="C30" s="1">
        <v>12</v>
      </c>
      <c r="D30" s="1">
        <v>10</v>
      </c>
      <c r="E30" s="1">
        <v>306306</v>
      </c>
      <c r="F30" s="2">
        <v>316818</v>
      </c>
      <c r="G30" s="6">
        <f t="shared" si="4"/>
        <v>-3.4318622553916669E-2</v>
      </c>
      <c r="H30" s="3">
        <v>309101</v>
      </c>
      <c r="I30" s="6">
        <f t="shared" si="5"/>
        <v>-9.1248620660385367E-3</v>
      </c>
      <c r="J30" s="1">
        <v>48</v>
      </c>
      <c r="K30" s="4">
        <v>57</v>
      </c>
      <c r="L30" t="s">
        <v>56</v>
      </c>
    </row>
    <row r="31" spans="1:12" ht="16" x14ac:dyDescent="0.2">
      <c r="A31" s="1" t="s">
        <v>57</v>
      </c>
      <c r="B31" s="1">
        <v>45</v>
      </c>
      <c r="C31" s="1">
        <v>12</v>
      </c>
      <c r="D31" s="1">
        <v>6</v>
      </c>
      <c r="E31" s="1">
        <v>245441</v>
      </c>
      <c r="F31" s="2">
        <v>253896</v>
      </c>
      <c r="G31" s="6">
        <f t="shared" si="4"/>
        <v>-3.4448197326445051E-2</v>
      </c>
      <c r="H31" s="8">
        <v>245441</v>
      </c>
      <c r="I31" s="6">
        <f t="shared" si="5"/>
        <v>0</v>
      </c>
      <c r="J31" s="1">
        <v>50</v>
      </c>
      <c r="L31" t="s">
        <v>58</v>
      </c>
    </row>
    <row r="32" spans="1:12" ht="16" x14ac:dyDescent="0.2">
      <c r="A32" s="1" t="s">
        <v>59</v>
      </c>
      <c r="B32" s="1">
        <v>45</v>
      </c>
      <c r="C32" s="1">
        <v>12</v>
      </c>
      <c r="D32" s="1">
        <v>5</v>
      </c>
      <c r="E32" s="1">
        <v>229507</v>
      </c>
      <c r="F32" s="2">
        <v>234610</v>
      </c>
      <c r="G32" s="6">
        <f t="shared" si="4"/>
        <v>-2.2234615937640246E-2</v>
      </c>
      <c r="H32" s="3">
        <v>231203</v>
      </c>
      <c r="I32" s="6">
        <f t="shared" si="5"/>
        <v>-7.3897528179968364E-3</v>
      </c>
      <c r="J32" s="1">
        <v>50</v>
      </c>
      <c r="L32" t="s">
        <v>60</v>
      </c>
    </row>
    <row r="33" spans="1:12" ht="16" x14ac:dyDescent="0.2">
      <c r="A33" s="1" t="s">
        <v>61</v>
      </c>
      <c r="B33" s="1">
        <v>45</v>
      </c>
      <c r="C33" s="1">
        <v>12</v>
      </c>
      <c r="D33" s="1">
        <v>6</v>
      </c>
      <c r="E33" s="1">
        <v>232521</v>
      </c>
      <c r="F33" s="2">
        <v>243577</v>
      </c>
      <c r="G33" s="6">
        <f t="shared" si="4"/>
        <v>-4.7548393478438505E-2</v>
      </c>
      <c r="H33" s="3">
        <v>236168</v>
      </c>
      <c r="I33" s="6">
        <f t="shared" si="5"/>
        <v>-1.5684604831391575E-2</v>
      </c>
      <c r="J33" s="1">
        <v>51</v>
      </c>
      <c r="L33" t="s">
        <v>62</v>
      </c>
    </row>
    <row r="34" spans="1:12" ht="16" x14ac:dyDescent="0.2">
      <c r="A34" s="1" t="s">
        <v>63</v>
      </c>
      <c r="B34" s="1">
        <v>45</v>
      </c>
      <c r="C34" s="1">
        <v>12</v>
      </c>
      <c r="D34" s="1">
        <v>5</v>
      </c>
      <c r="E34" s="1">
        <v>221730</v>
      </c>
      <c r="F34" s="2">
        <v>229640</v>
      </c>
      <c r="G34" s="6">
        <f t="shared" si="4"/>
        <v>-3.5674017949758718E-2</v>
      </c>
      <c r="H34" s="3">
        <v>221899</v>
      </c>
      <c r="I34" s="6">
        <f t="shared" si="5"/>
        <v>-7.6218824696703202E-4</v>
      </c>
      <c r="J34" s="1">
        <v>56</v>
      </c>
      <c r="L34" t="s">
        <v>64</v>
      </c>
    </row>
    <row r="35" spans="1:12" x14ac:dyDescent="0.2">
      <c r="A35" s="1" t="s">
        <v>65</v>
      </c>
      <c r="B35" s="1">
        <v>45</v>
      </c>
      <c r="C35" s="1">
        <v>12</v>
      </c>
      <c r="D35" s="1">
        <v>4</v>
      </c>
      <c r="E35" s="1">
        <v>213457</v>
      </c>
      <c r="F35" s="2">
        <v>219374</v>
      </c>
      <c r="G35" s="6">
        <f t="shared" si="4"/>
        <v>-2.7719868638648535E-2</v>
      </c>
      <c r="H35" s="8">
        <v>213457</v>
      </c>
      <c r="I35" s="6">
        <f t="shared" si="5"/>
        <v>0</v>
      </c>
      <c r="J35" s="1">
        <v>58</v>
      </c>
      <c r="L35" s="4" t="s">
        <v>66</v>
      </c>
    </row>
    <row r="37" spans="1:12" ht="16" x14ac:dyDescent="0.2">
      <c r="A37" s="1" t="s">
        <v>67</v>
      </c>
      <c r="B37" s="1">
        <v>45</v>
      </c>
      <c r="C37" s="1">
        <v>23</v>
      </c>
      <c r="D37" s="1">
        <v>6</v>
      </c>
      <c r="E37" s="1">
        <v>268933</v>
      </c>
      <c r="F37" s="2">
        <v>276053</v>
      </c>
      <c r="G37" s="6">
        <f t="shared" si="4"/>
        <v>-2.6474995630882042E-2</v>
      </c>
      <c r="H37" s="3">
        <v>269416</v>
      </c>
      <c r="I37" s="6">
        <f t="shared" si="5"/>
        <v>-1.7959863609151722E-3</v>
      </c>
      <c r="J37" s="1">
        <v>81</v>
      </c>
      <c r="K37" s="4">
        <v>68</v>
      </c>
      <c r="L37" t="s">
        <v>68</v>
      </c>
    </row>
    <row r="38" spans="1:12" ht="16" x14ac:dyDescent="0.2">
      <c r="A38" s="1" t="s">
        <v>69</v>
      </c>
      <c r="B38" s="1">
        <v>45</v>
      </c>
      <c r="C38" s="1">
        <v>23</v>
      </c>
      <c r="D38" s="1">
        <v>5</v>
      </c>
      <c r="E38" s="1">
        <v>253365</v>
      </c>
      <c r="F38" s="2">
        <v>264143</v>
      </c>
      <c r="G38" s="6">
        <f t="shared" si="4"/>
        <v>-4.2539419414678425E-2</v>
      </c>
      <c r="H38" s="3">
        <v>254933</v>
      </c>
      <c r="I38" s="6">
        <f t="shared" si="5"/>
        <v>-6.1887000966984393E-3</v>
      </c>
      <c r="J38" s="1">
        <v>86</v>
      </c>
      <c r="L38" t="s">
        <v>70</v>
      </c>
    </row>
    <row r="39" spans="1:12" ht="16" x14ac:dyDescent="0.2">
      <c r="A39" s="1" t="s">
        <v>71</v>
      </c>
      <c r="B39" s="1">
        <v>45</v>
      </c>
      <c r="C39" s="1">
        <v>23</v>
      </c>
      <c r="D39" s="1">
        <v>4</v>
      </c>
      <c r="E39" s="1">
        <v>247449</v>
      </c>
      <c r="F39" s="2">
        <v>257846</v>
      </c>
      <c r="G39" s="6">
        <f t="shared" si="4"/>
        <v>-4.2016738802743189E-2</v>
      </c>
      <c r="H39" s="8">
        <v>247449</v>
      </c>
      <c r="I39" s="6">
        <f t="shared" si="5"/>
        <v>0</v>
      </c>
      <c r="J39" s="1">
        <v>89</v>
      </c>
      <c r="L39" t="s">
        <v>72</v>
      </c>
    </row>
    <row r="40" spans="1:12" ht="16" x14ac:dyDescent="0.2">
      <c r="A40" s="1" t="s">
        <v>73</v>
      </c>
      <c r="B40" s="1">
        <v>45</v>
      </c>
      <c r="C40" s="1">
        <v>23</v>
      </c>
      <c r="D40" s="1">
        <v>5</v>
      </c>
      <c r="E40" s="1">
        <v>250221</v>
      </c>
      <c r="F40" s="2">
        <v>266230</v>
      </c>
      <c r="G40" s="6">
        <f t="shared" si="4"/>
        <v>-6.3979442173118961E-2</v>
      </c>
      <c r="H40" s="3">
        <v>251984</v>
      </c>
      <c r="I40" s="6">
        <f t="shared" si="5"/>
        <v>-7.0457715379604428E-3</v>
      </c>
      <c r="J40" s="1">
        <v>89</v>
      </c>
      <c r="L40" t="s">
        <v>74</v>
      </c>
    </row>
    <row r="41" spans="1:12" ht="16" x14ac:dyDescent="0.2">
      <c r="A41" s="1" t="s">
        <v>75</v>
      </c>
      <c r="B41" s="1">
        <v>45</v>
      </c>
      <c r="C41" s="1">
        <v>23</v>
      </c>
      <c r="D41" s="1">
        <v>4</v>
      </c>
      <c r="E41" s="1">
        <v>246121</v>
      </c>
      <c r="F41" s="2">
        <v>253223</v>
      </c>
      <c r="G41" s="6">
        <f t="shared" si="4"/>
        <v>-2.8855725435862848E-2</v>
      </c>
      <c r="H41" s="8">
        <v>246121</v>
      </c>
      <c r="I41" s="6">
        <f t="shared" si="5"/>
        <v>0</v>
      </c>
      <c r="J41" s="1">
        <v>89</v>
      </c>
      <c r="L41" t="s">
        <v>76</v>
      </c>
    </row>
    <row r="42" spans="1:12" ht="16" x14ac:dyDescent="0.2">
      <c r="A42" s="1" t="s">
        <v>77</v>
      </c>
      <c r="B42" s="1">
        <v>45</v>
      </c>
      <c r="C42" s="1">
        <v>23</v>
      </c>
      <c r="D42" s="1">
        <v>5</v>
      </c>
      <c r="E42" s="1">
        <v>249135</v>
      </c>
      <c r="F42" s="2">
        <v>256194</v>
      </c>
      <c r="G42" s="6">
        <f t="shared" si="4"/>
        <v>-2.8334035763742549E-2</v>
      </c>
      <c r="H42" s="3">
        <v>251984</v>
      </c>
      <c r="I42" s="6">
        <f t="shared" si="5"/>
        <v>-1.143556706203464E-2</v>
      </c>
      <c r="J42" s="1">
        <v>82</v>
      </c>
      <c r="L42" t="s">
        <v>78</v>
      </c>
    </row>
    <row r="44" spans="1:12" ht="16" x14ac:dyDescent="0.2">
      <c r="A44" s="1" t="s">
        <v>79</v>
      </c>
      <c r="B44" s="1">
        <v>45</v>
      </c>
      <c r="C44" s="1">
        <v>45</v>
      </c>
      <c r="D44" s="1">
        <v>10</v>
      </c>
      <c r="E44" s="1">
        <v>350246</v>
      </c>
      <c r="F44" s="2">
        <v>364554</v>
      </c>
      <c r="G44" s="6">
        <f t="shared" ref="G44:G76" si="6">(E44-F44)/E44</f>
        <v>-4.0851287380869447E-2</v>
      </c>
      <c r="H44" s="3">
        <v>354287</v>
      </c>
      <c r="I44" s="6">
        <f t="shared" ref="I44:I76" si="7">(E44-H44)/E44</f>
        <v>-1.1537604997630237E-2</v>
      </c>
      <c r="J44" s="1">
        <v>154</v>
      </c>
      <c r="K44" s="4">
        <v>90</v>
      </c>
      <c r="L44" t="s">
        <v>80</v>
      </c>
    </row>
    <row r="45" spans="1:12" ht="16" x14ac:dyDescent="0.2">
      <c r="A45" s="1" t="s">
        <v>81</v>
      </c>
      <c r="B45" s="1">
        <v>45</v>
      </c>
      <c r="C45" s="1">
        <v>45</v>
      </c>
      <c r="D45" s="1">
        <v>7</v>
      </c>
      <c r="E45" s="1">
        <v>309944</v>
      </c>
      <c r="F45" s="2">
        <v>316511</v>
      </c>
      <c r="G45" s="6">
        <f t="shared" si="6"/>
        <v>-2.118769842294092E-2</v>
      </c>
      <c r="H45" s="3">
        <v>311730</v>
      </c>
      <c r="I45" s="6">
        <f t="shared" si="7"/>
        <v>-5.7623312598404875E-3</v>
      </c>
      <c r="J45" s="1">
        <v>120</v>
      </c>
      <c r="L45" t="s">
        <v>82</v>
      </c>
    </row>
    <row r="46" spans="1:12" ht="16" x14ac:dyDescent="0.2">
      <c r="A46" s="1" t="s">
        <v>83</v>
      </c>
      <c r="B46" s="1">
        <v>45</v>
      </c>
      <c r="C46" s="1">
        <v>45</v>
      </c>
      <c r="D46" s="1">
        <v>5</v>
      </c>
      <c r="E46" s="1">
        <v>294507</v>
      </c>
      <c r="F46" s="2">
        <v>308408</v>
      </c>
      <c r="G46" s="6">
        <f t="shared" si="6"/>
        <v>-4.7200915428156208E-2</v>
      </c>
      <c r="H46" s="3">
        <v>297492</v>
      </c>
      <c r="I46" s="6">
        <f t="shared" si="7"/>
        <v>-1.0135582515865497E-2</v>
      </c>
      <c r="J46" s="1">
        <v>169</v>
      </c>
      <c r="L46" t="s">
        <v>84</v>
      </c>
    </row>
    <row r="47" spans="1:12" ht="16" x14ac:dyDescent="0.2">
      <c r="A47" s="1" t="s">
        <v>85</v>
      </c>
      <c r="B47" s="1">
        <v>45</v>
      </c>
      <c r="C47" s="1">
        <v>45</v>
      </c>
      <c r="D47" s="1">
        <v>6</v>
      </c>
      <c r="E47" s="1">
        <v>295988</v>
      </c>
      <c r="F47" s="2">
        <v>304473</v>
      </c>
      <c r="G47" s="6">
        <f t="shared" si="6"/>
        <v>-2.8666702704163681E-2</v>
      </c>
      <c r="H47" s="3">
        <v>296656</v>
      </c>
      <c r="I47" s="6">
        <f t="shared" si="7"/>
        <v>-2.2568482506047541E-3</v>
      </c>
      <c r="J47" s="1">
        <v>171</v>
      </c>
      <c r="L47" t="s">
        <v>86</v>
      </c>
    </row>
    <row r="48" spans="1:12" ht="16" x14ac:dyDescent="0.2">
      <c r="A48" s="1" t="s">
        <v>87</v>
      </c>
      <c r="B48" s="1">
        <v>45</v>
      </c>
      <c r="C48" s="1">
        <v>45</v>
      </c>
      <c r="D48" s="1">
        <v>7</v>
      </c>
      <c r="E48" s="1">
        <v>301226</v>
      </c>
      <c r="F48" s="2">
        <v>310837</v>
      </c>
      <c r="G48" s="6">
        <f t="shared" si="6"/>
        <v>-3.1906276350647023E-2</v>
      </c>
      <c r="H48" s="3">
        <v>304842</v>
      </c>
      <c r="I48" s="6">
        <f t="shared" si="7"/>
        <v>-1.2004275859321572E-2</v>
      </c>
      <c r="J48" s="1">
        <v>177</v>
      </c>
      <c r="L48" t="s">
        <v>88</v>
      </c>
    </row>
    <row r="50" spans="1:13" ht="16" x14ac:dyDescent="0.2">
      <c r="A50" s="1" t="s">
        <v>89</v>
      </c>
      <c r="B50" s="1">
        <v>75</v>
      </c>
      <c r="C50" s="1">
        <v>19</v>
      </c>
      <c r="D50" s="1">
        <v>10</v>
      </c>
      <c r="E50" s="1">
        <v>335007</v>
      </c>
      <c r="F50" s="2">
        <v>354565</v>
      </c>
      <c r="G50" s="6">
        <f t="shared" si="6"/>
        <v>-5.8380869653469926E-2</v>
      </c>
      <c r="H50" s="3">
        <v>340294</v>
      </c>
      <c r="I50" s="6">
        <f t="shared" si="7"/>
        <v>-1.5781759784123914E-2</v>
      </c>
      <c r="J50" s="1">
        <v>203</v>
      </c>
      <c r="K50" s="4">
        <v>94</v>
      </c>
      <c r="L50" t="s">
        <v>90</v>
      </c>
      <c r="M50"/>
    </row>
    <row r="51" spans="1:13" x14ac:dyDescent="0.2">
      <c r="A51" s="1" t="s">
        <v>91</v>
      </c>
      <c r="B51" s="1">
        <v>75</v>
      </c>
      <c r="C51" s="1">
        <v>19</v>
      </c>
      <c r="D51" s="1">
        <v>8</v>
      </c>
      <c r="E51" s="1">
        <v>310417</v>
      </c>
      <c r="F51" s="2">
        <v>322319</v>
      </c>
      <c r="G51" s="6">
        <f t="shared" si="6"/>
        <v>-3.8341972250231143E-2</v>
      </c>
      <c r="H51" s="3">
        <v>316633</v>
      </c>
      <c r="I51" s="6">
        <f t="shared" si="7"/>
        <v>-2.0024676483568878E-2</v>
      </c>
      <c r="J51" s="1">
        <v>213</v>
      </c>
      <c r="L51" s="4" t="s">
        <v>92</v>
      </c>
    </row>
    <row r="52" spans="1:13" ht="16" x14ac:dyDescent="0.2">
      <c r="A52" s="1" t="s">
        <v>93</v>
      </c>
      <c r="B52" s="1">
        <v>75</v>
      </c>
      <c r="C52" s="1">
        <v>19</v>
      </c>
      <c r="D52" s="1">
        <v>6</v>
      </c>
      <c r="E52" s="1">
        <v>279219</v>
      </c>
      <c r="F52" s="2">
        <v>296538</v>
      </c>
      <c r="G52" s="6">
        <f t="shared" si="6"/>
        <v>-6.2026581285657495E-2</v>
      </c>
      <c r="H52" s="3">
        <v>283039</v>
      </c>
      <c r="I52" s="6">
        <f t="shared" si="7"/>
        <v>-1.3681017409273724E-2</v>
      </c>
      <c r="J52" s="1">
        <v>240</v>
      </c>
      <c r="L52" t="s">
        <v>94</v>
      </c>
    </row>
    <row r="53" spans="1:13" ht="16" x14ac:dyDescent="0.2">
      <c r="A53" s="1" t="s">
        <v>95</v>
      </c>
      <c r="B53" s="1">
        <v>75</v>
      </c>
      <c r="C53" s="1">
        <v>19</v>
      </c>
      <c r="D53" s="1">
        <v>7</v>
      </c>
      <c r="E53" s="1">
        <v>296533</v>
      </c>
      <c r="F53" s="2">
        <v>307424</v>
      </c>
      <c r="G53" s="6">
        <f t="shared" si="6"/>
        <v>-3.6727784091483917E-2</v>
      </c>
      <c r="H53" s="3">
        <v>299396</v>
      </c>
      <c r="I53" s="6">
        <f t="shared" si="7"/>
        <v>-9.654911932230139E-3</v>
      </c>
      <c r="J53" s="1">
        <v>226</v>
      </c>
      <c r="L53" t="s">
        <v>96</v>
      </c>
    </row>
    <row r="55" spans="1:13" ht="16" x14ac:dyDescent="0.2">
      <c r="A55" s="1" t="s">
        <v>97</v>
      </c>
      <c r="B55" s="1">
        <v>75</v>
      </c>
      <c r="C55" s="1">
        <v>38</v>
      </c>
      <c r="D55" s="1">
        <v>10</v>
      </c>
      <c r="E55" s="1">
        <v>394071</v>
      </c>
      <c r="F55" s="9">
        <v>420288</v>
      </c>
      <c r="G55" s="6">
        <f t="shared" si="6"/>
        <v>-6.6528620477020642E-2</v>
      </c>
      <c r="H55" s="3">
        <v>408311</v>
      </c>
      <c r="I55" s="6">
        <f t="shared" si="7"/>
        <v>-3.6135620230872099E-2</v>
      </c>
      <c r="J55" s="1">
        <v>298</v>
      </c>
      <c r="K55" s="4">
        <v>113</v>
      </c>
      <c r="L55" t="s">
        <v>98</v>
      </c>
    </row>
    <row r="56" spans="1:13" ht="16" x14ac:dyDescent="0.2">
      <c r="A56" s="1" t="s">
        <v>99</v>
      </c>
      <c r="B56" s="1">
        <v>75</v>
      </c>
      <c r="C56" s="1">
        <v>38</v>
      </c>
      <c r="D56" s="1">
        <v>8</v>
      </c>
      <c r="E56" s="1">
        <v>362130</v>
      </c>
      <c r="F56" s="2">
        <v>389813</v>
      </c>
      <c r="G56" s="6">
        <f t="shared" si="6"/>
        <v>-7.6444923093916553E-2</v>
      </c>
      <c r="H56" s="3">
        <v>370607</v>
      </c>
      <c r="I56" s="6">
        <f t="shared" si="7"/>
        <v>-2.3408720625189849E-2</v>
      </c>
      <c r="J56" s="1">
        <v>303</v>
      </c>
      <c r="L56" t="s">
        <v>100</v>
      </c>
    </row>
    <row r="57" spans="1:13" ht="16" x14ac:dyDescent="0.2">
      <c r="A57" s="1" t="s">
        <v>101</v>
      </c>
      <c r="B57" s="1">
        <v>75</v>
      </c>
      <c r="C57" s="1">
        <v>38</v>
      </c>
      <c r="D57" s="1">
        <v>9</v>
      </c>
      <c r="E57" s="1">
        <v>365694</v>
      </c>
      <c r="F57" s="2">
        <v>386250</v>
      </c>
      <c r="G57" s="6">
        <f t="shared" si="6"/>
        <v>-5.6210930450048401E-2</v>
      </c>
      <c r="H57" s="3">
        <v>377595</v>
      </c>
      <c r="I57" s="6">
        <f t="shared" si="7"/>
        <v>-3.2543602027924987E-2</v>
      </c>
      <c r="J57" s="1">
        <v>315</v>
      </c>
      <c r="L57" t="s">
        <v>102</v>
      </c>
    </row>
    <row r="58" spans="1:13" ht="16" x14ac:dyDescent="0.2">
      <c r="A58" s="1" t="s">
        <v>103</v>
      </c>
      <c r="B58" s="1">
        <v>75</v>
      </c>
      <c r="C58" s="1">
        <v>38</v>
      </c>
      <c r="D58" s="1">
        <v>7</v>
      </c>
      <c r="E58" s="1">
        <v>348950</v>
      </c>
      <c r="F58" s="2">
        <v>360814</v>
      </c>
      <c r="G58" s="6">
        <f t="shared" si="6"/>
        <v>-3.3999140277976785E-2</v>
      </c>
      <c r="H58" s="3">
        <v>351000</v>
      </c>
      <c r="I58" s="6">
        <f t="shared" si="7"/>
        <v>-5.8747671586187131E-3</v>
      </c>
      <c r="J58" s="1">
        <v>255</v>
      </c>
      <c r="L58" t="s">
        <v>104</v>
      </c>
    </row>
    <row r="60" spans="1:13" ht="16" x14ac:dyDescent="0.2">
      <c r="A60" s="1" t="s">
        <v>105</v>
      </c>
      <c r="B60" s="1">
        <v>75</v>
      </c>
      <c r="C60" s="1">
        <v>75</v>
      </c>
      <c r="D60" s="1">
        <v>10</v>
      </c>
      <c r="E60" s="1">
        <v>417897</v>
      </c>
      <c r="F60" s="2">
        <v>468593</v>
      </c>
      <c r="G60" s="6">
        <f t="shared" si="6"/>
        <v>-0.12131218936723642</v>
      </c>
      <c r="H60" s="3">
        <v>453141</v>
      </c>
      <c r="I60" s="6">
        <f t="shared" si="7"/>
        <v>-8.4336570973230246E-2</v>
      </c>
      <c r="J60" s="1">
        <v>487</v>
      </c>
      <c r="K60" s="4">
        <v>150</v>
      </c>
      <c r="L60" t="s">
        <v>106</v>
      </c>
    </row>
    <row r="61" spans="1:13" ht="16" x14ac:dyDescent="0.2">
      <c r="A61" s="1" t="s">
        <v>107</v>
      </c>
      <c r="B61" s="1">
        <v>75</v>
      </c>
      <c r="C61" s="1">
        <v>75</v>
      </c>
      <c r="D61" s="1">
        <v>7</v>
      </c>
      <c r="E61" s="1">
        <v>401228</v>
      </c>
      <c r="F61" s="2">
        <v>433752</v>
      </c>
      <c r="G61" s="6">
        <f t="shared" si="6"/>
        <v>-8.1061142293159999E-2</v>
      </c>
      <c r="H61" s="3">
        <v>413486</v>
      </c>
      <c r="I61" s="6">
        <f t="shared" si="7"/>
        <v>-3.055120779207832E-2</v>
      </c>
      <c r="J61" s="1">
        <v>568</v>
      </c>
      <c r="L61" t="s">
        <v>108</v>
      </c>
    </row>
    <row r="62" spans="1:13" ht="16" x14ac:dyDescent="0.2">
      <c r="A62" s="1" t="s">
        <v>109</v>
      </c>
      <c r="B62" s="1">
        <v>75</v>
      </c>
      <c r="C62" s="1">
        <v>75</v>
      </c>
      <c r="D62" s="1">
        <v>9</v>
      </c>
      <c r="E62" s="1">
        <v>402678</v>
      </c>
      <c r="F62" s="2">
        <v>433594</v>
      </c>
      <c r="G62" s="6">
        <f t="shared" si="6"/>
        <v>-7.6775984781885284E-2</v>
      </c>
      <c r="H62" s="3">
        <v>420640</v>
      </c>
      <c r="I62" s="6">
        <f t="shared" si="7"/>
        <v>-4.4606360417008134E-2</v>
      </c>
      <c r="J62" s="1">
        <v>661</v>
      </c>
      <c r="L62" t="s">
        <v>110</v>
      </c>
    </row>
    <row r="63" spans="1:13" ht="16" x14ac:dyDescent="0.2">
      <c r="A63" s="1" t="s">
        <v>111</v>
      </c>
      <c r="B63" s="1">
        <v>75</v>
      </c>
      <c r="C63" s="1">
        <v>75</v>
      </c>
      <c r="D63" s="1">
        <v>7</v>
      </c>
      <c r="E63" s="1">
        <v>384637</v>
      </c>
      <c r="F63" s="2">
        <v>419563</v>
      </c>
      <c r="G63" s="6">
        <f t="shared" si="6"/>
        <v>-9.0802496899674234E-2</v>
      </c>
      <c r="H63" s="3">
        <v>408301</v>
      </c>
      <c r="I63" s="6">
        <f t="shared" si="7"/>
        <v>-6.1522942410636522E-2</v>
      </c>
      <c r="J63" s="1">
        <v>717</v>
      </c>
      <c r="L63" t="s">
        <v>112</v>
      </c>
    </row>
    <row r="64" spans="1:13" ht="16" x14ac:dyDescent="0.2">
      <c r="A64" s="1" t="s">
        <v>113</v>
      </c>
      <c r="B64" s="1">
        <v>75</v>
      </c>
      <c r="C64" s="1">
        <v>75</v>
      </c>
      <c r="D64" s="1">
        <v>8</v>
      </c>
      <c r="E64" s="1">
        <v>387565</v>
      </c>
      <c r="F64" s="2">
        <v>409858</v>
      </c>
      <c r="G64" s="6">
        <f t="shared" si="6"/>
        <v>-5.7520673951466206E-2</v>
      </c>
      <c r="H64" s="3">
        <v>395617</v>
      </c>
      <c r="I64" s="6">
        <f t="shared" si="7"/>
        <v>-2.0775869854088993E-2</v>
      </c>
      <c r="J64" s="1">
        <v>714</v>
      </c>
      <c r="L64" t="s">
        <v>114</v>
      </c>
    </row>
    <row r="66" spans="1:12" ht="16" x14ac:dyDescent="0.2">
      <c r="A66" s="1" t="s">
        <v>115</v>
      </c>
      <c r="B66" s="1">
        <v>100</v>
      </c>
      <c r="C66" s="1">
        <v>25</v>
      </c>
      <c r="D66" s="1">
        <v>11</v>
      </c>
      <c r="E66" s="1">
        <v>398593</v>
      </c>
      <c r="F66" s="2">
        <v>423036</v>
      </c>
      <c r="G66" s="6">
        <f t="shared" si="6"/>
        <v>-6.1323204371376318E-2</v>
      </c>
      <c r="H66" s="3">
        <v>411510</v>
      </c>
      <c r="I66" s="6">
        <f t="shared" si="7"/>
        <v>-3.2406489827969884E-2</v>
      </c>
      <c r="J66" s="1">
        <v>370</v>
      </c>
      <c r="K66" s="4">
        <v>125</v>
      </c>
      <c r="L66" t="s">
        <v>116</v>
      </c>
    </row>
    <row r="67" spans="1:12" ht="16" x14ac:dyDescent="0.2">
      <c r="A67" s="1" t="s">
        <v>117</v>
      </c>
      <c r="B67" s="1">
        <v>100</v>
      </c>
      <c r="C67" s="1">
        <v>25</v>
      </c>
      <c r="D67" s="1">
        <v>10</v>
      </c>
      <c r="E67" s="1">
        <v>396917</v>
      </c>
      <c r="F67" s="2">
        <v>437789</v>
      </c>
      <c r="G67" s="6">
        <f t="shared" si="6"/>
        <v>-0.10297366955811921</v>
      </c>
      <c r="H67" s="3">
        <v>413207</v>
      </c>
      <c r="I67" s="6">
        <f t="shared" si="7"/>
        <v>-4.1041326020301472E-2</v>
      </c>
      <c r="J67" s="1">
        <v>455</v>
      </c>
      <c r="L67" t="s">
        <v>118</v>
      </c>
    </row>
    <row r="68" spans="1:12" ht="16" x14ac:dyDescent="0.2">
      <c r="A68" s="1" t="s">
        <v>119</v>
      </c>
      <c r="B68" s="1">
        <v>100</v>
      </c>
      <c r="C68" s="1">
        <v>25</v>
      </c>
      <c r="D68" s="1">
        <v>9</v>
      </c>
      <c r="E68" s="1">
        <v>375695</v>
      </c>
      <c r="F68" s="2">
        <v>393448</v>
      </c>
      <c r="G68" s="6">
        <f t="shared" si="6"/>
        <v>-4.7253756371524777E-2</v>
      </c>
      <c r="H68" s="3">
        <v>382450</v>
      </c>
      <c r="I68" s="6">
        <f t="shared" si="7"/>
        <v>-1.798001038076099E-2</v>
      </c>
      <c r="J68" s="1">
        <v>455</v>
      </c>
      <c r="L68" t="s">
        <v>120</v>
      </c>
    </row>
    <row r="69" spans="1:12" ht="16" x14ac:dyDescent="0.2">
      <c r="A69" s="1" t="s">
        <v>121</v>
      </c>
      <c r="B69" s="1">
        <v>100</v>
      </c>
      <c r="C69" s="1">
        <v>25</v>
      </c>
      <c r="D69" s="1">
        <v>7</v>
      </c>
      <c r="E69" s="1">
        <v>348140</v>
      </c>
      <c r="F69" s="2">
        <v>368777</v>
      </c>
      <c r="G69" s="6">
        <f t="shared" si="6"/>
        <v>-5.9277876716263569E-2</v>
      </c>
      <c r="H69" s="3">
        <v>350856</v>
      </c>
      <c r="I69" s="6">
        <f t="shared" si="7"/>
        <v>-7.8014591830872634E-3</v>
      </c>
      <c r="J69" s="1">
        <v>484</v>
      </c>
      <c r="L69" t="s">
        <v>122</v>
      </c>
    </row>
    <row r="71" spans="1:12" ht="16" x14ac:dyDescent="0.2">
      <c r="A71" s="1" t="s">
        <v>123</v>
      </c>
      <c r="B71" s="1">
        <v>100</v>
      </c>
      <c r="C71" s="1">
        <v>50</v>
      </c>
      <c r="D71" s="1">
        <v>11</v>
      </c>
      <c r="E71" s="1">
        <v>408101</v>
      </c>
      <c r="F71" s="2">
        <v>435326</v>
      </c>
      <c r="G71" s="6">
        <f t="shared" si="6"/>
        <v>-6.671142682816264E-2</v>
      </c>
      <c r="H71" s="3">
        <v>427248</v>
      </c>
      <c r="I71" s="6">
        <f t="shared" si="7"/>
        <v>-4.6917307235218732E-2</v>
      </c>
      <c r="J71" s="1">
        <v>634</v>
      </c>
      <c r="K71" s="4">
        <v>150</v>
      </c>
      <c r="L71" t="s">
        <v>124</v>
      </c>
    </row>
    <row r="72" spans="1:12" ht="16" x14ac:dyDescent="0.2">
      <c r="A72" s="1" t="s">
        <v>125</v>
      </c>
      <c r="B72" s="1">
        <v>100</v>
      </c>
      <c r="C72" s="1">
        <v>50</v>
      </c>
      <c r="D72" s="1">
        <v>10</v>
      </c>
      <c r="E72" s="1">
        <v>408066</v>
      </c>
      <c r="F72" s="2">
        <v>446002</v>
      </c>
      <c r="G72" s="6">
        <f t="shared" si="6"/>
        <v>-9.2965353643773313E-2</v>
      </c>
      <c r="H72" s="3">
        <v>432132</v>
      </c>
      <c r="I72" s="6">
        <f t="shared" si="7"/>
        <v>-5.8975753922159653E-2</v>
      </c>
      <c r="J72" s="1">
        <v>642</v>
      </c>
      <c r="L72" t="s">
        <v>126</v>
      </c>
    </row>
    <row r="73" spans="1:12" ht="16" x14ac:dyDescent="0.2">
      <c r="A73" s="1" t="s">
        <v>127</v>
      </c>
      <c r="B73" s="1">
        <v>100</v>
      </c>
      <c r="C73" s="1">
        <v>50</v>
      </c>
      <c r="D73" s="1">
        <v>9</v>
      </c>
      <c r="E73" s="1">
        <v>394338</v>
      </c>
      <c r="F73" s="2">
        <v>415294</v>
      </c>
      <c r="G73" s="6">
        <f t="shared" si="6"/>
        <v>-5.3142228240747783E-2</v>
      </c>
      <c r="H73" s="3">
        <v>399203</v>
      </c>
      <c r="I73" s="6">
        <f t="shared" si="7"/>
        <v>-1.2337132104945504E-2</v>
      </c>
      <c r="J73" s="1">
        <v>633</v>
      </c>
      <c r="L73" t="s">
        <v>128</v>
      </c>
    </row>
    <row r="74" spans="1:12" ht="16" x14ac:dyDescent="0.2">
      <c r="A74" s="1" t="s">
        <v>129</v>
      </c>
      <c r="B74" s="1">
        <v>100</v>
      </c>
      <c r="C74" s="1">
        <v>50</v>
      </c>
      <c r="D74" s="1">
        <v>10</v>
      </c>
      <c r="E74" s="1">
        <v>394788</v>
      </c>
      <c r="F74" s="2">
        <v>422835</v>
      </c>
      <c r="G74" s="6">
        <f t="shared" si="6"/>
        <v>-7.1043192802212829E-2</v>
      </c>
      <c r="H74" s="3">
        <v>411965</v>
      </c>
      <c r="I74" s="6">
        <f t="shared" si="7"/>
        <v>-4.3509427844817976E-2</v>
      </c>
      <c r="J74" s="1">
        <v>622</v>
      </c>
      <c r="L74" t="s">
        <v>130</v>
      </c>
    </row>
    <row r="75" spans="1:12" ht="16" x14ac:dyDescent="0.2">
      <c r="A75" s="1" t="s">
        <v>131</v>
      </c>
      <c r="B75" s="1">
        <v>100</v>
      </c>
      <c r="C75" s="1">
        <v>50</v>
      </c>
      <c r="D75" s="1">
        <v>7</v>
      </c>
      <c r="E75" s="1">
        <v>373477</v>
      </c>
      <c r="F75" s="2">
        <v>402378</v>
      </c>
      <c r="G75" s="6">
        <f t="shared" si="6"/>
        <v>-7.7383613984261412E-2</v>
      </c>
      <c r="H75" s="3">
        <v>391030</v>
      </c>
      <c r="I75" s="6">
        <f t="shared" si="7"/>
        <v>-4.6998878110298625E-2</v>
      </c>
      <c r="J75" s="1">
        <v>670</v>
      </c>
      <c r="L75" t="s">
        <v>132</v>
      </c>
    </row>
    <row r="76" spans="1:12" ht="16" x14ac:dyDescent="0.2">
      <c r="A76" s="1" t="s">
        <v>133</v>
      </c>
      <c r="B76" s="1">
        <v>100</v>
      </c>
      <c r="C76" s="1">
        <v>50</v>
      </c>
      <c r="D76" s="1">
        <v>8</v>
      </c>
      <c r="E76" s="1">
        <v>373759</v>
      </c>
      <c r="F76" s="2">
        <v>398920</v>
      </c>
      <c r="G76" s="6">
        <f t="shared" si="6"/>
        <v>-6.7318780283551705E-2</v>
      </c>
      <c r="H76" s="3">
        <v>387298</v>
      </c>
      <c r="I76" s="6">
        <f t="shared" si="7"/>
        <v>-3.6223876883232246E-2</v>
      </c>
      <c r="J76" s="1">
        <v>674</v>
      </c>
      <c r="L76" t="s">
        <v>134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2023-12-17T05:26:23Z</dcterms:created>
  <dcterms:modified xsi:type="dcterms:W3CDTF">2023-12-17T05:30:18Z</dcterms:modified>
  <cp:category/>
</cp:coreProperties>
</file>