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06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54f9c73e4f05c55f/"/>
    </mc:Choice>
  </mc:AlternateContent>
  <xr:revisionPtr revIDLastSave="0" documentId="8_{4456A27D-D4AD-4A30-89EB-792F0036E680}" xr6:coauthVersionLast="47" xr6:coauthVersionMax="47" xr10:uidLastSave="{00000000-0000-0000-0000-000000000000}"/>
  <bookViews>
    <workbookView xWindow="-120" yWindow="-120" windowWidth="20730" windowHeight="11310" tabRatio="428" firstSheet="5" activeTab="5" xr2:uid="{00000000-000D-0000-FFFF-FFFF00000000}"/>
  </bookViews>
  <sheets>
    <sheet name="INICIO" sheetId="53" r:id="rId1"/>
    <sheet name="PESQUISA" sheetId="48" r:id="rId2"/>
    <sheet name="NF" sheetId="50" r:id="rId3"/>
    <sheet name="CLIENTES" sheetId="46" r:id="rId4"/>
    <sheet name="VENDAS" sheetId="51" r:id="rId5"/>
    <sheet name="DASH" sheetId="49" r:id="rId6"/>
  </sheets>
  <definedNames>
    <definedName name="_xlnm._FilterDatabase" localSheetId="2" hidden="1">NF!$A$4:$G$5</definedName>
    <definedName name="_xlnm._FilterDatabase" localSheetId="4" hidden="1">VENDAS!$A$5:$E$6</definedName>
    <definedName name="_xlnm.Extract" localSheetId="4">VENDAS!$G$1:$K$1</definedName>
    <definedName name="cliente" localSheetId="3">#REF!</definedName>
    <definedName name="cliente">#REF!</definedName>
    <definedName name="CNPJ" localSheetId="3">#REF!</definedName>
    <definedName name="CNPJ">#REF!</definedName>
    <definedName name="_xlnm.Criteria" localSheetId="2">NF!$A$4:$G$5</definedName>
    <definedName name="_xlnm.Criteria" localSheetId="4">VENDAS!$A$1:$E$2</definedName>
    <definedName name="data" localSheetId="3">#REF!</definedName>
    <definedName name="data">#REF!</definedName>
    <definedName name="LAURA" localSheetId="3">#REF!</definedName>
    <definedName name="LAURA">#REF!</definedName>
    <definedName name="nf" localSheetId="3">#REF!</definedName>
    <definedName name="nf">#REF!</definedName>
    <definedName name="pedido" localSheetId="3">#REF!</definedName>
    <definedName name="pedido">#REF!</definedName>
    <definedName name="VENDAS">#REF!</definedName>
    <definedName name="vendedor" localSheetId="3">#REF!</definedName>
    <definedName name="vendedor">#REF!</definedName>
    <definedName name="VILTON" localSheetId="3">#REF!</definedName>
    <definedName name="VILTON">#REF!</definedName>
  </definedNames>
  <calcPr calcId="191028"/>
  <pivotCaches>
    <pivotCache cacheId="1820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1" l="1"/>
  <c r="O7" i="48"/>
  <c r="O9" i="48" s="1"/>
  <c r="E2" i="51"/>
  <c r="A2" i="5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edidos_venda_1-500" type="6" refreshedVersion="4" background="1">
    <textPr codePage="65001" sourceFile="C:\Users\Astecc Matriz\Google Drive\GERENCIAL\NF\planilha_vendas_21-06-2021-15-47-21\planilha_vendas_21-06-2021-16-03-17\pedidos_venda_1-500.csv" decimal="," thousands="." qualifier="none" delimiter="&quot;">
      <textFields count="9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<sst xmlns="http://schemas.openxmlformats.org/spreadsheetml/2006/main" count="78" uniqueCount="56">
  <si>
    <t xml:space="preserve">CNPJ </t>
  </si>
  <si>
    <t xml:space="preserve">CLIENTE </t>
  </si>
  <si>
    <t>DIAS SEM COMPRAR</t>
  </si>
  <si>
    <t xml:space="preserve">COMPRADOR </t>
  </si>
  <si>
    <t xml:space="preserve">TELEFONE </t>
  </si>
  <si>
    <t xml:space="preserve">ULTIMA VENDA </t>
  </si>
  <si>
    <t xml:space="preserve">VENDEDOR </t>
  </si>
  <si>
    <t xml:space="preserve">OBSERVAÇÕES </t>
  </si>
  <si>
    <t>CLIENTE</t>
  </si>
  <si>
    <t>VENDEDOR</t>
  </si>
  <si>
    <t>EMISSÃO</t>
  </si>
  <si>
    <t>VALOR</t>
  </si>
  <si>
    <t>Nº DA NF</t>
  </si>
  <si>
    <t>UF</t>
  </si>
  <si>
    <t>CNPJ</t>
  </si>
  <si>
    <t>ID</t>
  </si>
  <si>
    <t>Código</t>
  </si>
  <si>
    <t>Nome</t>
  </si>
  <si>
    <t>Coluna1</t>
  </si>
  <si>
    <t>Endereço</t>
  </si>
  <si>
    <t>Número</t>
  </si>
  <si>
    <t>Complemento</t>
  </si>
  <si>
    <t>Bairro</t>
  </si>
  <si>
    <t>CEP</t>
  </si>
  <si>
    <t>Cidade</t>
  </si>
  <si>
    <t>Estado</t>
  </si>
  <si>
    <t>FONE</t>
  </si>
  <si>
    <t>Fax</t>
  </si>
  <si>
    <t>Celular</t>
  </si>
  <si>
    <t>E-mail</t>
  </si>
  <si>
    <t>Web Site</t>
  </si>
  <si>
    <t>Tipo pessoa</t>
  </si>
  <si>
    <t>CNPJ / CPF</t>
  </si>
  <si>
    <t>IE / RG</t>
  </si>
  <si>
    <t>IE isento</t>
  </si>
  <si>
    <t>Situação</t>
  </si>
  <si>
    <t>CONTATO</t>
  </si>
  <si>
    <t>Estado civil</t>
  </si>
  <si>
    <t>Profissão</t>
  </si>
  <si>
    <t>Sexo</t>
  </si>
  <si>
    <t>Data nascimento</t>
  </si>
  <si>
    <t>Naturalidade</t>
  </si>
  <si>
    <t>Nome pai</t>
  </si>
  <si>
    <t>CPF pai</t>
  </si>
  <si>
    <t>Nome mãe</t>
  </si>
  <si>
    <t>CPF mãe</t>
  </si>
  <si>
    <t>Lista de Preço</t>
  </si>
  <si>
    <t>Vendedor</t>
  </si>
  <si>
    <t>E-mail para envio de notas fiscais</t>
  </si>
  <si>
    <t>Tipos de Contatos</t>
  </si>
  <si>
    <t>Contribuinte</t>
  </si>
  <si>
    <t>Código de regime tributário</t>
  </si>
  <si>
    <t>Limite de crédito</t>
  </si>
  <si>
    <t>TELEVENDAS</t>
  </si>
  <si>
    <t>(vazio)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</si>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</sst>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R$&quot;* #,##0.00_);_(&quot;R$&quot;* \(#,##0.00\);_(&quot;R$&quot;* &quot;-&quot;??_);_(@_)"/>
    <numFmt numFmtId="165" formatCode="dd/mm/yy"/>
  </numFmts>
  <fonts count="8">
    <font>
      <sz val="11"/>
      <color indexed="8"/>
      <name val="Calibri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</font>
    <font>
      <b/>
      <u/>
      <sz val="20"/>
      <color rgb="FFFF0000"/>
      <name val="Calibri"/>
      <family val="2"/>
    </font>
    <font>
      <b/>
      <u/>
      <sz val="2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 applyFill="0" applyProtection="0"/>
    <xf numFmtId="0" fontId="2" fillId="0" borderId="0" applyFill="0" applyProtection="0"/>
    <xf numFmtId="0" fontId="1" fillId="0" borderId="0"/>
    <xf numFmtId="0" fontId="2" fillId="0" borderId="0" applyFill="0" applyProtection="0"/>
    <xf numFmtId="9" fontId="3" fillId="0" borderId="0" applyFont="0" applyFill="0" applyBorder="0" applyAlignment="0" applyProtection="0"/>
  </cellStyleXfs>
  <cellXfs count="49"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164" fontId="0" fillId="0" borderId="0" xfId="0" applyNumberFormat="1" applyFill="1" applyProtection="1"/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0" fillId="0" borderId="0" xfId="4" applyNumberFormat="1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 wrapText="1"/>
    </xf>
    <xf numFmtId="0" fontId="0" fillId="0" borderId="0" xfId="0" pivotButton="1" applyFill="1" applyProtection="1"/>
    <xf numFmtId="14" fontId="0" fillId="0" borderId="0" xfId="0" applyNumberFormat="1" applyFill="1" applyProtection="1"/>
    <xf numFmtId="165" fontId="0" fillId="0" borderId="0" xfId="0" applyNumberFormat="1" applyFill="1" applyProtection="1"/>
    <xf numFmtId="0" fontId="0" fillId="0" borderId="0" xfId="0" applyFill="1" applyAlignment="1" applyProtection="1">
      <alignment horizontal="right"/>
    </xf>
    <xf numFmtId="0" fontId="4" fillId="4" borderId="3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49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/>
    </xf>
    <xf numFmtId="14" fontId="4" fillId="4" borderId="1" xfId="0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0" fillId="0" borderId="1" xfId="0" applyFill="1" applyBorder="1" applyProtection="1"/>
    <xf numFmtId="0" fontId="0" fillId="0" borderId="0" xfId="0" applyFill="1" applyAlignment="1" applyProtection="1">
      <alignment horizontal="left" vertical="center"/>
    </xf>
    <xf numFmtId="14" fontId="0" fillId="0" borderId="0" xfId="0" applyNumberFormat="1" applyFill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left" vertical="center"/>
    </xf>
    <xf numFmtId="14" fontId="0" fillId="0" borderId="0" xfId="0" applyNumberFormat="1" applyFill="1" applyAlignment="1" applyProtection="1">
      <alignment horizontal="left" vertical="center"/>
    </xf>
    <xf numFmtId="164" fontId="0" fillId="0" borderId="0" xfId="0" applyNumberFormat="1" applyFill="1" applyAlignment="1" applyProtection="1">
      <alignment horizontal="left"/>
    </xf>
    <xf numFmtId="0" fontId="0" fillId="0" borderId="0" xfId="0" applyFill="1" applyAlignment="1" applyProtection="1">
      <alignment horizontal="right" vertical="center"/>
    </xf>
    <xf numFmtId="1" fontId="6" fillId="3" borderId="0" xfId="0" applyNumberFormat="1" applyFont="1" applyFill="1" applyAlignment="1" applyProtection="1">
      <alignment vertical="center"/>
    </xf>
    <xf numFmtId="0" fontId="4" fillId="2" borderId="6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2" fillId="3" borderId="4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left"/>
    </xf>
    <xf numFmtId="0" fontId="2" fillId="3" borderId="5" xfId="0" applyFont="1" applyFill="1" applyBorder="1" applyAlignment="1" applyProtection="1">
      <alignment horizontal="left"/>
    </xf>
    <xf numFmtId="14" fontId="2" fillId="3" borderId="4" xfId="0" applyNumberFormat="1" applyFont="1" applyFill="1" applyBorder="1" applyAlignment="1" applyProtection="1">
      <alignment horizontal="left"/>
    </xf>
    <xf numFmtId="14" fontId="2" fillId="3" borderId="5" xfId="0" applyNumberFormat="1" applyFont="1" applyFill="1" applyBorder="1" applyAlignment="1" applyProtection="1">
      <alignment horizontal="left"/>
    </xf>
    <xf numFmtId="0" fontId="2" fillId="3" borderId="8" xfId="0" applyFont="1" applyFill="1" applyBorder="1" applyAlignment="1" applyProtection="1">
      <alignment horizontal="left"/>
    </xf>
    <xf numFmtId="0" fontId="4" fillId="4" borderId="3" xfId="0" applyFont="1" applyFill="1" applyBorder="1" applyAlignment="1" applyProtection="1">
      <alignment horizontal="center" vertical="center"/>
    </xf>
    <xf numFmtId="0" fontId="4" fillId="4" borderId="2" xfId="0" applyFont="1" applyFill="1" applyBorder="1" applyAlignment="1" applyProtection="1">
      <alignment horizontal="center" vertical="center"/>
    </xf>
    <xf numFmtId="1" fontId="6" fillId="3" borderId="10" xfId="0" applyNumberFormat="1" applyFont="1" applyFill="1" applyBorder="1" applyAlignment="1" applyProtection="1">
      <alignment horizontal="center" vertical="center"/>
    </xf>
    <xf numFmtId="1" fontId="7" fillId="3" borderId="0" xfId="0" applyNumberFormat="1" applyFont="1" applyFill="1" applyAlignment="1" applyProtection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2 2" xfId="1" xr:uid="{00000000-0005-0000-0000-000002000000}"/>
    <cellStyle name="Normal 3" xfId="2" xr:uid="{00000000-0005-0000-0000-000003000000}"/>
    <cellStyle name="Porcentagem" xfId="4" builtinId="5"/>
  </cellStyles>
  <dxfs count="76"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protection locked="1" hidden="0"/>
    </dxf>
    <dxf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border outline="0">
        <left style="thin">
          <color rgb="FF5B9BD5"/>
        </left>
      </border>
    </dxf>
    <dxf>
      <fill>
        <patternFill patternType="none">
          <fgColor rgb="FF000000"/>
          <bgColor rgb="FFFFFFFF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protection locked="1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protection locked="1" hidden="0"/>
    </dxf>
    <dxf>
      <border outline="0">
        <left style="thin">
          <color theme="4"/>
        </left>
      </border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color theme="1"/>
      </font>
      <fill>
        <patternFill patternType="solid">
          <fgColor theme="9" tint="0.59999389629810485"/>
          <bgColor theme="9" tint="0.59999389629810485"/>
        </patternFill>
      </fill>
      <border>
        <top style="thin">
          <color theme="9" tint="0.79995117038483843"/>
        </top>
        <bottom style="thin">
          <color theme="9" tint="0.79995117038483843"/>
        </bottom>
        <vertical style="thin">
          <color theme="9" tint="0.79995117038483843"/>
        </vertical>
        <horizontal style="thin">
          <color theme="9" tint="0.79998168889431442"/>
        </horizontal>
      </border>
    </dxf>
  </dxfs>
  <tableStyles count="1" defaultTableStyle="TableStyleMedium2" defaultPivotStyle="PivotStyleLight16">
    <tableStyle name="PivotStyleDark7 2" table="0" count="10" xr9:uid="{00000000-0011-0000-FFFF-FFFF00000000}">
      <tableStyleElement type="wholeTable" dxfId="75"/>
      <tableStyleElement type="headerRow" dxfId="74"/>
      <tableStyleElement type="totalRow" dxfId="73"/>
      <tableStyleElement type="secondRowStripe" dxfId="72"/>
      <tableStyleElement type="secondColumnStripe" dxfId="71"/>
      <tableStyleElement type="firstSubtotalRow" dxfId="70"/>
      <tableStyleElement type="firstRowSubheading" dxfId="69"/>
      <tableStyleElement type="secondRowSubheading" dxfId="68"/>
      <tableStyleElement type="pageFieldLabels" dxfId="67"/>
      <tableStyleElement type="pageFieldValues" dxfId="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LIENTES'!A1"/><Relationship Id="rId7" Type="http://schemas.openxmlformats.org/officeDocument/2006/relationships/image" Target="../media/image4.svg"/><Relationship Id="rId2" Type="http://schemas.openxmlformats.org/officeDocument/2006/relationships/hyperlink" Target="#NF!A1"/><Relationship Id="rId1" Type="http://schemas.openxmlformats.org/officeDocument/2006/relationships/hyperlink" Target="#PESQUISA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LIENTES'!A1"/><Relationship Id="rId3" Type="http://schemas.openxmlformats.org/officeDocument/2006/relationships/image" Target="../media/image7.png"/><Relationship Id="rId7" Type="http://schemas.openxmlformats.org/officeDocument/2006/relationships/hyperlink" Target="#NF!A1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Relationship Id="rId9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ESQUISA!A1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5" Type="http://schemas.openxmlformats.org/officeDocument/2006/relationships/hyperlink" Target="#INICIO!A1"/><Relationship Id="rId4" Type="http://schemas.openxmlformats.org/officeDocument/2006/relationships/hyperlink" Target="#'CLIENTE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ESQUISA!A1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5" Type="http://schemas.openxmlformats.org/officeDocument/2006/relationships/hyperlink" Target="#INICIO!A1"/><Relationship Id="rId4" Type="http://schemas.openxmlformats.org/officeDocument/2006/relationships/hyperlink" Target="#NF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0</xdr:colOff>
      <xdr:row>2</xdr:row>
      <xdr:rowOff>15000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AA316AB-8B65-4C5E-AB5B-08EC1CB063FB}"/>
            </a:ext>
          </a:extLst>
        </xdr:cNvPr>
        <xdr:cNvSpPr/>
      </xdr:nvSpPr>
      <xdr:spPr>
        <a:xfrm>
          <a:off x="0" y="0"/>
          <a:ext cx="13106400" cy="396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344487</xdr:colOff>
      <xdr:row>0</xdr:row>
      <xdr:rowOff>66675</xdr:rowOff>
    </xdr:from>
    <xdr:to>
      <xdr:col>9</xdr:col>
      <xdr:colOff>710112</xdr:colOff>
      <xdr:row>1</xdr:row>
      <xdr:rowOff>164175</xdr:rowOff>
    </xdr:to>
    <xdr:sp macro="" textlink="">
      <xdr:nvSpPr>
        <xdr:cNvPr id="19" name="Retângulo: Cantos Arredondados 18">
          <a:hlinkClick xmlns:r="http://schemas.openxmlformats.org/officeDocument/2006/relationships" r:id="rId1" tooltip=" "/>
          <a:extLst>
            <a:ext uri="{FF2B5EF4-FFF2-40B4-BE49-F238E27FC236}">
              <a16:creationId xmlns:a16="http://schemas.microsoft.com/office/drawing/2014/main" id="{DD6A7C91-9543-46D5-B697-C5718BC90ACA}"/>
            </a:ext>
          </a:extLst>
        </xdr:cNvPr>
        <xdr:cNvSpPr/>
      </xdr:nvSpPr>
      <xdr:spPr>
        <a:xfrm>
          <a:off x="3363912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CRM</a:t>
          </a:r>
        </a:p>
      </xdr:txBody>
    </xdr:sp>
    <xdr:clientData/>
  </xdr:twoCellAnchor>
  <xdr:twoCellAnchor editAs="absolute">
    <xdr:from>
      <xdr:col>10</xdr:col>
      <xdr:colOff>574674</xdr:colOff>
      <xdr:row>0</xdr:row>
      <xdr:rowOff>66675</xdr:rowOff>
    </xdr:from>
    <xdr:to>
      <xdr:col>12</xdr:col>
      <xdr:colOff>130674</xdr:colOff>
      <xdr:row>1</xdr:row>
      <xdr:rowOff>164175</xdr:rowOff>
    </xdr:to>
    <xdr:sp macro="" textlink="">
      <xdr:nvSpPr>
        <xdr:cNvPr id="20" name="Retângulo: Cantos Arredondados 19">
          <a:hlinkClick xmlns:r="http://schemas.openxmlformats.org/officeDocument/2006/relationships" r:id="rId2" tooltip=" "/>
          <a:extLst>
            <a:ext uri="{FF2B5EF4-FFF2-40B4-BE49-F238E27FC236}">
              <a16:creationId xmlns:a16="http://schemas.microsoft.com/office/drawing/2014/main" id="{7F4BAAF1-7179-4544-9DF0-0534B9B0E4B9}"/>
            </a:ext>
          </a:extLst>
        </xdr:cNvPr>
        <xdr:cNvSpPr/>
      </xdr:nvSpPr>
      <xdr:spPr>
        <a:xfrm>
          <a:off x="5118099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13</xdr:col>
      <xdr:colOff>195262</xdr:colOff>
      <xdr:row>0</xdr:row>
      <xdr:rowOff>66675</xdr:rowOff>
    </xdr:from>
    <xdr:to>
      <xdr:col>15</xdr:col>
      <xdr:colOff>56062</xdr:colOff>
      <xdr:row>1</xdr:row>
      <xdr:rowOff>164175</xdr:rowOff>
    </xdr:to>
    <xdr:sp macro="" textlink="">
      <xdr:nvSpPr>
        <xdr:cNvPr id="21" name="Retângulo: Cantos Arredondados 20">
          <a:hlinkClick xmlns:r="http://schemas.openxmlformats.org/officeDocument/2006/relationships" r:id="rId3" tooltip=" "/>
          <a:extLst>
            <a:ext uri="{FF2B5EF4-FFF2-40B4-BE49-F238E27FC236}">
              <a16:creationId xmlns:a16="http://schemas.microsoft.com/office/drawing/2014/main" id="{0E546E5B-F30A-4516-B63E-F283EA5E5F9B}"/>
            </a:ext>
          </a:extLst>
        </xdr:cNvPr>
        <xdr:cNvSpPr/>
      </xdr:nvSpPr>
      <xdr:spPr>
        <a:xfrm>
          <a:off x="6872287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19050</xdr:colOff>
      <xdr:row>0</xdr:row>
      <xdr:rowOff>66675</xdr:rowOff>
    </xdr:from>
    <xdr:to>
      <xdr:col>7</xdr:col>
      <xdr:colOff>384675</xdr:colOff>
      <xdr:row>1</xdr:row>
      <xdr:rowOff>164175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2302F01B-DE06-479A-80A7-A0D8C321FC65}"/>
            </a:ext>
          </a:extLst>
        </xdr:cNvPr>
        <xdr:cNvSpPr/>
      </xdr:nvSpPr>
      <xdr:spPr>
        <a:xfrm>
          <a:off x="1609725" y="66675"/>
          <a:ext cx="1080000" cy="288000"/>
        </a:xfrm>
        <a:prstGeom prst="roundRect">
          <a:avLst>
            <a:gd name="adj" fmla="val 5000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INICIO</a:t>
          </a:r>
        </a:p>
      </xdr:txBody>
    </xdr:sp>
    <xdr:clientData/>
  </xdr:twoCellAnchor>
  <xdr:twoCellAnchor editAs="oneCell">
    <xdr:from>
      <xdr:col>18</xdr:col>
      <xdr:colOff>2028825</xdr:colOff>
      <xdr:row>0</xdr:row>
      <xdr:rowOff>9525</xdr:rowOff>
    </xdr:from>
    <xdr:to>
      <xdr:col>18</xdr:col>
      <xdr:colOff>2388825</xdr:colOff>
      <xdr:row>1</xdr:row>
      <xdr:rowOff>179025</xdr:rowOff>
    </xdr:to>
    <xdr:pic>
      <xdr:nvPicPr>
        <xdr:cNvPr id="4" name="Gráfico 3" descr="Baixa visão com preenchimento sólido">
          <a:extLst>
            <a:ext uri="{FF2B5EF4-FFF2-40B4-BE49-F238E27FC236}">
              <a16:creationId xmlns:a16="http://schemas.microsoft.com/office/drawing/2014/main" id="{12A874D8-EC93-4904-BAF3-F755A6B34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753850" y="95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2588400</xdr:colOff>
      <xdr:row>0</xdr:row>
      <xdr:rowOff>9525</xdr:rowOff>
    </xdr:from>
    <xdr:to>
      <xdr:col>18</xdr:col>
      <xdr:colOff>2948400</xdr:colOff>
      <xdr:row>1</xdr:row>
      <xdr:rowOff>179025</xdr:rowOff>
    </xdr:to>
    <xdr:pic>
      <xdr:nvPicPr>
        <xdr:cNvPr id="6" name="Gráfico 5" descr="Olho com preenchimento sólido">
          <a:extLst>
            <a:ext uri="{FF2B5EF4-FFF2-40B4-BE49-F238E27FC236}">
              <a16:creationId xmlns:a16="http://schemas.microsoft.com/office/drawing/2014/main" id="{D34AB7D2-7F0A-4F92-B01B-4DADA7A6A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313425" y="9525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3</xdr:row>
      <xdr:rowOff>0</xdr:rowOff>
    </xdr:from>
    <xdr:to>
      <xdr:col>12</xdr:col>
      <xdr:colOff>605925</xdr:colOff>
      <xdr:row>4</xdr:row>
      <xdr:rowOff>5042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52F54D9F-EF43-4673-9377-4970E800D0A4}"/>
            </a:ext>
          </a:extLst>
        </xdr:cNvPr>
        <xdr:cNvSpPr/>
      </xdr:nvSpPr>
      <xdr:spPr>
        <a:xfrm>
          <a:off x="895350" y="571500"/>
          <a:ext cx="5778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1 CRM</a:t>
          </a:r>
        </a:p>
      </xdr:txBody>
    </xdr:sp>
    <xdr:clientData/>
  </xdr:twoCellAnchor>
  <xdr:twoCellAnchor editAs="absolute">
    <xdr:from>
      <xdr:col>5</xdr:col>
      <xdr:colOff>0</xdr:colOff>
      <xdr:row>9</xdr:row>
      <xdr:rowOff>0</xdr:rowOff>
    </xdr:from>
    <xdr:to>
      <xdr:col>12</xdr:col>
      <xdr:colOff>596175</xdr:colOff>
      <xdr:row>10</xdr:row>
      <xdr:rowOff>3900</xdr:rowOff>
    </xdr:to>
    <xdr:sp macro="" textlink="">
      <xdr:nvSpPr>
        <xdr:cNvPr id="99" name="Retângulo: Cantos Arredondados 98">
          <a:extLst>
            <a:ext uri="{FF2B5EF4-FFF2-40B4-BE49-F238E27FC236}">
              <a16:creationId xmlns:a16="http://schemas.microsoft.com/office/drawing/2014/main" id="{DE8D6CD8-BCB4-4230-9A26-96A5F255364D}"/>
            </a:ext>
          </a:extLst>
        </xdr:cNvPr>
        <xdr:cNvSpPr/>
      </xdr:nvSpPr>
      <xdr:spPr>
        <a:xfrm>
          <a:off x="1371600" y="131445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Insira o CNPJ contendo  números e caracteres - Exemplo:</a:t>
          </a:r>
          <a:r>
            <a:rPr lang="pt-BR" sz="11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pt-BR" sz="1100" b="0" i="0" u="sng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18.409.031/0001-66</a:t>
          </a:r>
          <a:r>
            <a:rPr lang="pt-BR" b="0"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 editAs="absolute">
    <xdr:from>
      <xdr:col>5</xdr:col>
      <xdr:colOff>0</xdr:colOff>
      <xdr:row>11</xdr:row>
      <xdr:rowOff>0</xdr:rowOff>
    </xdr:from>
    <xdr:to>
      <xdr:col>12</xdr:col>
      <xdr:colOff>596175</xdr:colOff>
      <xdr:row>12</xdr:row>
      <xdr:rowOff>3900</xdr:rowOff>
    </xdr:to>
    <xdr:sp macro="" textlink="">
      <xdr:nvSpPr>
        <xdr:cNvPr id="100" name="Retângulo: Cantos Arredondados 99">
          <a:extLst>
            <a:ext uri="{FF2B5EF4-FFF2-40B4-BE49-F238E27FC236}">
              <a16:creationId xmlns:a16="http://schemas.microsoft.com/office/drawing/2014/main" id="{B5064968-EB66-4CEA-BB1D-02F6F3F171DC}"/>
            </a:ext>
          </a:extLst>
        </xdr:cNvPr>
        <xdr:cNvSpPr/>
      </xdr:nvSpPr>
      <xdr:spPr>
        <a:xfrm>
          <a:off x="1371600" y="156210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Clique para Pesquisar todas as informações</a:t>
          </a:r>
        </a:p>
      </xdr:txBody>
    </xdr:sp>
    <xdr:clientData/>
  </xdr:twoCellAnchor>
  <xdr:twoCellAnchor editAs="absolute">
    <xdr:from>
      <xdr:col>3</xdr:col>
      <xdr:colOff>0</xdr:colOff>
      <xdr:row>5</xdr:row>
      <xdr:rowOff>0</xdr:rowOff>
    </xdr:from>
    <xdr:to>
      <xdr:col>13</xdr:col>
      <xdr:colOff>3675</xdr:colOff>
      <xdr:row>6</xdr:row>
      <xdr:rowOff>5042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5FBFE97D-8331-431A-9AF9-12C881432E83}"/>
            </a:ext>
          </a:extLst>
        </xdr:cNvPr>
        <xdr:cNvSpPr/>
      </xdr:nvSpPr>
      <xdr:spPr>
        <a:xfrm>
          <a:off x="1028700" y="819150"/>
          <a:ext cx="5652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1.1 PESQUISAR</a:t>
          </a:r>
        </a:p>
      </xdr:txBody>
    </xdr:sp>
    <xdr:clientData/>
  </xdr:twoCellAnchor>
  <xdr:twoCellAnchor editAs="absolute">
    <xdr:from>
      <xdr:col>4</xdr:col>
      <xdr:colOff>0</xdr:colOff>
      <xdr:row>7</xdr:row>
      <xdr:rowOff>0</xdr:rowOff>
    </xdr:from>
    <xdr:to>
      <xdr:col>12</xdr:col>
      <xdr:colOff>606825</xdr:colOff>
      <xdr:row>8</xdr:row>
      <xdr:rowOff>5042</xdr:rowOff>
    </xdr:to>
    <xdr:sp macro="" textlink="">
      <xdr:nvSpPr>
        <xdr:cNvPr id="102" name="Retângulo: Cantos Arredondados 101">
          <a:extLst>
            <a:ext uri="{FF2B5EF4-FFF2-40B4-BE49-F238E27FC236}">
              <a16:creationId xmlns:a16="http://schemas.microsoft.com/office/drawing/2014/main" id="{6CDAE147-2787-464D-BF4B-D2AAA4F4DFBE}"/>
            </a:ext>
          </a:extLst>
        </xdr:cNvPr>
        <xdr:cNvSpPr/>
      </xdr:nvSpPr>
      <xdr:spPr>
        <a:xfrm>
          <a:off x="1238250" y="1066800"/>
          <a:ext cx="5436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1.1.1 POR CNPJ</a:t>
          </a:r>
        </a:p>
      </xdr:txBody>
    </xdr:sp>
    <xdr:clientData/>
  </xdr:twoCellAnchor>
  <xdr:twoCellAnchor editAs="absolute">
    <xdr:from>
      <xdr:col>5</xdr:col>
      <xdr:colOff>0</xdr:colOff>
      <xdr:row>15</xdr:row>
      <xdr:rowOff>0</xdr:rowOff>
    </xdr:from>
    <xdr:to>
      <xdr:col>12</xdr:col>
      <xdr:colOff>596175</xdr:colOff>
      <xdr:row>16</xdr:row>
      <xdr:rowOff>3900</xdr:rowOff>
    </xdr:to>
    <xdr:sp macro="" textlink="">
      <xdr:nvSpPr>
        <xdr:cNvPr id="111" name="Retângulo: Cantos Arredondados 110">
          <a:extLst>
            <a:ext uri="{FF2B5EF4-FFF2-40B4-BE49-F238E27FC236}">
              <a16:creationId xmlns:a16="http://schemas.microsoft.com/office/drawing/2014/main" id="{7A0E5EA0-E129-475A-BC22-85BA0D9C7BB7}"/>
            </a:ext>
          </a:extLst>
        </xdr:cNvPr>
        <xdr:cNvSpPr/>
      </xdr:nvSpPr>
      <xdr:spPr>
        <a:xfrm>
          <a:off x="1371600" y="205740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Insira o Nome do Cliente "(em</a:t>
          </a:r>
          <a:r>
            <a:rPr lang="pt-BR" sz="11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aprimoramento</a:t>
          </a:r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)"</a:t>
          </a:r>
          <a:endParaRPr lang="pt-BR" b="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17</xdr:row>
      <xdr:rowOff>0</xdr:rowOff>
    </xdr:from>
    <xdr:to>
      <xdr:col>12</xdr:col>
      <xdr:colOff>596175</xdr:colOff>
      <xdr:row>18</xdr:row>
      <xdr:rowOff>3900</xdr:rowOff>
    </xdr:to>
    <xdr:sp macro="" textlink="">
      <xdr:nvSpPr>
        <xdr:cNvPr id="112" name="Retângulo: Cantos Arredondados 111">
          <a:extLst>
            <a:ext uri="{FF2B5EF4-FFF2-40B4-BE49-F238E27FC236}">
              <a16:creationId xmlns:a16="http://schemas.microsoft.com/office/drawing/2014/main" id="{19514147-30BD-4757-981A-351C129B76D0}"/>
            </a:ext>
          </a:extLst>
        </xdr:cNvPr>
        <xdr:cNvSpPr/>
      </xdr:nvSpPr>
      <xdr:spPr>
        <a:xfrm>
          <a:off x="1371600" y="230505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Clique para Pesquisar todas as informações</a:t>
          </a:r>
        </a:p>
      </xdr:txBody>
    </xdr:sp>
    <xdr:clientData/>
  </xdr:twoCellAnchor>
  <xdr:twoCellAnchor editAs="absolute">
    <xdr:from>
      <xdr:col>4</xdr:col>
      <xdr:colOff>0</xdr:colOff>
      <xdr:row>13</xdr:row>
      <xdr:rowOff>0</xdr:rowOff>
    </xdr:from>
    <xdr:to>
      <xdr:col>12</xdr:col>
      <xdr:colOff>596025</xdr:colOff>
      <xdr:row>14</xdr:row>
      <xdr:rowOff>5042</xdr:rowOff>
    </xdr:to>
    <xdr:sp macro="" textlink="">
      <xdr:nvSpPr>
        <xdr:cNvPr id="113" name="Retângulo: Cantos Arredondados 112">
          <a:extLst>
            <a:ext uri="{FF2B5EF4-FFF2-40B4-BE49-F238E27FC236}">
              <a16:creationId xmlns:a16="http://schemas.microsoft.com/office/drawing/2014/main" id="{C6AEB4BE-0A43-4313-B9CD-95738B35C11D}"/>
            </a:ext>
          </a:extLst>
        </xdr:cNvPr>
        <xdr:cNvSpPr/>
      </xdr:nvSpPr>
      <xdr:spPr>
        <a:xfrm>
          <a:off x="1238250" y="1809750"/>
          <a:ext cx="54252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1.1.2 POR NOME</a:t>
          </a:r>
        </a:p>
      </xdr:txBody>
    </xdr:sp>
    <xdr:clientData/>
  </xdr:twoCellAnchor>
  <xdr:twoCellAnchor editAs="absolute">
    <xdr:from>
      <xdr:col>5</xdr:col>
      <xdr:colOff>0</xdr:colOff>
      <xdr:row>21</xdr:row>
      <xdr:rowOff>0</xdr:rowOff>
    </xdr:from>
    <xdr:to>
      <xdr:col>12</xdr:col>
      <xdr:colOff>596175</xdr:colOff>
      <xdr:row>22</xdr:row>
      <xdr:rowOff>3900</xdr:rowOff>
    </xdr:to>
    <xdr:sp macro="" textlink="">
      <xdr:nvSpPr>
        <xdr:cNvPr id="114" name="Retângulo: Cantos Arredondados 113">
          <a:extLst>
            <a:ext uri="{FF2B5EF4-FFF2-40B4-BE49-F238E27FC236}">
              <a16:creationId xmlns:a16="http://schemas.microsoft.com/office/drawing/2014/main" id="{E87C24B4-FDFE-453D-A915-51AC1286490C}"/>
            </a:ext>
          </a:extLst>
        </xdr:cNvPr>
        <xdr:cNvSpPr/>
      </xdr:nvSpPr>
      <xdr:spPr>
        <a:xfrm>
          <a:off x="1371600" y="280035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Insira o Nome do Vendedor "(em</a:t>
          </a:r>
          <a:r>
            <a:rPr lang="pt-BR" sz="11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aprimoramento</a:t>
          </a:r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)"</a:t>
          </a:r>
          <a:endParaRPr lang="pt-BR" b="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23</xdr:row>
      <xdr:rowOff>0</xdr:rowOff>
    </xdr:from>
    <xdr:to>
      <xdr:col>12</xdr:col>
      <xdr:colOff>596175</xdr:colOff>
      <xdr:row>24</xdr:row>
      <xdr:rowOff>3900</xdr:rowOff>
    </xdr:to>
    <xdr:sp macro="" textlink="">
      <xdr:nvSpPr>
        <xdr:cNvPr id="115" name="Retângulo: Cantos Arredondados 114">
          <a:extLst>
            <a:ext uri="{FF2B5EF4-FFF2-40B4-BE49-F238E27FC236}">
              <a16:creationId xmlns:a16="http://schemas.microsoft.com/office/drawing/2014/main" id="{E1577281-2212-4388-B828-49CF56EE0391}"/>
            </a:ext>
          </a:extLst>
        </xdr:cNvPr>
        <xdr:cNvSpPr/>
      </xdr:nvSpPr>
      <xdr:spPr>
        <a:xfrm>
          <a:off x="1371600" y="304800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Clique para Pesquisar todas as informações</a:t>
          </a:r>
        </a:p>
      </xdr:txBody>
    </xdr:sp>
    <xdr:clientData/>
  </xdr:twoCellAnchor>
  <xdr:twoCellAnchor editAs="absolute">
    <xdr:from>
      <xdr:col>4</xdr:col>
      <xdr:colOff>0</xdr:colOff>
      <xdr:row>19</xdr:row>
      <xdr:rowOff>0</xdr:rowOff>
    </xdr:from>
    <xdr:to>
      <xdr:col>12</xdr:col>
      <xdr:colOff>596025</xdr:colOff>
      <xdr:row>20</xdr:row>
      <xdr:rowOff>5042</xdr:rowOff>
    </xdr:to>
    <xdr:sp macro="" textlink="">
      <xdr:nvSpPr>
        <xdr:cNvPr id="116" name="Retângulo: Cantos Arredondados 115">
          <a:extLst>
            <a:ext uri="{FF2B5EF4-FFF2-40B4-BE49-F238E27FC236}">
              <a16:creationId xmlns:a16="http://schemas.microsoft.com/office/drawing/2014/main" id="{44B19510-A6A2-4445-9976-FB3D740A3404}"/>
            </a:ext>
          </a:extLst>
        </xdr:cNvPr>
        <xdr:cNvSpPr/>
      </xdr:nvSpPr>
      <xdr:spPr>
        <a:xfrm>
          <a:off x="1238250" y="2552700"/>
          <a:ext cx="54252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1.1.3 POR VENDEDOR</a:t>
          </a:r>
        </a:p>
      </xdr:txBody>
    </xdr:sp>
    <xdr:clientData/>
  </xdr:twoCellAnchor>
  <xdr:twoCellAnchor editAs="absolute">
    <xdr:from>
      <xdr:col>3</xdr:col>
      <xdr:colOff>0</xdr:colOff>
      <xdr:row>27</xdr:row>
      <xdr:rowOff>0</xdr:rowOff>
    </xdr:from>
    <xdr:to>
      <xdr:col>13</xdr:col>
      <xdr:colOff>3675</xdr:colOff>
      <xdr:row>28</xdr:row>
      <xdr:rowOff>5042</xdr:rowOff>
    </xdr:to>
    <xdr:sp macro="" textlink="">
      <xdr:nvSpPr>
        <xdr:cNvPr id="117" name="Retângulo: Cantos Arredondados 116">
          <a:extLst>
            <a:ext uri="{FF2B5EF4-FFF2-40B4-BE49-F238E27FC236}">
              <a16:creationId xmlns:a16="http://schemas.microsoft.com/office/drawing/2014/main" id="{B29B4931-64D6-4A8E-B4E5-2B65A67DA5E3}"/>
            </a:ext>
          </a:extLst>
        </xdr:cNvPr>
        <xdr:cNvSpPr/>
      </xdr:nvSpPr>
      <xdr:spPr>
        <a:xfrm>
          <a:off x="1028700" y="3543300"/>
          <a:ext cx="5652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1.2 LIMPAR</a:t>
          </a:r>
        </a:p>
      </xdr:txBody>
    </xdr:sp>
    <xdr:clientData/>
  </xdr:twoCellAnchor>
  <xdr:twoCellAnchor editAs="absolute">
    <xdr:from>
      <xdr:col>5</xdr:col>
      <xdr:colOff>0</xdr:colOff>
      <xdr:row>29</xdr:row>
      <xdr:rowOff>0</xdr:rowOff>
    </xdr:from>
    <xdr:to>
      <xdr:col>12</xdr:col>
      <xdr:colOff>596175</xdr:colOff>
      <xdr:row>30</xdr:row>
      <xdr:rowOff>3900</xdr:rowOff>
    </xdr:to>
    <xdr:sp macro="" textlink="">
      <xdr:nvSpPr>
        <xdr:cNvPr id="118" name="Retângulo: Cantos Arredondados 117">
          <a:extLst>
            <a:ext uri="{FF2B5EF4-FFF2-40B4-BE49-F238E27FC236}">
              <a16:creationId xmlns:a16="http://schemas.microsoft.com/office/drawing/2014/main" id="{A3E40A45-0DCC-45E8-8611-2C99744F9C8F}"/>
            </a:ext>
          </a:extLst>
        </xdr:cNvPr>
        <xdr:cNvSpPr/>
      </xdr:nvSpPr>
      <xdr:spPr>
        <a:xfrm>
          <a:off x="1371600" y="3790950"/>
          <a:ext cx="529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Clique para limpar todas as informações</a:t>
          </a:r>
        </a:p>
      </xdr:txBody>
    </xdr:sp>
    <xdr:clientData/>
  </xdr:twoCellAnchor>
  <xdr:twoCellAnchor editAs="absolute">
    <xdr:from>
      <xdr:col>3</xdr:col>
      <xdr:colOff>0</xdr:colOff>
      <xdr:row>33</xdr:row>
      <xdr:rowOff>0</xdr:rowOff>
    </xdr:from>
    <xdr:to>
      <xdr:col>13</xdr:col>
      <xdr:colOff>3675</xdr:colOff>
      <xdr:row>34</xdr:row>
      <xdr:rowOff>3900</xdr:rowOff>
    </xdr:to>
    <xdr:sp macro="" textlink="">
      <xdr:nvSpPr>
        <xdr:cNvPr id="119" name="Retângulo: Cantos Arredondados 118">
          <a:extLst>
            <a:ext uri="{FF2B5EF4-FFF2-40B4-BE49-F238E27FC236}">
              <a16:creationId xmlns:a16="http://schemas.microsoft.com/office/drawing/2014/main" id="{FF94B725-85AF-4C6E-828D-D208756AAEFD}"/>
            </a:ext>
          </a:extLst>
        </xdr:cNvPr>
        <xdr:cNvSpPr/>
      </xdr:nvSpPr>
      <xdr:spPr>
        <a:xfrm>
          <a:off x="1028700" y="4286250"/>
          <a:ext cx="565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1.3 SALVAR</a:t>
          </a:r>
        </a:p>
      </xdr:txBody>
    </xdr:sp>
    <xdr:clientData/>
  </xdr:twoCellAnchor>
  <xdr:twoCellAnchor editAs="absolute">
    <xdr:from>
      <xdr:col>5</xdr:col>
      <xdr:colOff>0</xdr:colOff>
      <xdr:row>35</xdr:row>
      <xdr:rowOff>0</xdr:rowOff>
    </xdr:from>
    <xdr:to>
      <xdr:col>12</xdr:col>
      <xdr:colOff>596175</xdr:colOff>
      <xdr:row>39</xdr:row>
      <xdr:rowOff>180271</xdr:rowOff>
    </xdr:to>
    <xdr:sp macro="" textlink="">
      <xdr:nvSpPr>
        <xdr:cNvPr id="120" name="Retângulo: Cantos Arredondados 119">
          <a:extLst>
            <a:ext uri="{FF2B5EF4-FFF2-40B4-BE49-F238E27FC236}">
              <a16:creationId xmlns:a16="http://schemas.microsoft.com/office/drawing/2014/main" id="{DAF6C745-FFDA-44C5-83F9-E4F5C23AAF44}"/>
            </a:ext>
          </a:extLst>
        </xdr:cNvPr>
        <xdr:cNvSpPr/>
      </xdr:nvSpPr>
      <xdr:spPr>
        <a:xfrm>
          <a:off x="1371600" y="4533900"/>
          <a:ext cx="5292000" cy="67557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Clique para Salvar as informações;</a:t>
          </a:r>
        </a:p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- COMPRADOR</a:t>
          </a:r>
        </a:p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- TELEFONE</a:t>
          </a:r>
        </a:p>
        <a:p>
          <a:pPr marL="0" indent="0" algn="l"/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- OBSERVAÇÕES</a:t>
          </a:r>
        </a:p>
      </xdr:txBody>
    </xdr:sp>
    <xdr:clientData/>
  </xdr:twoCellAnchor>
  <xdr:twoCellAnchor editAs="absolute">
    <xdr:from>
      <xdr:col>2</xdr:col>
      <xdr:colOff>0</xdr:colOff>
      <xdr:row>42</xdr:row>
      <xdr:rowOff>0</xdr:rowOff>
    </xdr:from>
    <xdr:to>
      <xdr:col>12</xdr:col>
      <xdr:colOff>605925</xdr:colOff>
      <xdr:row>43</xdr:row>
      <xdr:rowOff>3900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D0E46093-5779-4E04-9B39-D8EB97E317F2}"/>
            </a:ext>
          </a:extLst>
        </xdr:cNvPr>
        <xdr:cNvSpPr/>
      </xdr:nvSpPr>
      <xdr:spPr>
        <a:xfrm>
          <a:off x="895350" y="5467350"/>
          <a:ext cx="5778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 VENDAS</a:t>
          </a:r>
        </a:p>
      </xdr:txBody>
    </xdr:sp>
    <xdr:clientData/>
  </xdr:twoCellAnchor>
  <xdr:twoCellAnchor editAs="absolute">
    <xdr:from>
      <xdr:col>2</xdr:col>
      <xdr:colOff>0</xdr:colOff>
      <xdr:row>45</xdr:row>
      <xdr:rowOff>171450</xdr:rowOff>
    </xdr:from>
    <xdr:to>
      <xdr:col>12</xdr:col>
      <xdr:colOff>605925</xdr:colOff>
      <xdr:row>46</xdr:row>
      <xdr:rowOff>176492</xdr:rowOff>
    </xdr:to>
    <xdr:sp macro="" textlink="">
      <xdr:nvSpPr>
        <xdr:cNvPr id="122" name="Retângulo: Cantos Arredondados 121">
          <a:extLst>
            <a:ext uri="{FF2B5EF4-FFF2-40B4-BE49-F238E27FC236}">
              <a16:creationId xmlns:a16="http://schemas.microsoft.com/office/drawing/2014/main" id="{8E18CC8E-0723-4BE3-9FD8-106FD26C3B15}"/>
            </a:ext>
          </a:extLst>
        </xdr:cNvPr>
        <xdr:cNvSpPr/>
      </xdr:nvSpPr>
      <xdr:spPr>
        <a:xfrm>
          <a:off x="895350" y="6210300"/>
          <a:ext cx="5778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 CLIENTES</a:t>
          </a:r>
        </a:p>
      </xdr:txBody>
    </xdr:sp>
    <xdr:clientData/>
  </xdr:twoCellAnchor>
  <xdr:twoCellAnchor editAs="absolute">
    <xdr:from>
      <xdr:col>3</xdr:col>
      <xdr:colOff>0</xdr:colOff>
      <xdr:row>43</xdr:row>
      <xdr:rowOff>76200</xdr:rowOff>
    </xdr:from>
    <xdr:to>
      <xdr:col>13</xdr:col>
      <xdr:colOff>3675</xdr:colOff>
      <xdr:row>44</xdr:row>
      <xdr:rowOff>81242</xdr:rowOff>
    </xdr:to>
    <xdr:sp macro="" textlink="">
      <xdr:nvSpPr>
        <xdr:cNvPr id="123" name="Retângulo: Cantos Arredondados 122">
          <a:extLst>
            <a:ext uri="{FF2B5EF4-FFF2-40B4-BE49-F238E27FC236}">
              <a16:creationId xmlns:a16="http://schemas.microsoft.com/office/drawing/2014/main" id="{E98B571E-289E-455A-A27C-AF3F3E6E50A9}"/>
            </a:ext>
          </a:extLst>
        </xdr:cNvPr>
        <xdr:cNvSpPr/>
      </xdr:nvSpPr>
      <xdr:spPr>
        <a:xfrm>
          <a:off x="1028700" y="5734050"/>
          <a:ext cx="5652000" cy="195542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2.1 IMPORTAR DADOS DAS VENDAS </a:t>
          </a:r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(em</a:t>
          </a:r>
          <a:r>
            <a:rPr lang="pt-BR" sz="11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desenvolvimento</a:t>
          </a:r>
          <a:r>
            <a:rPr lang="pt-BR" sz="11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absolute">
    <xdr:from>
      <xdr:col>3</xdr:col>
      <xdr:colOff>0</xdr:colOff>
      <xdr:row>47</xdr:row>
      <xdr:rowOff>76200</xdr:rowOff>
    </xdr:from>
    <xdr:to>
      <xdr:col>13</xdr:col>
      <xdr:colOff>3675</xdr:colOff>
      <xdr:row>48</xdr:row>
      <xdr:rowOff>80100</xdr:rowOff>
    </xdr:to>
    <xdr:sp macro="" textlink="">
      <xdr:nvSpPr>
        <xdr:cNvPr id="124" name="Retângulo: Cantos Arredondados 123">
          <a:extLst>
            <a:ext uri="{FF2B5EF4-FFF2-40B4-BE49-F238E27FC236}">
              <a16:creationId xmlns:a16="http://schemas.microsoft.com/office/drawing/2014/main" id="{EFF91CBF-52A2-4202-BBF6-2298F643C400}"/>
            </a:ext>
          </a:extLst>
        </xdr:cNvPr>
        <xdr:cNvSpPr/>
      </xdr:nvSpPr>
      <xdr:spPr>
        <a:xfrm>
          <a:off x="1028700" y="6496050"/>
          <a:ext cx="5652000" cy="194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3.1 IMPORTAR</a:t>
          </a:r>
          <a:r>
            <a:rPr lang="pt-BR" sz="11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DADOS DOS CLIENTES </a:t>
          </a:r>
          <a:r>
            <a:rPr lang="pt-B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(em</a:t>
          </a:r>
          <a:r>
            <a:rPr lang="pt-BR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desenvolvimento</a:t>
          </a:r>
          <a:r>
            <a:rPr lang="pt-BR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pt-BR" sz="11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0</xdr:colOff>
      <xdr:row>2</xdr:row>
      <xdr:rowOff>15000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4158A399-6A81-4AD0-BF0A-572E0E8E6092}"/>
            </a:ext>
          </a:extLst>
        </xdr:cNvPr>
        <xdr:cNvSpPr/>
      </xdr:nvSpPr>
      <xdr:spPr>
        <a:xfrm>
          <a:off x="0" y="0"/>
          <a:ext cx="12934950" cy="396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12</xdr:col>
      <xdr:colOff>466725</xdr:colOff>
      <xdr:row>7</xdr:row>
      <xdr:rowOff>15975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5D519B61-806A-4B51-9A7A-EEF880825CE8}"/>
            </a:ext>
          </a:extLst>
        </xdr:cNvPr>
        <xdr:cNvGrpSpPr/>
      </xdr:nvGrpSpPr>
      <xdr:grpSpPr>
        <a:xfrm>
          <a:off x="7419975" y="885825"/>
          <a:ext cx="1276350" cy="216000"/>
          <a:chOff x="7419975" y="1019175"/>
          <a:chExt cx="1076325" cy="216000"/>
        </a:xfrm>
      </xdr:grpSpPr>
      <xdr:sp macro="[0]!PESQUISA.PESQUISA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93BE8AE1-B238-497B-860C-BBCBE5112D27}"/>
              </a:ext>
            </a:extLst>
          </xdr:cNvPr>
          <xdr:cNvSpPr/>
        </xdr:nvSpPr>
        <xdr:spPr>
          <a:xfrm>
            <a:off x="7419975" y="1019175"/>
            <a:ext cx="1076325" cy="216000"/>
          </a:xfrm>
          <a:prstGeom prst="roundRect">
            <a:avLst/>
          </a:prstGeom>
          <a:solidFill>
            <a:schemeClr val="bg2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000" b="1">
                <a:solidFill>
                  <a:schemeClr val="accent1">
                    <a:lumMod val="50000"/>
                  </a:schemeClr>
                </a:solidFill>
              </a:rPr>
              <a:t>PESQUISAR</a:t>
            </a:r>
            <a:endParaRPr lang="pt-BR" sz="1100" b="1">
              <a:solidFill>
                <a:schemeClr val="accent1">
                  <a:lumMod val="50000"/>
                </a:schemeClr>
              </a:solidFill>
            </a:endParaRPr>
          </a:p>
        </xdr:txBody>
      </xdr:sp>
      <xdr:pic macro="[0]!PESQUISA.PESQUISA">
        <xdr:nvPicPr>
          <xdr:cNvPr id="22" name="Gráfico 21" descr="Lupa com preenchimento sólido">
            <a:extLst>
              <a:ext uri="{FF2B5EF4-FFF2-40B4-BE49-F238E27FC236}">
                <a16:creationId xmlns:a16="http://schemas.microsoft.com/office/drawing/2014/main" id="{65A8C0CD-4655-468F-A5BC-97D26A694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77126" y="103822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466725</xdr:colOff>
      <xdr:row>9</xdr:row>
      <xdr:rowOff>15975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15F34EA2-8D91-4E7E-9210-5C6E8F9E1D95}"/>
            </a:ext>
          </a:extLst>
        </xdr:cNvPr>
        <xdr:cNvGrpSpPr/>
      </xdr:nvGrpSpPr>
      <xdr:grpSpPr>
        <a:xfrm>
          <a:off x="7419975" y="1143000"/>
          <a:ext cx="1276350" cy="216000"/>
          <a:chOff x="7419975" y="1276350"/>
          <a:chExt cx="1076325" cy="216000"/>
        </a:xfrm>
      </xdr:grpSpPr>
      <xdr:sp macro="[0]!LIMPAR.LIMPA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18175352-B875-4AE8-BCB2-2111B5A0564E}"/>
              </a:ext>
            </a:extLst>
          </xdr:cNvPr>
          <xdr:cNvSpPr/>
        </xdr:nvSpPr>
        <xdr:spPr>
          <a:xfrm>
            <a:off x="7419975" y="1276350"/>
            <a:ext cx="1076325" cy="216000"/>
          </a:xfrm>
          <a:prstGeom prst="roundRect">
            <a:avLst/>
          </a:prstGeom>
          <a:solidFill>
            <a:schemeClr val="bg2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000" b="1">
                <a:solidFill>
                  <a:schemeClr val="tx1"/>
                </a:solidFill>
              </a:rPr>
              <a:t>LIMPAR</a:t>
            </a:r>
            <a:endParaRPr lang="pt-BR" sz="1100" b="1">
              <a:solidFill>
                <a:schemeClr val="tx1"/>
              </a:solidFill>
            </a:endParaRPr>
          </a:p>
        </xdr:txBody>
      </xdr:sp>
      <xdr:pic macro="[0]!LIMPAR.LIMPAR">
        <xdr:nvPicPr>
          <xdr:cNvPr id="24" name="Gráfico 23" descr="Borracha estrutura de tópicos">
            <a:extLst>
              <a:ext uri="{FF2B5EF4-FFF2-40B4-BE49-F238E27FC236}">
                <a16:creationId xmlns:a16="http://schemas.microsoft.com/office/drawing/2014/main" id="{BBC5372B-1ABF-488A-AB29-9CA2EFA07D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496175" y="1276350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466725</xdr:colOff>
      <xdr:row>11</xdr:row>
      <xdr:rowOff>15975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35944C24-5211-4FED-BCE4-0416C295299F}"/>
            </a:ext>
          </a:extLst>
        </xdr:cNvPr>
        <xdr:cNvGrpSpPr/>
      </xdr:nvGrpSpPr>
      <xdr:grpSpPr>
        <a:xfrm>
          <a:off x="7419975" y="1400175"/>
          <a:ext cx="1276350" cy="216000"/>
          <a:chOff x="7419975" y="1533525"/>
          <a:chExt cx="1076325" cy="216000"/>
        </a:xfrm>
      </xdr:grpSpPr>
      <xdr:sp macro="[0]!SALVAR.SALVAR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BACABD84-A5C1-4DDC-BCBC-45383342787C}"/>
              </a:ext>
            </a:extLst>
          </xdr:cNvPr>
          <xdr:cNvSpPr/>
        </xdr:nvSpPr>
        <xdr:spPr>
          <a:xfrm>
            <a:off x="7419975" y="1533525"/>
            <a:ext cx="1076325" cy="216000"/>
          </a:xfrm>
          <a:prstGeom prst="roundRect">
            <a:avLst/>
          </a:prstGeom>
          <a:solidFill>
            <a:schemeClr val="bg2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000" b="1">
                <a:solidFill>
                  <a:srgbClr val="00B050"/>
                </a:solidFill>
              </a:rPr>
              <a:t>SALVAR</a:t>
            </a:r>
          </a:p>
        </xdr:txBody>
      </xdr:sp>
      <xdr:pic macro="[0]!SALVAR.SALVAR">
        <xdr:nvPicPr>
          <xdr:cNvPr id="27" name="Gráfico 26" descr="Sincronização com a nuvem com preenchimento sólido">
            <a:extLst>
              <a:ext uri="{FF2B5EF4-FFF2-40B4-BE49-F238E27FC236}">
                <a16:creationId xmlns:a16="http://schemas.microsoft.com/office/drawing/2014/main" id="{818DB34B-7090-428D-B42F-BBDB820FC9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05700" y="15335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382587</xdr:colOff>
      <xdr:row>0</xdr:row>
      <xdr:rowOff>66675</xdr:rowOff>
    </xdr:from>
    <xdr:to>
      <xdr:col>7</xdr:col>
      <xdr:colOff>33837</xdr:colOff>
      <xdr:row>1</xdr:row>
      <xdr:rowOff>164175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7DF3489-6AB0-4184-ABAC-B1E1251DC282}"/>
            </a:ext>
          </a:extLst>
        </xdr:cNvPr>
        <xdr:cNvSpPr/>
      </xdr:nvSpPr>
      <xdr:spPr>
        <a:xfrm>
          <a:off x="3421062" y="66675"/>
          <a:ext cx="1080000" cy="288000"/>
        </a:xfrm>
        <a:prstGeom prst="roundRect">
          <a:avLst>
            <a:gd name="adj" fmla="val 5000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CRM</a:t>
          </a:r>
        </a:p>
      </xdr:txBody>
    </xdr:sp>
    <xdr:clientData/>
  </xdr:twoCellAnchor>
  <xdr:twoCellAnchor editAs="absolute">
    <xdr:from>
      <xdr:col>7</xdr:col>
      <xdr:colOff>708024</xdr:colOff>
      <xdr:row>0</xdr:row>
      <xdr:rowOff>66675</xdr:rowOff>
    </xdr:from>
    <xdr:to>
      <xdr:col>9</xdr:col>
      <xdr:colOff>359274</xdr:colOff>
      <xdr:row>1</xdr:row>
      <xdr:rowOff>164175</xdr:rowOff>
    </xdr:to>
    <xdr:sp macro="" textlink="">
      <xdr:nvSpPr>
        <xdr:cNvPr id="31" name="Retângulo: Cantos Arredondados 30">
          <a:hlinkClick xmlns:r="http://schemas.openxmlformats.org/officeDocument/2006/relationships" r:id="rId7" tooltip=" "/>
          <a:extLst>
            <a:ext uri="{FF2B5EF4-FFF2-40B4-BE49-F238E27FC236}">
              <a16:creationId xmlns:a16="http://schemas.microsoft.com/office/drawing/2014/main" id="{79E789EC-1E41-4D74-AACE-8DBEAE5C52CA}"/>
            </a:ext>
          </a:extLst>
        </xdr:cNvPr>
        <xdr:cNvSpPr/>
      </xdr:nvSpPr>
      <xdr:spPr>
        <a:xfrm>
          <a:off x="5175249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223837</xdr:colOff>
      <xdr:row>0</xdr:row>
      <xdr:rowOff>66675</xdr:rowOff>
    </xdr:from>
    <xdr:to>
      <xdr:col>11</xdr:col>
      <xdr:colOff>589462</xdr:colOff>
      <xdr:row>1</xdr:row>
      <xdr:rowOff>164175</xdr:rowOff>
    </xdr:to>
    <xdr:sp macro="" textlink="">
      <xdr:nvSpPr>
        <xdr:cNvPr id="32" name="Retângulo: Cantos Arredondados 31">
          <a:hlinkClick xmlns:r="http://schemas.openxmlformats.org/officeDocument/2006/relationships" r:id="rId8" tooltip=" "/>
          <a:extLst>
            <a:ext uri="{FF2B5EF4-FFF2-40B4-BE49-F238E27FC236}">
              <a16:creationId xmlns:a16="http://schemas.microsoft.com/office/drawing/2014/main" id="{61BF5DA8-FCCB-4E1A-85F1-088A5BD50883}"/>
            </a:ext>
          </a:extLst>
        </xdr:cNvPr>
        <xdr:cNvSpPr/>
      </xdr:nvSpPr>
      <xdr:spPr>
        <a:xfrm>
          <a:off x="6929437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3</xdr:col>
      <xdr:colOff>57150</xdr:colOff>
      <xdr:row>0</xdr:row>
      <xdr:rowOff>66675</xdr:rowOff>
    </xdr:from>
    <xdr:to>
      <xdr:col>4</xdr:col>
      <xdr:colOff>422775</xdr:colOff>
      <xdr:row>1</xdr:row>
      <xdr:rowOff>164175</xdr:rowOff>
    </xdr:to>
    <xdr:sp macro="" textlink="">
      <xdr:nvSpPr>
        <xdr:cNvPr id="33" name="Retângulo: Cantos Arredondados 32">
          <a:hlinkClick xmlns:r="http://schemas.openxmlformats.org/officeDocument/2006/relationships" r:id="rId9" tooltip=" "/>
          <a:extLst>
            <a:ext uri="{FF2B5EF4-FFF2-40B4-BE49-F238E27FC236}">
              <a16:creationId xmlns:a16="http://schemas.microsoft.com/office/drawing/2014/main" id="{8B8B86A9-A4A7-4CB8-83A3-266737FF1A7A}"/>
            </a:ext>
          </a:extLst>
        </xdr:cNvPr>
        <xdr:cNvSpPr/>
      </xdr:nvSpPr>
      <xdr:spPr>
        <a:xfrm>
          <a:off x="1666875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0</xdr:colOff>
      <xdr:row>2</xdr:row>
      <xdr:rowOff>15000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70F9C3B-01F6-40DD-917A-4451E458F63E}"/>
            </a:ext>
          </a:extLst>
        </xdr:cNvPr>
        <xdr:cNvSpPr/>
      </xdr:nvSpPr>
      <xdr:spPr>
        <a:xfrm>
          <a:off x="0" y="0"/>
          <a:ext cx="13649325" cy="396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3</xdr:row>
      <xdr:rowOff>28575</xdr:rowOff>
    </xdr:to>
    <xdr:pic>
      <xdr:nvPicPr>
        <xdr:cNvPr id="8" name="Gráfico 7" descr="Baixar com preenchimento sólido">
          <a:extLst>
            <a:ext uri="{FF2B5EF4-FFF2-40B4-BE49-F238E27FC236}">
              <a16:creationId xmlns:a16="http://schemas.microsoft.com/office/drawing/2014/main" id="{D1F1A827-D68D-450F-8D31-DCF21077D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  <xdr:twoCellAnchor editAs="absolute">
    <xdr:from>
      <xdr:col>1</xdr:col>
      <xdr:colOff>2649537</xdr:colOff>
      <xdr:row>0</xdr:row>
      <xdr:rowOff>66675</xdr:rowOff>
    </xdr:from>
    <xdr:to>
      <xdr:col>1</xdr:col>
      <xdr:colOff>3729537</xdr:colOff>
      <xdr:row>1</xdr:row>
      <xdr:rowOff>164175</xdr:rowOff>
    </xdr:to>
    <xdr:sp macro="" textlink="">
      <xdr:nvSpPr>
        <xdr:cNvPr id="11" name="Retângulo: Cantos Arredondados 10">
          <a:hlinkClick xmlns:r="http://schemas.openxmlformats.org/officeDocument/2006/relationships" r:id="rId3" tooltip=" "/>
          <a:extLst>
            <a:ext uri="{FF2B5EF4-FFF2-40B4-BE49-F238E27FC236}">
              <a16:creationId xmlns:a16="http://schemas.microsoft.com/office/drawing/2014/main" id="{86647E73-E174-412D-9653-02D1D9E5C1FF}"/>
            </a:ext>
          </a:extLst>
        </xdr:cNvPr>
        <xdr:cNvSpPr/>
      </xdr:nvSpPr>
      <xdr:spPr>
        <a:xfrm>
          <a:off x="3363912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CRM</a:t>
          </a:r>
        </a:p>
      </xdr:txBody>
    </xdr:sp>
    <xdr:clientData/>
  </xdr:twoCellAnchor>
  <xdr:twoCellAnchor>
    <xdr:from>
      <xdr:col>2</xdr:col>
      <xdr:colOff>212724</xdr:colOff>
      <xdr:row>0</xdr:row>
      <xdr:rowOff>66675</xdr:rowOff>
    </xdr:from>
    <xdr:to>
      <xdr:col>3</xdr:col>
      <xdr:colOff>578349</xdr:colOff>
      <xdr:row>1</xdr:row>
      <xdr:rowOff>164175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6F1F947B-056F-4140-ADEC-91EFF6B29D12}"/>
            </a:ext>
          </a:extLst>
        </xdr:cNvPr>
        <xdr:cNvSpPr/>
      </xdr:nvSpPr>
      <xdr:spPr>
        <a:xfrm>
          <a:off x="5118099" y="66675"/>
          <a:ext cx="1080000" cy="288000"/>
        </a:xfrm>
        <a:prstGeom prst="roundRect">
          <a:avLst>
            <a:gd name="adj" fmla="val 5000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3</xdr:col>
      <xdr:colOff>1252537</xdr:colOff>
      <xdr:row>0</xdr:row>
      <xdr:rowOff>66675</xdr:rowOff>
    </xdr:from>
    <xdr:to>
      <xdr:col>4</xdr:col>
      <xdr:colOff>589462</xdr:colOff>
      <xdr:row>1</xdr:row>
      <xdr:rowOff>164175</xdr:rowOff>
    </xdr:to>
    <xdr:sp macro="" textlink="">
      <xdr:nvSpPr>
        <xdr:cNvPr id="16" name="Retângulo: Cantos Arredondados 15">
          <a:hlinkClick xmlns:r="http://schemas.openxmlformats.org/officeDocument/2006/relationships" r:id="rId4" tooltip=" "/>
          <a:extLst>
            <a:ext uri="{FF2B5EF4-FFF2-40B4-BE49-F238E27FC236}">
              <a16:creationId xmlns:a16="http://schemas.microsoft.com/office/drawing/2014/main" id="{96E47B0E-EE24-4F43-98B7-57BF2818A4AA}"/>
            </a:ext>
          </a:extLst>
        </xdr:cNvPr>
        <xdr:cNvSpPr/>
      </xdr:nvSpPr>
      <xdr:spPr>
        <a:xfrm>
          <a:off x="6872287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>
    <xdr:from>
      <xdr:col>1</xdr:col>
      <xdr:colOff>895350</xdr:colOff>
      <xdr:row>0</xdr:row>
      <xdr:rowOff>66675</xdr:rowOff>
    </xdr:from>
    <xdr:to>
      <xdr:col>1</xdr:col>
      <xdr:colOff>1975350</xdr:colOff>
      <xdr:row>1</xdr:row>
      <xdr:rowOff>164175</xdr:rowOff>
    </xdr:to>
    <xdr:sp macro="" textlink="">
      <xdr:nvSpPr>
        <xdr:cNvPr id="17" name="Retângulo: Cantos Arredondados 16">
          <a:hlinkClick xmlns:r="http://schemas.openxmlformats.org/officeDocument/2006/relationships" r:id="rId5" tooltip=" "/>
          <a:extLst>
            <a:ext uri="{FF2B5EF4-FFF2-40B4-BE49-F238E27FC236}">
              <a16:creationId xmlns:a16="http://schemas.microsoft.com/office/drawing/2014/main" id="{3284F384-9AD0-48DF-8601-C920180C2745}"/>
            </a:ext>
          </a:extLst>
        </xdr:cNvPr>
        <xdr:cNvSpPr/>
      </xdr:nvSpPr>
      <xdr:spPr>
        <a:xfrm>
          <a:off x="1609725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41</xdr:col>
      <xdr:colOff>1019175</xdr:colOff>
      <xdr:row>2</xdr:row>
      <xdr:rowOff>15000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DD2E3F34-EDE4-4321-A705-2E150E98A6F0}"/>
            </a:ext>
          </a:extLst>
        </xdr:cNvPr>
        <xdr:cNvSpPr/>
      </xdr:nvSpPr>
      <xdr:spPr>
        <a:xfrm>
          <a:off x="0" y="0"/>
          <a:ext cx="12934950" cy="396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3</xdr:row>
      <xdr:rowOff>28575</xdr:rowOff>
    </xdr:to>
    <xdr:pic>
      <xdr:nvPicPr>
        <xdr:cNvPr id="6" name="Gráfico 5" descr="Baixar com preenchimento sólido">
          <a:extLst>
            <a:ext uri="{FF2B5EF4-FFF2-40B4-BE49-F238E27FC236}">
              <a16:creationId xmlns:a16="http://schemas.microsoft.com/office/drawing/2014/main" id="{7FC5ECC2-9A5B-43D7-81D0-F4E4BB5A1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  <xdr:twoCellAnchor editAs="absolute">
    <xdr:from>
      <xdr:col>9</xdr:col>
      <xdr:colOff>782637</xdr:colOff>
      <xdr:row>0</xdr:row>
      <xdr:rowOff>66675</xdr:rowOff>
    </xdr:from>
    <xdr:to>
      <xdr:col>11</xdr:col>
      <xdr:colOff>624387</xdr:colOff>
      <xdr:row>1</xdr:row>
      <xdr:rowOff>164175</xdr:rowOff>
    </xdr:to>
    <xdr:sp macro="" textlink="">
      <xdr:nvSpPr>
        <xdr:cNvPr id="8" name="Retângulo: Cantos Arredondados 7">
          <a:hlinkClick xmlns:r="http://schemas.openxmlformats.org/officeDocument/2006/relationships" r:id="rId3" tooltip=" "/>
          <a:extLst>
            <a:ext uri="{FF2B5EF4-FFF2-40B4-BE49-F238E27FC236}">
              <a16:creationId xmlns:a16="http://schemas.microsoft.com/office/drawing/2014/main" id="{86DFB417-4966-44C6-8E08-E3289579DC19}"/>
            </a:ext>
          </a:extLst>
        </xdr:cNvPr>
        <xdr:cNvSpPr/>
      </xdr:nvSpPr>
      <xdr:spPr>
        <a:xfrm>
          <a:off x="3363912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CRM</a:t>
          </a:r>
        </a:p>
      </xdr:txBody>
    </xdr:sp>
    <xdr:clientData/>
  </xdr:twoCellAnchor>
  <xdr:twoCellAnchor>
    <xdr:from>
      <xdr:col>12</xdr:col>
      <xdr:colOff>279399</xdr:colOff>
      <xdr:row>0</xdr:row>
      <xdr:rowOff>66675</xdr:rowOff>
    </xdr:from>
    <xdr:to>
      <xdr:col>14</xdr:col>
      <xdr:colOff>378324</xdr:colOff>
      <xdr:row>1</xdr:row>
      <xdr:rowOff>164175</xdr:rowOff>
    </xdr:to>
    <xdr:sp macro="" textlink="">
      <xdr:nvSpPr>
        <xdr:cNvPr id="9" name="Retângulo: Cantos Arredondados 8">
          <a:hlinkClick xmlns:r="http://schemas.openxmlformats.org/officeDocument/2006/relationships" r:id="rId4" tooltip=" "/>
          <a:extLst>
            <a:ext uri="{FF2B5EF4-FFF2-40B4-BE49-F238E27FC236}">
              <a16:creationId xmlns:a16="http://schemas.microsoft.com/office/drawing/2014/main" id="{D84AF706-3D5A-43BE-9486-E5DE7810A156}"/>
            </a:ext>
          </a:extLst>
        </xdr:cNvPr>
        <xdr:cNvSpPr/>
      </xdr:nvSpPr>
      <xdr:spPr>
        <a:xfrm>
          <a:off x="5118099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18</xdr:col>
      <xdr:colOff>423862</xdr:colOff>
      <xdr:row>0</xdr:row>
      <xdr:rowOff>66675</xdr:rowOff>
    </xdr:from>
    <xdr:to>
      <xdr:col>19</xdr:col>
      <xdr:colOff>475162</xdr:colOff>
      <xdr:row>1</xdr:row>
      <xdr:rowOff>164175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6E5E05E-E860-4F2B-9AA0-206CAB3F5811}"/>
            </a:ext>
          </a:extLst>
        </xdr:cNvPr>
        <xdr:cNvSpPr/>
      </xdr:nvSpPr>
      <xdr:spPr>
        <a:xfrm>
          <a:off x="6872287" y="66675"/>
          <a:ext cx="1080000" cy="288000"/>
        </a:xfrm>
        <a:prstGeom prst="roundRect">
          <a:avLst>
            <a:gd name="adj" fmla="val 5000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>
    <xdr:from>
      <xdr:col>2</xdr:col>
      <xdr:colOff>1323975</xdr:colOff>
      <xdr:row>0</xdr:row>
      <xdr:rowOff>66675</xdr:rowOff>
    </xdr:from>
    <xdr:to>
      <xdr:col>9</xdr:col>
      <xdr:colOff>108450</xdr:colOff>
      <xdr:row>1</xdr:row>
      <xdr:rowOff>164175</xdr:rowOff>
    </xdr:to>
    <xdr:sp macro="" textlink="">
      <xdr:nvSpPr>
        <xdr:cNvPr id="11" name="Retângulo: Cantos Arredondados 10">
          <a:hlinkClick xmlns:r="http://schemas.openxmlformats.org/officeDocument/2006/relationships" r:id="rId5" tooltip=" "/>
          <a:extLst>
            <a:ext uri="{FF2B5EF4-FFF2-40B4-BE49-F238E27FC236}">
              <a16:creationId xmlns:a16="http://schemas.microsoft.com/office/drawing/2014/main" id="{C1382E03-9067-412A-BF58-34910266712D}"/>
            </a:ext>
          </a:extLst>
        </xdr:cNvPr>
        <xdr:cNvSpPr/>
      </xdr:nvSpPr>
      <xdr:spPr>
        <a:xfrm>
          <a:off x="1609725" y="66675"/>
          <a:ext cx="1080000" cy="288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4996.441428819446" createdVersion="7" refreshedVersion="8" minRefreshableVersion="3" recordCount="1" xr:uid="{058442DC-E4E0-4786-A6ED-526D02263E25}">
  <cacheSource type="worksheet">
    <worksheetSource name="NOTA"/>
  </cacheSource>
  <cacheFields count="7">
    <cacheField name="Nº DA NF" numFmtId="0">
      <sharedItems containsNonDate="0" containsString="0" containsBlank="1"/>
    </cacheField>
    <cacheField name="CLIENTE" numFmtId="0">
      <sharedItems containsNonDate="0" containsBlank="1" count="1054">
        <m/>
        <s v="JAMILLE SILVA SANTOS" u="1"/>
        <s v="DROGARIA E PERFUMARIA MARILENE LTDA" u="1"/>
        <s v="DROGARIA CRISTAL LTDA" u="1"/>
        <s v="LARE FARMÁCIA COM MANIPULAÇÃO E HOMEOPATIA LTDA" u="1"/>
        <s v="FARMACIA DA SAUDE LTDA" u="1"/>
        <s v="MORGANNA ESTELLA ROCHA MENDES" u="1"/>
        <s v="LUCIANA FERREIRA OLIVEIRA  " u="1"/>
        <s v="DROGARIA FRANCISCO SALLES LTDA ME" u="1"/>
        <s v="JESSICA FALCAO DE MATOS 35472508894" u="1"/>
        <s v="DROGARIA FARMA VIP LTDA" u="1"/>
        <s v="SEROPEDICA SAUDE - DROGARIA LTDA" u="1"/>
        <s v="VIC - DROGARIA E PERFUMARIA LTDA" u="1"/>
        <s v="TALITA DE SOUZA MENEZES EIRELI  " u="1"/>
        <s v="DROGARIA E DRUGSTORE OLIVEIRA BD EIRELI" u="1"/>
        <s v="THAIZA BARBOSA RODRIGUES RIBEIRO" u="1"/>
        <s v="DROGARIA DUTRA E DUTRA LTDA" u="1"/>
        <s v="PAULO DIAS MOREIRA" u="1"/>
        <s v="ADILSON RODRIGUES CORREIA 30833043668" u="1"/>
        <s v="PONTO 100 DROGARIA LTDA" u="1"/>
        <s v="INFOCASE PRODUTOS NATURAIS LTDA" u="1"/>
        <s v="JBR SANTOS PRODUTOS NATURAIS" u="1"/>
        <s v="FARMÁCIA E PERFUMARIA LOPES MONTEIRO" u="1"/>
        <s v="JULIANA DE CASSIA CORREA" u="1"/>
        <s v="ROSILENE SENA ALMEIDA FREITAS" u="1"/>
        <s v="Suzie Cazitta  de Paula " u="1"/>
        <s v="AMELIA R. S. MEDEIROS" u="1"/>
        <s v="PHARMAVITY GENERICOS LTDA" u="1"/>
        <s v="DROGARIA SENADOR AMARAL LTDA" u="1"/>
        <s v="TOCA DOS CHAS LTDA" u="1"/>
        <s v="TIAGO DA COSTA SOUZA 10319630650" u="1"/>
        <s v="MGM DROGARIA E PERFUMARIA LTDA" u="1"/>
        <s v="DROGARIA CATIZANI LTDA" u="1"/>
        <s v="LUX TREINAMENTO EM DESENVOLVIMENTO PROFISSIONAL &amp; GERENCIAL " u="1"/>
        <s v="Drogaria silva reis" u="1"/>
        <s v="WILLIAMS SANTOS RAMOS 02086710569" u="1"/>
        <s v="GISLEY ALVES ELLER" u="1"/>
        <s v="EMPORIO MINAS MORAES EIRELI" u="1"/>
        <s v="MUNDO A GRANEL PRODUTOS NATURAIS EIRELI" u="1"/>
        <s v="Naturoça Rosilane Bernardo dos Reis" u="1"/>
        <s v="DROGARIA CAMPOS E RODRIGUES LTDA" u="1"/>
        <s v="NELMA FREIRE DE ARAUJO" u="1"/>
        <s v="IZAIAS PAIXAO GUIMARAES DOS SANTOS" u="1"/>
        <s v="SERGIO LUIZ FORNELI FILHO" u="1"/>
        <s v="BRUNO OLIVEIRA BASTOS 02601933569  " u="1"/>
        <s v="CENTRAL FARMA LTDA" u="1"/>
        <s v="GLAUCIA MOREIRA DE SOUZA" u="1"/>
        <s v="M &amp; G DROGARIAS LTDA" u="1"/>
        <s v="MARIA DE LOURDES R DE OLIVEIRA 66276713600" u="1"/>
        <s v="DROGARIA TRADICAO LTDA" u="1"/>
        <s v="SEDA DROGARIA LTDA" u="1"/>
        <s v="DROGARIA EXATA DE RICARDO LTDA ME" u="1"/>
        <s v="TATIANE FERREIRA MARRA E CIA LTDA" u="1"/>
        <s v="DROGA MAIS DE MARIPA LTDA" u="1"/>
        <s v="DROGARIA E PERFUMARIA BUENO DE CARVALHO LTDA." u="1"/>
        <s v="CRISTIANE REGINA DA SILVA FONTES" u="1"/>
        <s v="DROGARIA PRIDANI LTDA" u="1"/>
        <s v="NATUCENTER LOJA DE CONVENIENCIA E SERVICOS EIRELI" u="1"/>
        <s v="Lucineia Firme Dos Santos" u="1"/>
        <s v="FARMÁCIA PREFERIDA DE NOVA IGUAÇU LTDA" u="1"/>
        <s v="PAULO ROBERTO CASTRO NOVAES E CIA LTDA" u="1"/>
        <s v="FABIANA MATTOS LOHMANN 33968419804" u="1"/>
        <s v="LUCIANO DA SILVA ROBERTO" u="1"/>
        <s v="DROGARIA FERREIRA COSTA LTDA" u="1"/>
        <s v="Farmácia engenheiro Rubens Paiva LTDA " u="1"/>
        <s v="Saude Beleza e Bem Estar Farma Ltda" u="1"/>
        <s v="DROGARIA E PERFUMARIA JESSICA LTDA" u="1"/>
        <s v="DROGARIA FERNANDES DE SOUZA LTDA" u="1"/>
        <s v="LECTICIA MARIA ALVES CARNEIRO ME" u="1"/>
        <s v="LUCIANO FREITAS ANTUNES" u="1"/>
        <s v="BENTO EUGENIO DE OLIVEIRA &amp; CIA LTDA" u="1"/>
        <s v="DROGARIA VICTOR DO PORTO" u="1"/>
        <s v="Varejão do grão de Iguaçu " u="1"/>
        <s v="FRANCO ISSA E REGO LTDA" u="1"/>
        <s v="RODRIGUES GOULART COMERCIO DE MEDICAMENTOS LTDA" u="1"/>
        <s v="PROCOPIO ANTUNES CORDEIRO" u="1"/>
        <s v="Planta r vida alimentos naturais" u="1"/>
        <s v="ADIMILSON EUSTAQUIO DE OLIVEIRA 00475725662" u="1"/>
        <s v="JULIANA EUNICE ALVES DE OLIVEIRA FARMACIA" u="1"/>
        <s v="DROGRARIA FARMATRIZ LTDA" u="1"/>
        <s v="DROGARIA SAO JOAO RIO POMBA LTDA" u="1"/>
        <s v="DROGARIA E PERFUMARIA BELO VALE LTDA" u="1"/>
        <s v="ELEN MILIENE PERES ME" u="1"/>
        <s v="FARMÁCIA CISNE BRANCO LTDA" u="1"/>
        <s v="BOANERGES CORREA DE SA CIA LTDA" u="1"/>
        <s v="DROGARIA + SAUDE DE GUIRICEMA LTDA" u="1"/>
        <s v="Aline Maria de lima" u="1"/>
        <s v="JORDANE AMORIM MELO SILVA &amp; CIA LTDA" u="1"/>
        <s v="DROGARIA RESENDE &amp; SANTOS 2020 LTDA" u="1"/>
        <s v="GILMAR SOUZA GOMES" u="1"/>
        <s v="ANA CLAUDIA CAMPOS SOARES - EIRELI" u="1"/>
        <s v="S. GONCALVES BARELA DROGARIA E PERFUMARIA" u="1"/>
        <s v="FARMACIA PREÇO BAIXO DE SANTA BARBARA LTDA" u="1"/>
        <s v="IRONILDES CIPRIANO GOMES VIEIRA 56076231149" u="1"/>
        <s v="DROGARIA FREI ORLANDO ABAETE LTDA" u="1"/>
        <s v="FARMACIA BOM PRECO DE MALACACHETA LTDA" u="1"/>
        <s v="PH COMERCIO VAREJISTA DE MEDICAMENTOS EIRELI" u="1"/>
        <s v="DROGARIA UP LTDA" u="1"/>
        <s v="CRISTIANE PATRICIO PONTES" u="1"/>
        <s v="DROGARIA FONTANA E COELHO LTDA" u="1"/>
        <s v="DROGARIA LUCAS LTDA" u="1"/>
        <s v="DROGAGON - DROGARIA GONTIJO LTDA" u="1"/>
        <s v="LILIANE DE SOUZA MARIANO CAMPOS 03246845689" u="1"/>
        <s v="Sonia Rodrigues de Paula" u="1"/>
        <s v="MATHEUS MAGNO INACIO 11213465613" u="1"/>
        <s v="SR PRODUTOS FARMACEUTICOS LTDA - EPP" u="1"/>
        <s v="DROGARIA MOEDA LTDA" u="1"/>
        <s v="DEBORA DE CAMARGO MORALES 30171869893" u="1"/>
        <s v="PSICONUTRI CLINICA DE ATENDIMENTO INTEGRADO LTDA" u="1"/>
        <s v="DROGARIA FARMA MAIS LTDA" u="1"/>
        <s v="E.O.F GUIMARÃES DROGARIA" u="1"/>
        <s v="DROGARIA RÁPIDA DE QUINTINO LTDA" u="1"/>
        <s v="MARIA APARECIDA DA SILVA BARBOSA &amp; CIA LTDA" u="1"/>
        <s v="JOSILENE PIMENTA COSTA" u="1"/>
        <s v="ELIANA MARCIA DE OLIVEIRA CARVALHO 00023069643" u="1"/>
        <s v="P E DROGA LTDA" u="1"/>
        <s v="IVANILDA ANITA DE ARAUJO 59691689120" u="1"/>
        <s v="ELAINE CRISTINA BELLO GOMES" u="1"/>
        <s v="ALEIXO E GALVAO LTDA" u="1"/>
        <s v="JAIR ROBERTO GARCIA E CIA LTDA" u="1"/>
        <s v="PALOMA CORDEIRO LIMA" u="1"/>
        <s v="ASL DROGARIA LTDA" u="1"/>
        <s v="DROGARIA E PERFUMARIA CANDIDO FERREIRA DA SILVA " u="1"/>
        <s v="GABRIELLE BATISTA VIEIRA" u="1"/>
        <s v="DSG FARMA DE PARAISO LTDA" u="1"/>
        <s v="RANGEL PRODUTOS FARMACEUTICOS LTDA EPP" u="1"/>
        <s v="DROGARIAS PINHEIRO LTDA" u="1"/>
        <s v="DROGARIA ALTO JEQUITIBA LTDA" u="1"/>
        <s v="MVJD COMERCIO DE PRODUTOS NATURAIS LTDA - EPP" u="1"/>
        <s v="SIMONE DAVID MENDES" u="1"/>
        <s v="S B COMERCIO FARMACEUTICO LTDA ME" u="1"/>
        <s v="MG PRODUTOS FARMACEUTICOS LTDA ME" u="1"/>
        <s v="JOSE DONIZETE DE OLIVEIRA &amp; CIA LTDA" u="1"/>
        <s v="Helvinho e mi sua drogaria LTDA " u="1"/>
        <s v="ANEILDE BATISTA DE MENEZES-51760088587" u="1"/>
        <s v="Drogaria Lima Ltda" u="1"/>
        <s v="A.C MOURA COMERCIAL EIRELI" u="1"/>
        <s v="M. L. FARMACIA BIOTERAPICA LTDA" u="1"/>
        <s v="LUCIANA CONCEIÇÃO ARANHA" u="1"/>
        <s v="DROGARIA E PERFUMARIA BIO ETICO LTDA" u="1"/>
        <s v="FARMACIA POLARA LTDA" u="1"/>
        <s v="DROGARIA TERRAS ALTAS LTDA" u="1"/>
        <s v="GERALDO RODRIGUES DE FREITAS ME" u="1"/>
        <s v="CBN FARMA LTDA ME" u="1"/>
        <s v="LG FERREIRA DROGARIA LTDA" u="1"/>
        <s v="CASA DE REMEDIOS MARIA RESENDE LTDA" u="1"/>
        <s v="RENATA LUANA DE OLIVEIRA DROGARIA" u="1"/>
        <s v="DROGARIA MIRAFARMA CENTRO NITEROI LTDA" u="1"/>
        <s v="CLEYTON APARECIDO BATISTA DE REZENDE 00702644145" u="1"/>
        <s v="DROGARIA POLLO DE ITAOCARA LTDA" u="1"/>
        <s v="DROGARIA DAL BELLO LTDA" u="1"/>
        <s v="DROGARIA E PERFUMARIA RFA LTDA." u="1"/>
        <s v="DROGARIA PRAIA BRAVA LTDA" u="1"/>
        <s v="KELLE CRISTINA CARDOSO BRAGA" u="1"/>
        <s v="DROGARIA E PERFUMARIA STARLING LTDA" u="1"/>
        <s v="IVONE DOS SANTOS" u="1"/>
        <s v="DROGARIA RIBEIRO REIS &amp; FILHOS LTDA" u="1"/>
        <s v="HOMEOPASSOS LTDA" u="1"/>
        <s v="JMBW DROGARIA LTDA" u="1"/>
        <s v="JN BATISTA - DROGARIA BEM ESTAR LTDA" u="1"/>
        <s v="FABIANA OLIVEIRA COMERCIO DE MEDICAMENTOS E PERFUMARIA LTDA" u="1"/>
        <s v="D &amp; C ERVAS MEDICINAIS &amp; PRODUTOS NATURAIS LTDA" u="1"/>
        <s v="PATTRICIA ALVES VIEIRA &amp; CIA LTDA ME" u="1"/>
        <s v="Drogaria São Miguel de Meriti" u="1"/>
        <s v="G &amp; M DROGARIA E PERFUMARIA EIRELI" u="1"/>
        <s v="ARMAZEM DO SAARA LTDA" u="1"/>
        <s v="FARMACIA DA ORLA LTDA" u="1"/>
        <s v="DROGABELLA E OLIVEIRA LTDA" u="1"/>
        <s v="PRISCILLA SILVEIRA DE MELO BERNARDES 06125947696" u="1"/>
        <s v="JVE COMERCIO DE MEDICAMENTOS LTDA ME" u="1"/>
        <s v="FARMACIA BRAZ DE PINA LTDA" u="1"/>
        <s v="DROGARIA WFF LTDA" u="1"/>
        <s v="PEDRO ALVES DE MELO" u="1"/>
        <s v="DROGARIA SANTA TEREZA LTDA" u="1"/>
        <s v="ECONOMINAS FARMACEUTICA LTDA" u="1"/>
        <s v="OSCAR HENRIQUE BARROS GALVAO EIRELI" u="1"/>
        <s v="TEREZINHA CAETANO DA COSTA" u="1"/>
        <s v="DROGARIA NOVA ARAGUAIA LTDA" u="1"/>
        <s v="B S SILVA ECONOMIA - ME" u="1"/>
        <s v="Natu &amp; Fit LTDA" u="1"/>
        <s v="VALDELICE MARIA DE JESUS RIBEIRO" u="1"/>
        <s v="DANIELA DA SILVA LEMOS 31214750885" u="1"/>
        <s v="DROGARIA SILVA E SILVA DE CARANDAI LTDA" u="1"/>
        <s v="NOVA PHARMA DROGARIA E PERFUMARIA LTDA" u="1"/>
        <s v="MARCIANE DA PIEDADE RODRIGUES" u="1"/>
        <s v="EQUILIBRIO DROGARIA E PERFUMARIA LTDA" u="1"/>
        <s v="DROGARIA OCEÂNICA CENTRAL EIRELI" u="1"/>
        <s v="ADEMIR VIEIRA DA SILVA 06028574651" u="1"/>
        <s v="DROGA RIO LTDA EPP" u="1"/>
        <s v="CASSIA FURLAN BEIJOS" u="1"/>
        <s v="EMPORIO FAMA PRODUTOS NATURAIS EIRELI" u="1"/>
        <s v="PAMERA RIOS MONTEIRO ARAGAO-04363983540" u="1"/>
        <s v="ARMAZEM NATU LTDA" u="1"/>
        <s v="DROGARIA ATRATIVA DE QUINTINO LTDA" u="1"/>
        <s v="DROGARIA IRAI LTDA" u="1"/>
        <s v="DROGARIA PORTO DO ROSA EIRELI" u="1"/>
        <s v="MAIS GRAOS MAIS VIDA ARMAZEM DE PRODUTOS NATURAIS LTDA" u="1"/>
        <s v="FARMACIA VIVA BEM LTDA" u="1"/>
        <s v="NUNES DE CARVALHO E SILVA LTDA" u="1"/>
        <s v="DROGARIA ALVES PEREIRA LTDA" u="1"/>
        <s v="Drogaria Pé da Ladeira Ltda" u="1"/>
        <s v="DROGAZUL DROG PERF LTDA" u="1"/>
        <s v="CRISTIANE KUELHER DE ALMEIDA COSTA TEIXEIRA 67781594568  " u="1"/>
        <s v="DROGARIA TMM E CIA LTDA" u="1"/>
        <s v="DROGARIA MAIS SAUDE ITAQUAQUECETUBA EIRELI" u="1"/>
        <s v="Lunafar Ltda." u="1"/>
        <s v="DROGARIA EBENEZER DO CACHAMBI LTDA EPP" u="1"/>
        <s v="DROGARIA SAO DIMAS DE RESENDE LTDA EPP" u="1"/>
        <s v="DROGARIA DAL COL &amp; CUNHA - EIRELI" u="1"/>
        <s v="DROGARIA MOZER RIBEIRO LTDA" u="1"/>
        <s v="A&amp;F MEDICAMENTOS E PERFUMARIA LTDA" u="1"/>
        <s v="DROGARIA SANT ANA DE JACUTINGA LTDA" u="1"/>
        <s v="JUNIA CRISTINA RESENDE MACHADO MATSUSE" u="1"/>
        <s v="DROGARIA E PERFUMARIA DALLASTRA LTDA" u="1"/>
        <s v="Gustavo Melo Monteiro 15938208793" u="1"/>
        <s v="DROGARIA ORION MARIANA LTDA" u="1"/>
        <s v="COMERCIO DE PRODUTOS FARMACEUTICOS BOM JESUS LTDA - ME" u="1"/>
        <s v="DROGARIA  XAUMAR LTDA ME" u="1"/>
        <s v="LUDMILLA BORGES OLIVEIRA E CIA LTDA" u="1"/>
        <s v="DROGARIA POPULAR DE GOIATUBA LTDA" u="1"/>
        <s v="MAGNO DEIJANY RODRIGUES DA SILVA 02149373564  " u="1"/>
        <s v="CLESIA RODRIGUES DE OLIVEIRA LTDA" u="1"/>
        <s v="CLEISE MARA SOARES RIBEIRO DA ROCHA 07385187609" u="1"/>
        <s v="PEDRO MUSSOLINE DE CARVALHO NETO EIRELI" u="1"/>
        <s v="JAMILE FREITAS OLIVEIRA MAIA" u="1"/>
        <s v="DROGARIA SILVA PIMENTEL LTDA EPP" u="1"/>
        <s v="MARINA CARDOSO FONTES DISTRIBUIDORA" u="1"/>
        <s v="DROGARIA MESQUITA DE EDEN EIRELI" u="1"/>
        <s v="VIVA FELIZ PRODUTOS NATURAIS LTDA-ME" u="1"/>
        <s v="DROGARIA E PERFUMARIA SANTA RITA MN LTDA" u="1"/>
        <s v="DROGARIA MEGA P LTDA" u="1"/>
        <s v="PAULO ROBERTO DA CUNHA ARMAZÉM A GRANEL" u="1"/>
        <s v="CA DO NASCIMENTO TEIXEIRA DROGARIA LTDA" u="1"/>
        <s v="CARLA VIZZOTTO COSTA LTDA" u="1"/>
        <s v="CLAUDIO SOARES DA SILVA" u="1"/>
        <s v="SANRISES PRODUTOS FARMACEUTICOS LTDA" u="1"/>
        <s v="MBRAGA COMERCIO DE PRODUTOS FARMACEUTICOS LTDA  " u="1"/>
        <s v="ALEXANDRE DA CONCEICAO NETTO 08716942710" u="1"/>
        <s v="RT DROGARIA LTDA" u="1"/>
        <s v="DROGARIA RM FARMA BOCAINA DE MINAS LTDA" u="1"/>
        <s v="DROGARIA LIMA DE MURIAE LTDA" u="1"/>
        <s v="DROGARIA LEO E LUAN LTDA" u="1"/>
        <s v="HIGOR CANAAN AZZI 03971667619" u="1"/>
        <s v="L S R PRATA &amp; CIA LTDA" u="1"/>
        <s v="Vigo produtos naturais e especiarias " u="1"/>
        <s v="HUMBERTO LUCAS BATISTA COSTA 01668515660" u="1"/>
        <s v="MARIA MADALENA HONORIO 08176857823" u="1"/>
        <s v="RODRIGO ROMUALDO GIRALDI PEREIRA" u="1"/>
        <s v="KELLY CRISTINA TASHIMA" u="1"/>
        <s v="FARMACIA DE MANIPULACAO SALLES &amp; FACCIO LTDA" u="1"/>
        <s v="Drogaria e Farmácia Nunes Pereira" u="1"/>
        <s v="DROGARIA JH LTDA" u="1"/>
        <s v="ALMEIDA E ROLAND PRODUTOS NATURAIS LTDA" u="1"/>
        <s v="RT PRODUTOS INTEGRAIS NATURAIS LTDA" u="1"/>
        <s v="ANDRE CONSTANCIO NETO" u="1"/>
        <s v="DROGARIA SILVA DE ITAGUAÍ LTDA" u="1"/>
        <s v="GERALDO FERREIRA DE ALMEIDA" u="1"/>
        <s v="RUAN PHABLO MELO DE ALBUQUERQUE 09399918459" u="1"/>
        <s v="SUTILFARMA LTDA ME" u="1"/>
        <s v="BGO FARMACÊUTICOS ASSOCIADOS LTDA" u="1"/>
        <s v="DROGARIA FERNANDES E RIBEIRO LTDA" u="1"/>
        <s v="REGINA RIBEIRO PEIXOTO E CIA. LTDA" u="1"/>
        <s v="NOVA DROGARIA MINEIROS LTDA" u="1"/>
        <s v="VANESSA FIGUEIREDO ROSSI" u="1"/>
        <s v="COMERCIAL DE MEDICAMENTOS OLIVEIRA &amp; SOUZA LTDA" u="1"/>
        <s v="BONIFACIO &amp; CARVALHO LTDA" u="1"/>
        <s v="ESTER FERREIRA CASSAJUS 45116924831" u="1"/>
        <s v="THIERS FERREIRA ANDRADE" u="1"/>
        <s v="DROGARIA BIOMEDICA LTDA" u="1"/>
        <s v="DROGARIA DIAS E ARAUJO LTDA" u="1"/>
        <s v="DROGARIA FORMIGA LTDA" u="1"/>
        <s v="REQUINTE COMERCIAL EIRELI" u="1"/>
        <s v="DROGARIA DOMINGUES LOPES LTDA" u="1"/>
        <s v="FRANCIS BEKEMBAUER VAZ &amp; CIA LTDA" u="1"/>
        <s v="RICAISVI DROGARIA E PERFUMARIA EIRELI" u="1"/>
        <s v="VERDE FLORA EIRELI" u="1"/>
        <s v="Maurilio Ribeiro Silveira" u="1"/>
        <s v="LARISSA PEREIRA ALVES" u="1"/>
        <s v="DSG FARMA OURO &amp; COTA LTDA" u="1"/>
        <s v="FARMACIA DO TRABALHADOR DE MINAS MONTE AZUL LTDA" u="1"/>
        <s v="MIRANDA E MEDEIROS DROGARIAS TREVO LTDA" u="1"/>
        <s v="DROGARIA DO BAIRRO LTDA  " u="1"/>
        <s v="DROGARIA PICO DA BANDEIRA LTDA" u="1"/>
        <s v="DROGARIA POPULAR DE TABULEIRO LTDA" u="1"/>
        <s v="Lusinete Corrêa saudades " u="1"/>
        <s v="DROGARIA LAFARMA LTDA" u="1"/>
        <s v="DROGARIA CARNEIRO LTDA EPP" u="1"/>
        <s v="DROGARIA JANUZZI &amp; CARVALHO LTDA" u="1"/>
        <s v="FARMACIA PREFERIDA DE VILA OPERARIA LTDA" u="1"/>
        <s v="DSG FARMA NEPOMUCENO LTDA" u="1"/>
        <s v="FABIANE ALVES SOLANO " u="1"/>
        <s v="VELOSO FERRER LTDA" u="1"/>
        <s v="DROGARIA PANICALI LTDA" u="1"/>
        <s v="FARMACIA JK LTDA" u="1"/>
        <s v="DROGARIA ACT LTDA" u="1"/>
        <s v="SILMARA MARIA DA SILVA CORDEIRO" u="1"/>
        <s v="FARMACIA LEAL LTDA" u="1"/>
        <s v="DROGARIA CAIRES E SILVA LTDA" u="1"/>
        <s v="PORTODROGAS LTDA" u="1"/>
        <s v="MULTIFARMA COMERCIAL FARMACEUTICA LTDA" u="1"/>
        <s v="ANA PAULA MACIEL BARROSO" u="1"/>
        <s v="DROGARIA NOVA DA PIEDADE LTDA" u="1"/>
        <s v="GODOY E ALVES LTDA" u="1"/>
        <s v="MA MEDICAMENTOS LTDA" u="1"/>
        <s v="DONNA FIT VITALLY PRODUTOS NATURAIS EIRELI" u="1"/>
        <s v="FARMACIA SOUZA E FERREIRA LTDA" u="1"/>
        <s v="Drogaria e Perfumaria Luana Ltda" u="1"/>
        <s v="ANDREIA TERESINHA DIAS RESENDE EPP" u="1"/>
        <s v="MARINEIDE JARDIM LIZARDO" u="1"/>
        <s v="DEBORA JUNIA DE FREITAS SILVA" u="1"/>
        <s v="PEREIRA LABECCA &amp; CIA LTDA" u="1"/>
        <s v="REDE POPULAR LTDA" u="1"/>
        <s v="FARMACIA VIEGAS LTDA" u="1"/>
        <s v="FARMAMEDICA - EIRELI" u="1"/>
        <s v="VIVIANE GOMES SECO" u="1"/>
        <s v="DROGARIA MAGNUS LTDA" u="1"/>
        <s v="V. ALVES QUIRINO &amp; CIA LTDA-ME" u="1"/>
        <s v="DOSE CERTA FARMACIAS LTDA" u="1"/>
        <s v="ALOFARMA LTDA" u="1"/>
        <s v="RAFAEL GUSTAVO MENDES" u="1"/>
        <s v="DROGARIA CENTRO OESTE LTDA" u="1"/>
        <s v="LILIAN COELHO DINIZ MURAD" u="1"/>
        <s v="DROGARIA CRISTINA LTDA" u="1"/>
        <s v="DROGARIA CASA DO REMÉDIO LTDA" u="1"/>
        <s v="ELENILDA DE ASSUNCAO SILVA" u="1"/>
        <s v="POP SÃO LUIS LTDA" u="1"/>
        <s v="DINIZ &amp; COSTA DROGARIA LTDA" u="1"/>
        <s v="DROGARIA GAVINO E OLIVEIRA LTDA" u="1"/>
        <s v="DROGARIA SAO PASCHOAL LTDA" u="1"/>
        <s v="TOTALFARMA DRUGSTORE LTDA." u="1"/>
        <s v="VIDA SAUDAVEL COMERCIO DE ALIMENTOS LTDA" u="1"/>
        <s v="SAMUEL DOS SANTOS TOURNOUR 15646293685" u="1"/>
        <s v="GOMES E ANTUNES LTDA" u="1"/>
        <s v="FARMACIA RIAN LTDA" u="1"/>
        <s v="SANTIAGO &amp; SANTIAGO DROGARIA E PERFUMARIA LTDA" u="1"/>
        <s v="UNIVERSO DAS ERVAS E SUPLEMENTOS ALIMENTARES LTDA" u="1"/>
        <s v="DROGARIA DUTRA VARO LTDA" u="1"/>
        <s v="DROGARIA POLLO DE SANTA LUZIA LTDA" u="1"/>
        <s v="ANTONIO PEREIRA NETO JUNIOR" u="1"/>
        <s v="CORPUS NUTRI SUPLEMENTOS EIRELI" u="1"/>
        <s v="DSG FARMA DE ABAETE LTDA" u="1"/>
        <s v="DROGARIA E PERFUMARIA AGUAS COELHO LTDA" u="1"/>
        <s v="RESENDE E RODRIGUES DROGARIA E PERFUMARIA LTDA" u="1"/>
        <s v="CHARLENE JORGE COSTA EVANGELINO DE CASTRO" u="1"/>
        <s v="ELISANGELA PORFIRIA DE LIMA SILVA 27720501810" u="1"/>
        <s v="DROGARIA AMERICANA SAUDE DOCTOR MINAS LTDA" u="1"/>
        <s v="DROGARIA SANTA LUZIA BOMDESPACHENSE EIRELI" u="1"/>
        <s v="DROGARIA SANTA MARIA BONDESPACHENSE EIRELI" u="1"/>
        <s v="RIO E CANOA MODAS EIRELI" u="1"/>
        <s v="DROGARIA IPAFARMA LTDA." u="1"/>
        <s v="DROGARIA NOSSA SENHORA DAS MERCES LTDA" u="1"/>
        <s v="S AMELIA NERES COMERCIO DE FARMACIA E PERFUMARIA LTDA ME" u="1"/>
        <s v="DROGARIA FARMA SAJA LTDA" u="1"/>
        <s v="DROGARIA VIVER BEM COMERCIO DE MEDICAMENTOS LTDA" u="1"/>
        <s v="DROGARIA NOVA FARMA DE SEPETIBA LTDA" u="1"/>
        <s v="DROGARIA SAO CAETANO PARAISO LTDA" u="1"/>
        <s v="DROGARIA ALCÂNTARA I LTDA" u="1"/>
        <s v="DROGARIA E PERFUMARIA IRMAO VALENTE EIRELI" u="1"/>
        <s v="JG RIBEIRO &amp; CIA LTDA" u="1"/>
        <s v="Farmácia Joao Paulo II Ltda" u="1"/>
        <s v="CASA ZEN PRODUTOS NATURAIS LTDA" u="1"/>
        <s v="Extrato farmácia de manipulação " u="1"/>
        <s v="GORKOS E ZUCHERATO LTDA" u="1"/>
        <s v="RICFARMA DROGARIA EIRELI" u="1"/>
        <s v="DROGA FACIL LTDA" u="1"/>
        <s v="DROGARIA COELHO E MONTEIRO LTDA" u="1"/>
        <s v="DEBORA FRANCISCA DA SILVA 28544515894" u="1"/>
        <s v="FARMACIA PRECO BAIXO DE SANTA HELENA DE GOIAS LTDA" u="1"/>
        <s v="GABRIELA PRODUTOS FARMACÊUTICOS EIRELI" u="1"/>
        <s v="ELIOMARQUES ALVES PEREIRA 01180314573  " u="1"/>
        <s v="DROGARIA E PERFUMARIA XVI DE MARCO LTDA" u="1"/>
        <s v="PATRICIA APARECIDA CORREA" u="1"/>
        <s v="DROGARIA FERRAZ EIRELI" u="1"/>
        <s v="TEMPEROS E SABORES - COMERCIO LTDA." u="1"/>
        <s v="FARMACIA PREFERIDA DE BOA ESPERANCA LTDA" u="1"/>
        <s v="DSG FARMA MONTE SANTO DE MINAS LTDA" u="1"/>
        <s v="DROGARIA FAMILIAR LTDA" u="1"/>
        <s v="MOISES DA SILVA SOARES 46009546885" u="1"/>
        <s v="DROGARIA TIRADENTES LIMITADA" u="1"/>
        <s v="DROGARIA PIUMHI LTDA" u="1"/>
        <s v="PATRICIA DE OLIVEIRA GOMES" u="1"/>
        <s v="MARQUES MEDICAMENTOS EIRELI" u="1"/>
        <s v="Drogaria Metropolitana LTDA" u="1"/>
        <s v="SONIA DE PAULO MOREIRA NUNES" u="1"/>
        <s v="DROGARIA N. SRA. APARECIDA LTDA" u="1"/>
        <s v="SCARLAT FARMACIA DE MANIPULACAO EIRELI" u="1"/>
        <s v="DROGARIA CARVALHO VALENTIM LTDA" u="1"/>
        <s v="DROGARIA PH7 LTDA" u="1"/>
        <s v="DROGARIA E PERFUMARIA MIRAIENSE LTDA" u="1"/>
        <s v="MUTERLE &amp; PAULA LTDA" u="1"/>
        <s v="DROGARIA AGUA SANTA LTDA" u="1"/>
        <s v="DROGARIA INDAIA LTDA" u="1"/>
        <s v="MEDICINAIS: NATURAIS, CHAS, SAUDE LTDA" u="1"/>
        <s v="ISABELA BERNARDES LOPES &amp; CIA LTDA" u="1"/>
        <s v="L M DE CARVALHO ME" u="1"/>
        <s v="ANDRE FELIPE DE FREITAS PEDROSO" u="1"/>
        <s v="DSG FARMA DE ALPINOPOLIS LTDA" u="1"/>
        <s v="VIVA VIDA DROGARIA E PERFUMARIA LTDA" u="1"/>
        <s v="DROGARIA SAGRADO CORACAO DE JESUS LTDA." u="1"/>
        <s v="ZANOTTI E BARROS TDA - ME" u="1"/>
        <s v="CANTINHO DO ALZIRÃO PRODUTOS NATURAIS " u="1"/>
        <s v="ROBSON DA SILVA BERNARDO" u="1"/>
        <s v="FARMA VIDA MEDICAMENTOS LTDA" u="1"/>
        <s v="VALDIRENE DA SILVA CRUZ 06766394617" u="1"/>
        <s v="DROGARIAS FELISBURGO LTDA" u="1"/>
        <s v="DROGARIA LEMOS MORAIS EIRELI" u="1"/>
        <s v="DROGARIA MATRIZ DE SAO GONCALO LTDA" u="1"/>
        <s v="DROGARIA SANTOS DUMONT LTDA" u="1"/>
        <s v="GUSTAVO ANTONIO DA SILVA FARMA LTDA" u="1"/>
        <s v="THAIS MENEZES DOS SANTOS" u="1"/>
        <s v="JUSSARA DE SOUZA SILVA 08621396602" u="1"/>
        <s v="VIEIRA E QUADROS DROGARIA LTDA" u="1"/>
        <s v="VERA OLIVEIRA 78045100630" u="1"/>
        <s v="CADILHE E RAPPARINI COMÉRCIO VAREJISTA LTDA" u="1"/>
        <s v="Eduardo dos Santos Silva" u="1"/>
        <s v="DROGARIA MILLENE LTDA" u="1"/>
        <s v="DARCIOFARMA LTDA" u="1"/>
        <s v="DROGARIA E PERFUMARIA THGM LTDA" u="1"/>
        <s v="DROGARIA MAE RAINHA LTDA" u="1"/>
        <s v="MAICON TELEVENDAS SUL" u="1"/>
        <s v="THAIS DE OLIVEIRA ABRANTES" u="1"/>
        <s v="GISLENE APARECIDA CESILA FERREIRA" u="1"/>
        <s v="Drogaria farma vida 64 LTDA" u="1"/>
        <s v="SALGADO E CAMPOS LTDA." u="1"/>
        <s v="DROGARIA ETICA DO CACHAMBI LTDA" u="1"/>
        <s v="DROGAJOTA LTDA" u="1"/>
        <s v="FB FANKBRAND PRODUTOS NATURAIS LTDA" u="1"/>
        <s v="Natália Evelin de Sales da Silva Goulart 12275276750" u="1"/>
        <s v="DROGARIA DRUGSTORE XAVIER COSTA EIRELI" u="1"/>
        <s v="NOVA DROGARIA ITAUNA LTDA EPP" u="1"/>
        <s v="Farmácia Freitas &amp; Abreu LTDA ME " u="1"/>
        <s v="CARVALHO E JACQUES C. DE MEDICAMENTOS LTDA" u="1"/>
        <s v="DROGARIA SAO JOAO DE MURIAE LTDA" u="1"/>
        <s v="TARDEM E TARDEM LTDA" u="1"/>
        <s v="ARMAZEM A GRANEL LTDA" u="1"/>
        <s v="DROGARIA NACIONAL DO POVO LTDA" u="1"/>
        <s v="DSG FARMA N. SRA. APDA DE PASSOS LTDA" u="1"/>
        <s v="DROGARIA ALG ELITE RIO DAS PEDRAS LTDA-EPP" u="1"/>
        <s v="MARIA JOSE MAGALHAES ARTHUSO CARVALHO" u="1"/>
        <s v="RAYSA DE SOUZA CRESPO TAVARES GOMES" u="1"/>
        <s v="JAINE DIAS DE PAULA 11536982695" u="1"/>
        <s v="COMERCIO DE MEDICAMENTOS RESENDECOSTENSE LTDA" u="1"/>
        <s v="LUSI MARIA OLIVEIRA MARQUES RIOS" u="1"/>
        <s v="ARMAZEM DE GRAO EM GRAO PRODUTOS NATURAIS LTDA" u="1"/>
        <s v="PLANTA E VIDA ALIMENTOS NATURAIS LTDA" u="1"/>
        <s v="DROGARIA SIMONAN GUANDU DO SENA LTDA" u="1"/>
        <s v="Drogaria Magistral Ltda" u="1"/>
        <s v="ENCANTOS E ESSÊNCIAS LTDA" u="1"/>
        <s v="DROGARIA JASPE LTDA" u="1"/>
        <s v="DROGARIA POUPE JA DRUGSTORE LTDA" u="1"/>
        <s v="RENILDA ELISETH COSTA E CIA LTDA" u="1"/>
        <s v="OIZUMI COMERCIO E EMPREENDIMENTOS EIRELI" u="1"/>
        <s v="DROGARIA AMAZONAS LTDA" u="1"/>
        <s v="DROGARIA POLLO DE ITAUNA LTDA ME" u="1"/>
        <s v="DROGARIA RENATO E PAULA LTDA" u="1"/>
        <s v="DROGARIA IMPERIAL LTDA" u="1"/>
        <s v="MARIA APARECIDA DE OLIVEIRA E CIA LTDA" u="1"/>
        <s v="Rodolpho Soares da silva 09488040769" u="1"/>
        <s v="DROGARIA FARMA VIDA" u="1"/>
        <s v="DROGARIA MARZANO &amp; SANTOS LTDA" u="1"/>
        <s v="Pedro Henrique Gonçalves Souto Silva " u="1"/>
        <s v="DROGARIA GIANNINI E BARROS LTDA" u="1"/>
        <s v="MAGAZZINO NATURALE COMERCIO DE ALIMENTOS LTDA" u="1"/>
        <s v="DROGARIAS BEM BRASIL LTDA" u="1"/>
        <s v="DROGARIA PHARMASHOPP LTDA" u="1"/>
        <s v="DROGARIA MORAIS PACHECO LTDA ME" u="1"/>
        <s v="FARMACIA EVA EIRELI" u="1"/>
        <s v="FARMACIA EXATA DE CAMPO GRANDE LTDA ME" u="1"/>
        <s v="DROGARIA E PERFUMARIA A PRINCIPAL DA MUZEMA LTDA ME" u="1"/>
        <s v="DROGARIA E PERFUMARIA ECONOMICA DE ANCHIETA LTDA ME" u="1"/>
        <s v="DROGARIA ALTO DA CRUZ" u="1"/>
        <s v="ALEX E ELI COMERCIO ALIMENTICIO LTDA" u="1"/>
        <s v="DROGARIA MOLINA DRUGSTORE LTDA" u="1"/>
        <s v="JOICE NADIA SOUSA CHAVES" u="1"/>
        <s v="D ONOLATOS FARMACIA LTDA ME" u="1"/>
        <s v="ELIANE MARA FERREIRA 14478649804" u="1"/>
        <s v="LUCILENE RIBEIRO LAGE DOS SANTOS" u="1"/>
        <s v="FARMACIA E DROGARIA SANTO AGOSTINHO LTDA" u="1"/>
        <s v="BBS DROGARIA LTDA" u="1"/>
        <s v="FARMACIA POPULAR DO BRASIL EIRELI" u="1"/>
        <s v="DROGARIA ALMEIDA 01 LTDA" u="1"/>
        <s v="DROGARIA PERPETUO SOCORRO LTDA" u="1"/>
        <s v="DROGARIA PHARMADELLI LTDA" u="1"/>
        <s v="DROGARIA E PERFUMARIA WALTAIR EIRELI" u="1"/>
        <s v="WILKER MARLON DE MORAES JESUS E CIA LTDA ME" u="1"/>
        <s v="DROGARIA CARMINATI LTDA ME" u="1"/>
        <s v="N P MOREIRA IRIAS DROGARIA LTDA" u="1"/>
        <s v="DROGARIA MIRANDELA DE NILOPOLIS LTDA" u="1"/>
        <s v="KELLY CRISTINE NUNES E SILVA E CIA LTDA" u="1"/>
        <s v="DROGARIA RABELO E VILELA LTDA" u="1"/>
        <s v="MARIA AUXILIADORA BALTAZAR TOME" u="1"/>
        <s v="DROGARIA BARATO STATUS LTDA" u="1"/>
        <s v="DROGARIA DESTAQUE DE RIO BRANCO LTDA" u="1"/>
        <s v="DROGARIA ECONOMICA DE MAR DE ESPANHA LTDA" u="1"/>
        <s v="DROGARIA SOUZA &amp; MAROTTA LTDA" u="1"/>
        <s v="MULLER E FARIA LTDA" u="1"/>
        <s v="BRUNO GABRIEL DE SOUZA FARIA 02212874693" u="1"/>
        <s v="ANDRADE E PEREIRA MEDICAMENTOS LTDA" u="1"/>
        <s v="DROGARIA DV LTDA ME" u="1"/>
        <s v="GONÇALVES RIBEIRO COMERCIO DE PRODUTOS FARMACEUTICOS LTDA - " u="1"/>
        <s v="DROGARIA BONIFÁCIO LTDA" u="1"/>
        <s v="ALEX PAULINO DE CAMARGO" u="1"/>
        <s v="Martins Breguez Drogaria Ltda" u="1"/>
        <s v="ANDREA MENEZES PRADO-80274757591" u="1"/>
        <s v="DROGARIA CARVALHO VALENTIM ALTEROSA LTDA" u="1"/>
        <s v="DROGA CENTER - POUPE CERTO LTDA" u="1"/>
        <s v="DROGARIA E PERFUMARIA D&amp;X LTDA ME" u="1"/>
        <s v="M M INVESTIMENTOS FARMACEUTICOS LTDA" u="1"/>
        <s v="DROGARIA IRMAO SILVA SOARES LTDA" u="1"/>
        <s v="DROGARIA SANTO ANTONIO RODEIRO EIRELI" u="1"/>
        <s v="BRUNO SILVA MARTINS" u="1"/>
        <s v="ADRIANA ROSA DOS SANTOS OLIVEIRA" u="1"/>
        <s v="VILELA FARMA COMÉRCIO DE MEDICAMENTOS LTDA" u="1"/>
        <s v="SILVESTRE &amp; ALVES LTDA" u="1"/>
        <s v="DROGARIA SENHOR DOS PASSOS LTDA" u="1"/>
        <s v="DROGARIA SAO JOSE DE LIMA DUARTE LTDA" u="1"/>
        <s v="SOROCAPS INDUSTRIA FARMACEUTICA LTDA" u="1"/>
        <s v="FARMACIA ENGENHEIRO RUBENS PAIVA LTDA" u="1"/>
        <s v="DROGARIA NOVA SEPETIBA LTDA" u="1"/>
        <s v="DROGARIA NEVES E ALMEIDA LTDA" u="1"/>
        <s v="MARIA JOSE DIAS ARAUJO 51364263653" u="1"/>
        <s v="DROGARIA POPULAR EIRELI" u="1"/>
        <s v="NATURAL LIFE COMRCIO DE PRODUTOS NATURAIS LTDA" u="1"/>
        <s v="SUA QUITANDA HORTIFRUTI EIRELI" u="1"/>
        <s v="RENATA SCHAEFER AZEVEDO E CIA LTDA" u="1"/>
        <s v="FA DO NASCIMENTO - FARMA LTDA" u="1"/>
        <s v="ANDERSON BRAGA DE ARAUJO EIRELI" u="1"/>
        <s v="Drogaria Nova Jerusalém Eireli " u="1"/>
        <s v="Grão mix comércio alimentício LTDA " u="1"/>
        <s v="JD PHARMA LTDA" u="1"/>
        <s v="MARTA MARIA SANTOS DA CONCEICAO" u="1"/>
        <s v="ETHOS PHARMA - FARMACIA DE MANIPULACAO LTDA" u="1"/>
        <s v="ELIDA S CAMPOS" u="1"/>
        <s v="DROGARIA E PERFUMARIA CENTRAL DE SEPETIBA LTDA" u="1"/>
        <s v="DROGARIA PRIMUS LTDA" u="1"/>
        <s v="JOSIANE DELFINO PEREIRA FARMACIA" u="1"/>
        <s v="DROGARIA CONFIANCA LTDA" u="1"/>
        <s v="DROGARIA CAMPOS MACHADO LTDA" u="1"/>
        <s v="SOLANGE MOREIRA LUCAS CPF 50875132634" u="1"/>
        <s v="DROGARIA DIVISENSE LTDA" u="1"/>
        <s v="DROGARIA FELIX LTDA" u="1"/>
        <s v="H S E DROGARIA LTDA" u="1"/>
        <s v="ORVALHO PERES PRODUTOS FARMACÊUTICOS LTDA" u="1"/>
        <s v="DROGARIA DORENSE DORES DE CAMPOS LTDA" u="1"/>
        <s v="TH COMÉRCIO E INTERMEDIAÇÃO LTDA" u="1"/>
        <s v="LEONARDO CARVALHO DE ANDRADE" u="1"/>
        <s v="UILDO ALVES DE SOUZA &amp; CIA. LTDA." u="1"/>
        <s v="JJ MABA I MANIPULACAO FARMACEUTICA LTDA ME" u="1"/>
        <s v="TATIANE RODRIGUES" u="1"/>
        <s v="MARIA EVANEIDE DOS SANTOS RODRIGUES 15854665816" u="1"/>
        <s v="MARCOS JOSE SILVA &amp; CIA LTDA" u="1"/>
        <s v="ALINE DOS SANTOS SALES PRODUTOS NATURAIS" u="1"/>
        <s v="DROGARIA REZENDE CUNHA LTDA" u="1"/>
        <s v="DROGARIA SILVA E CUNHA LTDA" u="1"/>
        <s v="SANTOS E FERRAZ DROGARIA LTDA" u="1"/>
        <s v="DROGARIA ECONOMICA DE CAIANA LTDA" u="1"/>
        <s v="F. A ENFERMAGEM E CUIDADOR DE IDOSOS DOMICILIAR LTDA " u="1"/>
        <s v="DROGARIA SOU SAUDE" u="1"/>
        <s v="FPB MINEIROS GO COMERCIO DE MEDICAMENTOS LTDA" u="1"/>
        <s v="TLF POLICARPO COMERCIO DE PRODUTOS NATURAIS LTDA" u="1"/>
        <s v="MARINA DOS SANTOS MARTINS" u="1"/>
        <s v="DROGARIA ALTA VIDA LTDA" u="1"/>
        <s v="Rosemari da Silva Ferreira" u="1"/>
        <s v="DROGARIA SOUSA MAGALHAES LTDA" u="1"/>
        <s v="DROGARIA SOL DE PIRATININGA LTDA-ME" u="1"/>
        <s v="VAZANTE ENTREFARMA LTDA" u="1"/>
        <s v="DROGARIA NOSSA SENHORA APARECIDA DE RESENDE COSTA LTDA" u="1"/>
        <s v="SALVADOR RODRIGUES DOS SANTOS EIRELI" u="1"/>
        <s v="MERCEDES DE FATIMA DA COSTA OLIVEIRA 01097884600" u="1"/>
        <s v="José Adelson Alves Costa" u="1"/>
        <s v="PRODUTOS DE ERVAS DO BRASIL LTDA" u="1"/>
        <s v="DROGARIAS OTTO LTDA" u="1"/>
        <s v="FARMACUTIS FARMACIA DE MANIPULACAO LTDA" u="1"/>
        <s v="DROGARIA JM&amp;G LTDA." u="1"/>
        <s v="DROGARIA RIOPOMBENSE LTDA" u="1"/>
        <s v="DROGARIA E PERFUMARIA CAMPOS MARTINS LTDA" u="1"/>
        <s v="DROGARIA GANDRA LTDA" u="1"/>
        <s v="CARVALHO RAMOS DROGARIA E PERFUMARIA LTDA" u="1"/>
        <s v="PHARMATOTTI LTDA" u="1"/>
        <s v="DROGARIA PRINCIPAL DE ALCÂNTARA LTDA" u="1"/>
        <s v="Rogério da Silva Branco " u="1"/>
        <s v="FARMACIA RODOVIARIA LTDA ME" u="1"/>
        <s v="DROGARIA ROSA MISTICA LTDA" u="1"/>
        <s v="LIGFARMA DROGARIA LTDA" u="1"/>
        <s v="DROGARIA E PERFUMARIA BVD LTDA" u="1"/>
        <s v="DROGARIA E PERFUMARIA REGINA LTDA" u="1"/>
        <s v="FARMA LUNUS LTDA - ME" u="1"/>
        <s v="BINI EMPREENDIMENTOS FARMACEUTICOS II LTDA" u="1"/>
        <s v="GRAZZIA E SILVA DRUGSTORE LTDA" u="1"/>
        <s v="DROGARIA SANTA CECILIA LTDA" u="1"/>
        <s v="FARMACIA NOVA OPCAO EIRELI  " u="1"/>
        <s v="MABILA DA TERRA PRODUTOS NATURAIS " u="1"/>
        <s v="RB DROGARIA LTDA - ME" u="1"/>
        <s v="EMPORIO NATURALISTA LTDA" u="1"/>
        <s v="DROGARIA GUIMARAES GAIA LTDA" u="1"/>
        <s v="ISAIAS CRISTINO DE APARECIDO 01663318131" u="1"/>
        <s v="SHIRLEI APARECIDA TAVARES DA COSTA" u="1"/>
        <s v="F. M. DA COSTA PRODUTOS NATURAIS" u="1"/>
        <s v="DROGARIA PASSA TEMPO LTDA" u="1"/>
        <s v="DROGARIA BETANIA DE ALFENAS LTDA" u="1"/>
        <s v="Pablo impelizieri de Castro 0351075461" u="1"/>
        <s v="TEMPERO DA BECA MERCEARIA E LATICÍNIOS LTDA" u="1"/>
        <s v="DROGARIA TIJUCA LTDA" u="1"/>
        <s v="ANTONIO CARLOS DE OLIVEIRA 07498609878" u="1"/>
        <s v="DROGARIA E PERFUMARIA RABELO" u="1"/>
        <s v="M R DE OLIVEIRA SOARES FARMACIA ME" u="1"/>
        <s v="DROGARIA V &amp; G LTDA" u="1"/>
        <s v="ISABELA FARIA DE PAULA" u="1"/>
        <s v="MULTI FARMA DROGARIA LTDA" u="1"/>
        <s v="Brenda Meireles Oliveira" u="1"/>
        <s v="RAFAEL BRANDANI VILELA 10783151675" u="1"/>
        <s v="GIZELLY BORGES NOGUEIRA" u="1"/>
        <s v="DROGARIA CIDADE LTDA" u="1"/>
        <s v="FARMACIA NOGUEIRA SOUSA LTDA" u="1"/>
        <s v="JAILTON ALVES FEITOSA" u="1"/>
        <s v="DROGARIA AMERICANA SAUDE LTDA" u="1"/>
        <s v="FARMACIAS PRIME LTDA" u="1"/>
        <s v="DROGARIA GASTE MENOS LTDA" u="1"/>
        <s v="DROGARIA PAGUE MENOS LTDA" u="1"/>
        <s v="DROGARIA FILIJANA LTDA" u="1"/>
        <s v="JONATHAN DOS SANTOS CERQUEIRA" u="1"/>
        <s v="DROGARIA MONTERVAL LTDA EPP" u="1"/>
        <s v="DROGARIA ARCO-ÍRIS BOM JESUS LTDA" u="1"/>
        <s v="FARMÁCIA PREFERIDA DE AUSTIN LTDA" u="1"/>
        <s v="SMD DROGARIAS DE MINAS GERAIS LTDA" u="1"/>
        <s v="VILA TEREZA DROGARIA LTDA" u="1"/>
        <s v="SOLANGE MARIA SANTOS DA SILVA" u="1"/>
        <s v="MANOEL MESSIAS DE ALMEIDA BAZAR E COSMETICOS" u="1"/>
        <s v="EGB Bia Farmacia " u="1"/>
        <s v="CLEUNICE RODRIGUES PEREIRA 00800134141" u="1"/>
        <s v="MARLENE DOS REIS OLIVEIRA" u="1"/>
        <s v="DROGARIA CUIDAR LTDA" u="1"/>
        <s v="CLAUDIA MARCIA TAVARES SILVA 03365279695" u="1"/>
        <s v="MOURA DISTRIBUIDORA DE ALIMENTOS E PERFUMARIA EIRELI" u="1"/>
        <s v="ALFEU JANEIRO DE MENDONCA NETO" u="1"/>
        <s v="DROGARIA CASTRO E CASTRO LTDA" u="1"/>
        <s v="FARMACIA AMERICANA LTDA" u="1"/>
        <s v="DROGARIA E PERFUMARIA FERREIRA CARNEIRO LTDA" u="1"/>
        <s v="MM FARMA LTDA" u="1"/>
        <s v="DROGARIA E PERFUMARIA LIMA E SANTOS LTDA" u="1"/>
        <s v="DROGARIA LAGE FONSECA LTDA ME" u="1"/>
        <s v="REGIANE DA LUZ PEDROSO DA SILVA 05370433658" u="1"/>
        <s v="MELO &amp; MORAIS LTDA ME" u="1"/>
        <s v="FARMANETTO COMERCIO DE DROGAS LTDA" u="1"/>
        <s v="DROGARIA JUPURA EIRELI" u="1"/>
        <s v="ADAILTON FAGUNDES SILVA 01676285504  " u="1"/>
        <s v="RICARDO RAMOS GONZALEZ" u="1"/>
        <s v="FARMAALVES FARMACIA EIRELI" u="1"/>
        <s v="DROGARIAS ROSA E ASSOCIADOS LTDA" u="1"/>
        <s v="CRISTINA PIRES PECANHA CARVALHO" u="1"/>
        <s v="GH SANTOS MEDICAMENTOS EIRELI" u="1"/>
        <s v="BELEZA E FORMA COSMÉTICOS LTDA" u="1"/>
        <s v="JULIANA AGUIAR DA SILVA &amp; CIA LTDA" u="1"/>
        <s v="DROGARIA BENALI LTDA" u="1"/>
        <s v="COSTA AZUL DROGARIAS EIRELI" u="1"/>
        <s v="FARMACIA EFRAIM DE SANTA RITA LTDA" u="1"/>
        <s v="FARLUZIA FARMACIA LTDA" u="1"/>
        <s v="SOUZA E BARBOSA FARMÁCIA LTDA" u="1"/>
        <s v="JOSELINA APARECIDA FERNANDES DE PAULA" u="1"/>
        <s v="FARMÁCIA PREFERIDA DE MESQUITA LTDA" u="1"/>
        <s v="RODRIGUES FARMA LTDA" u="1"/>
        <s v="KAYC ÁLAMO BELO DE LIMA" u="1"/>
        <s v="M.W.L. PRODUTOS FARMACEUTICOS EIRELI ME" u="1"/>
        <s v="ANTONIO DE OLIVEIRA BUENO &amp; CIA LTDA" u="1"/>
        <s v="DE ALMEIDA COMERCIO DE COSMETICOS E PRODUTOS NATURAIS EIRELI" u="1"/>
        <s v="KEYSE QUEIROZ DAMACENO" u="1"/>
        <s v="FLAVIA MILLENE SILVA ANTUNES" u="1"/>
        <s v="RAFAEL MORAES GOMES E CIA LTDA" u="1"/>
        <s v="RAR COMERCIO FARMACEUTICO LTDA" u="1"/>
        <s v="DROGARIA KELLE BRAGA &amp; CIA LTDA" u="1"/>
        <s v="DSG DROGARIA LTDA" u="1"/>
        <s v="FARMACIA FERREIRA SANTOS SOCIEDADE UNIPESSOAL LTDA  " u="1"/>
        <s v="JPAS DROGARIA EIRELI" u="1"/>
        <s v="L W R FARMACIA LTDA ME" u="1"/>
        <s v="MULTI-PHARMA MEDICAMENTOS E PERFUMARIA LTDA-ME" u="1"/>
        <s v="Athenas Produtos Naturais Eireli" u="1"/>
        <s v="RAFAELA RAIMUNDA DE SOUZA SANTOS" u="1"/>
        <s v="DROGARIA FUTURE EIRELI" u="1"/>
        <s v="FARMACIA EXATA LTDA" u="1"/>
        <s v="DROGARIA MARANATHA LTDA" u="1"/>
        <s v="MARIA GRANEL &amp; CIA LTDA" u="1"/>
        <s v="DROGARIA NOSSA REDE LTDA" u="1"/>
        <s v="FARMACIA FARMAVIP LTDA" u="1"/>
        <s v="FARMACIA DO TRABALHADOR RURAL DE FREI GASPAR LTDA" u="1"/>
        <s v="BEM ME FAZ PRODUTOS NATURAIS LTDA  " u="1"/>
        <s v="REDE HIPER DOCE RODOVIÁRIA RJ COMÉRCIO EIRELI" u="1"/>
        <s v="DANIEL GONCALVES MORAIS 81277970653" u="1"/>
        <s v="R C MACHADO" u="1"/>
        <s v="FLAVISON LUIZ DE VASCONCELOS BASTOS" u="1"/>
        <s v="DROGARIA R&amp;M OLIVEIRAS LTDA" u="1"/>
        <s v="N.MARIA DA SILVA MEDICAMENTOS EIRELI" u="1"/>
        <s v="DSG FARMA MATRIZ PASSOS LTDA" u="1"/>
        <s v="DROGARIA ROFEMA LTDA - EPP" u="1"/>
        <s v="SANDRA DE MORAIS BRITO TEJADA" u="1"/>
        <s v="NADIA PEREIRA FERNANDES DA SILVA" u="1"/>
        <s v="NADJA VALERIA PAIXAO SANTANA FRANÇA" u="1"/>
        <s v="DROGABET LTDA" u="1"/>
        <s v="FARMACIA PEREIRA GARCIA LTDA" u="1"/>
        <s v="DROGARIA OLIVEIRA DE INHAPIM LTDA" u="1"/>
        <s v="IALA SERRA QUEIROZ" u="1"/>
        <s v="CARVALHO E PRADO LTDA - ME" u="1"/>
        <s v="MARIA APARECIDA DOS SANTOS BERALDO E CIA " u="1"/>
        <s v="DROGARIA ISOFARMA DE NOVA IGUAÇU LTDA" u="1"/>
        <s v="DSG FARMA NOSSA DROGARIA LTDA" u="1"/>
        <s v="FARMED BH DROGARIA E PERFUMARIA LTDA" u="1"/>
        <s v="DROGARIA XAUMAR LTDA" u="1"/>
        <s v="DROGARIA 6 DE JUNHO LTDA" u="1"/>
        <s v="GASPAR FERREIRA JUNIOR &amp; CIA LTDA" u="1"/>
        <s v="NATHAN MESQUITA DE MORAIS EIRELI" u="1"/>
        <s v="ELISANGELA FLORENTINO DA ROSA BORBA 30972339892" u="1"/>
        <s v="SIMONE MIRANDA BARBOSA BESSA" u="1"/>
        <s v="VIGO PRODUTOS NATURAIS E ESPECIARIAS" u="1"/>
        <s v="DROGARIA F&amp;A LTDA" u="1"/>
        <s v="J. G. NUNES DE ALMEIDA DROGARIA E PERFUMARIA" u="1"/>
        <s v="FULIARO &amp; CIA MEDICAMENTOS E PERFUMARIA LTDA" u="1"/>
        <s v="MATEUS AUGUSTO CARDOSO SILVEIRA" u="1"/>
        <s v="DROGARIA MANTOVANI DE TOCANTINS LTDA" u="1"/>
        <s v="DROGARIA FAMOSA DO CORUMBA LTDA ME" u="1"/>
        <s v="DROGARIA PINHEIRO CHAGAS LTDA" u="1"/>
        <s v="MARY ANNE GOMES SOBRINHO DE OLIVEIRA" u="1"/>
        <s v="EMPORIO NUTRI BEM LTDA" u="1"/>
        <s v="DROGARIA VILA SÃO JOSÉ LTDA" u="1"/>
        <s v="BOTANICA FARMACIA DE MANIPULACAO LTDA" u="1"/>
        <s v="DROGARIA RAMOS E COELHO LTDA" u="1"/>
        <s v="FALUBA &amp; LADEIRA DROGARIA LTDA" u="1"/>
        <s v="VITORIA &amp; MARCAL LTDA" u="1"/>
        <s v="DROGARIA DRUGSTORE REIS EIRELI" u="1"/>
        <s v="DUTRA VARO COMERCIO DE MEDICAMENTOS LTDA" u="1"/>
        <s v="SONIA SILVA" u="1"/>
        <s v="FARMACIA UNIVERSAL LTDA" u="1"/>
        <s v="DROGARIA SOBREIRA FARMA LTDA" u="1"/>
        <s v="MICAELE BANDEIRA DO NASCIMENTO" u="1"/>
        <s v="DROGARIA ABREU &amp; FERREIRA UBA LTDA" u="1"/>
        <s v="DROGARIA F A DO PONTO LTDA" u="1"/>
        <s v="DROGARIA P H DO PONTO LTDA" u="1"/>
        <s v="BETANIA GENEROSO SILVA" u="1"/>
        <s v="MESQUITA E FASANO LTDA" u="1"/>
        <s v="DROGARIA NOVA ESPERANCA LTDA" u="1"/>
        <s v="ESTELAR FARMÁCIA DE MANIPULAÇÃO LTDA " u="1"/>
        <s v="NEOFARMACIA DROGARIA LTDA" u="1"/>
        <s v="AGL COMÉRCIO DE SUPLEMENTOS E PRODUTOS NATURAIS EIRELI" u="1"/>
        <s v="ANDRE PAULO CASTRO NOVAIS E CIA LTDA" u="1"/>
        <s v="GERALDO LUCIO MENDES GONCALVES" u="1"/>
        <s v="DROGARIA NOVA ANCHIETA LTDA" u="1"/>
        <s v="FARMACIA TROPICAL LTDA" u="1"/>
        <s v="DROGARIA SOARES E CARBOS LTDA ME" u="1"/>
        <s v="HIPER MINAS DROGARIA LTDA." u="1"/>
        <s v="Jocilene Maria de Jesus Teixeira " u="1"/>
        <s v="VIEIRAS DROGARIA E PERFUMARIA EIRELI" u="1"/>
        <s v="BRUNA DOS SANTOS COSTA BARBOSA 22997066824" u="1"/>
        <s v="REDE MAIS BARATO EIRELI" u="1"/>
        <s v="DROGARIA ALFA DE NOVA IGUAÇU LTDA" u="1"/>
        <s v="DROGARIA DORENSE LTDA" u="1"/>
        <s v="DROGARIA FARMA GOMES LTDA - ME" u="1"/>
        <s v="NOSSA DROGARIA RESENDE" u="1"/>
        <s v="MUNDO DOS PHARMACOS  LTDA" u="1"/>
        <s v="ADELINO MACEDO DE SOUZA" u="1"/>
        <s v="DROGARIA LOPES &amp; LOPES LTDA" u="1"/>
        <s v="REIS E LIMA DROGARIA EIRELI" u="1"/>
        <s v="DROG PREMIUM LTDA" u="1"/>
        <s v="DROGARIA VISA LTDA" u="1"/>
        <s v="ITAFARMA DROGARIA LTDA" u="1"/>
        <s v="JAQUELINE SOUZA FERREIRA BATISTA" u="1"/>
        <s v="ANDRE LUIZ SOUZA LISBOA" u="1"/>
        <s v="DROGARIA 2000 LTDA" u="1"/>
        <s v="PATRICIA LOPES CUSTODIO-95464867520" u="1"/>
        <s v="DROGARIA BETEL DE BENTO RIBEIRO LTDA" u="1"/>
        <s v="FARMACIA CAROLINA DE MIRAI LTDA ME" u="1"/>
        <s v="JOAO DE DEUS FROIS" u="1"/>
        <s v="APIARIO ENCANTO DA SERRA LTDA" u="1"/>
        <s v="DROGARIA ROSA E NERY DE MURIAE LTDA" u="1"/>
        <s v="DROGARIA E PERFUMARIA SOUZA ALVES LTDA" u="1"/>
        <s v="GUIA DOS SUPLEMENTOS EIRELI" u="1"/>
        <s v="DIVILMAR ELBER DOS SANTOS &amp; CIA LTDA" u="1"/>
        <s v="THAIS ARIANE FREITAS JORGE" u="1"/>
        <s v="P. A. FERREIRA NUNES DROGARIA EIRELI" u="1"/>
        <s v="FARMACIA J.P. LTDA ME" u="1"/>
        <s v="ANA PAULA PIRES DA CONCEIÇÃO CAVALCANTI" u="1"/>
        <s v="ALICIANE AUGUSTA DE ABREU" u="1"/>
        <s v="DROGARIA OURO VIVA LTDA" u="1"/>
        <s v="ALESSANDRA FARIA SILVA" u="1"/>
        <s v="DROGARIA E PERFUMARIA FIGUEIREDO LTDA" u="1"/>
        <s v="DROGARIA COLUNA EIRELI" u="1"/>
        <s v="VIVIEN MALTA" u="1"/>
        <s v=" VALDIR TESCH" u="1"/>
        <s v="CRISTIANO EURIPEDES DA SILVA" u="1"/>
        <s v="DROGALELLI LTDA" u="1"/>
        <s v="LAISSA APARECIDA GALVAO 01649332637" u="1"/>
        <s v="IVAN &amp; MIRSANDRA PEREIRA DROGARIA LTDA" u="1"/>
        <s v="PHARMACIA SILVACRUZ LTDA" u="1"/>
        <s v="NATIVA - FARMACIA E PERFUMARIA LTDA" u="1"/>
        <s v="REINALDO QUEIROZ BRAGA" u="1"/>
        <s v="MARCOS ROBERTO MARTINS DE VASCONCELLOS" u="1"/>
        <s v="OeG - DROGARIA CARMINATI LTDA-ME" u="1"/>
        <s v="DROGARIA SAO BRAZ LTDA" u="1"/>
        <s v="AMÉLIA NOVAIS SILVA" u="1"/>
        <s v="COOPERATIVA AGRO PECUARIA DE BOA ESPERANCA LTDA" u="1"/>
        <s v="DROGARIA DUTRA &amp; SILVA LTDA" u="1"/>
        <s v="JONAS FERREIRA MATTOS" u="1"/>
        <s v="DROGARIA SANFARMA LTDA" u="1"/>
        <s v="DROGARIA YPEFARMA LTDA" u="1"/>
        <s v="LDS SILVA DROGARIA E PERFUMARIA EIRELI" u="1"/>
        <s v="A G 2000 DROGARIA LTDA ME" u="1"/>
        <s v="DROGARIA SARAMENHA EIRELI" u="1"/>
        <s v="DROGARIA FENIX LTDA" u="1"/>
        <s v="BARBOSA &amp; NOGUEIRA LTDA" u="1"/>
        <s v="RNA DROGARIA E PERFUMARIA EIRELI" u="1"/>
        <s v="CME COMERC IODE PRODUTOS ALIMENTICIOS LTDA" u="1"/>
        <s v="ISIS RODRIGUES LOURENCO 03819711120" u="1"/>
        <s v="A DANTAS FERREIRA EIRELI  " u="1"/>
        <s v="DROGARIA E PERFUMARIA JAPARAIBA LTDA" u="1"/>
        <s v="SON FARMACIA QUALIFARMA EIRELI" u="1"/>
        <s v="DROGARIA E PERFUMARIA ITATIAIA LTDA" u="1"/>
        <s v="CARREIRO FARMA LTDA ME" u="1"/>
        <s v="DROGALIEL LTDA" u="1"/>
        <s v="Carla Cristina Barnabe Drogaria" u="1"/>
        <s v="FARMACIA GOYANA EIRELI" u="1"/>
        <s v="DROGARIA WERNER &amp; BUTHERS LTDA." u="1"/>
        <s v="DROGARIA DRUGSTORE TROPICAL LTDA" u="1"/>
        <s v="ARAUJO ARAUJO MEDICAMENTOS E PERFUMARIA LTDA" u="1"/>
        <s v="FABIO ALEXANDRE DE SOUZA ALMEIDA" u="1"/>
        <s v="RICARDO RODRIGUES LELIS" u="1"/>
        <s v="VANESSA DA SILVA PEREIRA" u="1"/>
        <s v="CABRAL &amp; QUEIROZ LTDA" u="1"/>
        <s v="CRISTIANA TAVARES DA CUNHA EIRELI" u="1"/>
        <s v="DROGARIA POPULAR AVELAR LTDA" u="1"/>
        <s v="DROGARIA SAO SEBASTIAO CENTRO EIRELI" u="1"/>
        <s v="JOSE ALBERTO A. DE MORAIS JUNIOR EIRELI" u="1"/>
        <s v="Drogaria HMA do ponto " u="1"/>
        <s v="FARMACIA FAMILY FARMA LTDA" u="1"/>
        <s v="Drogaria e perfumaria do forte " u="1"/>
        <s v="ELIEZER DE JESUS VIEIRA PRODUTOS NATURAIS" u="1"/>
        <s v="FARMACIA SANTAHELENA LTDA-ME" u="1"/>
        <s v="LIDIANE CASSIA CARDOSO 01439592632" u="1"/>
        <s v="JOAO MONTYLA DE ANDRADE EIRELI" u="1"/>
        <s v="Drogaria cancela preta de padre Miguel " u="1"/>
        <s v="DROGARIA SUACUI LTDA" u="1"/>
        <s v="DSG FARMA JACUI LTDA" u="1"/>
        <s v="DROGARIA LAGO DE OURO LTDA" u="1"/>
        <s v="FARMACIA ALTO DA POSSE II LTDA" u="1"/>
        <s v="ROMEU FARMAS LTDA" u="1"/>
        <s v="H S ANDRADE PRODUTOS FARMACEUTICOS EIRELI  " u="1"/>
        <s v="DROGARIA SUPER POPULAR LTDA" u="1"/>
        <s v="PRAFARMA DISTRIBUIDORA DE PRODUTOS FARMACEUTICOS LTDA" u="1"/>
        <s v="CASA DO MEL EIRELI" u="1"/>
        <s v="WELKIER PEREIRA CASTRO - ME" u="1"/>
        <s v="WILTON PEREIRA JACOBINA" u="1"/>
        <s v="DSG- FARMA DE IBIRACI LTDA" u="1"/>
        <s v="DROGARIA ELUZ LTDA" u="1"/>
        <s v="GRACIANE DA C LUCIO GONCALVES" u="1"/>
        <s v="DROGARIA MORRO ALTO EIRELI" u="1"/>
        <s v="NOVA FARMACIA NEVES LTDA" u="1"/>
        <s v="RAIMUNDO LUZIO DE OLIVEIRA" u="1"/>
        <s v="FARMACIA SANTA MONICA" u="1"/>
        <s v="DROGARIA FARMA POPULAR II EIRELI ME" u="1"/>
        <s v="DROGARIA A + POPULAR LTDA" u="1"/>
        <s v="FARMA MAIS ECONOMICA DROGARIA LTDA" u="1"/>
        <s v="BELLA VITA FARMA MANIPULACAO E HOMEOPATIA LTDA ME" u="1"/>
        <s v="SAE COMÉRCIO DE MEDICAMENTOS LTDA" u="1"/>
        <s v="GIZELE FERNANDA DE MORAIS 10311247644" u="1"/>
        <s v="FABIOLLA CALENZANI ALPOIN" u="1"/>
        <s v="FARMACIA DOM BOSCO" u="1"/>
        <s v="MATHEUS HENRIQUE MARIANO CAMPOS 12041797606" u="1"/>
        <s v="DROGARIA ALELUIA LTDA" u="1"/>
        <s v="SANDRA MARIA ASSIS ARAUJO" u="1"/>
        <s v="DROGARIA CALDEIRA LTDA" u="1"/>
        <s v="LATICINIOS TUDO DE BOM LTDA ME" u="1"/>
        <s v="NILTON CEZAR FERNANDES DIAS &amp; CIA LTDA - EPP" u="1"/>
        <s v="Q&amp;L PRODUTOS NATURAIS" u="1"/>
        <s v="MARCIA APARECIDA MADEIRA 35123200827" u="1"/>
        <s v="LEANDRO FERREIRA ALVES EIRELI" u="1"/>
        <s v="Drogaria e Perfumaria Mariana Carvalho Oliveira LTDA" u="1"/>
        <s v="LP FARMA LTDA" u="1"/>
        <s v="DROGARIA AURORA E FILHOS LTDA" u="1"/>
        <s v="DROGARIA OLIVEIRA E ROCHA" u="1"/>
        <s v="DROGARIA PRINCIPAL LTDA" u="1"/>
        <s v="FORTE MENTE COMÉRCIO DE PRODUTOS NATURAIS LTDA" u="1"/>
        <s v="FARMA LIFE LTDA" u="1"/>
        <s v="DROGARIA MONTIVIDIU LTDA ME" u="1"/>
        <s v="CASTILHO E CAMARGO LTDA - ME" u="1"/>
        <s v="DROGARIA SAO JUDAS TADEU LTDA" u="1"/>
        <s v="R. A. COUTINHO COMÉRCIO DE PRODUTOS NATURAIS " u="1"/>
        <s v="R. L .FONSECA DROGARIA LTDA" u="1"/>
        <s v="DSG FARMA JD AMERICA LTDA" u="1"/>
        <s v="VALDELI APARECIDO DE JESUS CRUZ" u="1"/>
        <s v="NOVA MEDPHARMA DROGARIA LTDA" u="1"/>
        <s v="CASA ATAULFO DE PAIVA DE PRODUTOS NATURAIS LTDA" u="1"/>
        <s v="CICLO COMERCIO DE PRODUTOS NATURAIS LTDA" u="1"/>
        <s v="FARMACIA NOSSA SENHORA DO ROSARIO LTDA EPP" u="1"/>
        <s v="DROGARIA MARINGA LTDA" u="1"/>
        <s v="FARMACIA PIONEIRA LTDA" u="1"/>
        <s v="DARCI F. S. PEREIRA" u="1"/>
        <s v="EVERALDO REIS DE ARAUJO  " u="1"/>
        <s v="DROGARIA TLC LTDA" u="1"/>
        <s v="FARMÁCIA FARMAFAZ DE SÃO GONÇALO LTDA" u="1"/>
        <s v="DROGARIA ACFARMA EIRELI EPP" u="1"/>
        <s v="ANDREIZA ELISABETH CALDEIRA SILVEIRA" u="1"/>
        <s v="BARROS MEDICAMENTOS LTDA" u="1"/>
        <s v="FARMABIO LTDA ME" u="1"/>
        <s v="P &amp; F COMERCIO DE PRODUTOS ALIMENTICIOS LTDA" u="1"/>
        <s v="SOUZA CASTRO &amp; GONCALVES REZENDE LTDA" u="1"/>
        <s v="Rosângela de Jesus Ribeiro Monteiro " u="1"/>
        <s v="JOAO CARLOS FERREIRA DE SOUZA 10717519724" u="1"/>
        <s v="FARMACIA SANTA IZABEL DE BORDA DA MATA LTDA" u="1"/>
        <s v="DROGARIA WALLACE BARBOSA PEREIRA EIRELI" u="1"/>
        <s v="ROSIMARCIA LOPES SILVA 75830248620" u="1"/>
        <s v="Drogaria Vitória " u="1"/>
        <s v="FARMACIA POLLO DO SALGUEIRO LTDA ME" u="1"/>
        <s v="DROGARIA RUAN FARMA LTDA" u="1"/>
        <s v="SANTOS E REIS COMERCIO ALIMENTICIO EIRELI" u="1"/>
        <s v="J J M Dias comércio de produtos naturais " u="1"/>
        <s v="DROGARIA E PERFUMARIA GONCALVES LTDA." u="1"/>
        <s v="ERIC S DE LIMA" u="1"/>
        <s v="MADRID PHARMA COMÉRCIO DE FARMÁCIA E COSMÉTICOS LTDA" u="1"/>
        <s v="DROGARIA EUODOO LTDA" u="1"/>
        <s v="REDE HIPER DOCE DE CABO FRIO EIRELI" u="1"/>
        <s v="LUXFARMA COMERCIO DE PRODUTOS FARMACEUTICOS LTDA" u="1"/>
        <s v="NUBIA MARIA LOPES MASCARENHAS 37869205591  " u="1"/>
        <s v="DROGARIA FAZOLLO LTDA" u="1"/>
        <s v="DROGAMAXI DROGARIA EIRELI" u="1"/>
        <s v="FARMÁCIA ULTRA POPULAR DE PIABETÁ LTDA" u="1"/>
        <s v="MARYELLA &amp; MARYANNE MEDICAMENTOS E PERFUMARIA LTDA" u="1"/>
        <s v="DROGARIA FIGUEIREDO RIBEIRO LTDA" u="1"/>
        <s v="DROGARIA DOSE CERTA LTDA" u="1"/>
        <s v="DROGARIA JECE VALADAO LTDA" u="1"/>
        <s v="DROG BEM DA HORA LTDA ME" u="1"/>
        <s v="EDUARDA MELLO DA COSTA 09301067684" u="1"/>
        <s v="MINAS PHARMA DROGARIA LTDA" u="1"/>
        <s v="DROGARIA JOSE BRANDAO LTDA" u="1"/>
        <s v="DROGARIA DA SERRA LTDA" u="1"/>
        <s v="FARMACIA ALTO DA POSSE LTDA ME" u="1"/>
        <s v="RL FARMA LTDA" u="1"/>
        <s v="P K COSMETICOS E PERFUMARIA LTDA" u="1"/>
        <s v="RODRIGUES MEDICAMENTOS LTDA" u="1"/>
        <s v="FLAVIO FILIPINI TRESINARI" u="1"/>
        <s v="DROGARIA E PERFUMARIA SANTANA LTDA" u="1"/>
        <s v="DROGARIA ATUAL DE GUARATIBA" u="1"/>
        <s v="FARMACIA ORION LTDA" u="1"/>
        <s v="Flavio Gustavo da Vitoria" u="1"/>
        <s v="DSG FARMA CAPITOLIO LTDA" u="1"/>
        <s v="DROGARIA COSTA VERDE LTDA." u="1"/>
        <s v="DROGARIA CENTRAL DE ANCHIETA LTDA" u="1"/>
        <s v="DROGARIA BIG DE SAO GONCALO LTDA" u="1"/>
        <s v="DSG FARMA CARMO RIO CLARO LTDA" u="1"/>
        <s v="MARIA LUCIA DA SILVA QUEIROZ 04063478831" u="1"/>
        <s v="LAURA RESENDE LIMA" u="1"/>
        <s v="DROGARIA CENTRAL PARATY LTDA" u="1"/>
        <s v="MARCELO GONCALVES DE ARAUJO" u="1"/>
        <s v="Drogaria e Perfumaria Boa Vista LTDA" u="1"/>
        <s v="DROGARIA MALTA LTDA" u="1"/>
        <s v="DROGARIA FYTA PHARMA LTDA" u="1"/>
        <s v="GERMINANDO COMÉRCIO DE PRODUTOS NATURAIS EIRELI" u="1"/>
        <s v="A MENDES SILVA" u="1"/>
        <s v="DROGARIA E PERFUMARIA POPULAR LTDA" u="1"/>
        <s v="PHARMA SETE DROGARIA LTDA." u="1"/>
        <s v="VALDOMIRO VIEIRA DO PRADO JUNIOR - ME" u="1"/>
        <s v="THIAGO PIRES FIGUEIREDO" u="1"/>
        <s v="LUCAS ENEIAS GONCALVES" u="1"/>
        <s v="DROGARIA POLLO DO FONSECA LTDA" u="1"/>
        <s v="DROGAITA LTDA" u="1"/>
        <s v="Drogaria Cidade de Japeri" u="1"/>
        <s v="DSG FARMA MUZAMBINHO LTDA" u="1"/>
        <s v="SALES &amp; GARBELINI LTDA" u="1"/>
        <s v="NOVA FARMA DE ELOI MENDES LTDA" u="1"/>
        <s v="DAVI GERALDO RODRIGUES &amp; CIA LTDA" u="1"/>
        <s v="L.L.A. DROGARIA LAMBERT E ALMEIDA EIRELI" u="1"/>
        <s v="Drogaria Fernandes e Almeida Ltda" u="1"/>
        <s v="LISMAR DIST DE PROD NATURAIS E COSMETICOS LTDA ME" u="1"/>
        <s v="FARMÁCIA MARIA PAULA LTDA" u="1"/>
        <s v="DROGARIA AVENIDA F.B. LTDA" u="1"/>
        <s v="ANDERSON CLAITON DE OLIVEIRA MAROTTA" u="1"/>
        <s v="K.G.A - FARMACIA DE MANIPULACAO EQUILIBRARTE EIRELI" u="1"/>
        <s v="DROGARIA REDE OLIVEIRA EIRELI" u="1"/>
        <s v="DROGARIA D E L EIRELI" u="1"/>
        <s v="CHIMAFHYLLA COSMETICOS E ALIMENTOS NATURAIS LTDA ME" u="1"/>
        <s v="ORVALHO PRODUTOS FARMACEUTICOS LTDA - ME" u="1"/>
        <s v="A E G DROGARIA LTDA" u="1"/>
        <s v="NASCIMENTO BAHIA DROGARIA LTDA ME" u="1"/>
        <s v="DROGARIA ECONOMICA DE COMENDADOR SOARES LTDA" u="1"/>
        <s v="DROGARIA CUNHA E MAGALHAES LTDA" u="1"/>
        <s v="PALOMA PEREIRA DA SILVA" u="1"/>
        <s v="DROGAVIVER LTDA" u="1"/>
        <s v="DROGARIAS VAL VERDE LTDA" u="1"/>
        <s v="BORGES E NEVES LTDA" u="1"/>
        <s v="GISLAINE PIMENTEL DE CARVALHO" u="1"/>
        <s v="JPJ COMERCIO DE MEDICAMENTOS LTDA" u="1"/>
        <s v="DROGARIA PRECO POPULAR DE LADAINHA EIRELI" u="1"/>
        <s v="DROGARIA SILVA MORENO EIRELI" u="1"/>
        <s v="ROGÉRIO BARBOSA MALTA E CIA LTDA" u="1"/>
        <s v="JM CEREAIS TATUI LTDA" u="1"/>
        <s v="CLAUDIA TEIXEIRA FRANCO 14249757862" u="1"/>
        <s v="DROGARIA E PERFUMARIA LACERDA SOARES LTDA" u="1"/>
        <s v="MARLIFAR FARMACIA E PERFUMARIA LTDA ME" u="1"/>
        <s v="DROGARIA SENHOR DO BONFIM LTDA" u="1"/>
        <s v="DROGARIA E PERFUMARIA CACHOEIRA LTDA" u="1"/>
        <s v="ANTONIO AFONSO ELIAS DE ALMEIDA E CIA LTDA" u="1"/>
        <s v="GOUVEA, CARVALHO &amp; MORAES LTDA" u="1"/>
        <s v="DROGARIA E PERFUMARIA CAPELINHA LTDA" u="1"/>
        <s v="DROGARIA QUIRIRIM LTDA" u="1"/>
        <s v="FARMACIA MONTE CASTELO LTDA" u="1"/>
        <s v="ANA BEATRIZ CORREIA FERREIRA" u="1"/>
        <s v="LUIZA DOS SANTOS CANEDO EIRELI" u="1"/>
        <s v="GONCALVES &amp; AZEVEDO DROGARIA LTDA" u="1"/>
        <s v="FARMACIA BEM ESTAR LTDA" u="1"/>
        <s v="COMERCIAL GOMELLY LTDA" u="1"/>
        <s v="RENATO DE SOUSA CARDOSO SANTOS 22580836802" u="1"/>
        <s v="Farmacia São José de Mantena Ltda" u="1"/>
        <s v="VALDIVINO DOS SANTOS DIAS COMERCIO DE PLANTAS NATURAIS" u="1"/>
        <s v="DROGA MATER LTDA" u="1"/>
        <s v="DROGARIA RIBEIRO &amp; FERNANDES LTDA" u="1"/>
        <s v="FABIANA APARECIDA PEREIRA XAVIER 06949650655" u="1"/>
        <s v="NATUFARMA LTDA" u="1"/>
        <s v="SAUDFARMA LTDA" u="1"/>
        <s v="DSG FARMACIA POPULAR DE MUZAMBINHO LTDA" u="1"/>
        <s v="DSG FARMA DE GUARANESIA LTDA" u="1"/>
        <s v="JLS DROGARIA LTDA" u="1"/>
        <s v="FPB GUAPORE COMERCIO DE MEDICAMENTOS LTDA-EPP" u="1"/>
        <s v="DROGARIA FAVORITA DE JAPERI LTDA." u="1"/>
        <s v="COMERCIAL BIOLIDER LTDA" u="1"/>
        <s v="SILVA ARANTES E LOPES LTDA" u="1"/>
        <s v="ANA PATRICIA CORREIA SILVA 03244721532  " u="1"/>
        <s v="DROGARIA E PERFUMARIA SANTO ANTÔNIO LTDA" u="1"/>
        <s v="ADRIANA GONCALVES DOS SANTOS 04676863608" u="1"/>
        <s v="VALDEREZ DE FATIMA REGEROSSI 18424670850" u="1"/>
        <s v="FSA TECNOLOGIA FARMACÊUTICA LTDA-EPP" u="1"/>
        <s v="FARMÁCIA POPULAR DO BRASIL LTDA" u="1"/>
        <s v="FELIPE PORTELA TEIXEIRA ME" u="1"/>
        <s v="Nascimento Bahia Drogari Ltda " u="1"/>
        <s v="GRAN POPULAR DROGARIA - DRUGSTORE EIRELI" u="1"/>
        <s v="DROGARIA FARIA E VALADARES LTDA" u="1"/>
        <s v="DROGARIA CENTRAL DA GAVEA LTDA EPP" u="1"/>
        <s v="DROGARIA REAL W M SIMONAN LTDA EPP" u="1"/>
        <s v="PRIME FARMA LTDA" u="1"/>
        <s v="FARMACIA AGNALDO LTDA" u="1"/>
        <s v="DROGARIA E PERFUMARIA EL SHADAI LTDA ME" u="1"/>
        <s v="DROGA SANTOS COMERCIAL LTDA" u="1"/>
        <s v="CASA GOMES DE PRODUTOS NATURAIS E NORDESTINO EIRELI" u="1"/>
        <s v="DROGARIA JANSEN LTDA" u="1"/>
        <s v="NUTRIBEM DROGARIA LTDA ME" u="1"/>
        <s v="DROGARIA NOVA COLUBANDE 2008 LTDA" u="1"/>
        <s v="A.S CARDOSO- ME" u="1"/>
        <s v="DROGARIA EL RANCHITO LTDA" u="1"/>
        <s v="DSG FARMA DE CAMPESTRE LTDA" u="1"/>
        <s v="CANTINHO DA TIJUCA PRODUTOS NATURAIS LTDA" u="1"/>
        <s v="REALDROGAS LTDA" u="1"/>
        <s v="DROGARIA D CARMO E LIMA LTDA ME" u="1"/>
        <s v="DROGARIA RAINHA DA TROPICAL" u="1"/>
        <s v="DROGARIA MENDES E MENDES LTDA" u="1"/>
        <s v="ANA MARIA ALVES AMARAL EIRELI" u="1"/>
        <s v="DROGARIAS ULTRA POPULAR IPORA EIRELI" u="1"/>
        <s v="Irmãos Pinto Ltda " u="1"/>
        <s v="FARMACIA LEMS LTDA ME" u="1"/>
        <s v="Drogaria XV de Jaú " u="1"/>
        <s v="FARMACIA SANTA MARIA DE NITEROI LTDA ME" u="1"/>
      </sharedItems>
    </cacheField>
    <cacheField name="UF" numFmtId="0">
      <sharedItems containsNonDate="0" containsString="0" containsBlank="1"/>
    </cacheField>
    <cacheField name="VENDEDOR" numFmtId="0">
      <sharedItems containsNonDate="0" containsBlank="1" count="64">
        <m/>
        <s v="CHARLES FERREIRA MG" u="1"/>
        <s v="GUILHERME LANDIM MG" u="1"/>
        <s v="ANNA BONSUCESSO MG" u="1"/>
        <s v="CLAUDIO AUGUSTO MG" u="1"/>
        <s v="HAYANNE MG" u="1"/>
        <s v="LUCINEIA MG" u="1"/>
        <s v="FABRICIO MG" u="1"/>
        <s v="UILIAN SP" u="1"/>
        <s v="VANESSA REIS RJ" u="1"/>
        <s v="ALAIDE REAL MG" u="1"/>
        <s v="ZINALDO LIMA  RJ" u="1"/>
        <s v="MANUEL VITOR RJ" u="1"/>
        <s v="LAURA SUL TELEMARKETING" u="1"/>
        <s v="CLEVERSON PR" u="1"/>
        <s v="JADERSON MG" u="1"/>
        <s v="SIDNEY MG" u="1"/>
        <s v="ADILCE MG" u="1"/>
        <s v="HUDSON MG" u="1"/>
        <s v="JOSE MAURICIO MG" u="1"/>
        <s v="PATRINE SUL TELEVENDAS" u="1"/>
        <s v="RENAN PACHECO RJ" u="1"/>
        <s v="HELENILTON COSTA MG" u="1"/>
        <s v="MAICON TELEVENDAS SUL" u="1"/>
        <s v="VILTON NUNES GO" u="1"/>
        <s v="ANDRE BARROSO" u="1"/>
        <s v="GUILHERME MG" u="1"/>
        <s v="JOAO VEIGA MG" u="1"/>
        <s v="MARLON LUIZ RJ" u="1"/>
        <s v="JULIANA MG" u="1"/>
        <s v="LILIA DARLIM BA" u="1"/>
        <s v="JOSE ANDRADE BA" u="1"/>
        <s v="JUNIOR CEZAR MG" u="1"/>
        <s v="Wallysson Vendedor" u="1"/>
        <s v="LEONARDO ALVES - MG" u="1"/>
        <s v="ESLAINE MG" u="1"/>
        <s v="DIEGO MOREEUW RJ" u="1"/>
        <s v="VILTON NUNES - GO" u="1"/>
        <s v="CLAUDIO MG" u="1"/>
        <s v="PEDRO ANCHIETA MG" u="1"/>
        <s v="Rodrigo Vendedor" u="1"/>
        <s v="GEISIANE MG" u="1"/>
        <s v="ANDRE FERREIRA ES" u="1"/>
        <s v="MG" u="1"/>
        <s v="ALEXANDRE MG" u="1"/>
        <s v="JUNIOR CESAR MG" u="1"/>
        <s v="GLAUCILENE SANTOS MG" u="1"/>
        <s v="ALAÍDE REAL MG" u="1"/>
        <s v="RANUCCI MG" u="1"/>
        <s v="KASSIO CARDOSO MG" u="1"/>
        <s v="MARIA CECILIA MG" u="1"/>
        <s v="LEANDRO SUL DE MINAS" u="1"/>
        <s v="MARCELO SP" u="1"/>
        <s v="MARCOS MG" u="1"/>
        <s v="ALUIZIO GUIMARAES MG" u="1"/>
        <s v="PATRICIA MG" u="1"/>
        <s v="RICARDO LUIZ PE" u="1"/>
        <s v="ZINALDO LIMA RJ" u="1"/>
        <s v="MARCÍLIO MG" u="1"/>
        <s v="BENJAMIM SERAFIM MG" u="1"/>
        <s v="BRUNO SILVA MG" u="1"/>
        <s v="ALESSANDRO MONTEIRO RJ " u="1"/>
        <s v="MARCELO ANGELO SP" u="1"/>
        <s v="THAIS MG" u="1"/>
      </sharedItems>
    </cacheField>
    <cacheField name="EMISSÃO" numFmtId="14">
      <sharedItems containsNonDate="0" containsDate="1" containsString="0" containsBlank="1" minDate="2020-08-20T00:00:00" maxDate="2021-08-07T00:00:00" count="236">
        <m/>
        <d v="2020-10-28T00:00:00" u="1"/>
        <d v="2021-05-05T00:00:00" u="1"/>
        <d v="2021-01-18T00:00:00" u="1"/>
        <d v="2020-11-09T00:00:00" u="1"/>
        <d v="2021-04-20T00:00:00" u="1"/>
        <d v="2021-07-22T00:00:00" u="1"/>
        <d v="2021-01-14T00:00:00" u="1"/>
        <d v="2021-08-03T00:00:00" u="1"/>
        <d v="2020-11-05T00:00:00" u="1"/>
        <d v="2021-04-16T00:00:00" u="1"/>
        <d v="2020-10-20T00:00:00" u="1"/>
        <d v="2021-03-31T00:00:00" u="1"/>
        <d v="2021-04-12T00:00:00" u="1"/>
        <d v="2021-07-14T00:00:00" u="1"/>
        <d v="2020-10-16T00:00:00" u="1"/>
        <d v="2021-01-06T00:00:00" u="1"/>
        <d v="2021-06-29T00:00:00" u="1"/>
        <d v="2021-04-08T00:00:00" u="1"/>
        <d v="2021-03-23T00:00:00" u="1"/>
        <d v="2021-06-25T00:00:00" u="1"/>
        <d v="2020-12-29T00:00:00" u="1"/>
        <d v="2021-07-06T00:00:00" u="1"/>
        <d v="2020-10-08T00:00:00" u="1"/>
        <d v="2021-03-19T00:00:00" u="1"/>
        <d v="2021-06-21T00:00:00" u="1"/>
        <d v="2020-09-23T00:00:00" u="1"/>
        <d v="2021-07-02T00:00:00" u="1"/>
        <d v="2021-03-15T00:00:00" u="1"/>
        <d v="2021-06-17T00:00:00" u="1"/>
        <d v="2020-12-21T00:00:00" u="1"/>
        <d v="2021-03-11T00:00:00" u="1"/>
        <d v="2020-09-15T00:00:00" u="1"/>
        <d v="2021-02-26T00:00:00" u="1"/>
        <d v="2020-12-17T00:00:00" u="1"/>
        <d v="2021-05-28T00:00:00" u="1"/>
        <d v="2021-06-09T00:00:00" u="1"/>
        <d v="2020-09-11T00:00:00" u="1"/>
        <d v="2021-02-22T00:00:00" u="1"/>
        <d v="2021-05-24T00:00:00" u="1"/>
        <d v="2020-08-26T00:00:00" u="1"/>
        <d v="2021-03-03T00:00:00" u="1"/>
        <d v="2021-02-18T00:00:00" u="1"/>
        <d v="2020-12-09T00:00:00" u="1"/>
        <d v="2021-05-20T00:00:00" u="1"/>
        <d v="2020-11-24T00:00:00" u="1"/>
        <d v="2021-06-01T00:00:00" u="1"/>
        <d v="2021-01-29T00:00:00" u="1"/>
        <d v="2020-11-20T00:00:00" u="1"/>
        <d v="2021-02-10T00:00:00" u="1"/>
        <d v="2020-12-01T00:00:00" u="1"/>
        <d v="2021-05-12T00:00:00" u="1"/>
        <d v="2021-01-25T00:00:00" u="1"/>
        <d v="2021-04-27T00:00:00" u="1"/>
        <d v="2021-07-29T00:00:00" u="1"/>
        <d v="2021-01-21T00:00:00" u="1"/>
        <d v="2020-11-12T00:00:00" u="1"/>
        <d v="2021-04-23T00:00:00" u="1"/>
        <d v="2021-02-02T00:00:00" u="1"/>
        <d v="2020-10-27T00:00:00" u="1"/>
        <d v="2021-05-04T00:00:00" u="1"/>
        <d v="2021-08-06T00:00:00" u="1"/>
        <d v="2021-04-19T00:00:00" u="1"/>
        <d v="2021-07-21T00:00:00" u="1"/>
        <d v="2021-01-13T00:00:00" u="1"/>
        <d v="2021-08-02T00:00:00" u="1"/>
        <d v="2020-11-04T00:00:00" u="1"/>
        <d v="2021-04-15T00:00:00" u="1"/>
        <d v="2020-10-19T00:00:00" u="1"/>
        <d v="2021-03-30T00:00:00" u="1"/>
        <d v="2021-07-13T00:00:00" u="1"/>
        <d v="2020-10-15T00:00:00" u="1"/>
        <d v="2021-01-05T00:00:00" u="1"/>
        <d v="2021-06-28T00:00:00" u="1"/>
        <d v="2020-09-30T00:00:00" u="1"/>
        <d v="2021-04-07T00:00:00" u="1"/>
        <d v="2021-07-09T00:00:00" u="1"/>
        <d v="2021-03-22T00:00:00" u="1"/>
        <d v="2021-06-24T00:00:00" u="1"/>
        <d v="2020-12-28T00:00:00" u="1"/>
        <d v="2021-07-05T00:00:00" u="1"/>
        <d v="2021-03-18T00:00:00" u="1"/>
        <d v="2021-07-01T00:00:00" u="1"/>
        <d v="2021-06-16T00:00:00" u="1"/>
        <d v="2020-09-18T00:00:00" u="1"/>
        <d v="2021-05-31T00:00:00" u="1"/>
        <d v="2021-03-10T00:00:00" u="1"/>
        <d v="2021-06-12T00:00:00" u="1"/>
        <d v="2020-09-14T00:00:00" u="1"/>
        <d v="2021-02-25T00:00:00" u="1"/>
        <d v="2020-12-16T00:00:00" u="1"/>
        <d v="2021-05-27T00:00:00" u="1"/>
        <d v="2021-06-08T00:00:00" u="1"/>
        <d v="2020-09-10T00:00:00" u="1"/>
        <d v="2020-08-25T00:00:00" u="1"/>
        <d v="2021-03-02T00:00:00" u="1"/>
        <d v="2020-11-27T00:00:00" u="1"/>
        <d v="2021-06-04T00:00:00" u="1"/>
        <d v="2021-02-17T00:00:00" u="1"/>
        <d v="2020-12-08T00:00:00" u="1"/>
        <d v="2021-05-19T00:00:00" u="1"/>
        <d v="2020-08-21T00:00:00" u="1"/>
        <d v="2020-11-23T00:00:00" u="1"/>
        <d v="2020-09-02T00:00:00" u="1"/>
        <d v="2020-12-04T00:00:00" u="1"/>
        <d v="2021-01-28T00:00:00" u="1"/>
        <d v="2020-11-19T00:00:00" u="1"/>
        <d v="2021-04-30T00:00:00" u="1"/>
        <d v="2021-02-09T00:00:00" u="1"/>
        <d v="2021-05-11T00:00:00" u="1"/>
        <d v="2021-04-26T00:00:00" u="1"/>
        <d v="2021-02-05T00:00:00" u="1"/>
        <d v="2021-07-28T00:00:00" u="1"/>
        <d v="2020-10-30T00:00:00" u="1"/>
        <d v="2021-05-07T00:00:00" u="1"/>
        <d v="2021-01-20T00:00:00" u="1"/>
        <d v="2020-11-11T00:00:00" u="1"/>
        <d v="2021-04-22T00:00:00" u="1"/>
        <d v="2021-02-01T00:00:00" u="1"/>
        <d v="2020-10-26T00:00:00" u="1"/>
        <d v="2021-05-03T00:00:00" u="1"/>
        <d v="2021-01-16T00:00:00" u="1"/>
        <d v="2021-08-05T00:00:00" u="1"/>
        <d v="2021-07-20T00:00:00" u="1"/>
        <d v="2020-10-22T00:00:00" u="1"/>
        <d v="2020-11-03T00:00:00" u="1"/>
        <d v="2021-04-14T00:00:00" u="1"/>
        <d v="2021-07-16T00:00:00" u="1"/>
        <d v="2021-03-29T00:00:00" u="1"/>
        <d v="2021-01-08T00:00:00" u="1"/>
        <d v="2021-07-12T00:00:00" u="1"/>
        <d v="2020-10-14T00:00:00" u="1"/>
        <d v="2021-03-25T00:00:00" u="1"/>
        <d v="2021-01-04T00:00:00" u="1"/>
        <d v="2020-09-29T00:00:00" u="1"/>
        <d v="2021-04-06T00:00:00" u="1"/>
        <d v="2020-12-31T00:00:00" u="1"/>
        <d v="2021-07-08T00:00:00" u="1"/>
        <d v="2021-06-23T00:00:00" u="1"/>
        <d v="2020-09-25T00:00:00" u="1"/>
        <d v="2020-10-06T00:00:00" u="1"/>
        <d v="2021-03-17T00:00:00" u="1"/>
        <d v="2020-12-23T00:00:00" u="1"/>
        <d v="2020-10-02T00:00:00" u="1"/>
        <d v="2021-06-15T00:00:00" u="1"/>
        <d v="2020-09-17T00:00:00" u="1"/>
        <d v="2021-02-28T00:00:00" u="1"/>
        <d v="2021-03-09T00:00:00" u="1"/>
        <d v="2021-06-11T00:00:00" u="1"/>
        <d v="2021-02-24T00:00:00" u="1"/>
        <d v="2020-12-15T00:00:00" u="1"/>
        <d v="2021-05-26T00:00:00" u="1"/>
        <d v="2020-08-28T00:00:00" u="1"/>
        <d v="2021-03-05T00:00:00" u="1"/>
        <d v="2020-11-30T00:00:00" u="1"/>
        <d v="2021-06-07T00:00:00" u="1"/>
        <d v="2020-09-09T00:00:00" u="1"/>
        <d v="2020-12-11T00:00:00" u="1"/>
        <d v="2020-08-24T00:00:00" u="1"/>
        <d v="2021-03-01T00:00:00" u="1"/>
        <d v="2020-11-26T00:00:00" u="1"/>
        <d v="2021-02-16T00:00:00" u="1"/>
        <d v="2020-12-07T00:00:00" u="1"/>
        <d v="2021-05-18T00:00:00" u="1"/>
        <d v="2020-08-20T00:00:00" u="1"/>
        <d v="2021-02-12T00:00:00" u="1"/>
        <d v="2020-12-03T00:00:00" u="1"/>
        <d v="2021-05-14T00:00:00" u="1"/>
        <d v="2021-01-27T00:00:00" u="1"/>
        <d v="2020-11-18T00:00:00" u="1"/>
        <d v="2021-04-29T00:00:00" u="1"/>
        <d v="2021-02-08T00:00:00" u="1"/>
        <d v="2021-05-10T00:00:00" u="1"/>
        <d v="2021-02-04T00:00:00" u="1"/>
        <d v="2021-07-27T00:00:00" u="1"/>
        <d v="2020-10-29T00:00:00" u="1"/>
        <d v="2021-05-06T00:00:00" u="1"/>
        <d v="2021-01-19T00:00:00" u="1"/>
        <d v="2020-11-10T00:00:00" u="1"/>
        <d v="2021-07-23T00:00:00" u="1"/>
        <d v="2021-01-15T00:00:00" u="1"/>
        <d v="2021-08-04T00:00:00" u="1"/>
        <d v="2020-11-06T00:00:00" u="1"/>
        <d v="2021-07-19T00:00:00" u="1"/>
        <d v="2020-10-21T00:00:00" u="1"/>
        <d v="2021-01-11T00:00:00" u="1"/>
        <d v="2020-11-02T00:00:00" u="1"/>
        <d v="2021-04-13T00:00:00" u="1"/>
        <d v="2021-07-15T00:00:00" u="1"/>
        <d v="2021-01-07T00:00:00" u="1"/>
        <d v="2021-06-30T00:00:00" u="1"/>
        <d v="2021-04-09T00:00:00" u="1"/>
        <d v="2020-10-13T00:00:00" u="1"/>
        <d v="2021-03-24T00:00:00" u="1"/>
        <d v="2021-04-05T00:00:00" u="1"/>
        <d v="2020-12-30T00:00:00" u="1"/>
        <d v="2021-07-07T00:00:00" u="1"/>
        <d v="2020-10-09T00:00:00" u="1"/>
        <d v="2021-06-22T00:00:00" u="1"/>
        <d v="2020-09-24T00:00:00" u="1"/>
        <d v="2021-04-01T00:00:00" u="1"/>
        <d v="2021-03-16T00:00:00" u="1"/>
        <d v="2021-06-18T00:00:00" u="1"/>
        <d v="2020-12-22T00:00:00" u="1"/>
        <d v="2020-10-01T00:00:00" u="1"/>
        <d v="2021-03-12T00:00:00" u="1"/>
        <d v="2021-06-14T00:00:00" u="1"/>
        <d v="2020-12-18T00:00:00" u="1"/>
        <d v="2020-08-31T00:00:00" u="1"/>
        <d v="2021-03-08T00:00:00" u="1"/>
        <d v="2021-06-10T00:00:00" u="1"/>
        <d v="2021-02-23T00:00:00" u="1"/>
        <d v="2020-12-14T00:00:00" u="1"/>
        <d v="2021-05-25T00:00:00" u="1"/>
        <d v="2020-08-27T00:00:00" u="1"/>
        <d v="2021-03-04T00:00:00" u="1"/>
        <d v="2020-09-08T00:00:00" u="1"/>
        <d v="2021-02-19T00:00:00" u="1"/>
        <d v="2020-12-10T00:00:00" u="1"/>
        <d v="2021-05-21T00:00:00" u="1"/>
        <d v="2020-11-25T00:00:00" u="1"/>
        <d v="2021-06-02T00:00:00" u="1"/>
        <d v="2020-09-04T00:00:00" u="1"/>
        <d v="2021-02-15T00:00:00" u="1"/>
        <d v="2021-05-17T00:00:00" u="1"/>
        <d v="2021-02-11T00:00:00" u="1"/>
        <d v="2020-12-02T00:00:00" u="1"/>
        <d v="2021-05-13T00:00:00" u="1"/>
        <d v="2021-01-26T00:00:00" u="1"/>
        <d v="2020-11-17T00:00:00" u="1"/>
        <d v="2021-04-28T00:00:00" u="1"/>
        <d v="2021-07-30T00:00:00" u="1"/>
        <d v="2021-01-22T00:00:00" u="1"/>
        <d v="2020-11-13T00:00:00" u="1"/>
        <d v="2021-02-03T00:00:00" u="1"/>
        <d v="2021-07-26T00:00:00" u="1"/>
      </sharedItems>
    </cacheField>
    <cacheField name="VALOR" numFmtId="164">
      <sharedItems containsNonDate="0" containsString="0" containsBlank="1"/>
    </cacheField>
    <cacheField name="CNPJ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502A5-8FB1-4673-BA76-BF84006B2FF1}" name="Tabela dinâmica1" cacheId="1820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>
  <location ref="E1:E2" firstHeaderRow="1" firstDataRow="1" firstDataCol="1"/>
  <pivotFields count="7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4">
        <item m="1" x="17"/>
        <item m="1" x="10"/>
        <item m="1" x="47"/>
        <item m="1" x="61"/>
        <item m="1" x="44"/>
        <item m="1" x="54"/>
        <item m="1" x="25"/>
        <item m="1" x="42"/>
        <item m="1" x="3"/>
        <item m="1" x="59"/>
        <item m="1" x="60"/>
        <item m="1" x="1"/>
        <item m="1" x="4"/>
        <item m="1" x="38"/>
        <item m="1" x="14"/>
        <item m="1" x="36"/>
        <item m="1" x="35"/>
        <item m="1" x="7"/>
        <item m="1" x="41"/>
        <item m="1" x="46"/>
        <item m="1" x="2"/>
        <item m="1" x="26"/>
        <item m="1" x="5"/>
        <item m="1" x="22"/>
        <item m="1" x="18"/>
        <item m="1" x="15"/>
        <item m="1" x="27"/>
        <item m="1" x="31"/>
        <item m="1" x="19"/>
        <item m="1" x="29"/>
        <item m="1" x="45"/>
        <item m="1" x="32"/>
        <item m="1" x="49"/>
        <item m="1" x="13"/>
        <item m="1" x="51"/>
        <item m="1" x="34"/>
        <item m="1" x="30"/>
        <item m="1" x="6"/>
        <item m="1" x="23"/>
        <item m="1" x="12"/>
        <item m="1" x="62"/>
        <item m="1" x="52"/>
        <item m="1" x="58"/>
        <item m="1" x="53"/>
        <item m="1" x="50"/>
        <item m="1" x="28"/>
        <item m="1" x="43"/>
        <item m="1" x="55"/>
        <item m="1" x="20"/>
        <item m="1" x="39"/>
        <item m="1" x="48"/>
        <item m="1" x="21"/>
        <item m="1" x="56"/>
        <item m="1" x="40"/>
        <item m="1" x="16"/>
        <item m="1" x="63"/>
        <item m="1" x="8"/>
        <item m="1" x="9"/>
        <item m="1" x="37"/>
        <item m="1" x="24"/>
        <item m="1" x="33"/>
        <item m="1" x="11"/>
        <item m="1" x="57"/>
        <item x="0"/>
      </items>
    </pivotField>
    <pivotField compact="0" numFmtId="165" outline="0" showAll="0" sortType="descending" defaultSubtotal="0"/>
    <pivotField compact="0" numFmtId="164" outline="0" showAll="0" defaultSubtotal="0"/>
    <pivotField compact="0" outline="0" showAll="0" defaultSubtotal="0"/>
  </pivotFields>
  <rowFields count="1">
    <field x="3"/>
  </rowFields>
  <rowItems count="1">
    <i>
      <x v="63"/>
    </i>
  </rowItems>
  <colItems count="1">
    <i/>
  </colItems>
  <formats count="2">
    <format dxfId="64">
      <pivotArea outline="0" collapsedLevelsAreSubtotals="1" fieldPosition="0"/>
    </format>
    <format dxfId="65">
      <pivotArea dataOnly="0" labelOnly="1" outline="0" axis="axisValues" fieldPosition="0"/>
    </format>
  </formats>
  <pivotTableStyleInfo name="PivotStyleLight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42960-5731-40CE-9342-4CD4D91C6F19}" name="DASHBOARD" cacheId="1820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compact="0" compactData="0">
  <location ref="A3:C6" firstHeaderRow="1" firstDataRow="1" firstDataCol="3"/>
  <pivotFields count="7"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1054">
        <item m="1" x="809"/>
        <item m="1" x="976"/>
        <item m="1" x="802"/>
        <item m="1" x="952"/>
        <item m="1" x="210"/>
        <item m="1" x="136"/>
        <item m="1" x="1040"/>
        <item m="1" x="645"/>
        <item m="1" x="756"/>
        <item m="1" x="18"/>
        <item m="1" x="77"/>
        <item m="1" x="1022"/>
        <item m="1" x="511"/>
        <item m="1" x="118"/>
        <item m="1" x="780"/>
        <item m="1" x="237"/>
        <item m="1" x="634"/>
        <item m="1" x="778"/>
        <item m="1" x="551"/>
        <item m="1" x="86"/>
        <item m="1" x="252"/>
        <item m="1" x="318"/>
        <item m="1" x="795"/>
        <item m="1" x="26"/>
        <item m="1" x="90"/>
        <item m="1" x="1048"/>
        <item m="1" x="1020"/>
        <item m="1" x="300"/>
        <item m="1" x="777"/>
        <item m="1" x="526"/>
        <item m="1" x="970"/>
        <item m="1" x="497"/>
        <item m="1" x="254"/>
        <item m="1" x="395"/>
        <item m="1" x="741"/>
        <item m="1" x="307"/>
        <item m="1" x="896"/>
        <item m="1" x="995"/>
        <item m="1" x="603"/>
        <item m="1" x="663"/>
        <item m="1" x="338"/>
        <item m="1" x="769"/>
        <item m="1" x="819"/>
        <item m="1" x="443"/>
        <item m="1" x="165"/>
        <item m="1" x="192"/>
        <item m="1" x="121"/>
        <item m="1" x="675"/>
        <item m="1" x="178"/>
        <item m="1" x="805"/>
        <item m="1" x="897"/>
        <item m="1" x="478"/>
        <item m="1" x="651"/>
        <item m="1" x="857"/>
        <item m="1" x="684"/>
        <item m="1" x="70"/>
        <item m="1" x="735"/>
        <item m="1" x="259"/>
        <item m="1" x="587"/>
        <item m="1" x="265"/>
        <item m="1" x="983"/>
        <item m="1" x="722"/>
        <item m="1" x="609"/>
        <item m="1" x="749"/>
        <item m="1" x="496"/>
        <item m="1" x="44"/>
        <item m="1" x="510"/>
        <item m="1" x="232"/>
        <item m="1" x="823"/>
        <item m="1" x="413"/>
        <item m="1" x="1043"/>
        <item m="1" x="400"/>
        <item m="1" x="815"/>
        <item m="1" x="233"/>
        <item m="1" x="813"/>
        <item m="1" x="431"/>
        <item m="1" x="700"/>
        <item m="1" x="577"/>
        <item m="1" x="886"/>
        <item m="1" x="145"/>
        <item m="1" x="1036"/>
        <item m="1" x="360"/>
        <item m="1" x="189"/>
        <item m="1" x="879"/>
        <item m="1" x="143"/>
        <item m="1" x="45"/>
        <item m="1" x="343"/>
        <item m="1" x="974"/>
        <item m="1" x="632"/>
        <item m="1" x="990"/>
        <item m="1" x="234"/>
        <item m="1" x="222"/>
        <item m="1" x="221"/>
        <item m="1" x="629"/>
        <item m="1" x="148"/>
        <item m="1" x="1018"/>
        <item m="1" x="264"/>
        <item m="1" x="1004"/>
        <item m="1" x="441"/>
        <item m="1" x="216"/>
        <item m="1" x="796"/>
        <item m="1" x="339"/>
        <item m="1" x="654"/>
        <item m="1" x="824"/>
        <item m="1" x="202"/>
        <item m="1" x="98"/>
        <item m="1" x="785"/>
        <item m="1" x="649"/>
        <item m="1" x="474"/>
        <item m="1" x="686"/>
        <item m="1" x="181"/>
        <item m="1" x="891"/>
        <item m="1" x="416"/>
        <item m="1" x="964"/>
        <item m="1" x="664"/>
        <item m="1" x="107"/>
        <item m="1" x="366"/>
        <item m="1" x="309"/>
        <item m="1" x="326"/>
        <item m="1" x="773"/>
        <item m="1" x="304"/>
        <item m="1" x="317"/>
        <item m="1" x="925"/>
        <item m="1" x="759"/>
        <item m="1" x="505"/>
        <item m="1" x="364"/>
        <item m="1" x="53"/>
        <item m="1" x="1008"/>
        <item m="1" x="188"/>
        <item m="1" x="1035"/>
        <item m="1" x="167"/>
        <item m="1" x="696"/>
        <item m="1" x="101"/>
        <item m="1" x="959"/>
        <item m="1" x="425"/>
        <item m="1" x="786"/>
        <item m="1" x="814"/>
        <item m="1" x="919"/>
        <item m="1" x="217"/>
        <item m="1" x="85"/>
        <item m="1" x="764"/>
        <item m="1" x="855"/>
        <item m="1" x="732"/>
        <item m="1" x="895"/>
        <item m="1" x="294"/>
        <item m="1" x="390"/>
        <item m="1" x="356"/>
        <item m="1" x="863"/>
        <item m="1" x="751"/>
        <item m="1" x="437"/>
        <item m="1" x="480"/>
        <item m="1" x="561"/>
        <item m="1" x="470"/>
        <item m="1" x="127"/>
        <item m="1" x="199"/>
        <item m="1" x="452"/>
        <item m="1" x="345"/>
        <item m="1" x="615"/>
        <item m="1" x="622"/>
        <item m="1" x="193"/>
        <item m="1" x="936"/>
        <item m="1" x="873"/>
        <item m="1" x="969"/>
        <item m="1" x="491"/>
        <item m="1" x="653"/>
        <item m="1" x="599"/>
        <item m="1" x="766"/>
        <item m="1" x="942"/>
        <item m="1" x="268"/>
        <item m="1" x="500"/>
        <item m="1" x="297"/>
        <item m="1" x="865"/>
        <item m="1" x="40"/>
        <item m="1" x="537"/>
        <item m="1" x="835"/>
        <item m="1" x="485"/>
        <item m="1" x="286"/>
        <item m="1" x="504"/>
        <item m="1" x="386"/>
        <item m="1" x="323"/>
        <item m="1" x="635"/>
        <item m="1" x="32"/>
        <item m="1" x="1030"/>
        <item m="1" x="941"/>
        <item m="1" x="946"/>
        <item m="1" x="320"/>
        <item m="1" x="960"/>
        <item m="1" x="612"/>
        <item m="1" x="365"/>
        <item m="1" x="782"/>
        <item m="1" x="536"/>
        <item m="1" x="940"/>
        <item m="1" x="3"/>
        <item m="1" x="322"/>
        <item m="1" x="631"/>
        <item m="1" x="979"/>
        <item m="1" x="1045"/>
        <item m="1" x="973"/>
        <item m="1" x="929"/>
        <item m="1" x="150"/>
        <item m="1" x="208"/>
        <item m="1" x="492"/>
        <item m="1" x="269"/>
        <item m="1" x="539"/>
        <item m="1" x="281"/>
        <item m="1" x="272"/>
        <item m="1" x="543"/>
        <item m="1" x="752"/>
        <item m="1" x="923"/>
        <item m="1" x="726"/>
        <item m="1" x="818"/>
        <item m="1" x="428"/>
        <item m="1" x="498"/>
        <item m="1" x="14"/>
        <item m="1" x="250"/>
        <item m="1" x="468"/>
        <item m="1" x="341"/>
        <item m="1" x="81"/>
        <item m="1" x="139"/>
        <item m="1" x="948"/>
        <item m="1" x="54"/>
        <item m="1" x="584"/>
        <item m="1" x="994"/>
        <item m="1" x="575"/>
        <item m="1" x="122"/>
        <item m="1" x="997"/>
        <item m="1" x="533"/>
        <item m="1" x="506"/>
        <item m="1" x="213"/>
        <item m="1" x="830"/>
        <item m="1" x="469"/>
        <item m="1" x="1034"/>
        <item m="1" x="637"/>
        <item m="1" x="781"/>
        <item m="1" x="911"/>
        <item m="1" x="812"/>
        <item m="1" x="810"/>
        <item m="1" x="66"/>
        <item m="1" x="991"/>
        <item m="1" x="639"/>
        <item m="1" x="306"/>
        <item m="1" x="871"/>
        <item m="1" x="2"/>
        <item m="1" x="388"/>
        <item m="1" x="953"/>
        <item m="1" x="604"/>
        <item m="1" x="585"/>
        <item m="1" x="151"/>
        <item m="1" x="229"/>
        <item m="1" x="1021"/>
        <item m="1" x="771"/>
        <item m="1" x="154"/>
        <item m="1" x="417"/>
        <item m="1" x="483"/>
        <item m="1" x="370"/>
        <item m="1" x="206"/>
        <item m="1" x="555"/>
        <item m="1" x="978"/>
        <item m="1" x="493"/>
        <item m="1" x="1041"/>
        <item m="1" x="848"/>
        <item m="1" x="424"/>
        <item m="1" x="914"/>
        <item m="1" x="51"/>
        <item m="1" x="733"/>
        <item m="1" x="712"/>
        <item m="1" x="376"/>
        <item m="1" x="717"/>
        <item m="1" x="1029"/>
        <item m="1" x="753"/>
        <item m="1" x="109"/>
        <item m="1" x="854"/>
        <item m="1" x="352"/>
        <item m="1" x="458"/>
        <item m="1" x="422"/>
        <item m="1" x="10"/>
        <item m="1" x="918"/>
        <item m="1" x="540"/>
        <item m="1" x="804"/>
        <item m="1" x="67"/>
        <item m="1" x="966"/>
        <item m="1" x="260"/>
        <item m="1" x="372"/>
        <item m="1" x="63"/>
        <item m="1" x="922"/>
        <item m="1" x="619"/>
        <item m="1" x="99"/>
        <item m="1" x="94"/>
        <item m="1" x="677"/>
        <item m="1" x="950"/>
        <item m="1" x="576"/>
        <item m="1" x="617"/>
        <item m="1" x="327"/>
        <item m="1" x="594"/>
        <item m="1" x="828"/>
        <item m="1" x="455"/>
        <item m="1" x="391"/>
        <item m="1" x="349"/>
        <item m="1" x="194"/>
        <item m="1" x="508"/>
        <item m="1" x="1037"/>
        <item m="1" x="287"/>
        <item m="1" x="448"/>
        <item m="1" x="924"/>
        <item m="1" x="251"/>
        <item m="1" x="928"/>
        <item m="1" x="644"/>
        <item m="1" x="669"/>
        <item m="1" x="285"/>
        <item m="1" x="640"/>
        <item m="1" x="838"/>
        <item m="1" x="405"/>
        <item m="1" x="241"/>
        <item m="1" x="135"/>
        <item m="1" x="757"/>
        <item m="1" x="100"/>
        <item m="1" x="418"/>
        <item m="1" x="446"/>
        <item m="1" x="315"/>
        <item m="1" x="204"/>
        <item m="1" x="949"/>
        <item m="1" x="716"/>
        <item m="1" x="679"/>
        <item m="1" x="889"/>
        <item m="1" x="459"/>
        <item m="1" x="406"/>
        <item m="1" x="230"/>
        <item m="1" x="1047"/>
        <item m="1" x="382"/>
        <item m="1" x="415"/>
        <item m="1" x="106"/>
        <item m="1" x="472"/>
        <item m="1" x="621"/>
        <item m="1" x="878"/>
        <item m="1" x="465"/>
        <item m="1" x="850"/>
        <item m="1" x="209"/>
        <item m="1" x="384"/>
        <item m="1" x="519"/>
        <item m="1" x="681"/>
        <item m="1" x="566"/>
        <item m="1" x="350"/>
        <item m="1" x="743"/>
        <item m="1" x="177"/>
        <item m="1" x="1039"/>
        <item m="1" x="301"/>
        <item m="1" x="737"/>
        <item m="1" x="354"/>
        <item m="1" x="527"/>
        <item m="1" x="518"/>
        <item m="1" x="186"/>
        <item m="1" x="698"/>
        <item m="1" x="874"/>
        <item m="1" x="215"/>
        <item m="1" x="779"/>
        <item m="1" x="734"/>
        <item m="1" x="618"/>
        <item m="1" x="292"/>
        <item m="1" x="598"/>
        <item m="1" x="200"/>
        <item m="1" x="481"/>
        <item m="1" x="387"/>
        <item m="1" x="464"/>
        <item m="1" x="282"/>
        <item m="1" x="718"/>
        <item m="1" x="379"/>
        <item m="1" x="149"/>
        <item m="1" x="453"/>
        <item m="1" x="337"/>
        <item m="1" x="958"/>
        <item m="1" x="825"/>
        <item m="1" x="283"/>
        <item m="1" x="521"/>
        <item m="1" x="195"/>
        <item m="1" x="152"/>
        <item m="1" x="986"/>
        <item m="1" x="56"/>
        <item m="1" x="534"/>
        <item m="1" x="579"/>
        <item m="1" x="875"/>
        <item m="1" x="998"/>
        <item m="1" x="689"/>
        <item m="1" x="489"/>
        <item m="1" x="723"/>
        <item m="1" x="111"/>
        <item m="1" x="1031"/>
        <item m="1" x="972"/>
        <item m="1" x="454"/>
        <item m="1" x="88"/>
        <item m="1" x="552"/>
        <item m="1" x="1009"/>
        <item m="1" x="156"/>
        <item m="1" x="574"/>
        <item m="1" x="239"/>
        <item m="1" x="692"/>
        <item m="1" x="770"/>
        <item m="1" x="582"/>
        <item m="1" x="398"/>
        <item m="1" x="799"/>
        <item m="1" x="211"/>
        <item m="1" x="589"/>
        <item m="1" x="346"/>
        <item m="1" x="347"/>
        <item m="1" x="173"/>
        <item m="1" x="509"/>
        <item m="1" x="407"/>
        <item m="1" x="794"/>
        <item m="1" x="355"/>
        <item m="1" x="207"/>
        <item m="1" x="432"/>
        <item m="1" x="80"/>
        <item m="1" x="515"/>
        <item m="1" x="880"/>
        <item m="1" x="163"/>
        <item m="1" x="328"/>
        <item m="1" x="826"/>
        <item m="1" x="803"/>
        <item m="1" x="993"/>
        <item m="1" x="514"/>
        <item m="1" x="255"/>
        <item m="1" x="553"/>
        <item m="1" x="182"/>
        <item m="1" x="987"/>
        <item m="1" x="34"/>
        <item m="1" x="445"/>
        <item m="1" x="745"/>
        <item m="1" x="730"/>
        <item m="1" x="557"/>
        <item m="1" x="563"/>
        <item m="1" x="494"/>
        <item m="1" x="836"/>
        <item m="1" x="842"/>
        <item m="1" x="141"/>
        <item m="1" x="602"/>
        <item m="1" x="378"/>
        <item m="1" x="893"/>
        <item m="1" x="203"/>
        <item m="1" x="49"/>
        <item m="1" x="97"/>
        <item m="1" x="606"/>
        <item m="1" x="721"/>
        <item m="1" x="760"/>
        <item m="1" x="906"/>
        <item m="1" x="353"/>
        <item m="1" x="904"/>
        <item m="1" x="817"/>
        <item m="1" x="171"/>
        <item m="1" x="705"/>
        <item m="1" x="1052"/>
        <item m="1" x="800"/>
        <item m="1" x="463"/>
        <item m="1" x="404"/>
        <item m="1" x="126"/>
        <item m="1" x="648"/>
        <item m="1" x="982"/>
        <item m="1" x="981"/>
        <item m="1" x="201"/>
        <item m="1" x="79"/>
        <item m="1" x="670"/>
        <item m="1" x="943"/>
        <item m="1" x="340"/>
        <item m="1" x="396"/>
        <item m="1" x="1042"/>
        <item m="1" x="1014"/>
        <item m="1" x="883"/>
        <item m="1" x="691"/>
        <item m="1" x="375"/>
        <item m="1" x="961"/>
        <item m="1" x="436"/>
        <item m="1" x="289"/>
        <item m="1" x="703"/>
        <item m="1" x="278"/>
        <item m="1" x="1013"/>
        <item m="1" x="110"/>
        <item m="1" x="174"/>
        <item m="1" x="926"/>
        <item m="1" x="414"/>
        <item m="1" x="628"/>
        <item m="1" x="117"/>
        <item m="1" x="82"/>
        <item m="1" x="324"/>
        <item m="1" x="114"/>
        <item m="1" x="475"/>
        <item m="1" x="532"/>
        <item m="1" x="831"/>
        <item m="1" x="369"/>
        <item m="1" x="190"/>
        <item m="1" x="37"/>
        <item m="1" x="720"/>
        <item m="1" x="447"/>
        <item m="1" x="185"/>
        <item m="1" x="912"/>
        <item m="1" x="738"/>
        <item m="1" x="266"/>
        <item m="1" x="531"/>
        <item m="1" x="361"/>
        <item m="1" x="556"/>
        <item m="1" x="597"/>
        <item m="1" x="525"/>
        <item m="1" x="1010"/>
        <item m="1" x="61"/>
        <item m="1" x="160"/>
        <item m="1" x="724"/>
        <item m="1" x="877"/>
        <item m="1" x="856"/>
        <item m="1" x="402"/>
        <item m="1" x="647"/>
        <item m="1" x="898"/>
        <item m="1" x="1033"/>
        <item m="1" x="839"/>
        <item m="1" x="930"/>
        <item m="1" x="636"/>
        <item m="1" x="1003"/>
        <item m="1" x="95"/>
        <item m="1" x="170"/>
        <item m="1" x="767"/>
        <item m="1" x="83"/>
        <item m="1" x="166"/>
        <item m="1" x="5"/>
        <item m="1" x="249"/>
        <item m="1" x="279"/>
        <item m="1" x="683"/>
        <item m="1" x="861"/>
        <item m="1" x="477"/>
        <item m="1" x="22"/>
        <item m="1" x="655"/>
        <item m="1" x="64"/>
        <item m="1" x="467"/>
        <item m="1" x="678"/>
        <item m="1" x="829"/>
        <item m="1" x="894"/>
        <item m="1" x="682"/>
        <item m="1" x="671"/>
        <item m="1" x="430"/>
        <item m="1" x="816"/>
        <item m="1" x="293"/>
        <item m="1" x="359"/>
        <item m="1" x="296"/>
        <item m="1" x="1051"/>
        <item m="1" x="968"/>
        <item m="1" x="999"/>
        <item m="1" x="613"/>
        <item m="1" x="590"/>
        <item m="1" x="937"/>
        <item m="1" x="697"/>
        <item m="1" x="890"/>
        <item m="1" x="140"/>
        <item m="1" x="907"/>
        <item m="1" x="479"/>
        <item m="1" x="1025"/>
        <item m="1" x="92"/>
        <item m="1" x="367"/>
        <item m="1" x="623"/>
        <item m="1" x="659"/>
        <item m="1" x="59"/>
        <item m="1" x="333"/>
        <item m="1" x="581"/>
        <item m="1" x="1053"/>
        <item m="1" x="853"/>
        <item m="1" x="832"/>
        <item m="1" x="1006"/>
        <item m="1" x="305"/>
        <item m="1" x="744"/>
        <item m="1" x="920"/>
        <item m="1" x="729"/>
        <item m="1" x="312"/>
        <item m="1" x="197"/>
        <item m="1" x="616"/>
        <item m="1" x="572"/>
        <item m="1" x="313"/>
        <item m="1" x="643"/>
        <item m="1" x="704"/>
        <item m="1" x="426"/>
        <item m="1" x="1026"/>
        <item m="1" x="666"/>
        <item m="1" x="934"/>
        <item m="1" x="938"/>
        <item m="1" x="876"/>
        <item m="1" x="558"/>
        <item m="1" x="273"/>
        <item m="1" x="73"/>
        <item m="1" x="714"/>
        <item m="1" x="164"/>
        <item m="1" x="368"/>
        <item m="1" x="123"/>
        <item m="1" x="707"/>
        <item m="1" x="742"/>
        <item m="1" x="142"/>
        <item m="1" x="650"/>
        <item m="1" x="89"/>
        <item m="1" x="984"/>
        <item m="1" x="36"/>
        <item m="1" x="611"/>
        <item m="1" x="46"/>
        <item m="1" x="302"/>
        <item m="1" x="332"/>
        <item m="1" x="1002"/>
        <item m="1" x="499"/>
        <item m="1" x="362"/>
        <item m="1" x="996"/>
        <item m="1" x="849"/>
        <item m="1" x="1028"/>
        <item m="1" x="528"/>
        <item m="1" x="588"/>
        <item m="1" x="772"/>
        <item m="1" x="408"/>
        <item m="1" x="214"/>
        <item m="1" x="841"/>
        <item m="1" x="541"/>
        <item m="1" x="133"/>
        <item m="1" x="242"/>
        <item m="1" x="746"/>
        <item m="1" x="157"/>
        <item m="1" x="245"/>
        <item m="1" x="1050"/>
        <item m="1" x="93"/>
        <item m="1" x="393"/>
        <item m="1" x="595"/>
        <item m="1" x="808"/>
        <item m="1" x="761"/>
        <item m="1" x="788"/>
        <item m="1" x="116"/>
        <item m="1" x="42"/>
        <item m="1" x="910"/>
        <item m="1" x="713"/>
        <item m="1" x="614"/>
        <item m="1" x="440"/>
        <item m="1" x="119"/>
        <item m="1" x="224"/>
        <item m="1" x="1"/>
        <item m="1" x="762"/>
        <item m="1" x="21"/>
        <item m="1" x="529"/>
        <item m="1" x="9"/>
        <item m="1" x="358"/>
        <item m="1" x="1015"/>
        <item m="1" x="158"/>
        <item m="1" x="159"/>
        <item m="1" x="902"/>
        <item m="1" x="768"/>
        <item m="1" x="834"/>
        <item m="1" x="747"/>
        <item m="1" x="473"/>
        <item m="1" x="798"/>
        <item m="1" x="620"/>
        <item m="1" x="87"/>
        <item m="1" x="569"/>
        <item m="1" x="827"/>
        <item m="1" x="132"/>
        <item m="1" x="658"/>
        <item m="1" x="535"/>
        <item m="1" x="113"/>
        <item m="1" x="672"/>
        <item m="1" x="985"/>
        <item m="1" x="652"/>
        <item m="1" x="23"/>
        <item m="1" x="78"/>
        <item m="1" x="212"/>
        <item m="1" x="169"/>
        <item m="1" x="971"/>
        <item m="1" x="661"/>
        <item m="1" x="153"/>
        <item m="1" x="248"/>
        <item m="1" x="488"/>
        <item m="1" x="665"/>
        <item m="1" x="394"/>
        <item m="1" x="243"/>
        <item m="1" x="673"/>
        <item m="1" x="965"/>
        <item m="1" x="787"/>
        <item m="1" x="4"/>
        <item m="1" x="277"/>
        <item m="1" x="866"/>
        <item m="1" x="945"/>
        <item m="1" x="801"/>
        <item m="1" x="870"/>
        <item m="1" x="68"/>
        <item m="1" x="545"/>
        <item m="1" x="144"/>
        <item m="1" x="833"/>
        <item m="1" x="583"/>
        <item m="1" x="321"/>
        <item m="1" x="102"/>
        <item m="1" x="967"/>
        <item m="1" x="872"/>
        <item m="1" x="957"/>
        <item m="1" x="138"/>
        <item m="1" x="62"/>
        <item m="1" x="69"/>
        <item m="1" x="476"/>
        <item m="1" x="58"/>
        <item m="1" x="218"/>
        <item m="1" x="1001"/>
        <item m="1" x="205"/>
        <item m="1" x="284"/>
        <item m="1" x="33"/>
        <item m="1" x="916"/>
        <item m="1" x="47"/>
        <item m="1" x="507"/>
        <item m="1" x="605"/>
        <item m="1" x="137"/>
        <item m="1" x="303"/>
        <item m="1" x="591"/>
        <item m="1" x="913"/>
        <item m="1" x="462"/>
        <item m="1" x="220"/>
        <item m="1" x="196"/>
        <item m="1" x="627"/>
        <item m="1" x="947"/>
        <item m="1" x="869"/>
        <item m="1" x="184"/>
        <item m="1" x="550"/>
        <item m="1" x="792"/>
        <item m="1" x="112"/>
        <item m="1" x="701"/>
        <item m="1" x="48"/>
        <item m="1" x="520"/>
        <item m="1" x="438"/>
        <item m="1" x="944"/>
        <item m="1" x="246"/>
        <item m="1" x="226"/>
        <item m="1" x="560"/>
        <item m="1" x="308"/>
        <item m="1" x="630"/>
        <item m="1" x="992"/>
        <item m="1" x="381"/>
        <item m="1" x="502"/>
        <item m="1" x="921"/>
        <item m="1" x="715"/>
        <item m="1" x="862"/>
        <item m="1" x="104"/>
        <item m="1" x="276"/>
        <item m="1" x="236"/>
        <item m="1" x="642"/>
        <item m="1" x="568"/>
        <item m="1" x="131"/>
        <item m="1" x="31"/>
        <item m="1" x="731"/>
        <item m="1" x="927"/>
        <item m="1" x="280"/>
        <item m="1" x="638"/>
        <item m="1" x="6"/>
        <item m="1" x="633"/>
        <item m="1" x="495"/>
        <item m="1" x="608"/>
        <item m="1" x="299"/>
        <item m="1" x="674"/>
        <item m="1" x="755"/>
        <item m="1" x="389"/>
        <item m="1" x="128"/>
        <item m="1" x="486"/>
        <item m="1" x="690"/>
        <item m="1" x="694"/>
        <item m="1" x="1027"/>
        <item m="1" x="427"/>
        <item m="1" x="708"/>
        <item m="1" x="790"/>
        <item m="1" x="179"/>
        <item m="1" x="57"/>
        <item m="1" x="1011"/>
        <item m="1" x="522"/>
        <item m="1" x="39"/>
        <item m="1" x="41"/>
        <item m="1" x="739"/>
        <item m="1" x="867"/>
        <item m="1" x="754"/>
        <item m="1" x="429"/>
        <item m="1" x="262"/>
        <item m="1" x="963"/>
        <item m="1" x="851"/>
        <item m="1" x="885"/>
        <item m="1" x="183"/>
        <item m="1" x="917"/>
        <item m="1" x="198"/>
        <item m="1" x="793"/>
        <item m="1" x="451"/>
        <item m="1" x="542"/>
        <item m="1" x="975"/>
        <item m="1" x="175"/>
        <item m="1" x="899"/>
        <item m="1" x="115"/>
        <item m="1" x="932"/>
        <item m="1" x="775"/>
        <item m="1" x="600"/>
        <item m="1" x="120"/>
        <item m="1" x="980"/>
        <item m="1" x="191"/>
        <item m="1" x="371"/>
        <item m="1" x="380"/>
        <item m="1" x="162"/>
        <item m="1" x="17"/>
        <item m="1" x="231"/>
        <item m="1" x="172"/>
        <item m="1" x="460"/>
        <item m="1" x="223"/>
        <item m="1" x="96"/>
        <item m="1" x="954"/>
        <item m="1" x="789"/>
        <item m="1" x="578"/>
        <item m="1" x="27"/>
        <item m="1" x="76"/>
        <item m="1" x="19"/>
        <item m="1" x="325"/>
        <item m="1" x="298"/>
        <item m="1" x="843"/>
        <item m="1" x="1032"/>
        <item m="1" x="168"/>
        <item m="1" x="75"/>
        <item m="1" x="687"/>
        <item m="1" x="881"/>
        <item m="1" x="882"/>
        <item m="1" x="610"/>
        <item m="1" x="319"/>
        <item m="1" x="667"/>
        <item m="1" x="676"/>
        <item m="1" x="852"/>
        <item m="1" x="125"/>
        <item m="1" x="668"/>
        <item m="1" x="439"/>
        <item m="1" x="592"/>
        <item m="1" x="1044"/>
        <item m="1" x="915"/>
        <item m="1" x="685"/>
        <item m="1" x="750"/>
        <item m="1" x="311"/>
        <item m="1" x="641"/>
        <item m="1" x="261"/>
        <item m="1" x="758"/>
        <item m="1" x="146"/>
        <item m="1" x="524"/>
        <item m="1" x="1005"/>
        <item m="1" x="450"/>
        <item m="1" x="271"/>
        <item m="1" x="342"/>
        <item m="1" x="646"/>
        <item m="1" x="821"/>
        <item m="1" x="363"/>
        <item m="1" x="348"/>
        <item m="1" x="931"/>
        <item m="1" x="401"/>
        <item m="1" x="457"/>
        <item m="1" x="247"/>
        <item m="1" x="660"/>
        <item m="1" x="74"/>
        <item m="1" x="988"/>
        <item m="1" x="580"/>
        <item m="1" x="562"/>
        <item m="1" x="24"/>
        <item m="1" x="238"/>
        <item m="1" x="253"/>
        <item m="1" x="257"/>
        <item m="1" x="351"/>
        <item m="1" x="130"/>
        <item m="1" x="91"/>
        <item m="1" x="858"/>
        <item m="1" x="962"/>
        <item m="1" x="423"/>
        <item m="1" x="567"/>
        <item m="1" x="693"/>
        <item m="1" x="864"/>
        <item m="1" x="235"/>
        <item m="1" x="334"/>
        <item m="1" x="554"/>
        <item m="1" x="909"/>
        <item m="1" x="65"/>
        <item m="1" x="1012"/>
        <item m="1" x="385"/>
        <item m="1" x="50"/>
        <item m="1" x="43"/>
        <item m="1" x="11"/>
        <item m="1" x="596"/>
        <item m="1" x="295"/>
        <item m="1" x="1019"/>
        <item m="1" x="513"/>
        <item m="1" x="129"/>
        <item m="1" x="710"/>
        <item m="1" x="624"/>
        <item m="1" x="626"/>
        <item m="1" x="538"/>
        <item m="1" x="811"/>
        <item m="1" x="383"/>
        <item m="1" x="103"/>
        <item m="1" x="900"/>
        <item m="1" x="657"/>
        <item m="1" x="105"/>
        <item m="1" x="258"/>
        <item m="1" x="25"/>
        <item m="1" x="13"/>
        <item m="1" x="433"/>
        <item m="1" x="52"/>
        <item m="1" x="601"/>
        <item m="1" x="373"/>
        <item m="1" x="176"/>
        <item m="1" x="544"/>
        <item m="1" x="774"/>
        <item m="1" x="420"/>
        <item m="1" x="15"/>
        <item m="1" x="956"/>
        <item m="1" x="267"/>
        <item m="1" x="30"/>
        <item m="1" x="329"/>
        <item m="1" x="546"/>
        <item m="1" x="335"/>
        <item m="1" x="316"/>
        <item m="1" x="884"/>
        <item m="1" x="180"/>
        <item m="1" x="1023"/>
        <item m="1" x="955"/>
        <item m="1" x="822"/>
        <item m="1" x="72"/>
        <item m="1" x="565"/>
        <item m="1" x="291"/>
        <item m="1" x="275"/>
        <item m="1" x="12"/>
        <item m="1" x="411"/>
        <item m="1" x="748"/>
        <item m="1" x="244"/>
        <item m="1" x="625"/>
        <item m="1" x="512"/>
        <item m="1" x="725"/>
        <item m="1" x="228"/>
        <item m="1" x="397"/>
        <item m="1" x="314"/>
        <item m="1" x="845"/>
        <item m="1" x="484"/>
        <item m="1" x="35"/>
        <item m="1" x="399"/>
        <item m="1" x="784"/>
        <item m="1" x="187"/>
        <item m="1" x="740"/>
        <item m="1" x="471"/>
        <item m="1" x="501"/>
        <item m="1" x="1000"/>
        <item m="1" x="763"/>
        <item m="1" x="503"/>
        <item m="1" x="134"/>
        <item m="1" x="434"/>
        <item m="1" x="84"/>
        <item m="1" x="844"/>
        <item m="1" x="887"/>
        <item m="1" x="807"/>
        <item m="1" x="55"/>
        <item m="1" x="161"/>
        <item m="1" x="706"/>
        <item m="1" x="797"/>
        <item m="1" x="16"/>
        <item m="1" x="336"/>
        <item m="1" x="357"/>
        <item m="1" x="935"/>
        <item m="1" x="1017"/>
        <item m="1" x="270"/>
        <item m="1" x="8"/>
        <item m="1" x="461"/>
        <item m="1" x="702"/>
        <item m="1" x="573"/>
        <item m="1" x="240"/>
        <item m="1" x="227"/>
        <item m="1" x="147"/>
        <item m="1" x="487"/>
        <item m="1" x="435"/>
        <item m="1" x="482"/>
        <item m="1" x="219"/>
        <item m="1" x="449"/>
        <item m="1" x="1046"/>
        <item m="1" x="908"/>
        <item m="1" x="28"/>
        <item m="1" x="225"/>
        <item m="1" x="564"/>
        <item m="1" x="71"/>
        <item m="1" x="571"/>
        <item m="1" x="1049"/>
        <item m="1" x="939"/>
        <item m="1" x="124"/>
        <item m="1" x="837"/>
        <item m="1" x="847"/>
        <item m="1" x="727"/>
        <item m="1" x="709"/>
        <item m="1" x="344"/>
        <item m="1" x="593"/>
        <item m="1" x="892"/>
        <item m="1" x="290"/>
        <item m="1" x="820"/>
        <item m="1" x="860"/>
        <item m="1" x="656"/>
        <item m="1" x="586"/>
        <item m="1" x="517"/>
        <item m="1" x="466"/>
        <item m="1" x="776"/>
        <item m="1" x="888"/>
        <item m="1" x="374"/>
        <item m="1" x="288"/>
        <item m="1" x="903"/>
        <item m="1" x="688"/>
        <item m="1" x="1016"/>
        <item m="1" x="1024"/>
        <item m="1" x="256"/>
        <item m="1" x="951"/>
        <item m="1" x="421"/>
        <item m="1" x="859"/>
        <item m="1" x="699"/>
        <item m="1" x="20"/>
        <item m="1" x="607"/>
        <item m="1" x="155"/>
        <item m="1" x="547"/>
        <item m="1" x="989"/>
        <item m="1" x="410"/>
        <item m="1" x="7"/>
        <item m="1" x="442"/>
        <item m="1" x="662"/>
        <item m="1" x="419"/>
        <item m="1" x="456"/>
        <item m="1" x="490"/>
        <item m="1" x="549"/>
        <item m="1" x="680"/>
        <item m="1" x="530"/>
        <item m="1" x="719"/>
        <item m="1" x="392"/>
        <item m="1" x="736"/>
        <item m="1" x="377"/>
        <item m="1" x="38"/>
        <item m="1" x="695"/>
        <item m="1" x="977"/>
        <item m="1" x="1038"/>
        <item m="1" x="765"/>
        <item m="1" x="60"/>
        <item m="1" x="310"/>
        <item m="1" x="444"/>
        <item m="1" x="570"/>
        <item m="1" x="108"/>
        <item m="1" x="868"/>
        <item m="1" x="791"/>
        <item m="1" x="274"/>
        <item m="1" x="806"/>
        <item m="1" x="933"/>
        <item m="1" x="840"/>
        <item m="1" x="901"/>
        <item m="1" x="905"/>
        <item m="1" x="331"/>
        <item m="1" x="728"/>
        <item m="1" x="516"/>
        <item m="1" x="523"/>
        <item m="1" x="548"/>
        <item m="1" x="409"/>
        <item m="1" x="559"/>
        <item m="1" x="29"/>
        <item m="1" x="403"/>
        <item m="1" x="1007"/>
        <item m="1" x="263"/>
        <item m="1" x="412"/>
        <item m="1" x="330"/>
        <item m="1" x="711"/>
        <item m="1" x="783"/>
        <item m="1" x="84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sertBlankRow="1" sortType="descending" defaultSubtotal="0">
      <items count="236">
        <item x="0"/>
        <item m="1" x="61"/>
        <item m="1" x="122"/>
        <item m="1" x="181"/>
        <item m="1" x="8"/>
        <item m="1" x="65"/>
        <item m="1" x="231"/>
        <item m="1" x="54"/>
        <item m="1" x="112"/>
        <item m="1" x="174"/>
        <item m="1" x="235"/>
        <item m="1" x="179"/>
        <item m="1" x="6"/>
        <item m="1" x="63"/>
        <item m="1" x="123"/>
        <item m="1" x="183"/>
        <item m="1" x="127"/>
        <item m="1" x="188"/>
        <item m="1" x="14"/>
        <item m="1" x="70"/>
        <item m="1" x="130"/>
        <item m="1" x="76"/>
        <item m="1" x="137"/>
        <item m="1" x="196"/>
        <item m="1" x="22"/>
        <item m="1" x="80"/>
        <item m="1" x="27"/>
        <item m="1" x="82"/>
        <item m="1" x="190"/>
        <item m="1" x="17"/>
        <item m="1" x="73"/>
        <item m="1" x="20"/>
        <item m="1" x="78"/>
        <item m="1" x="138"/>
        <item m="1" x="198"/>
        <item m="1" x="25"/>
        <item m="1" x="202"/>
        <item m="1" x="29"/>
        <item m="1" x="83"/>
        <item m="1" x="144"/>
        <item m="1" x="206"/>
        <item m="1" x="87"/>
        <item m="1" x="148"/>
        <item m="1" x="210"/>
        <item m="1" x="36"/>
        <item m="1" x="92"/>
        <item m="1" x="155"/>
        <item m="1" x="97"/>
        <item m="1" x="221"/>
        <item m="1" x="46"/>
        <item m="1" x="85"/>
        <item m="1" x="35"/>
        <item m="1" x="91"/>
        <item m="1" x="151"/>
        <item m="1" x="213"/>
        <item m="1" x="39"/>
        <item m="1" x="219"/>
        <item m="1" x="44"/>
        <item m="1" x="100"/>
        <item m="1" x="163"/>
        <item m="1" x="224"/>
        <item m="1" x="167"/>
        <item m="1" x="227"/>
        <item m="1" x="51"/>
        <item m="1" x="109"/>
        <item m="1" x="172"/>
        <item m="1" x="114"/>
        <item m="1" x="176"/>
        <item m="1" x="2"/>
        <item m="1" x="60"/>
        <item m="1" x="120"/>
        <item m="1" x="107"/>
        <item m="1" x="170"/>
        <item m="1" x="230"/>
        <item m="1" x="53"/>
        <item m="1" x="110"/>
        <item m="1" x="57"/>
        <item m="1" x="117"/>
        <item m="1" x="5"/>
        <item m="1" x="62"/>
        <item m="1" x="10"/>
        <item m="1" x="67"/>
        <item m="1" x="126"/>
        <item m="1" x="187"/>
        <item m="1" x="13"/>
        <item m="1" x="191"/>
        <item m="1" x="18"/>
        <item m="1" x="75"/>
        <item m="1" x="135"/>
        <item m="1" x="194"/>
        <item m="1" x="200"/>
        <item m="1" x="12"/>
        <item m="1" x="69"/>
        <item m="1" x="128"/>
        <item m="1" x="132"/>
        <item m="1" x="193"/>
        <item m="1" x="19"/>
        <item m="1" x="77"/>
        <item m="1" x="24"/>
        <item m="1" x="81"/>
        <item m="1" x="141"/>
        <item m="1" x="201"/>
        <item m="1" x="28"/>
        <item m="1" x="205"/>
        <item m="1" x="31"/>
        <item m="1" x="86"/>
        <item m="1" x="147"/>
        <item m="1" x="209"/>
        <item m="1" x="153"/>
        <item m="1" x="215"/>
        <item m="1" x="41"/>
        <item m="1" x="95"/>
        <item m="1" x="159"/>
        <item m="1" x="146"/>
        <item m="1" x="33"/>
        <item m="1" x="89"/>
        <item m="1" x="149"/>
        <item m="1" x="211"/>
        <item m="1" x="38"/>
        <item m="1" x="217"/>
        <item m="1" x="42"/>
        <item m="1" x="98"/>
        <item m="1" x="161"/>
        <item m="1" x="223"/>
        <item m="1" x="165"/>
        <item m="1" x="225"/>
        <item m="1" x="49"/>
        <item m="1" x="108"/>
        <item m="1" x="171"/>
        <item m="1" x="111"/>
        <item m="1" x="173"/>
        <item m="1" x="234"/>
        <item m="1" x="58"/>
        <item m="1" x="118"/>
        <item m="1" x="47"/>
        <item m="1" x="105"/>
        <item m="1" x="168"/>
        <item m="1" x="228"/>
        <item m="1" x="52"/>
        <item m="1" x="232"/>
        <item m="1" x="55"/>
        <item m="1" x="115"/>
        <item m="1" x="177"/>
        <item m="1" x="3"/>
        <item m="1" x="121"/>
        <item m="1" x="180"/>
        <item m="1" x="7"/>
        <item m="1" x="64"/>
        <item m="1" x="185"/>
        <item m="1" x="129"/>
        <item m="1" x="189"/>
        <item m="1" x="16"/>
        <item m="1" x="72"/>
        <item m="1" x="133"/>
        <item m="1" x="136"/>
        <item m="1" x="195"/>
        <item m="1" x="21"/>
        <item m="1" x="79"/>
        <item m="1" x="142"/>
        <item m="1" x="203"/>
        <item m="1" x="30"/>
        <item m="1" x="207"/>
        <item m="1" x="34"/>
        <item m="1" x="90"/>
        <item m="1" x="150"/>
        <item m="1" x="212"/>
        <item m="1" x="157"/>
        <item m="1" x="218"/>
        <item m="1" x="43"/>
        <item m="1" x="99"/>
        <item m="1" x="162"/>
        <item m="1" x="104"/>
        <item m="1" x="166"/>
        <item m="1" x="226"/>
        <item m="1" x="50"/>
        <item m="1" x="154"/>
        <item m="1" x="96"/>
        <item m="1" x="160"/>
        <item m="1" x="220"/>
        <item m="1" x="45"/>
        <item m="1" x="102"/>
        <item m="1" x="48"/>
        <item m="1" x="106"/>
        <item m="1" x="169"/>
        <item m="1" x="229"/>
        <item m="1" x="233"/>
        <item m="1" x="56"/>
        <item m="1" x="116"/>
        <item m="1" x="178"/>
        <item m="1" x="4"/>
        <item m="1" x="182"/>
        <item m="1" x="9"/>
        <item m="1" x="66"/>
        <item m="1" x="125"/>
        <item m="1" x="186"/>
        <item m="1" x="113"/>
        <item m="1" x="175"/>
        <item m="1" x="1"/>
        <item m="1" x="59"/>
        <item m="1" x="119"/>
        <item m="1" x="124"/>
        <item m="1" x="184"/>
        <item m="1" x="11"/>
        <item m="1" x="68"/>
        <item m="1" x="15"/>
        <item m="1" x="71"/>
        <item m="1" x="131"/>
        <item m="1" x="192"/>
        <item m="1" x="197"/>
        <item m="1" x="23"/>
        <item m="1" x="140"/>
        <item m="1" x="143"/>
        <item m="1" x="204"/>
        <item m="1" x="74"/>
        <item m="1" x="134"/>
        <item m="1" x="139"/>
        <item m="1" x="199"/>
        <item m="1" x="26"/>
        <item m="1" x="84"/>
        <item m="1" x="145"/>
        <item m="1" x="32"/>
        <item m="1" x="88"/>
        <item m="1" x="37"/>
        <item m="1" x="93"/>
        <item m="1" x="156"/>
        <item m="1" x="216"/>
        <item m="1" x="222"/>
        <item m="1" x="103"/>
        <item m="1" x="208"/>
        <item m="1" x="152"/>
        <item m="1" x="214"/>
        <item m="1" x="40"/>
        <item m="1" x="94"/>
        <item m="1" x="158"/>
        <item m="1" x="101"/>
        <item m="1" x="1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6"/>
    <field x="4"/>
  </rowFields>
  <rowItems count="3">
    <i>
      <x v="1053"/>
      <x v="1"/>
      <x/>
    </i>
    <i t="blank" r="1">
      <x v="1"/>
    </i>
    <i t="grand">
      <x/>
    </i>
  </rowItems>
  <colItems count="1">
    <i/>
  </colItems>
  <formats count="2">
    <format dxfId="62">
      <pivotArea outline="0" collapsedLevelsAreSubtotals="1" fieldPosition="0"/>
    </format>
    <format dxfId="63">
      <pivotArea dataOnly="0" labelOnly="1" outline="0" axis="axisValues" fieldPosition="0"/>
    </format>
  </formats>
  <pivotTableStyleInfo name="PivotStyleLight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3D04F9-DA42-47B5-BF68-8088BF5533B7}" name="NOTA" displayName="NOTA" ref="A4:G5" insertRow="1" totalsRowShown="0" headerRowDxfId="59" dataDxfId="58" tableBorderDxfId="57">
  <autoFilter ref="A4:G5" xr:uid="{D33D04F9-DA42-47B5-BF68-8088BF5533B7}"/>
  <sortState xmlns:xlrd2="http://schemas.microsoft.com/office/spreadsheetml/2017/richdata2" ref="A5:G5">
    <sortCondition ref="A4:A5"/>
  </sortState>
  <tableColumns count="7">
    <tableColumn id="2" xr3:uid="{AB043047-11BA-4B37-9FCE-76C8A7187AE7}" name="Nº DA NF" dataDxfId="56"/>
    <tableColumn id="3" xr3:uid="{66A38278-53B7-4E00-8FF2-291ED43BEC7D}" name="CLIENTE" dataDxfId="55"/>
    <tableColumn id="9" xr3:uid="{A3FA7B31-69A2-4216-A621-46E52AB60D62}" name="UF" dataDxfId="54">
      <calculatedColumnFormula>INDEX(CLIENTES[Estado],MATCH(NOTA[[#This Row],[CLIENTE]],CLIENTES[Nome],0))</calculatedColumnFormula>
    </tableColumn>
    <tableColumn id="4" xr3:uid="{E2EE4D57-BC50-4D16-9B2B-29E5EABCF9FA}" name="VENDEDOR" dataDxfId="53"/>
    <tableColumn id="5" xr3:uid="{CE391997-B297-4E3C-A831-275E9E75D097}" name="EMISSÃO" dataDxfId="52"/>
    <tableColumn id="6" xr3:uid="{0A575AD7-DB9E-4930-A064-5D976908E80E}" name="VALOR" dataDxfId="51"/>
    <tableColumn id="8" xr3:uid="{31E094FA-D112-44B4-841D-CCD1692E598B}" name="CNPJ" dataDxfId="50">
      <calculatedColumnFormula>INDEX(CLIENTES[CNPJ / CPF],MATCH(NOTA[[#This Row],[CLIENTE]],CLIENTES[Nome],0))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ES" displayName="CLIENTES" ref="A4:AN5" insertRow="1" totalsRowShown="0" headerRowDxfId="49" dataDxfId="48">
  <autoFilter ref="A4:AN5" xr:uid="{00000000-000C-0000-FFFF-FFFF01000000}"/>
  <tableColumns count="40">
    <tableColumn id="1" xr3:uid="{00000000-0010-0000-0100-000001000000}" name="ID" dataDxfId="47"/>
    <tableColumn id="2" xr3:uid="{00000000-0010-0000-0100-000002000000}" name="Código" dataDxfId="46"/>
    <tableColumn id="3" xr3:uid="{00000000-0010-0000-0100-000003000000}" name="Nome" dataDxfId="45"/>
    <tableColumn id="4" xr3:uid="{00000000-0010-0000-0100-000004000000}" name="Coluna1" dataDxfId="44"/>
    <tableColumn id="5" xr3:uid="{00000000-0010-0000-0100-000005000000}" name="Endereço" dataDxfId="43"/>
    <tableColumn id="6" xr3:uid="{00000000-0010-0000-0100-000006000000}" name="Número" dataDxfId="42"/>
    <tableColumn id="7" xr3:uid="{00000000-0010-0000-0100-000007000000}" name="Complemento" dataDxfId="41"/>
    <tableColumn id="8" xr3:uid="{00000000-0010-0000-0100-000008000000}" name="Bairro" dataDxfId="40"/>
    <tableColumn id="9" xr3:uid="{00000000-0010-0000-0100-000009000000}" name="CEP" dataDxfId="39"/>
    <tableColumn id="10" xr3:uid="{00000000-0010-0000-0100-00000A000000}" name="Cidade" dataDxfId="38"/>
    <tableColumn id="11" xr3:uid="{00000000-0010-0000-0100-00000B000000}" name="Estado" dataDxfId="37"/>
    <tableColumn id="12" xr3:uid="{00000000-0010-0000-0100-00000C000000}" name="OBSERVAÇÕES " dataDxfId="36"/>
    <tableColumn id="13" xr3:uid="{00000000-0010-0000-0100-00000D000000}" name="FONE" dataDxfId="35"/>
    <tableColumn id="14" xr3:uid="{00000000-0010-0000-0100-00000E000000}" name="Fax" dataDxfId="34"/>
    <tableColumn id="15" xr3:uid="{00000000-0010-0000-0100-00000F000000}" name="Celular" dataDxfId="33"/>
    <tableColumn id="16" xr3:uid="{00000000-0010-0000-0100-000010000000}" name="E-mail" dataDxfId="32"/>
    <tableColumn id="17" xr3:uid="{00000000-0010-0000-0100-000011000000}" name="Web Site" dataDxfId="31"/>
    <tableColumn id="18" xr3:uid="{00000000-0010-0000-0100-000012000000}" name="Tipo pessoa" dataDxfId="30"/>
    <tableColumn id="19" xr3:uid="{00000000-0010-0000-0100-000013000000}" name="CNPJ / CPF" dataDxfId="29"/>
    <tableColumn id="20" xr3:uid="{00000000-0010-0000-0100-000014000000}" name="IE / RG" dataDxfId="28"/>
    <tableColumn id="21" xr3:uid="{00000000-0010-0000-0100-000015000000}" name="IE isento" dataDxfId="27"/>
    <tableColumn id="22" xr3:uid="{00000000-0010-0000-0100-000016000000}" name="Situação" dataDxfId="26"/>
    <tableColumn id="23" xr3:uid="{00000000-0010-0000-0100-000017000000}" name="CONTATO" dataDxfId="25"/>
    <tableColumn id="24" xr3:uid="{00000000-0010-0000-0100-000018000000}" name="Estado civil" dataDxfId="24"/>
    <tableColumn id="25" xr3:uid="{00000000-0010-0000-0100-000019000000}" name="Profissão" dataDxfId="23"/>
    <tableColumn id="26" xr3:uid="{00000000-0010-0000-0100-00001A000000}" name="Sexo" dataDxfId="22"/>
    <tableColumn id="27" xr3:uid="{00000000-0010-0000-0100-00001B000000}" name="Data nascimento" dataDxfId="21"/>
    <tableColumn id="28" xr3:uid="{00000000-0010-0000-0100-00001C000000}" name="Naturalidade" dataDxfId="20"/>
    <tableColumn id="29" xr3:uid="{00000000-0010-0000-0100-00001D000000}" name="Nome pai" dataDxfId="19"/>
    <tableColumn id="30" xr3:uid="{00000000-0010-0000-0100-00001E000000}" name="CPF pai" dataDxfId="18"/>
    <tableColumn id="31" xr3:uid="{00000000-0010-0000-0100-00001F000000}" name="Nome mãe" dataDxfId="17"/>
    <tableColumn id="32" xr3:uid="{00000000-0010-0000-0100-000020000000}" name="CPF mãe" dataDxfId="16"/>
    <tableColumn id="33" xr3:uid="{00000000-0010-0000-0100-000021000000}" name="Lista de Preço" dataDxfId="15"/>
    <tableColumn id="34" xr3:uid="{00000000-0010-0000-0100-000022000000}" name="Vendedor" dataDxfId="14"/>
    <tableColumn id="35" xr3:uid="{00000000-0010-0000-0100-000023000000}" name="E-mail para envio de notas fiscais" dataDxfId="13"/>
    <tableColumn id="36" xr3:uid="{00000000-0010-0000-0100-000024000000}" name="Tipos de Contatos" dataDxfId="12"/>
    <tableColumn id="37" xr3:uid="{00000000-0010-0000-0100-000025000000}" name="Contribuinte" dataDxfId="11"/>
    <tableColumn id="38" xr3:uid="{00000000-0010-0000-0100-000026000000}" name="Código de regime tributário" dataDxfId="10"/>
    <tableColumn id="39" xr3:uid="{00000000-0010-0000-0100-000027000000}" name="Limite de crédito" dataDxfId="9"/>
    <tableColumn id="40" xr3:uid="{00000000-0010-0000-0100-000028000000}" name="TELEVENDAS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94F5C-ED24-4992-846F-89DD0C456CAE}" name="VENDA" displayName="VENDA" ref="A5:E6" insertRow="1" totalsRowShown="0" headerRowDxfId="7" dataDxfId="6" tableBorderDxfId="5">
  <tableColumns count="5">
    <tableColumn id="3" xr3:uid="{2D7604B8-2EF2-4C10-9BCB-718344794D2D}" name="CLIENTE" dataDxfId="4">
      <calculatedColumnFormula>NF!B5</calculatedColumnFormula>
    </tableColumn>
    <tableColumn id="4" xr3:uid="{7A95909E-64ED-48DB-8BAE-84E5DD27233E}" name="VENDEDOR" dataDxfId="3">
      <calculatedColumnFormula>NF!D5</calculatedColumnFormula>
    </tableColumn>
    <tableColumn id="5" xr3:uid="{F5C6B0BE-F790-4AE0-94BC-C3DC75F5575B}" name="EMISSÃO" dataDxfId="2">
      <calculatedColumnFormula>NF!E5</calculatedColumnFormula>
    </tableColumn>
    <tableColumn id="6" xr3:uid="{C75EDE6C-F333-4686-A27A-FB5205A247DC}" name="VALOR" dataDxfId="1">
      <calculatedColumnFormula>NF!F5</calculatedColumnFormula>
    </tableColumn>
    <tableColumn id="8" xr3:uid="{8FC0442D-567A-4227-8164-DDEBB39A105F}" name="CNPJ" dataDxfId="0">
      <calculatedColumnFormula>NF!G5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1043-147E-4F23-BA39-145779E522DC}">
  <sheetPr codeName="Planilha5"/>
  <dimension ref="A1:S42"/>
  <sheetViews>
    <sheetView showGridLines="0" showRowColHeaders="0" workbookViewId="0">
      <selection activeCell="Q20" sqref="Q20"/>
    </sheetView>
  </sheetViews>
  <sheetFormatPr defaultColWidth="0" defaultRowHeight="15"/>
  <cols>
    <col min="1" max="1" width="2.7109375" customWidth="1"/>
    <col min="2" max="2" width="10.7109375" customWidth="1"/>
    <col min="3" max="3" width="2" bestFit="1" customWidth="1"/>
    <col min="4" max="4" width="3.140625" customWidth="1"/>
    <col min="5" max="5" width="2" bestFit="1" customWidth="1"/>
    <col min="6" max="6" width="3.28515625" customWidth="1"/>
    <col min="7" max="9" width="10.7109375" customWidth="1"/>
    <col min="10" max="10" width="12.140625" bestFit="1" customWidth="1"/>
    <col min="11" max="11" width="10.7109375" customWidth="1"/>
    <col min="12" max="12" width="12.140625" bestFit="1" customWidth="1"/>
    <col min="13" max="18" width="9.140625" customWidth="1"/>
    <col min="19" max="19" width="50.7109375" customWidth="1"/>
    <col min="20" max="16384" width="9.140625" hidden="1"/>
  </cols>
  <sheetData>
    <row r="1" spans="4:11">
      <c r="D1" s="4"/>
      <c r="E1" s="4"/>
      <c r="F1" s="4"/>
      <c r="K1" s="12"/>
    </row>
    <row r="2" spans="4:11">
      <c r="D2" s="4"/>
      <c r="E2" s="4"/>
      <c r="F2" s="4"/>
      <c r="K2" s="12"/>
    </row>
    <row r="5" spans="4:11" ht="5.0999999999999996" customHeight="1"/>
    <row r="7" spans="4:11" ht="5.0999999999999996" customHeight="1"/>
    <row r="9" spans="4:11" ht="5.0999999999999996" customHeight="1"/>
    <row r="11" spans="4:11" ht="5.0999999999999996" customHeight="1"/>
    <row r="13" spans="4:11" ht="5.0999999999999996" customHeight="1"/>
    <row r="15" spans="4:11" ht="5.0999999999999996" customHeight="1"/>
    <row r="17" ht="5.0999999999999996" customHeight="1"/>
    <row r="19" ht="5.0999999999999996" customHeight="1"/>
    <row r="21" ht="5.0999999999999996" customHeight="1"/>
    <row r="23" ht="5.0999999999999996" customHeight="1"/>
    <row r="25" ht="5.0999999999999996" customHeight="1"/>
    <row r="27" ht="5.0999999999999996" customHeight="1"/>
    <row r="29" ht="5.0999999999999996" customHeight="1"/>
    <row r="31" ht="5.0999999999999996" customHeight="1"/>
    <row r="33" ht="5.0999999999999996" customHeight="1"/>
    <row r="35" ht="5.0999999999999996" customHeight="1"/>
    <row r="37" ht="5.0999999999999996" customHeight="1"/>
    <row r="39" ht="5.0999999999999996" customHeight="1"/>
    <row r="42" ht="5.0999999999999996" customHeigh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389D-4732-4B73-86E9-3CCCEFC778A8}">
  <sheetPr codeName="Planilha1"/>
  <dimension ref="A1:S14"/>
  <sheetViews>
    <sheetView showGridLines="0" workbookViewId="0">
      <pane ySplit="14" topLeftCell="A15" activePane="bottomLeft" state="frozen"/>
      <selection pane="bottomLeft" activeCell="C12" sqref="C12"/>
    </sheetView>
  </sheetViews>
  <sheetFormatPr defaultColWidth="0" defaultRowHeight="15"/>
  <cols>
    <col min="1" max="1" width="2.7109375" customWidth="1"/>
    <col min="2" max="9" width="10.7109375" customWidth="1"/>
    <col min="10" max="10" width="12.140625" bestFit="1" customWidth="1"/>
    <col min="11" max="11" width="10.7109375" customWidth="1"/>
    <col min="12" max="12" width="12.140625" bestFit="1" customWidth="1"/>
    <col min="13" max="18" width="9.140625" customWidth="1"/>
    <col min="19" max="19" width="15.7109375" customWidth="1"/>
    <col min="20" max="16384" width="9.140625" hidden="1"/>
  </cols>
  <sheetData>
    <row r="1" spans="1:16">
      <c r="D1" s="4"/>
      <c r="E1" s="4"/>
      <c r="F1" s="4"/>
      <c r="K1" s="12"/>
    </row>
    <row r="2" spans="1:16">
      <c r="D2" s="4"/>
      <c r="E2" s="4"/>
      <c r="F2" s="4"/>
      <c r="K2" s="12"/>
    </row>
    <row r="3" spans="1:16">
      <c r="D3" s="4"/>
      <c r="E3" s="4"/>
      <c r="F3" s="4"/>
      <c r="K3" s="12"/>
    </row>
    <row r="4" spans="1:16" ht="5.0999999999999996" customHeight="1">
      <c r="D4" s="4"/>
      <c r="E4" s="4"/>
      <c r="F4" s="4"/>
      <c r="K4" s="12"/>
    </row>
    <row r="5" spans="1:16" ht="15.75" thickBot="1">
      <c r="B5" s="35" t="s">
        <v>0</v>
      </c>
      <c r="C5" s="36"/>
      <c r="D5" s="38"/>
      <c r="E5" s="39"/>
      <c r="F5" s="27"/>
      <c r="G5" s="35" t="s">
        <v>1</v>
      </c>
      <c r="H5" s="36"/>
      <c r="I5" s="40"/>
      <c r="J5" s="44"/>
      <c r="K5" s="44"/>
      <c r="L5" s="44"/>
      <c r="M5" s="41"/>
      <c r="O5" s="45" t="s">
        <v>2</v>
      </c>
      <c r="P5" s="46"/>
    </row>
    <row r="6" spans="1:16" ht="5.0999999999999996" customHeight="1">
      <c r="B6" s="4"/>
      <c r="D6" s="3"/>
      <c r="E6" s="27"/>
      <c r="F6" s="27"/>
      <c r="G6" s="33"/>
      <c r="H6" s="14"/>
      <c r="I6" s="27"/>
      <c r="J6" s="3"/>
      <c r="K6" s="28"/>
      <c r="L6" s="3"/>
      <c r="M6" s="3"/>
    </row>
    <row r="7" spans="1:16" ht="15.75" customHeight="1" thickBot="1">
      <c r="B7" s="35" t="s">
        <v>3</v>
      </c>
      <c r="C7" s="37"/>
      <c r="D7" s="40"/>
      <c r="E7" s="41"/>
      <c r="F7" s="3"/>
      <c r="G7" s="35" t="s">
        <v>4</v>
      </c>
      <c r="H7" s="37"/>
      <c r="I7" s="40"/>
      <c r="J7" s="41"/>
      <c r="K7" s="28"/>
      <c r="L7" s="29"/>
      <c r="M7" s="3"/>
      <c r="O7" s="47" t="str">
        <f ca="1">IF(D9="","",TODAY()-D9)</f>
        <v/>
      </c>
      <c r="P7" s="47"/>
    </row>
    <row r="8" spans="1:16" ht="5.0999999999999996" customHeight="1">
      <c r="D8" s="3"/>
      <c r="E8" s="3"/>
      <c r="F8" s="3"/>
      <c r="G8" s="14"/>
      <c r="H8" s="14"/>
      <c r="I8" s="3"/>
      <c r="J8" s="3"/>
      <c r="K8" s="28"/>
      <c r="L8" s="3"/>
      <c r="M8" s="3"/>
      <c r="O8" s="34"/>
      <c r="P8" s="34"/>
    </row>
    <row r="9" spans="1:16" ht="15.75" customHeight="1" thickBot="1">
      <c r="A9" s="3"/>
      <c r="B9" s="35" t="s">
        <v>5</v>
      </c>
      <c r="C9" s="36"/>
      <c r="D9" s="42"/>
      <c r="E9" s="43"/>
      <c r="F9" s="3"/>
      <c r="G9" s="35" t="s">
        <v>6</v>
      </c>
      <c r="H9" s="37"/>
      <c r="I9" s="40"/>
      <c r="J9" s="41"/>
      <c r="K9" s="28"/>
      <c r="L9" s="29"/>
      <c r="M9" s="3"/>
      <c r="O9" s="48" t="str">
        <f ca="1">IF(O7="","",IF(O7&gt;=60,"INATIVO","ATIVO"))</f>
        <v/>
      </c>
      <c r="P9" s="48"/>
    </row>
    <row r="10" spans="1:16" ht="5.0999999999999996" customHeight="1">
      <c r="A10" s="3"/>
      <c r="B10" s="14"/>
      <c r="C10" s="1"/>
      <c r="D10" s="30"/>
      <c r="E10" s="27"/>
      <c r="F10" s="27"/>
      <c r="G10" s="3"/>
      <c r="H10" s="31"/>
      <c r="I10" s="32"/>
      <c r="J10" s="3"/>
      <c r="K10" s="28"/>
      <c r="L10" s="3"/>
      <c r="M10" s="3"/>
    </row>
    <row r="11" spans="1:16" ht="15.75" thickBot="1">
      <c r="A11" s="3"/>
      <c r="B11" s="35" t="s">
        <v>7</v>
      </c>
      <c r="C11" s="36"/>
      <c r="D11" s="40"/>
      <c r="E11" s="44"/>
      <c r="F11" s="44"/>
      <c r="G11" s="44"/>
      <c r="H11" s="44"/>
      <c r="I11" s="44"/>
      <c r="J11" s="41"/>
      <c r="K11" s="28"/>
      <c r="L11" s="29"/>
      <c r="M11" s="3"/>
    </row>
    <row r="12" spans="1:16">
      <c r="A12" s="3"/>
      <c r="B12" s="14"/>
      <c r="C12" s="1"/>
      <c r="D12" s="4"/>
      <c r="E12" s="4"/>
      <c r="F12" s="4"/>
      <c r="G12" s="3"/>
      <c r="H12" s="6"/>
      <c r="I12" s="2"/>
      <c r="K12" s="20"/>
    </row>
    <row r="13" spans="1:16">
      <c r="D13" s="4"/>
      <c r="E13" s="4"/>
      <c r="F13" s="4"/>
      <c r="K13" s="12"/>
    </row>
    <row r="14" spans="1:16" s="4" customFormat="1">
      <c r="C14" s="15" t="s">
        <v>8</v>
      </c>
      <c r="D14" s="16"/>
      <c r="E14" s="16"/>
      <c r="F14" s="16"/>
      <c r="G14" s="16"/>
      <c r="H14" s="17"/>
      <c r="I14" s="45" t="s">
        <v>9</v>
      </c>
      <c r="J14" s="46"/>
      <c r="K14" s="21" t="s">
        <v>10</v>
      </c>
      <c r="L14" s="18" t="s">
        <v>11</v>
      </c>
    </row>
  </sheetData>
  <mergeCells count="18">
    <mergeCell ref="O5:P5"/>
    <mergeCell ref="I14:J14"/>
    <mergeCell ref="G9:H9"/>
    <mergeCell ref="I9:J9"/>
    <mergeCell ref="I7:J7"/>
    <mergeCell ref="I5:M5"/>
    <mergeCell ref="O7:P7"/>
    <mergeCell ref="O9:P9"/>
    <mergeCell ref="B11:C11"/>
    <mergeCell ref="B5:C5"/>
    <mergeCell ref="B7:C7"/>
    <mergeCell ref="B9:C9"/>
    <mergeCell ref="G5:H5"/>
    <mergeCell ref="G7:H7"/>
    <mergeCell ref="D5:E5"/>
    <mergeCell ref="D7:E7"/>
    <mergeCell ref="D9:E9"/>
    <mergeCell ref="D11:J11"/>
  </mergeCells>
  <conditionalFormatting sqref="O9:P9">
    <cfRule type="cellIs" dxfId="61" priority="1" operator="equal">
      <formula>"ATIVO"</formula>
    </cfRule>
    <cfRule type="cellIs" dxfId="60" priority="2" operator="equal">
      <formula>"INATIVO"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C7E05-172E-4047-93A8-C209C08A87AC}">
          <x14:formula1>
            <xm:f>OFFSET(DASH!$E$1,0,0,COUNTA(DASH!$E:$E),1)</xm:f>
          </x14:formula1>
          <xm:sqref>I9:J9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F4359-431A-461F-9254-E20251EA1205}">
  <sheetPr codeName="Planilha3"/>
  <dimension ref="A1:M5"/>
  <sheetViews>
    <sheetView showGridLines="0" workbookViewId="0">
      <pane ySplit="4" topLeftCell="A5" activePane="bottomLeft" state="frozen"/>
      <selection pane="bottomLeft" activeCell="B13" sqref="B13"/>
    </sheetView>
  </sheetViews>
  <sheetFormatPr defaultColWidth="0" defaultRowHeight="15"/>
  <cols>
    <col min="1" max="1" width="10.7109375" customWidth="1"/>
    <col min="2" max="2" width="62.85546875" style="4" customWidth="1"/>
    <col min="3" max="3" width="10.7109375" style="4" customWidth="1"/>
    <col min="4" max="4" width="26.140625" style="4" bestFit="1" customWidth="1"/>
    <col min="5" max="5" width="10.7109375" customWidth="1"/>
    <col min="6" max="6" width="13.28515625" bestFit="1" customWidth="1"/>
    <col min="7" max="7" width="18" bestFit="1" customWidth="1"/>
    <col min="8" max="10" width="9.140625" customWidth="1"/>
    <col min="11" max="11" width="15.7109375" customWidth="1"/>
    <col min="12" max="12" width="9.140625" customWidth="1"/>
    <col min="13" max="13" width="0" hidden="1" customWidth="1"/>
    <col min="14" max="16384" width="9.140625" hidden="1"/>
  </cols>
  <sheetData>
    <row r="1" spans="1:7">
      <c r="A1" s="4"/>
      <c r="C1"/>
      <c r="D1"/>
    </row>
    <row r="2" spans="1:7">
      <c r="A2" s="4"/>
      <c r="C2"/>
      <c r="D2"/>
    </row>
    <row r="3" spans="1:7" ht="5.0999999999999996" customHeight="1">
      <c r="A3" s="4"/>
      <c r="C3"/>
      <c r="D3" s="2"/>
    </row>
    <row r="4" spans="1:7">
      <c r="A4" s="10" t="s">
        <v>12</v>
      </c>
      <c r="B4" s="8" t="s">
        <v>8</v>
      </c>
      <c r="C4" s="8" t="s">
        <v>13</v>
      </c>
      <c r="D4" s="4" t="s">
        <v>9</v>
      </c>
      <c r="E4" s="6" t="s">
        <v>10</v>
      </c>
      <c r="F4" s="5" t="s">
        <v>11</v>
      </c>
      <c r="G4" s="8" t="s">
        <v>14</v>
      </c>
    </row>
    <row r="5" spans="1:7">
      <c r="A5" s="1"/>
      <c r="B5"/>
      <c r="C5" s="9"/>
      <c r="D5"/>
      <c r="E5" s="6"/>
      <c r="F5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3:AU493"/>
  <sheetViews>
    <sheetView showGridLines="0" showRowColHeaders="0" workbookViewId="0">
      <pane ySplit="3" topLeftCell="A970" activePane="bottomLeft" state="frozen"/>
      <selection pane="bottomLeft" activeCell="S15" sqref="S15"/>
    </sheetView>
  </sheetViews>
  <sheetFormatPr defaultColWidth="0" defaultRowHeight="15"/>
  <cols>
    <col min="1" max="1" width="4.28515625" customWidth="1"/>
    <col min="2" max="2" width="9.42578125" hidden="1" customWidth="1"/>
    <col min="3" max="3" width="34.42578125" customWidth="1"/>
    <col min="4" max="4" width="1.5703125" hidden="1" customWidth="1"/>
    <col min="5" max="5" width="11.42578125" hidden="1" customWidth="1"/>
    <col min="6" max="6" width="13.28515625" hidden="1" customWidth="1"/>
    <col min="7" max="7" width="15.85546875" hidden="1" customWidth="1"/>
    <col min="8" max="9" width="0" hidden="1" customWidth="1"/>
    <col min="10" max="10" width="14.28515625" customWidth="1"/>
    <col min="11" max="11" width="4.28515625" customWidth="1"/>
    <col min="12" max="12" width="15.28515625" style="19" customWidth="1"/>
    <col min="13" max="13" width="14.7109375" bestFit="1" customWidth="1"/>
    <col min="14" max="14" width="0" hidden="1" customWidth="1"/>
    <col min="15" max="15" width="9.42578125" customWidth="1"/>
    <col min="16" max="16" width="0" hidden="1" customWidth="1"/>
    <col min="17" max="17" width="11.28515625" hidden="1" customWidth="1"/>
    <col min="18" max="18" width="13.5703125" hidden="1" customWidth="1"/>
    <col min="19" max="19" width="15.42578125" customWidth="1"/>
    <col min="20" max="20" width="16.5703125" bestFit="1" customWidth="1"/>
    <col min="21" max="22" width="10.7109375" hidden="1" customWidth="1"/>
    <col min="23" max="23" width="14.42578125" customWidth="1"/>
    <col min="24" max="24" width="13" hidden="1" customWidth="1"/>
    <col min="25" max="25" width="11.28515625" hidden="1" customWidth="1"/>
    <col min="26" max="26" width="0" hidden="1" customWidth="1"/>
    <col min="27" max="27" width="17.85546875" hidden="1" customWidth="1"/>
    <col min="28" max="28" width="14.7109375" hidden="1" customWidth="1"/>
    <col min="29" max="29" width="11.7109375" hidden="1" customWidth="1"/>
    <col min="30" max="30" width="9.5703125" hidden="1" customWidth="1"/>
    <col min="31" max="31" width="12.85546875" hidden="1" customWidth="1"/>
    <col min="32" max="32" width="10.7109375" hidden="1" customWidth="1"/>
    <col min="33" max="33" width="15.28515625" hidden="1" customWidth="1"/>
    <col min="34" max="34" width="12" customWidth="1"/>
    <col min="35" max="35" width="32.28515625" hidden="1" customWidth="1"/>
    <col min="36" max="36" width="18.85546875" hidden="1" customWidth="1"/>
    <col min="37" max="37" width="14.42578125" hidden="1" customWidth="1"/>
    <col min="38" max="38" width="27.5703125" hidden="1" customWidth="1"/>
    <col min="39" max="39" width="18.140625" hidden="1" customWidth="1"/>
    <col min="40" max="40" width="14.42578125" bestFit="1" customWidth="1"/>
    <col min="41" max="41" width="9.140625" customWidth="1"/>
    <col min="42" max="42" width="15.7109375" customWidth="1"/>
    <col min="43" max="47" width="9.140625" customWidth="1"/>
    <col min="48" max="16384" width="9.140625" hidden="1"/>
  </cols>
  <sheetData>
    <row r="3" spans="1:40" ht="5.0999999999999996" customHeight="1"/>
    <row r="4" spans="1:40">
      <c r="A4" t="s">
        <v>15</v>
      </c>
      <c r="B4" t="s">
        <v>16</v>
      </c>
      <c r="C4" t="s">
        <v>17</v>
      </c>
      <c r="D4" t="s">
        <v>18</v>
      </c>
      <c r="E4" t="s">
        <v>19</v>
      </c>
      <c r="F4" t="s">
        <v>20</v>
      </c>
      <c r="G4" t="s">
        <v>21</v>
      </c>
      <c r="H4" t="s">
        <v>22</v>
      </c>
      <c r="I4" t="s">
        <v>23</v>
      </c>
      <c r="J4" t="s">
        <v>24</v>
      </c>
      <c r="K4" t="s">
        <v>25</v>
      </c>
      <c r="L4" s="19" t="s">
        <v>7</v>
      </c>
      <c r="M4" t="s">
        <v>26</v>
      </c>
      <c r="N4" t="s">
        <v>27</v>
      </c>
      <c r="O4" t="s">
        <v>28</v>
      </c>
      <c r="P4" t="s">
        <v>29</v>
      </c>
      <c r="Q4" t="s">
        <v>30</v>
      </c>
      <c r="R4" t="s">
        <v>31</v>
      </c>
      <c r="S4" t="s">
        <v>32</v>
      </c>
      <c r="T4" t="s">
        <v>33</v>
      </c>
      <c r="U4" t="s">
        <v>34</v>
      </c>
      <c r="V4" t="s">
        <v>35</v>
      </c>
      <c r="W4" s="7" t="s">
        <v>36</v>
      </c>
      <c r="X4" t="s">
        <v>37</v>
      </c>
      <c r="Y4" t="s">
        <v>38</v>
      </c>
      <c r="Z4" t="s">
        <v>39</v>
      </c>
      <c r="AA4" t="s">
        <v>40</v>
      </c>
      <c r="AB4" t="s">
        <v>41</v>
      </c>
      <c r="AC4" t="s">
        <v>42</v>
      </c>
      <c r="AD4" t="s">
        <v>43</v>
      </c>
      <c r="AE4" t="s">
        <v>44</v>
      </c>
      <c r="AF4" t="s">
        <v>45</v>
      </c>
      <c r="AG4" t="s">
        <v>46</v>
      </c>
      <c r="AH4" t="s">
        <v>47</v>
      </c>
      <c r="AI4" t="s">
        <v>48</v>
      </c>
      <c r="AJ4" t="s">
        <v>49</v>
      </c>
      <c r="AK4" t="s">
        <v>50</v>
      </c>
      <c r="AL4" t="s">
        <v>51</v>
      </c>
      <c r="AM4" t="s">
        <v>52</v>
      </c>
      <c r="AN4" t="s">
        <v>53</v>
      </c>
    </row>
    <row r="5" spans="1:40">
      <c r="W5" s="7"/>
    </row>
    <row r="6" spans="1:40">
      <c r="L6"/>
    </row>
    <row r="7" spans="1:40">
      <c r="L7"/>
    </row>
    <row r="8" spans="1:40">
      <c r="L8"/>
    </row>
    <row r="9" spans="1:40">
      <c r="L9"/>
    </row>
    <row r="10" spans="1:40">
      <c r="L10"/>
    </row>
    <row r="11" spans="1:40">
      <c r="L11"/>
    </row>
    <row r="12" spans="1:40">
      <c r="L12"/>
    </row>
    <row r="13" spans="1:40">
      <c r="L13"/>
    </row>
    <row r="14" spans="1:40">
      <c r="L14"/>
    </row>
    <row r="15" spans="1:40">
      <c r="L15"/>
    </row>
    <row r="16" spans="1:40">
      <c r="L16"/>
    </row>
    <row r="17" spans="12:12">
      <c r="L17"/>
    </row>
    <row r="18" spans="12:12">
      <c r="L18"/>
    </row>
    <row r="19" spans="12:12">
      <c r="L19"/>
    </row>
    <row r="20" spans="12:12">
      <c r="L20"/>
    </row>
    <row r="21" spans="12:12">
      <c r="L21"/>
    </row>
    <row r="22" spans="12:12">
      <c r="L22"/>
    </row>
    <row r="23" spans="12:12">
      <c r="L23"/>
    </row>
    <row r="24" spans="12:12">
      <c r="L24"/>
    </row>
    <row r="25" spans="12:12">
      <c r="L25"/>
    </row>
    <row r="26" spans="12:12">
      <c r="L26"/>
    </row>
    <row r="27" spans="12:12">
      <c r="L27"/>
    </row>
    <row r="28" spans="12:12">
      <c r="L28"/>
    </row>
    <row r="29" spans="12:12">
      <c r="L29"/>
    </row>
    <row r="30" spans="12:12">
      <c r="L30"/>
    </row>
    <row r="31" spans="12:12">
      <c r="L31"/>
    </row>
    <row r="32" spans="12:12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  <row r="43" spans="12:12">
      <c r="L43"/>
    </row>
    <row r="44" spans="12:12">
      <c r="L44"/>
    </row>
    <row r="45" spans="12:12">
      <c r="L45"/>
    </row>
    <row r="46" spans="12:12">
      <c r="L46"/>
    </row>
    <row r="47" spans="12:12">
      <c r="L47"/>
    </row>
    <row r="48" spans="12:12">
      <c r="L48"/>
    </row>
    <row r="49" spans="12:12">
      <c r="L49"/>
    </row>
    <row r="50" spans="12:12">
      <c r="L50"/>
    </row>
    <row r="51" spans="12:12">
      <c r="L51"/>
    </row>
    <row r="52" spans="12:12">
      <c r="L52"/>
    </row>
    <row r="53" spans="12:12">
      <c r="L53"/>
    </row>
    <row r="54" spans="12:12">
      <c r="L54"/>
    </row>
    <row r="55" spans="12:12">
      <c r="L55"/>
    </row>
    <row r="56" spans="12:12">
      <c r="L56"/>
    </row>
    <row r="57" spans="12:12">
      <c r="L57"/>
    </row>
    <row r="58" spans="12:12">
      <c r="L58"/>
    </row>
    <row r="59" spans="12:12">
      <c r="L59"/>
    </row>
    <row r="60" spans="12:12">
      <c r="L60"/>
    </row>
    <row r="61" spans="12:12">
      <c r="L61"/>
    </row>
    <row r="62" spans="12:12">
      <c r="L62"/>
    </row>
    <row r="63" spans="12:12">
      <c r="L63"/>
    </row>
    <row r="64" spans="12:12">
      <c r="L64"/>
    </row>
    <row r="65" spans="12:12">
      <c r="L65"/>
    </row>
    <row r="66" spans="12:12">
      <c r="L66"/>
    </row>
    <row r="67" spans="12:12">
      <c r="L67"/>
    </row>
    <row r="68" spans="12:12">
      <c r="L68"/>
    </row>
    <row r="69" spans="12:12">
      <c r="L69"/>
    </row>
    <row r="70" spans="12:12">
      <c r="L70"/>
    </row>
    <row r="71" spans="12:12">
      <c r="L71"/>
    </row>
    <row r="72" spans="12:12">
      <c r="L72"/>
    </row>
    <row r="73" spans="12:12">
      <c r="L73"/>
    </row>
    <row r="74" spans="12:12">
      <c r="L74"/>
    </row>
    <row r="75" spans="12:12">
      <c r="L75"/>
    </row>
    <row r="76" spans="12:12">
      <c r="L76"/>
    </row>
    <row r="77" spans="12:12">
      <c r="L77"/>
    </row>
    <row r="78" spans="12:12">
      <c r="L78"/>
    </row>
    <row r="79" spans="12:12">
      <c r="L79"/>
    </row>
    <row r="80" spans="12:12">
      <c r="L80"/>
    </row>
    <row r="81" spans="12:12">
      <c r="L81"/>
    </row>
    <row r="82" spans="12:12">
      <c r="L82"/>
    </row>
    <row r="83" spans="12:12">
      <c r="L83"/>
    </row>
    <row r="84" spans="12:12">
      <c r="L84"/>
    </row>
    <row r="85" spans="12:12">
      <c r="L85"/>
    </row>
    <row r="86" spans="12:12">
      <c r="L86"/>
    </row>
    <row r="87" spans="12:12">
      <c r="L87"/>
    </row>
    <row r="88" spans="12:12">
      <c r="L88"/>
    </row>
    <row r="89" spans="12:12">
      <c r="L89"/>
    </row>
    <row r="90" spans="12:12">
      <c r="L90"/>
    </row>
    <row r="91" spans="12:12">
      <c r="L91"/>
    </row>
    <row r="92" spans="12:12">
      <c r="L92"/>
    </row>
    <row r="93" spans="12:12">
      <c r="L93"/>
    </row>
    <row r="94" spans="12:12">
      <c r="L94"/>
    </row>
    <row r="95" spans="12:12">
      <c r="L95"/>
    </row>
    <row r="96" spans="12:12">
      <c r="L96"/>
    </row>
    <row r="97" spans="12:12">
      <c r="L97"/>
    </row>
    <row r="98" spans="12:12">
      <c r="L98"/>
    </row>
    <row r="99" spans="12:12">
      <c r="L99"/>
    </row>
    <row r="100" spans="12:12">
      <c r="L100"/>
    </row>
    <row r="101" spans="12:12">
      <c r="L101"/>
    </row>
    <row r="102" spans="12:12">
      <c r="L102"/>
    </row>
    <row r="103" spans="12:12">
      <c r="L103"/>
    </row>
    <row r="104" spans="12:12">
      <c r="L104"/>
    </row>
    <row r="105" spans="12:12">
      <c r="L105"/>
    </row>
    <row r="106" spans="12:12">
      <c r="L106"/>
    </row>
    <row r="107" spans="12:12">
      <c r="L107"/>
    </row>
    <row r="108" spans="12:12">
      <c r="L108"/>
    </row>
    <row r="109" spans="12:12">
      <c r="L109"/>
    </row>
    <row r="110" spans="12:12">
      <c r="L110"/>
    </row>
    <row r="111" spans="12:12">
      <c r="L111"/>
    </row>
    <row r="112" spans="12:12">
      <c r="L112"/>
    </row>
    <row r="113" spans="12:12">
      <c r="L113"/>
    </row>
    <row r="114" spans="12:12">
      <c r="L114"/>
    </row>
    <row r="115" spans="12:12">
      <c r="L115"/>
    </row>
    <row r="116" spans="12:12">
      <c r="L116"/>
    </row>
    <row r="117" spans="12:12">
      <c r="L117"/>
    </row>
    <row r="118" spans="12:12">
      <c r="L118"/>
    </row>
    <row r="119" spans="12:12">
      <c r="L119"/>
    </row>
    <row r="120" spans="12:12">
      <c r="L120"/>
    </row>
    <row r="121" spans="12:12">
      <c r="L121"/>
    </row>
    <row r="122" spans="12:12">
      <c r="L122"/>
    </row>
    <row r="123" spans="12:12">
      <c r="L123"/>
    </row>
    <row r="124" spans="12:12">
      <c r="L124"/>
    </row>
    <row r="125" spans="12:12">
      <c r="L125"/>
    </row>
    <row r="126" spans="12:12">
      <c r="L126"/>
    </row>
    <row r="127" spans="12:12">
      <c r="L127"/>
    </row>
    <row r="128" spans="12:12">
      <c r="L128"/>
    </row>
    <row r="129" spans="12:12">
      <c r="L129"/>
    </row>
    <row r="130" spans="12:12">
      <c r="L130"/>
    </row>
    <row r="131" spans="12:12">
      <c r="L131"/>
    </row>
    <row r="132" spans="12:12">
      <c r="L132"/>
    </row>
    <row r="133" spans="12:12">
      <c r="L133"/>
    </row>
    <row r="134" spans="12:12">
      <c r="L134"/>
    </row>
    <row r="135" spans="12:12">
      <c r="L135"/>
    </row>
    <row r="136" spans="12:12">
      <c r="L136"/>
    </row>
    <row r="137" spans="12:12">
      <c r="L137"/>
    </row>
    <row r="138" spans="12:12">
      <c r="L138"/>
    </row>
    <row r="139" spans="12:12">
      <c r="L139"/>
    </row>
    <row r="140" spans="12:12">
      <c r="L140"/>
    </row>
    <row r="141" spans="12:12">
      <c r="L141"/>
    </row>
    <row r="142" spans="12:12">
      <c r="L142"/>
    </row>
    <row r="143" spans="12:12">
      <c r="L143"/>
    </row>
    <row r="144" spans="12:12">
      <c r="L144"/>
    </row>
    <row r="145" spans="12:12">
      <c r="L145"/>
    </row>
    <row r="146" spans="12:12">
      <c r="L146"/>
    </row>
    <row r="147" spans="12:12">
      <c r="L147"/>
    </row>
    <row r="148" spans="12:12">
      <c r="L148"/>
    </row>
    <row r="149" spans="12:12">
      <c r="L149"/>
    </row>
    <row r="150" spans="12:12">
      <c r="L150"/>
    </row>
    <row r="151" spans="12:12">
      <c r="L151"/>
    </row>
    <row r="152" spans="12:12">
      <c r="L152"/>
    </row>
    <row r="153" spans="12:12">
      <c r="L153"/>
    </row>
    <row r="154" spans="12:12">
      <c r="L154"/>
    </row>
    <row r="155" spans="12:12">
      <c r="L155"/>
    </row>
    <row r="156" spans="12:12">
      <c r="L156"/>
    </row>
    <row r="157" spans="12:12">
      <c r="L157"/>
    </row>
    <row r="158" spans="12:12">
      <c r="L158"/>
    </row>
    <row r="159" spans="12:12">
      <c r="L159"/>
    </row>
    <row r="160" spans="12:12">
      <c r="L160"/>
    </row>
    <row r="161" spans="12:12">
      <c r="L161"/>
    </row>
    <row r="162" spans="12:12">
      <c r="L162"/>
    </row>
    <row r="163" spans="12:12">
      <c r="L163"/>
    </row>
    <row r="164" spans="12:12">
      <c r="L164"/>
    </row>
    <row r="165" spans="12:12">
      <c r="L165"/>
    </row>
    <row r="166" spans="12:12">
      <c r="L166"/>
    </row>
    <row r="167" spans="12:12">
      <c r="L167"/>
    </row>
    <row r="168" spans="12:12">
      <c r="L168"/>
    </row>
    <row r="169" spans="12:12">
      <c r="L169"/>
    </row>
    <row r="170" spans="12:12">
      <c r="L170"/>
    </row>
    <row r="171" spans="12:12">
      <c r="L171"/>
    </row>
    <row r="172" spans="12:12">
      <c r="L172"/>
    </row>
    <row r="173" spans="12:12">
      <c r="L173"/>
    </row>
    <row r="174" spans="12:12">
      <c r="L174"/>
    </row>
    <row r="175" spans="12:12">
      <c r="L175"/>
    </row>
    <row r="176" spans="12:12">
      <c r="L176"/>
    </row>
    <row r="177" spans="12:12">
      <c r="L177"/>
    </row>
    <row r="178" spans="12:12">
      <c r="L178"/>
    </row>
    <row r="179" spans="12:12">
      <c r="L179"/>
    </row>
    <row r="180" spans="12:12">
      <c r="L180"/>
    </row>
    <row r="181" spans="12:12">
      <c r="L181"/>
    </row>
    <row r="182" spans="12:12">
      <c r="L182"/>
    </row>
    <row r="183" spans="12:12">
      <c r="L183"/>
    </row>
    <row r="184" spans="12:12">
      <c r="L184"/>
    </row>
    <row r="185" spans="12:12">
      <c r="L185"/>
    </row>
    <row r="186" spans="12:12">
      <c r="L186"/>
    </row>
    <row r="187" spans="12:12">
      <c r="L187"/>
    </row>
    <row r="188" spans="12:12">
      <c r="L188"/>
    </row>
    <row r="189" spans="12:12">
      <c r="L189"/>
    </row>
    <row r="190" spans="12:12">
      <c r="L190"/>
    </row>
    <row r="191" spans="12:12">
      <c r="L191"/>
    </row>
    <row r="192" spans="12:12">
      <c r="L192"/>
    </row>
    <row r="193" spans="12:12">
      <c r="L193"/>
    </row>
    <row r="194" spans="12:12">
      <c r="L194"/>
    </row>
    <row r="195" spans="12:12">
      <c r="L195"/>
    </row>
    <row r="196" spans="12:12">
      <c r="L196"/>
    </row>
    <row r="197" spans="12:12">
      <c r="L197"/>
    </row>
    <row r="198" spans="12:12">
      <c r="L198"/>
    </row>
    <row r="199" spans="12:12">
      <c r="L199"/>
    </row>
    <row r="200" spans="12:12">
      <c r="L200"/>
    </row>
    <row r="201" spans="12:12">
      <c r="L201"/>
    </row>
    <row r="202" spans="12:12">
      <c r="L202"/>
    </row>
    <row r="203" spans="12:12">
      <c r="L203"/>
    </row>
    <row r="204" spans="12:12">
      <c r="L204"/>
    </row>
    <row r="205" spans="12:12">
      <c r="L205"/>
    </row>
    <row r="206" spans="12:12">
      <c r="L206"/>
    </row>
    <row r="207" spans="12:12">
      <c r="L207"/>
    </row>
    <row r="208" spans="12:12">
      <c r="L208"/>
    </row>
    <row r="209" spans="12:12">
      <c r="L209"/>
    </row>
    <row r="210" spans="12:12">
      <c r="L210"/>
    </row>
    <row r="211" spans="12:12">
      <c r="L211"/>
    </row>
    <row r="212" spans="12:12">
      <c r="L212"/>
    </row>
    <row r="213" spans="12:12">
      <c r="L213"/>
    </row>
    <row r="214" spans="12:12">
      <c r="L214"/>
    </row>
    <row r="215" spans="12:12">
      <c r="L215"/>
    </row>
    <row r="216" spans="12:12">
      <c r="L216"/>
    </row>
    <row r="217" spans="12:12">
      <c r="L217"/>
    </row>
    <row r="218" spans="12:12">
      <c r="L218"/>
    </row>
    <row r="219" spans="12:12">
      <c r="L219"/>
    </row>
    <row r="220" spans="12:12">
      <c r="L220"/>
    </row>
    <row r="221" spans="12:12">
      <c r="L221"/>
    </row>
    <row r="222" spans="12:12">
      <c r="L222"/>
    </row>
    <row r="223" spans="12:12">
      <c r="L223"/>
    </row>
    <row r="224" spans="12:12">
      <c r="L224"/>
    </row>
    <row r="225" spans="12:12">
      <c r="L225"/>
    </row>
    <row r="226" spans="12:12">
      <c r="L226"/>
    </row>
    <row r="227" spans="12:12">
      <c r="L227"/>
    </row>
    <row r="228" spans="12:12">
      <c r="L228"/>
    </row>
    <row r="229" spans="12:12">
      <c r="L229"/>
    </row>
    <row r="230" spans="12:12">
      <c r="L230"/>
    </row>
    <row r="231" spans="12:12">
      <c r="L231"/>
    </row>
    <row r="232" spans="12:12">
      <c r="L232"/>
    </row>
    <row r="233" spans="12:12">
      <c r="L233"/>
    </row>
    <row r="234" spans="12:12">
      <c r="L234"/>
    </row>
    <row r="235" spans="12:12">
      <c r="L235"/>
    </row>
    <row r="236" spans="12:12">
      <c r="L236"/>
    </row>
    <row r="237" spans="12:12">
      <c r="L237"/>
    </row>
    <row r="238" spans="12:12">
      <c r="L238"/>
    </row>
    <row r="239" spans="12:12">
      <c r="L239"/>
    </row>
    <row r="240" spans="12:12">
      <c r="L240"/>
    </row>
    <row r="241" spans="12:12">
      <c r="L241"/>
    </row>
    <row r="242" spans="12:12">
      <c r="L242"/>
    </row>
    <row r="243" spans="12:12">
      <c r="L243"/>
    </row>
    <row r="244" spans="12:12">
      <c r="L244"/>
    </row>
    <row r="245" spans="12:12">
      <c r="L245"/>
    </row>
    <row r="246" spans="12:12">
      <c r="L246"/>
    </row>
    <row r="247" spans="12:12">
      <c r="L247"/>
    </row>
    <row r="248" spans="12:12">
      <c r="L248"/>
    </row>
    <row r="249" spans="12:12">
      <c r="L249"/>
    </row>
    <row r="250" spans="12:12">
      <c r="L250"/>
    </row>
    <row r="251" spans="12:12">
      <c r="L251"/>
    </row>
    <row r="252" spans="12:12">
      <c r="L252"/>
    </row>
    <row r="253" spans="12:12">
      <c r="L253"/>
    </row>
    <row r="254" spans="12:12">
      <c r="L254"/>
    </row>
    <row r="255" spans="12:12">
      <c r="L255"/>
    </row>
    <row r="256" spans="12:12">
      <c r="L256"/>
    </row>
    <row r="257" spans="12:12">
      <c r="L257"/>
    </row>
    <row r="258" spans="12:12">
      <c r="L258"/>
    </row>
    <row r="259" spans="12:12">
      <c r="L259"/>
    </row>
    <row r="260" spans="12:12">
      <c r="L260"/>
    </row>
    <row r="261" spans="12:12">
      <c r="L261"/>
    </row>
    <row r="262" spans="12:12">
      <c r="L262"/>
    </row>
    <row r="263" spans="12:12">
      <c r="L263"/>
    </row>
    <row r="264" spans="12:12">
      <c r="L264"/>
    </row>
    <row r="265" spans="12:12">
      <c r="L265"/>
    </row>
    <row r="266" spans="12:12">
      <c r="L266"/>
    </row>
    <row r="267" spans="12:12">
      <c r="L267"/>
    </row>
    <row r="268" spans="12:12">
      <c r="L268"/>
    </row>
    <row r="269" spans="12:12">
      <c r="L269"/>
    </row>
    <row r="270" spans="12:12">
      <c r="L270"/>
    </row>
    <row r="271" spans="12:12">
      <c r="L271"/>
    </row>
    <row r="272" spans="12:12">
      <c r="L272"/>
    </row>
    <row r="273" spans="12:12">
      <c r="L273"/>
    </row>
    <row r="274" spans="12:12">
      <c r="L274"/>
    </row>
    <row r="275" spans="12:12">
      <c r="L275"/>
    </row>
    <row r="276" spans="12:12">
      <c r="L276"/>
    </row>
    <row r="277" spans="12:12">
      <c r="L277"/>
    </row>
    <row r="278" spans="12:12">
      <c r="L278"/>
    </row>
    <row r="279" spans="12:12">
      <c r="L279"/>
    </row>
    <row r="280" spans="12:12">
      <c r="L280"/>
    </row>
    <row r="281" spans="12:12">
      <c r="L281"/>
    </row>
    <row r="282" spans="12:12">
      <c r="L282"/>
    </row>
    <row r="283" spans="12:12">
      <c r="L283"/>
    </row>
    <row r="284" spans="12:12">
      <c r="L284"/>
    </row>
    <row r="285" spans="12:12">
      <c r="L285"/>
    </row>
    <row r="286" spans="12:12">
      <c r="L286"/>
    </row>
    <row r="287" spans="12:12">
      <c r="L287"/>
    </row>
    <row r="288" spans="12:12">
      <c r="L288"/>
    </row>
    <row r="289" spans="12:12">
      <c r="L289"/>
    </row>
    <row r="290" spans="12:12">
      <c r="L290"/>
    </row>
    <row r="291" spans="12:12">
      <c r="L291"/>
    </row>
    <row r="292" spans="12:12">
      <c r="L292"/>
    </row>
    <row r="293" spans="12:12">
      <c r="L293"/>
    </row>
    <row r="294" spans="12:12">
      <c r="L294"/>
    </row>
    <row r="295" spans="12:12">
      <c r="L295"/>
    </row>
    <row r="296" spans="12:12">
      <c r="L296"/>
    </row>
    <row r="297" spans="12:12">
      <c r="L297"/>
    </row>
    <row r="298" spans="12:12">
      <c r="L298"/>
    </row>
    <row r="299" spans="12:12">
      <c r="L299"/>
    </row>
    <row r="300" spans="12:12">
      <c r="L300"/>
    </row>
    <row r="301" spans="12:12">
      <c r="L301"/>
    </row>
    <row r="302" spans="12:12">
      <c r="L302"/>
    </row>
    <row r="303" spans="12:12">
      <c r="L303"/>
    </row>
    <row r="304" spans="12:12">
      <c r="L304"/>
    </row>
    <row r="305" spans="12:12">
      <c r="L305"/>
    </row>
    <row r="306" spans="12:12">
      <c r="L306"/>
    </row>
    <row r="307" spans="12:12">
      <c r="L307"/>
    </row>
    <row r="308" spans="12:12">
      <c r="L308"/>
    </row>
    <row r="309" spans="12:12">
      <c r="L309"/>
    </row>
    <row r="310" spans="12:12">
      <c r="L310"/>
    </row>
    <row r="311" spans="12:12">
      <c r="L311"/>
    </row>
    <row r="312" spans="12:12">
      <c r="L312"/>
    </row>
    <row r="313" spans="12:12">
      <c r="L313"/>
    </row>
    <row r="314" spans="12:12">
      <c r="L314"/>
    </row>
    <row r="315" spans="12:12">
      <c r="L315"/>
    </row>
    <row r="316" spans="12:12">
      <c r="L316"/>
    </row>
    <row r="317" spans="12:12">
      <c r="L317"/>
    </row>
    <row r="318" spans="12:12">
      <c r="L318"/>
    </row>
    <row r="319" spans="12:12">
      <c r="L319"/>
    </row>
    <row r="320" spans="12:12">
      <c r="L320"/>
    </row>
    <row r="321" spans="12:12">
      <c r="L321"/>
    </row>
    <row r="322" spans="12:12">
      <c r="L322"/>
    </row>
    <row r="323" spans="12:12">
      <c r="L323"/>
    </row>
    <row r="324" spans="12:12">
      <c r="L324"/>
    </row>
    <row r="325" spans="12:12">
      <c r="L325"/>
    </row>
    <row r="326" spans="12:12">
      <c r="L326"/>
    </row>
    <row r="327" spans="12:12">
      <c r="L327"/>
    </row>
    <row r="328" spans="12:12">
      <c r="L328"/>
    </row>
    <row r="329" spans="12:12">
      <c r="L329"/>
    </row>
    <row r="330" spans="12:12">
      <c r="L330"/>
    </row>
    <row r="331" spans="12:12">
      <c r="L331"/>
    </row>
    <row r="332" spans="12:12">
      <c r="L332"/>
    </row>
    <row r="333" spans="12:12">
      <c r="L333"/>
    </row>
    <row r="334" spans="12:12">
      <c r="L334"/>
    </row>
    <row r="335" spans="12:12">
      <c r="L335"/>
    </row>
    <row r="336" spans="12:12">
      <c r="L336"/>
    </row>
    <row r="337" spans="12:12">
      <c r="L337"/>
    </row>
    <row r="338" spans="12:12">
      <c r="L338"/>
    </row>
    <row r="339" spans="12:12">
      <c r="L339"/>
    </row>
    <row r="340" spans="12:12">
      <c r="L340"/>
    </row>
    <row r="341" spans="12:12">
      <c r="L341"/>
    </row>
    <row r="342" spans="12:12">
      <c r="L342"/>
    </row>
    <row r="343" spans="12:12">
      <c r="L343"/>
    </row>
    <row r="344" spans="12:12">
      <c r="L344"/>
    </row>
    <row r="345" spans="12:12">
      <c r="L345"/>
    </row>
    <row r="346" spans="12:12">
      <c r="L346"/>
    </row>
    <row r="347" spans="12:12">
      <c r="L347"/>
    </row>
    <row r="348" spans="12:12">
      <c r="L348"/>
    </row>
    <row r="349" spans="12:12">
      <c r="L349"/>
    </row>
    <row r="350" spans="12:12">
      <c r="L350"/>
    </row>
    <row r="351" spans="12:12">
      <c r="L351"/>
    </row>
    <row r="352" spans="12:12">
      <c r="L352"/>
    </row>
    <row r="353" spans="12:12">
      <c r="L353"/>
    </row>
    <row r="354" spans="12:12">
      <c r="L354"/>
    </row>
    <row r="355" spans="12:12">
      <c r="L355"/>
    </row>
    <row r="356" spans="12:12">
      <c r="L356"/>
    </row>
    <row r="357" spans="12:12">
      <c r="L357"/>
    </row>
    <row r="358" spans="12:12">
      <c r="L358"/>
    </row>
    <row r="359" spans="12:12">
      <c r="L359"/>
    </row>
    <row r="360" spans="12:12">
      <c r="L360"/>
    </row>
    <row r="361" spans="12:12">
      <c r="L361"/>
    </row>
    <row r="362" spans="12:12">
      <c r="L362"/>
    </row>
    <row r="363" spans="12:12">
      <c r="L363"/>
    </row>
    <row r="364" spans="12:12">
      <c r="L364"/>
    </row>
    <row r="365" spans="12:12">
      <c r="L365"/>
    </row>
    <row r="366" spans="12:12">
      <c r="L366"/>
    </row>
    <row r="367" spans="12:12">
      <c r="L367"/>
    </row>
    <row r="368" spans="12:12">
      <c r="L368"/>
    </row>
    <row r="369" spans="12:12">
      <c r="L369"/>
    </row>
    <row r="370" spans="12:12">
      <c r="L370"/>
    </row>
    <row r="371" spans="12:12">
      <c r="L371"/>
    </row>
    <row r="372" spans="12:12">
      <c r="L372"/>
    </row>
    <row r="373" spans="12:12">
      <c r="L373"/>
    </row>
    <row r="374" spans="12:12">
      <c r="L374"/>
    </row>
    <row r="375" spans="12:12">
      <c r="L375"/>
    </row>
    <row r="376" spans="12:12">
      <c r="L376"/>
    </row>
    <row r="377" spans="12:12">
      <c r="L377"/>
    </row>
    <row r="378" spans="12:12">
      <c r="L378"/>
    </row>
    <row r="379" spans="12:12">
      <c r="L379"/>
    </row>
    <row r="380" spans="12:12">
      <c r="L380"/>
    </row>
    <row r="381" spans="12:12">
      <c r="L381"/>
    </row>
    <row r="382" spans="12:12">
      <c r="L382"/>
    </row>
    <row r="383" spans="12:12">
      <c r="L383"/>
    </row>
    <row r="384" spans="12:12">
      <c r="L384"/>
    </row>
    <row r="385" spans="12:12">
      <c r="L385"/>
    </row>
    <row r="386" spans="12:12">
      <c r="L386"/>
    </row>
    <row r="387" spans="12:12">
      <c r="L387"/>
    </row>
    <row r="388" spans="12:12">
      <c r="L388"/>
    </row>
    <row r="389" spans="12:12">
      <c r="L389"/>
    </row>
    <row r="390" spans="12:12">
      <c r="L390"/>
    </row>
    <row r="391" spans="12:12">
      <c r="L391"/>
    </row>
    <row r="392" spans="12:12">
      <c r="L392"/>
    </row>
    <row r="393" spans="12:12">
      <c r="L393"/>
    </row>
    <row r="394" spans="12:12">
      <c r="L394"/>
    </row>
    <row r="395" spans="12:12">
      <c r="L395"/>
    </row>
    <row r="396" spans="12:12">
      <c r="L396"/>
    </row>
    <row r="397" spans="12:12">
      <c r="L397"/>
    </row>
    <row r="398" spans="12:12">
      <c r="L398"/>
    </row>
    <row r="399" spans="12:12">
      <c r="L399"/>
    </row>
    <row r="400" spans="12:12">
      <c r="L400"/>
    </row>
    <row r="401" spans="12:12">
      <c r="L401"/>
    </row>
    <row r="402" spans="12:12">
      <c r="L402"/>
    </row>
    <row r="403" spans="12:12">
      <c r="L403"/>
    </row>
    <row r="404" spans="12:12">
      <c r="L404"/>
    </row>
    <row r="405" spans="12:12">
      <c r="L405"/>
    </row>
    <row r="406" spans="12:12">
      <c r="L406"/>
    </row>
    <row r="407" spans="12:12">
      <c r="L407"/>
    </row>
    <row r="408" spans="12:12">
      <c r="L408"/>
    </row>
    <row r="409" spans="12:12">
      <c r="L409"/>
    </row>
    <row r="410" spans="12:12">
      <c r="L410"/>
    </row>
    <row r="411" spans="12:12">
      <c r="L411"/>
    </row>
    <row r="412" spans="12:12">
      <c r="L412"/>
    </row>
    <row r="413" spans="12:12">
      <c r="L413"/>
    </row>
    <row r="414" spans="12:12">
      <c r="L414"/>
    </row>
    <row r="415" spans="12:12">
      <c r="L415"/>
    </row>
    <row r="416" spans="12:12">
      <c r="L416"/>
    </row>
    <row r="417" spans="12:12">
      <c r="L417"/>
    </row>
    <row r="418" spans="12:12">
      <c r="L418"/>
    </row>
    <row r="419" spans="12:12">
      <c r="L419"/>
    </row>
    <row r="420" spans="12:12">
      <c r="L420"/>
    </row>
    <row r="421" spans="12:12">
      <c r="L421"/>
    </row>
    <row r="422" spans="12:12">
      <c r="L422"/>
    </row>
    <row r="423" spans="12:12">
      <c r="L423"/>
    </row>
    <row r="424" spans="12:12">
      <c r="L424"/>
    </row>
    <row r="425" spans="12:12">
      <c r="L425"/>
    </row>
    <row r="426" spans="12:12">
      <c r="L426"/>
    </row>
    <row r="427" spans="12:12">
      <c r="L427"/>
    </row>
    <row r="428" spans="12:12">
      <c r="L428"/>
    </row>
    <row r="429" spans="12:12">
      <c r="L429"/>
    </row>
    <row r="430" spans="12:12">
      <c r="L430"/>
    </row>
    <row r="431" spans="12:12">
      <c r="L431"/>
    </row>
    <row r="432" spans="12:12">
      <c r="L432"/>
    </row>
    <row r="433" spans="12:12">
      <c r="L433"/>
    </row>
    <row r="434" spans="12:12">
      <c r="L434"/>
    </row>
    <row r="435" spans="12:12">
      <c r="L435"/>
    </row>
    <row r="436" spans="12:12">
      <c r="L436"/>
    </row>
    <row r="437" spans="12:12">
      <c r="L437"/>
    </row>
    <row r="438" spans="12:12">
      <c r="L438"/>
    </row>
    <row r="439" spans="12:12">
      <c r="L439"/>
    </row>
    <row r="440" spans="12:12">
      <c r="L440"/>
    </row>
    <row r="441" spans="12:12">
      <c r="L441"/>
    </row>
    <row r="442" spans="12:12">
      <c r="L442"/>
    </row>
    <row r="443" spans="12:12">
      <c r="L443"/>
    </row>
    <row r="444" spans="12:12">
      <c r="L444"/>
    </row>
    <row r="445" spans="12:12">
      <c r="L445"/>
    </row>
    <row r="446" spans="12:12">
      <c r="L446"/>
    </row>
    <row r="447" spans="12:12">
      <c r="L447"/>
    </row>
    <row r="448" spans="12:12">
      <c r="L448"/>
    </row>
    <row r="449" spans="12:12">
      <c r="L449"/>
    </row>
    <row r="450" spans="12:12">
      <c r="L450"/>
    </row>
    <row r="451" spans="12:12">
      <c r="L451"/>
    </row>
    <row r="452" spans="12:12">
      <c r="L452"/>
    </row>
    <row r="453" spans="12:12">
      <c r="L453"/>
    </row>
    <row r="454" spans="12:12">
      <c r="L454"/>
    </row>
    <row r="455" spans="12:12">
      <c r="L455"/>
    </row>
    <row r="456" spans="12:12">
      <c r="L456"/>
    </row>
    <row r="457" spans="12:12">
      <c r="L457"/>
    </row>
    <row r="458" spans="12:12">
      <c r="L458"/>
    </row>
    <row r="459" spans="12:12">
      <c r="L459"/>
    </row>
    <row r="460" spans="12:12">
      <c r="L460"/>
    </row>
    <row r="461" spans="12:12">
      <c r="L461"/>
    </row>
    <row r="462" spans="12:12">
      <c r="L462"/>
    </row>
    <row r="463" spans="12:12">
      <c r="L463"/>
    </row>
    <row r="464" spans="12:12">
      <c r="L464"/>
    </row>
    <row r="465" spans="12:12">
      <c r="L465"/>
    </row>
    <row r="466" spans="12:12">
      <c r="L466"/>
    </row>
    <row r="467" spans="12:12">
      <c r="L467"/>
    </row>
    <row r="468" spans="12:12">
      <c r="L468"/>
    </row>
    <row r="469" spans="12:12">
      <c r="L469"/>
    </row>
    <row r="470" spans="12:12">
      <c r="L470"/>
    </row>
    <row r="471" spans="12:12">
      <c r="L471"/>
    </row>
    <row r="472" spans="12:12">
      <c r="L472"/>
    </row>
    <row r="473" spans="12:12">
      <c r="L473"/>
    </row>
    <row r="474" spans="12:12">
      <c r="L474"/>
    </row>
    <row r="475" spans="12:12">
      <c r="L475"/>
    </row>
    <row r="476" spans="12:12">
      <c r="L476"/>
    </row>
    <row r="477" spans="12:12">
      <c r="L477"/>
    </row>
    <row r="478" spans="12:12">
      <c r="L478"/>
    </row>
    <row r="479" spans="12:12">
      <c r="L479"/>
    </row>
    <row r="480" spans="12:12">
      <c r="L480"/>
    </row>
    <row r="481" spans="12:12">
      <c r="L481"/>
    </row>
    <row r="482" spans="12:12">
      <c r="L482"/>
    </row>
    <row r="483" spans="12:12">
      <c r="L483"/>
    </row>
    <row r="484" spans="12:12">
      <c r="L484"/>
    </row>
    <row r="485" spans="12:12">
      <c r="L485"/>
    </row>
    <row r="486" spans="12:12">
      <c r="L486"/>
    </row>
    <row r="487" spans="12:12">
      <c r="L487"/>
    </row>
    <row r="488" spans="12:12">
      <c r="L488"/>
    </row>
    <row r="489" spans="12:12">
      <c r="L489"/>
    </row>
    <row r="490" spans="12:12">
      <c r="L490"/>
    </row>
    <row r="491" spans="12:12">
      <c r="L491"/>
    </row>
    <row r="492" spans="12:12">
      <c r="L492"/>
    </row>
    <row r="493" spans="12:12">
      <c r="L49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64562-DF90-4BA0-B399-B41E150D7263}">
  <sheetPr codeName="Planilha4"/>
  <dimension ref="A1:O6"/>
  <sheetViews>
    <sheetView showGridLines="0" workbookViewId="0">
      <selection activeCell="F12" sqref="F12"/>
    </sheetView>
  </sheetViews>
  <sheetFormatPr defaultColWidth="0" defaultRowHeight="15"/>
  <cols>
    <col min="1" max="1" width="62.85546875" style="4" customWidth="1"/>
    <col min="2" max="2" width="26.140625" style="4" bestFit="1" customWidth="1"/>
    <col min="3" max="3" width="10.7109375" customWidth="1"/>
    <col min="4" max="4" width="13.28515625" bestFit="1" customWidth="1"/>
    <col min="5" max="5" width="19.42578125" bestFit="1" customWidth="1"/>
    <col min="6" max="12" width="9.140625" customWidth="1"/>
    <col min="13" max="15" width="0" hidden="1" customWidth="1"/>
    <col min="16" max="16384" width="9.140625" hidden="1"/>
  </cols>
  <sheetData>
    <row r="1" spans="1:5">
      <c r="A1" s="22" t="s">
        <v>8</v>
      </c>
      <c r="B1" s="23" t="s">
        <v>9</v>
      </c>
      <c r="C1" s="24" t="s">
        <v>10</v>
      </c>
      <c r="D1" s="25" t="s">
        <v>11</v>
      </c>
      <c r="E1" s="22" t="s">
        <v>14</v>
      </c>
    </row>
    <row r="2" spans="1:5">
      <c r="A2" s="26" t="str">
        <f>IF(PESQUISA!I5=0,"",PESQUISA!I5)</f>
        <v/>
      </c>
      <c r="B2" s="26" t="str">
        <f>IF(PESQUISA!I9=0,"",PESQUISA!I9)</f>
        <v/>
      </c>
      <c r="C2" s="26"/>
      <c r="D2" s="26"/>
      <c r="E2" s="26" t="str">
        <f>IF(PESQUISA!D5=0,"",PESQUISA!D5)</f>
        <v/>
      </c>
    </row>
    <row r="3" spans="1:5">
      <c r="A3"/>
      <c r="C3" s="4"/>
      <c r="E3" s="2"/>
    </row>
    <row r="4" spans="1:5">
      <c r="A4"/>
      <c r="C4" s="4"/>
      <c r="E4" s="2"/>
    </row>
    <row r="5" spans="1:5">
      <c r="A5" s="8" t="s">
        <v>8</v>
      </c>
      <c r="B5" s="4" t="s">
        <v>9</v>
      </c>
      <c r="C5" s="6" t="s">
        <v>10</v>
      </c>
      <c r="D5" s="5" t="s">
        <v>11</v>
      </c>
      <c r="E5" s="8" t="s">
        <v>14</v>
      </c>
    </row>
    <row r="6" spans="1:5">
      <c r="A6"/>
      <c r="B6"/>
      <c r="C6" s="6"/>
      <c r="D6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1B89-0E2B-4244-841E-C956430D2758}">
  <sheetPr codeName="Planilha2"/>
  <dimension ref="A1:F4772"/>
  <sheetViews>
    <sheetView showGridLines="0" tabSelected="1" workbookViewId="0">
      <selection activeCell="E15" sqref="E15"/>
    </sheetView>
  </sheetViews>
  <sheetFormatPr defaultRowHeight="15"/>
  <cols>
    <col min="1" max="1" width="69.42578125" bestFit="1" customWidth="1"/>
    <col min="2" max="2" width="11.42578125" style="12" bestFit="1" customWidth="1"/>
    <col min="3" max="3" width="12.42578125" bestFit="1" customWidth="1"/>
    <col min="4" max="4" width="4.42578125" bestFit="1" customWidth="1"/>
    <col min="5" max="5" width="14.42578125" bestFit="1" customWidth="1"/>
    <col min="6" max="6" width="11.42578125" style="12" bestFit="1" customWidth="1"/>
    <col min="7" max="7" width="11.42578125" bestFit="1" customWidth="1"/>
    <col min="8" max="8" width="4.140625" bestFit="1" customWidth="1"/>
    <col min="9" max="9" width="3.7109375" bestFit="1" customWidth="1"/>
    <col min="10" max="10" width="4" bestFit="1" customWidth="1"/>
    <col min="11" max="11" width="4.28515625" bestFit="1" customWidth="1"/>
    <col min="12" max="12" width="4.140625" bestFit="1" customWidth="1"/>
    <col min="13" max="13" width="10.7109375" bestFit="1" customWidth="1"/>
  </cols>
  <sheetData>
    <row r="1" spans="1:6">
      <c r="B1"/>
      <c r="E1" s="11" t="s">
        <v>9</v>
      </c>
      <c r="F1"/>
    </row>
    <row r="2" spans="1:6">
      <c r="B2"/>
      <c r="E2" t="s">
        <v>54</v>
      </c>
      <c r="F2"/>
    </row>
    <row r="3" spans="1:6">
      <c r="A3" s="11" t="s">
        <v>8</v>
      </c>
      <c r="B3" s="11" t="s">
        <v>14</v>
      </c>
      <c r="C3" s="11" t="s">
        <v>10</v>
      </c>
      <c r="F3"/>
    </row>
    <row r="4" spans="1:6">
      <c r="A4" t="s">
        <v>54</v>
      </c>
      <c r="B4" t="s">
        <v>54</v>
      </c>
      <c r="C4" s="13" t="s">
        <v>54</v>
      </c>
      <c r="F4"/>
    </row>
    <row r="5" spans="1:6">
      <c r="B5"/>
      <c r="F5"/>
    </row>
    <row r="6" spans="1:6">
      <c r="A6" t="s">
        <v>55</v>
      </c>
      <c r="B6"/>
      <c r="F6"/>
    </row>
    <row r="7" spans="1:6">
      <c r="B7"/>
      <c r="F7"/>
    </row>
    <row r="8" spans="1:6">
      <c r="B8"/>
      <c r="F8"/>
    </row>
    <row r="9" spans="1:6">
      <c r="B9"/>
      <c r="F9"/>
    </row>
    <row r="10" spans="1:6">
      <c r="B10"/>
      <c r="F10"/>
    </row>
    <row r="11" spans="1:6">
      <c r="B11"/>
      <c r="F11"/>
    </row>
    <row r="12" spans="1:6">
      <c r="B12"/>
      <c r="F12"/>
    </row>
    <row r="13" spans="1:6">
      <c r="B13"/>
      <c r="F13"/>
    </row>
    <row r="14" spans="1:6">
      <c r="B14"/>
      <c r="F14"/>
    </row>
    <row r="15" spans="1:6">
      <c r="B15"/>
      <c r="F15"/>
    </row>
    <row r="16" spans="1:6">
      <c r="B16"/>
      <c r="F16"/>
    </row>
    <row r="17" spans="2:6">
      <c r="B17"/>
      <c r="F17"/>
    </row>
    <row r="18" spans="2:6">
      <c r="B18"/>
      <c r="F18"/>
    </row>
    <row r="19" spans="2:6">
      <c r="B19"/>
      <c r="F19"/>
    </row>
    <row r="20" spans="2:6">
      <c r="B20"/>
      <c r="F20"/>
    </row>
    <row r="21" spans="2:6">
      <c r="B21"/>
      <c r="F21"/>
    </row>
    <row r="22" spans="2:6">
      <c r="B22"/>
      <c r="F22"/>
    </row>
    <row r="23" spans="2:6">
      <c r="B23"/>
      <c r="F23"/>
    </row>
    <row r="24" spans="2:6">
      <c r="B24"/>
      <c r="F24"/>
    </row>
    <row r="25" spans="2:6">
      <c r="B25"/>
      <c r="F25"/>
    </row>
    <row r="26" spans="2:6">
      <c r="B26"/>
      <c r="F26"/>
    </row>
    <row r="27" spans="2:6">
      <c r="B27"/>
      <c r="F27"/>
    </row>
    <row r="28" spans="2:6">
      <c r="B28"/>
      <c r="F28"/>
    </row>
    <row r="29" spans="2:6">
      <c r="B29"/>
      <c r="F29"/>
    </row>
    <row r="30" spans="2:6">
      <c r="B30"/>
      <c r="F30"/>
    </row>
    <row r="31" spans="2:6">
      <c r="B31"/>
      <c r="F31"/>
    </row>
    <row r="32" spans="2:6">
      <c r="B32"/>
      <c r="F32"/>
    </row>
    <row r="33" spans="2:6">
      <c r="B33"/>
      <c r="F33"/>
    </row>
    <row r="34" spans="2:6">
      <c r="B34"/>
      <c r="F34"/>
    </row>
    <row r="35" spans="2:6">
      <c r="B35"/>
      <c r="F35"/>
    </row>
    <row r="36" spans="2:6">
      <c r="B36"/>
      <c r="F36"/>
    </row>
    <row r="37" spans="2:6">
      <c r="B37"/>
      <c r="F37"/>
    </row>
    <row r="38" spans="2:6">
      <c r="B38"/>
      <c r="F38"/>
    </row>
    <row r="39" spans="2:6">
      <c r="B39"/>
      <c r="F39"/>
    </row>
    <row r="40" spans="2:6">
      <c r="B40"/>
      <c r="F40"/>
    </row>
    <row r="41" spans="2:6">
      <c r="B41"/>
      <c r="F41"/>
    </row>
    <row r="42" spans="2:6">
      <c r="B42"/>
      <c r="F42"/>
    </row>
    <row r="43" spans="2:6">
      <c r="B43"/>
      <c r="F43"/>
    </row>
    <row r="44" spans="2:6">
      <c r="B44"/>
      <c r="F44"/>
    </row>
    <row r="45" spans="2:6">
      <c r="B45"/>
      <c r="F45"/>
    </row>
    <row r="46" spans="2:6">
      <c r="B46"/>
      <c r="F46"/>
    </row>
    <row r="47" spans="2:6">
      <c r="B47"/>
      <c r="F47"/>
    </row>
    <row r="48" spans="2:6">
      <c r="B48"/>
      <c r="F48"/>
    </row>
    <row r="49" spans="2:6">
      <c r="B49"/>
      <c r="F49"/>
    </row>
    <row r="50" spans="2:6">
      <c r="B50"/>
      <c r="F50"/>
    </row>
    <row r="51" spans="2:6">
      <c r="B51"/>
      <c r="F51"/>
    </row>
    <row r="52" spans="2:6">
      <c r="B52"/>
      <c r="F52"/>
    </row>
    <row r="53" spans="2:6">
      <c r="B53"/>
      <c r="F53"/>
    </row>
    <row r="54" spans="2:6">
      <c r="B54"/>
      <c r="F54"/>
    </row>
    <row r="55" spans="2:6">
      <c r="B55"/>
      <c r="F55"/>
    </row>
    <row r="56" spans="2:6">
      <c r="B56"/>
      <c r="F56"/>
    </row>
    <row r="57" spans="2:6">
      <c r="B57"/>
      <c r="F57"/>
    </row>
    <row r="58" spans="2:6">
      <c r="B58"/>
      <c r="F58"/>
    </row>
    <row r="59" spans="2:6">
      <c r="B59"/>
      <c r="F59"/>
    </row>
    <row r="60" spans="2:6">
      <c r="B60"/>
      <c r="F60"/>
    </row>
    <row r="61" spans="2:6">
      <c r="B61"/>
      <c r="F61"/>
    </row>
    <row r="62" spans="2:6">
      <c r="B62"/>
      <c r="F62"/>
    </row>
    <row r="63" spans="2:6">
      <c r="B63"/>
      <c r="F63"/>
    </row>
    <row r="64" spans="2:6">
      <c r="B64"/>
      <c r="F64"/>
    </row>
    <row r="65" spans="2:6">
      <c r="B65"/>
      <c r="F65"/>
    </row>
    <row r="66" spans="2:6">
      <c r="B66"/>
      <c r="F66"/>
    </row>
    <row r="67" spans="2:6">
      <c r="B67"/>
      <c r="F67"/>
    </row>
    <row r="68" spans="2:6">
      <c r="B68"/>
      <c r="F68"/>
    </row>
    <row r="69" spans="2:6">
      <c r="B69"/>
      <c r="F69"/>
    </row>
    <row r="70" spans="2:6">
      <c r="B70"/>
      <c r="F70"/>
    </row>
    <row r="71" spans="2:6">
      <c r="B71"/>
      <c r="F71"/>
    </row>
    <row r="72" spans="2:6">
      <c r="B72"/>
      <c r="F72"/>
    </row>
    <row r="73" spans="2:6">
      <c r="B73"/>
      <c r="F73"/>
    </row>
    <row r="74" spans="2:6">
      <c r="B74"/>
      <c r="F74"/>
    </row>
    <row r="75" spans="2:6">
      <c r="B75"/>
      <c r="F75"/>
    </row>
    <row r="76" spans="2:6">
      <c r="B76"/>
      <c r="F76"/>
    </row>
    <row r="77" spans="2:6">
      <c r="B77"/>
      <c r="F77"/>
    </row>
    <row r="78" spans="2:6">
      <c r="B78"/>
      <c r="F78"/>
    </row>
    <row r="79" spans="2:6">
      <c r="B79"/>
      <c r="F79"/>
    </row>
    <row r="80" spans="2:6">
      <c r="B80"/>
      <c r="F80"/>
    </row>
    <row r="81" spans="2:6">
      <c r="B81"/>
      <c r="F81"/>
    </row>
    <row r="82" spans="2:6">
      <c r="B82"/>
      <c r="F82"/>
    </row>
    <row r="83" spans="2:6">
      <c r="B83"/>
      <c r="F83"/>
    </row>
    <row r="84" spans="2:6">
      <c r="B84"/>
      <c r="F84"/>
    </row>
    <row r="85" spans="2:6">
      <c r="B85"/>
      <c r="F85"/>
    </row>
    <row r="86" spans="2:6">
      <c r="B86"/>
      <c r="F86"/>
    </row>
    <row r="87" spans="2:6">
      <c r="B87"/>
      <c r="F87"/>
    </row>
    <row r="88" spans="2:6">
      <c r="B88"/>
      <c r="F88"/>
    </row>
    <row r="89" spans="2:6">
      <c r="B89"/>
      <c r="F89"/>
    </row>
    <row r="90" spans="2:6">
      <c r="B90"/>
      <c r="F90"/>
    </row>
    <row r="91" spans="2:6">
      <c r="B91"/>
      <c r="F91"/>
    </row>
    <row r="92" spans="2:6">
      <c r="B92"/>
      <c r="F92"/>
    </row>
    <row r="93" spans="2:6">
      <c r="B93"/>
      <c r="F93"/>
    </row>
    <row r="94" spans="2:6">
      <c r="B94"/>
      <c r="F94"/>
    </row>
    <row r="95" spans="2:6">
      <c r="B95"/>
      <c r="F95"/>
    </row>
    <row r="96" spans="2:6">
      <c r="B96"/>
      <c r="F96"/>
    </row>
    <row r="97" spans="2:6">
      <c r="B97"/>
      <c r="F97"/>
    </row>
    <row r="98" spans="2:6">
      <c r="B98"/>
      <c r="F98"/>
    </row>
    <row r="99" spans="2:6">
      <c r="B99"/>
      <c r="F99"/>
    </row>
    <row r="100" spans="2:6">
      <c r="B100"/>
      <c r="F100"/>
    </row>
    <row r="101" spans="2:6">
      <c r="B101"/>
      <c r="F101"/>
    </row>
    <row r="102" spans="2:6">
      <c r="B102"/>
      <c r="F102"/>
    </row>
    <row r="103" spans="2:6">
      <c r="B103"/>
      <c r="F103"/>
    </row>
    <row r="104" spans="2:6">
      <c r="B104"/>
      <c r="F104"/>
    </row>
    <row r="105" spans="2:6">
      <c r="B105"/>
      <c r="F105"/>
    </row>
    <row r="106" spans="2:6">
      <c r="B106"/>
      <c r="F106"/>
    </row>
    <row r="107" spans="2:6">
      <c r="B107"/>
      <c r="F107"/>
    </row>
    <row r="108" spans="2:6">
      <c r="B108"/>
      <c r="F108"/>
    </row>
    <row r="109" spans="2:6">
      <c r="B109"/>
      <c r="F109"/>
    </row>
    <row r="110" spans="2:6">
      <c r="B110"/>
      <c r="F110"/>
    </row>
    <row r="111" spans="2:6">
      <c r="B111"/>
      <c r="F111"/>
    </row>
    <row r="112" spans="2:6">
      <c r="B112"/>
      <c r="F112"/>
    </row>
    <row r="113" spans="2:6">
      <c r="B113"/>
      <c r="F113"/>
    </row>
    <row r="114" spans="2:6">
      <c r="B114"/>
      <c r="F114"/>
    </row>
    <row r="115" spans="2:6">
      <c r="B115"/>
      <c r="F115"/>
    </row>
    <row r="116" spans="2:6">
      <c r="B116"/>
      <c r="F116"/>
    </row>
    <row r="117" spans="2:6">
      <c r="B117"/>
      <c r="F117"/>
    </row>
    <row r="118" spans="2:6">
      <c r="B118"/>
      <c r="F118"/>
    </row>
    <row r="119" spans="2:6">
      <c r="B119"/>
      <c r="F119"/>
    </row>
    <row r="120" spans="2:6">
      <c r="B120"/>
      <c r="F120"/>
    </row>
    <row r="121" spans="2:6">
      <c r="B121"/>
      <c r="F121"/>
    </row>
    <row r="122" spans="2:6">
      <c r="B122"/>
      <c r="F122"/>
    </row>
    <row r="123" spans="2:6">
      <c r="B123"/>
      <c r="F123"/>
    </row>
    <row r="124" spans="2:6">
      <c r="B124"/>
      <c r="F124"/>
    </row>
    <row r="125" spans="2:6">
      <c r="B125"/>
      <c r="F125"/>
    </row>
    <row r="126" spans="2:6">
      <c r="B126"/>
      <c r="F126"/>
    </row>
    <row r="127" spans="2:6">
      <c r="B127"/>
      <c r="F127"/>
    </row>
    <row r="128" spans="2:6">
      <c r="B128"/>
      <c r="F128"/>
    </row>
    <row r="129" spans="2:6">
      <c r="B129"/>
      <c r="F129"/>
    </row>
    <row r="130" spans="2:6">
      <c r="B130"/>
      <c r="F130"/>
    </row>
    <row r="131" spans="2:6">
      <c r="B131"/>
      <c r="F131"/>
    </row>
    <row r="132" spans="2:6">
      <c r="B132"/>
      <c r="F132"/>
    </row>
    <row r="133" spans="2:6">
      <c r="B133"/>
      <c r="F133"/>
    </row>
    <row r="134" spans="2:6">
      <c r="B134"/>
      <c r="F134"/>
    </row>
    <row r="135" spans="2:6">
      <c r="B135"/>
      <c r="F135"/>
    </row>
    <row r="136" spans="2:6">
      <c r="B136"/>
      <c r="F136"/>
    </row>
    <row r="137" spans="2:6">
      <c r="B137"/>
      <c r="F137"/>
    </row>
    <row r="138" spans="2:6">
      <c r="B138"/>
      <c r="F138"/>
    </row>
    <row r="139" spans="2:6">
      <c r="B139"/>
      <c r="F139"/>
    </row>
    <row r="140" spans="2:6">
      <c r="B140"/>
      <c r="F140"/>
    </row>
    <row r="141" spans="2:6">
      <c r="B141"/>
      <c r="F141"/>
    </row>
    <row r="142" spans="2:6">
      <c r="B142"/>
      <c r="F142"/>
    </row>
    <row r="143" spans="2:6">
      <c r="B143"/>
      <c r="F143"/>
    </row>
    <row r="144" spans="2:6">
      <c r="B144"/>
      <c r="F144"/>
    </row>
    <row r="145" spans="2:6">
      <c r="B145"/>
      <c r="F145"/>
    </row>
    <row r="146" spans="2:6">
      <c r="B146"/>
      <c r="F146"/>
    </row>
    <row r="147" spans="2:6">
      <c r="B147"/>
      <c r="F147"/>
    </row>
    <row r="148" spans="2:6">
      <c r="B148"/>
      <c r="F148"/>
    </row>
    <row r="149" spans="2:6">
      <c r="B149"/>
      <c r="F149"/>
    </row>
    <row r="150" spans="2:6">
      <c r="B150"/>
      <c r="F150"/>
    </row>
    <row r="151" spans="2:6">
      <c r="B151"/>
      <c r="F151"/>
    </row>
    <row r="152" spans="2:6">
      <c r="B152"/>
      <c r="F152"/>
    </row>
    <row r="153" spans="2:6">
      <c r="B153"/>
      <c r="F153"/>
    </row>
    <row r="154" spans="2:6">
      <c r="B154"/>
      <c r="F154"/>
    </row>
    <row r="155" spans="2:6">
      <c r="B155"/>
      <c r="F155"/>
    </row>
    <row r="156" spans="2:6">
      <c r="B156"/>
      <c r="F156"/>
    </row>
    <row r="157" spans="2:6">
      <c r="B157"/>
      <c r="F157"/>
    </row>
    <row r="158" spans="2:6">
      <c r="B158"/>
      <c r="F158"/>
    </row>
    <row r="159" spans="2:6">
      <c r="B159"/>
      <c r="F159"/>
    </row>
    <row r="160" spans="2:6">
      <c r="B160"/>
      <c r="F160"/>
    </row>
    <row r="161" spans="2:6">
      <c r="B161"/>
      <c r="F161"/>
    </row>
    <row r="162" spans="2:6">
      <c r="B162"/>
      <c r="F162"/>
    </row>
    <row r="163" spans="2:6">
      <c r="B163"/>
      <c r="F163"/>
    </row>
    <row r="164" spans="2:6">
      <c r="B164"/>
      <c r="F164"/>
    </row>
    <row r="165" spans="2:6">
      <c r="B165"/>
      <c r="F165"/>
    </row>
    <row r="166" spans="2:6">
      <c r="B166"/>
      <c r="F166"/>
    </row>
    <row r="167" spans="2:6">
      <c r="B167"/>
      <c r="F167"/>
    </row>
    <row r="168" spans="2:6">
      <c r="B168"/>
      <c r="F168"/>
    </row>
    <row r="169" spans="2:6">
      <c r="B169"/>
      <c r="F169"/>
    </row>
    <row r="170" spans="2:6">
      <c r="B170"/>
      <c r="F170"/>
    </row>
    <row r="171" spans="2:6">
      <c r="B171"/>
      <c r="F171"/>
    </row>
    <row r="172" spans="2:6">
      <c r="B172"/>
      <c r="F172"/>
    </row>
    <row r="173" spans="2:6">
      <c r="B173"/>
      <c r="F173"/>
    </row>
    <row r="174" spans="2:6">
      <c r="B174"/>
      <c r="F174"/>
    </row>
    <row r="175" spans="2:6">
      <c r="B175"/>
      <c r="F175"/>
    </row>
    <row r="176" spans="2:6">
      <c r="B176"/>
      <c r="F176"/>
    </row>
    <row r="177" spans="2:6">
      <c r="B177"/>
      <c r="F177"/>
    </row>
    <row r="178" spans="2:6">
      <c r="B178"/>
      <c r="F178"/>
    </row>
    <row r="179" spans="2:6">
      <c r="B179"/>
      <c r="F179"/>
    </row>
    <row r="180" spans="2:6">
      <c r="B180"/>
      <c r="F180"/>
    </row>
    <row r="181" spans="2:6">
      <c r="B181"/>
      <c r="F181"/>
    </row>
    <row r="182" spans="2:6">
      <c r="B182"/>
      <c r="F182"/>
    </row>
    <row r="183" spans="2:6">
      <c r="B183"/>
      <c r="F183"/>
    </row>
    <row r="184" spans="2:6">
      <c r="B184"/>
      <c r="F184"/>
    </row>
    <row r="185" spans="2:6">
      <c r="B185"/>
      <c r="F185"/>
    </row>
    <row r="186" spans="2:6">
      <c r="B186"/>
      <c r="F186"/>
    </row>
    <row r="187" spans="2:6">
      <c r="B187"/>
      <c r="F187"/>
    </row>
    <row r="188" spans="2:6">
      <c r="B188"/>
      <c r="F188"/>
    </row>
    <row r="189" spans="2:6">
      <c r="B189"/>
      <c r="F189"/>
    </row>
    <row r="190" spans="2:6">
      <c r="B190"/>
      <c r="F190"/>
    </row>
    <row r="191" spans="2:6">
      <c r="B191"/>
      <c r="F191"/>
    </row>
    <row r="192" spans="2:6">
      <c r="B192"/>
      <c r="F192"/>
    </row>
    <row r="193" spans="2:6">
      <c r="B193"/>
      <c r="F193"/>
    </row>
    <row r="194" spans="2:6">
      <c r="B194"/>
      <c r="F194"/>
    </row>
    <row r="195" spans="2:6">
      <c r="B195"/>
      <c r="F195"/>
    </row>
    <row r="196" spans="2:6">
      <c r="B196"/>
      <c r="F196"/>
    </row>
    <row r="197" spans="2:6">
      <c r="B197"/>
      <c r="F197"/>
    </row>
    <row r="198" spans="2:6">
      <c r="B198"/>
      <c r="F198"/>
    </row>
    <row r="199" spans="2:6">
      <c r="B199"/>
      <c r="F199"/>
    </row>
    <row r="200" spans="2:6">
      <c r="B200"/>
      <c r="F200"/>
    </row>
    <row r="201" spans="2:6">
      <c r="B201"/>
      <c r="F201"/>
    </row>
    <row r="202" spans="2:6">
      <c r="B202"/>
      <c r="F202"/>
    </row>
    <row r="203" spans="2:6">
      <c r="B203"/>
      <c r="F203"/>
    </row>
    <row r="204" spans="2:6">
      <c r="B204"/>
      <c r="F204"/>
    </row>
    <row r="205" spans="2:6">
      <c r="B205"/>
      <c r="F205"/>
    </row>
    <row r="206" spans="2:6">
      <c r="B206"/>
      <c r="F206"/>
    </row>
    <row r="207" spans="2:6">
      <c r="B207"/>
      <c r="F207"/>
    </row>
    <row r="208" spans="2:6">
      <c r="B208"/>
      <c r="F208"/>
    </row>
    <row r="209" spans="2:6">
      <c r="B209"/>
      <c r="F209"/>
    </row>
    <row r="210" spans="2:6">
      <c r="B210"/>
      <c r="F210"/>
    </row>
    <row r="211" spans="2:6">
      <c r="B211"/>
      <c r="F211"/>
    </row>
    <row r="212" spans="2:6">
      <c r="B212"/>
      <c r="F212"/>
    </row>
    <row r="213" spans="2:6">
      <c r="B213"/>
      <c r="F213"/>
    </row>
    <row r="214" spans="2:6">
      <c r="B214"/>
      <c r="F214"/>
    </row>
    <row r="215" spans="2:6">
      <c r="B215"/>
      <c r="F215"/>
    </row>
    <row r="216" spans="2:6">
      <c r="B216"/>
      <c r="F216"/>
    </row>
    <row r="217" spans="2:6">
      <c r="B217"/>
      <c r="F217"/>
    </row>
    <row r="218" spans="2:6">
      <c r="B218"/>
      <c r="F218"/>
    </row>
    <row r="219" spans="2:6">
      <c r="B219"/>
      <c r="F219"/>
    </row>
    <row r="220" spans="2:6">
      <c r="B220"/>
      <c r="F220"/>
    </row>
    <row r="221" spans="2:6">
      <c r="B221"/>
      <c r="F221"/>
    </row>
    <row r="222" spans="2:6">
      <c r="B222"/>
      <c r="F222"/>
    </row>
    <row r="223" spans="2:6">
      <c r="B223"/>
      <c r="F223"/>
    </row>
    <row r="224" spans="2:6">
      <c r="B224"/>
      <c r="F224"/>
    </row>
    <row r="225" spans="2:6">
      <c r="B225"/>
      <c r="F225"/>
    </row>
    <row r="226" spans="2:6">
      <c r="B226"/>
      <c r="F226"/>
    </row>
    <row r="227" spans="2:6">
      <c r="B227"/>
      <c r="F227"/>
    </row>
    <row r="228" spans="2:6">
      <c r="B228"/>
      <c r="F228"/>
    </row>
    <row r="229" spans="2:6">
      <c r="B229"/>
      <c r="F229"/>
    </row>
    <row r="230" spans="2:6">
      <c r="B230"/>
      <c r="F230"/>
    </row>
    <row r="231" spans="2:6">
      <c r="B231"/>
      <c r="F231"/>
    </row>
    <row r="232" spans="2:6">
      <c r="B232"/>
      <c r="F232"/>
    </row>
    <row r="233" spans="2:6">
      <c r="B233"/>
      <c r="F233"/>
    </row>
    <row r="234" spans="2:6">
      <c r="B234"/>
      <c r="F234"/>
    </row>
    <row r="235" spans="2:6">
      <c r="B235"/>
      <c r="F235"/>
    </row>
    <row r="236" spans="2:6">
      <c r="B236"/>
      <c r="F236"/>
    </row>
    <row r="237" spans="2:6">
      <c r="B237"/>
      <c r="F237"/>
    </row>
    <row r="238" spans="2:6">
      <c r="B238"/>
      <c r="F238"/>
    </row>
    <row r="239" spans="2:6">
      <c r="B239"/>
      <c r="F239"/>
    </row>
    <row r="240" spans="2:6">
      <c r="B240"/>
      <c r="F240"/>
    </row>
    <row r="241" spans="2:6">
      <c r="B241"/>
      <c r="F241"/>
    </row>
    <row r="242" spans="2:6">
      <c r="B242"/>
      <c r="F242"/>
    </row>
    <row r="243" spans="2:6">
      <c r="B243"/>
      <c r="F243"/>
    </row>
    <row r="244" spans="2:6">
      <c r="B244"/>
      <c r="F244"/>
    </row>
    <row r="245" spans="2:6">
      <c r="B245"/>
      <c r="F245"/>
    </row>
    <row r="246" spans="2:6">
      <c r="B246"/>
      <c r="F246"/>
    </row>
    <row r="247" spans="2:6">
      <c r="B247"/>
      <c r="F247"/>
    </row>
    <row r="248" spans="2:6">
      <c r="B248"/>
      <c r="F248"/>
    </row>
    <row r="249" spans="2:6">
      <c r="B249"/>
      <c r="F249"/>
    </row>
    <row r="250" spans="2:6">
      <c r="B250"/>
      <c r="F250"/>
    </row>
    <row r="251" spans="2:6">
      <c r="B251"/>
      <c r="F251"/>
    </row>
    <row r="252" spans="2:6">
      <c r="B252"/>
      <c r="F252"/>
    </row>
    <row r="253" spans="2:6">
      <c r="B253"/>
      <c r="F253"/>
    </row>
    <row r="254" spans="2:6">
      <c r="B254"/>
      <c r="F254"/>
    </row>
    <row r="255" spans="2:6">
      <c r="B255"/>
      <c r="F255"/>
    </row>
    <row r="256" spans="2:6">
      <c r="B256"/>
      <c r="F256"/>
    </row>
    <row r="257" spans="2:6">
      <c r="B257"/>
      <c r="F257"/>
    </row>
    <row r="258" spans="2:6">
      <c r="B258"/>
      <c r="F258"/>
    </row>
    <row r="259" spans="2:6">
      <c r="B259"/>
      <c r="F259"/>
    </row>
    <row r="260" spans="2:6">
      <c r="B260"/>
      <c r="F260"/>
    </row>
    <row r="261" spans="2:6">
      <c r="B261"/>
      <c r="F261"/>
    </row>
    <row r="262" spans="2:6">
      <c r="B262"/>
      <c r="F262"/>
    </row>
    <row r="263" spans="2:6">
      <c r="B263"/>
      <c r="F263"/>
    </row>
    <row r="264" spans="2:6">
      <c r="B264"/>
      <c r="F264"/>
    </row>
    <row r="265" spans="2:6">
      <c r="B265"/>
      <c r="F265"/>
    </row>
    <row r="266" spans="2:6">
      <c r="B266"/>
      <c r="F266"/>
    </row>
    <row r="267" spans="2:6">
      <c r="B267"/>
      <c r="F267"/>
    </row>
    <row r="268" spans="2:6">
      <c r="B268"/>
      <c r="F268"/>
    </row>
    <row r="269" spans="2:6">
      <c r="B269"/>
      <c r="F269"/>
    </row>
    <row r="270" spans="2:6">
      <c r="B270"/>
      <c r="F270"/>
    </row>
    <row r="271" spans="2:6">
      <c r="B271"/>
      <c r="F271"/>
    </row>
    <row r="272" spans="2:6">
      <c r="B272"/>
      <c r="F272"/>
    </row>
    <row r="273" spans="2:6">
      <c r="B273"/>
      <c r="F273"/>
    </row>
    <row r="274" spans="2:6">
      <c r="B274"/>
      <c r="F274"/>
    </row>
    <row r="275" spans="2:6">
      <c r="B275"/>
      <c r="F275"/>
    </row>
    <row r="276" spans="2:6">
      <c r="B276"/>
      <c r="F276"/>
    </row>
    <row r="277" spans="2:6">
      <c r="B277"/>
      <c r="F277"/>
    </row>
    <row r="278" spans="2:6">
      <c r="B278"/>
      <c r="F278"/>
    </row>
    <row r="279" spans="2:6">
      <c r="B279"/>
      <c r="F279"/>
    </row>
    <row r="280" spans="2:6">
      <c r="B280"/>
      <c r="F280"/>
    </row>
    <row r="281" spans="2:6">
      <c r="B281"/>
      <c r="F281"/>
    </row>
    <row r="282" spans="2:6">
      <c r="B282"/>
      <c r="F282"/>
    </row>
    <row r="283" spans="2:6">
      <c r="B283"/>
      <c r="F283"/>
    </row>
    <row r="284" spans="2:6">
      <c r="B284"/>
      <c r="F284"/>
    </row>
    <row r="285" spans="2:6">
      <c r="B285"/>
      <c r="F285"/>
    </row>
    <row r="286" spans="2:6">
      <c r="B286"/>
      <c r="F286"/>
    </row>
    <row r="287" spans="2:6">
      <c r="B287"/>
      <c r="F287"/>
    </row>
    <row r="288" spans="2:6">
      <c r="B288"/>
      <c r="F288"/>
    </row>
    <row r="289" spans="2:6">
      <c r="B289"/>
      <c r="F289"/>
    </row>
    <row r="290" spans="2:6">
      <c r="B290"/>
      <c r="F290"/>
    </row>
    <row r="291" spans="2:6">
      <c r="B291"/>
      <c r="F291"/>
    </row>
    <row r="292" spans="2:6">
      <c r="B292"/>
      <c r="F292"/>
    </row>
    <row r="293" spans="2:6">
      <c r="B293"/>
      <c r="F293"/>
    </row>
    <row r="294" spans="2:6">
      <c r="B294"/>
      <c r="F294"/>
    </row>
    <row r="295" spans="2:6">
      <c r="B295"/>
      <c r="F295"/>
    </row>
    <row r="296" spans="2:6">
      <c r="B296"/>
      <c r="F296"/>
    </row>
    <row r="297" spans="2:6">
      <c r="B297"/>
      <c r="F297"/>
    </row>
    <row r="298" spans="2:6">
      <c r="B298"/>
      <c r="F298"/>
    </row>
    <row r="299" spans="2:6">
      <c r="B299"/>
      <c r="F299"/>
    </row>
    <row r="300" spans="2:6">
      <c r="B300"/>
      <c r="F300"/>
    </row>
    <row r="301" spans="2:6">
      <c r="B301"/>
      <c r="F301"/>
    </row>
    <row r="302" spans="2:6">
      <c r="B302"/>
      <c r="F302"/>
    </row>
    <row r="303" spans="2:6">
      <c r="B303"/>
      <c r="F303"/>
    </row>
    <row r="304" spans="2:6">
      <c r="B304"/>
      <c r="F304"/>
    </row>
    <row r="305" spans="2:6">
      <c r="B305"/>
      <c r="F305"/>
    </row>
    <row r="306" spans="2:6">
      <c r="B306"/>
      <c r="F306"/>
    </row>
    <row r="307" spans="2:6">
      <c r="B307"/>
      <c r="F307"/>
    </row>
    <row r="308" spans="2:6">
      <c r="B308"/>
      <c r="F308"/>
    </row>
    <row r="309" spans="2:6">
      <c r="B309"/>
      <c r="F309"/>
    </row>
    <row r="310" spans="2:6">
      <c r="B310"/>
      <c r="F310"/>
    </row>
    <row r="311" spans="2:6">
      <c r="B311"/>
      <c r="F311"/>
    </row>
    <row r="312" spans="2:6">
      <c r="B312"/>
      <c r="F312"/>
    </row>
    <row r="313" spans="2:6">
      <c r="B313"/>
      <c r="F313"/>
    </row>
    <row r="314" spans="2:6">
      <c r="B314"/>
      <c r="F314"/>
    </row>
    <row r="315" spans="2:6">
      <c r="B315"/>
      <c r="F315"/>
    </row>
    <row r="316" spans="2:6">
      <c r="B316"/>
      <c r="F316"/>
    </row>
    <row r="317" spans="2:6">
      <c r="B317"/>
      <c r="F317"/>
    </row>
    <row r="318" spans="2:6">
      <c r="B318"/>
      <c r="F318"/>
    </row>
    <row r="319" spans="2:6">
      <c r="B319"/>
      <c r="F319"/>
    </row>
    <row r="320" spans="2:6">
      <c r="B320"/>
      <c r="F320"/>
    </row>
    <row r="321" spans="2:6">
      <c r="B321"/>
      <c r="F321"/>
    </row>
    <row r="322" spans="2:6">
      <c r="B322"/>
      <c r="F322"/>
    </row>
    <row r="323" spans="2:6">
      <c r="B323"/>
      <c r="F323"/>
    </row>
    <row r="324" spans="2:6">
      <c r="B324"/>
      <c r="F324"/>
    </row>
    <row r="325" spans="2:6">
      <c r="B325"/>
      <c r="F325"/>
    </row>
    <row r="326" spans="2:6">
      <c r="B326"/>
      <c r="F326"/>
    </row>
    <row r="327" spans="2:6">
      <c r="B327"/>
      <c r="F327"/>
    </row>
    <row r="328" spans="2:6">
      <c r="B328"/>
      <c r="F328"/>
    </row>
    <row r="329" spans="2:6">
      <c r="B329"/>
      <c r="F329"/>
    </row>
    <row r="330" spans="2:6">
      <c r="B330"/>
      <c r="F330"/>
    </row>
    <row r="331" spans="2:6">
      <c r="B331"/>
      <c r="F331"/>
    </row>
    <row r="332" spans="2:6">
      <c r="B332"/>
      <c r="F332"/>
    </row>
    <row r="333" spans="2:6">
      <c r="B333"/>
      <c r="F333"/>
    </row>
    <row r="334" spans="2:6">
      <c r="B334"/>
      <c r="F334"/>
    </row>
    <row r="335" spans="2:6">
      <c r="B335"/>
      <c r="F335"/>
    </row>
    <row r="336" spans="2:6">
      <c r="B336"/>
      <c r="F336"/>
    </row>
    <row r="337" spans="2:6">
      <c r="B337"/>
      <c r="F337"/>
    </row>
    <row r="338" spans="2:6">
      <c r="B338"/>
      <c r="F338"/>
    </row>
    <row r="339" spans="2:6">
      <c r="B339"/>
      <c r="F339"/>
    </row>
    <row r="340" spans="2:6">
      <c r="B340"/>
      <c r="F340"/>
    </row>
    <row r="341" spans="2:6">
      <c r="B341"/>
      <c r="F341"/>
    </row>
    <row r="342" spans="2:6">
      <c r="B342"/>
      <c r="F342"/>
    </row>
    <row r="343" spans="2:6">
      <c r="B343"/>
      <c r="F343"/>
    </row>
    <row r="344" spans="2:6">
      <c r="B344"/>
      <c r="F344"/>
    </row>
    <row r="345" spans="2:6">
      <c r="B345"/>
      <c r="F345"/>
    </row>
    <row r="346" spans="2:6">
      <c r="B346"/>
      <c r="F346"/>
    </row>
    <row r="347" spans="2:6">
      <c r="B347"/>
      <c r="F347"/>
    </row>
    <row r="348" spans="2:6">
      <c r="B348"/>
      <c r="F348"/>
    </row>
    <row r="349" spans="2:6">
      <c r="B349"/>
      <c r="F349"/>
    </row>
    <row r="350" spans="2:6">
      <c r="B350"/>
      <c r="F350"/>
    </row>
    <row r="351" spans="2:6">
      <c r="B351"/>
      <c r="F351"/>
    </row>
    <row r="352" spans="2:6">
      <c r="B352"/>
      <c r="F352"/>
    </row>
    <row r="353" spans="2:6">
      <c r="B353"/>
      <c r="F353"/>
    </row>
    <row r="354" spans="2:6">
      <c r="B354"/>
      <c r="F354"/>
    </row>
    <row r="355" spans="2:6">
      <c r="B355"/>
      <c r="F355"/>
    </row>
    <row r="356" spans="2:6">
      <c r="B356"/>
      <c r="F356"/>
    </row>
    <row r="357" spans="2:6">
      <c r="B357"/>
      <c r="F357"/>
    </row>
    <row r="358" spans="2:6">
      <c r="B358"/>
      <c r="F358"/>
    </row>
    <row r="359" spans="2:6">
      <c r="B359"/>
      <c r="F359"/>
    </row>
    <row r="360" spans="2:6">
      <c r="B360"/>
      <c r="F360"/>
    </row>
    <row r="361" spans="2:6">
      <c r="B361"/>
      <c r="F361"/>
    </row>
    <row r="362" spans="2:6">
      <c r="B362"/>
      <c r="F362"/>
    </row>
    <row r="363" spans="2:6">
      <c r="B363"/>
      <c r="F363"/>
    </row>
    <row r="364" spans="2:6">
      <c r="B364"/>
      <c r="F364"/>
    </row>
    <row r="365" spans="2:6">
      <c r="B365"/>
      <c r="F365"/>
    </row>
    <row r="366" spans="2:6">
      <c r="B366"/>
      <c r="F366"/>
    </row>
    <row r="367" spans="2:6">
      <c r="B367"/>
      <c r="F367"/>
    </row>
    <row r="368" spans="2:6">
      <c r="B368"/>
      <c r="F368"/>
    </row>
    <row r="369" spans="2:6">
      <c r="B369"/>
      <c r="F369"/>
    </row>
    <row r="370" spans="2:6">
      <c r="B370"/>
      <c r="F370"/>
    </row>
    <row r="371" spans="2:6">
      <c r="B371"/>
      <c r="F371"/>
    </row>
    <row r="372" spans="2:6">
      <c r="B372"/>
      <c r="F372"/>
    </row>
    <row r="373" spans="2:6">
      <c r="B373"/>
      <c r="F373"/>
    </row>
    <row r="374" spans="2:6">
      <c r="B374"/>
      <c r="F374"/>
    </row>
    <row r="375" spans="2:6">
      <c r="B375"/>
      <c r="F375"/>
    </row>
    <row r="376" spans="2:6">
      <c r="B376"/>
      <c r="F376"/>
    </row>
    <row r="377" spans="2:6">
      <c r="B377"/>
      <c r="F377"/>
    </row>
    <row r="378" spans="2:6">
      <c r="B378"/>
      <c r="F378"/>
    </row>
    <row r="379" spans="2:6">
      <c r="B379"/>
      <c r="F379"/>
    </row>
    <row r="380" spans="2:6">
      <c r="B380"/>
      <c r="F380"/>
    </row>
    <row r="381" spans="2:6">
      <c r="B381"/>
      <c r="F381"/>
    </row>
    <row r="382" spans="2:6">
      <c r="B382"/>
      <c r="F382"/>
    </row>
    <row r="383" spans="2:6">
      <c r="B383"/>
      <c r="F383"/>
    </row>
    <row r="384" spans="2:6">
      <c r="B384"/>
      <c r="F384"/>
    </row>
    <row r="385" spans="2:6">
      <c r="B385"/>
      <c r="F385"/>
    </row>
    <row r="386" spans="2:6">
      <c r="B386"/>
      <c r="F386"/>
    </row>
    <row r="387" spans="2:6">
      <c r="B387"/>
      <c r="F387"/>
    </row>
    <row r="388" spans="2:6">
      <c r="B388"/>
      <c r="F388"/>
    </row>
    <row r="389" spans="2:6">
      <c r="B389"/>
      <c r="F389"/>
    </row>
    <row r="390" spans="2:6">
      <c r="B390"/>
      <c r="F390"/>
    </row>
    <row r="391" spans="2:6">
      <c r="B391"/>
      <c r="F391"/>
    </row>
    <row r="392" spans="2:6">
      <c r="B392"/>
      <c r="F392"/>
    </row>
    <row r="393" spans="2:6">
      <c r="B393"/>
      <c r="F393"/>
    </row>
    <row r="394" spans="2:6">
      <c r="B394"/>
      <c r="F394"/>
    </row>
    <row r="395" spans="2:6">
      <c r="B395"/>
      <c r="F395"/>
    </row>
    <row r="396" spans="2:6">
      <c r="B396"/>
      <c r="F396"/>
    </row>
    <row r="397" spans="2:6">
      <c r="B397"/>
      <c r="F397"/>
    </row>
    <row r="398" spans="2:6">
      <c r="B398"/>
      <c r="F398"/>
    </row>
    <row r="399" spans="2:6">
      <c r="B399"/>
      <c r="F399"/>
    </row>
    <row r="400" spans="2:6">
      <c r="B400"/>
      <c r="F400"/>
    </row>
    <row r="401" spans="2:6">
      <c r="B401"/>
      <c r="F401"/>
    </row>
    <row r="402" spans="2:6">
      <c r="B402"/>
      <c r="F402"/>
    </row>
    <row r="403" spans="2:6">
      <c r="B403"/>
      <c r="F403"/>
    </row>
    <row r="404" spans="2:6">
      <c r="B404"/>
      <c r="F404"/>
    </row>
    <row r="405" spans="2:6">
      <c r="B405"/>
      <c r="F405"/>
    </row>
    <row r="406" spans="2:6">
      <c r="B406"/>
      <c r="F406"/>
    </row>
    <row r="407" spans="2:6">
      <c r="B407"/>
      <c r="F407"/>
    </row>
    <row r="408" spans="2:6">
      <c r="B408"/>
      <c r="F408"/>
    </row>
    <row r="409" spans="2:6">
      <c r="B409"/>
      <c r="F409"/>
    </row>
    <row r="410" spans="2:6">
      <c r="B410"/>
      <c r="F410"/>
    </row>
    <row r="411" spans="2:6">
      <c r="B411"/>
      <c r="F411"/>
    </row>
    <row r="412" spans="2:6">
      <c r="B412"/>
      <c r="F412"/>
    </row>
    <row r="413" spans="2:6">
      <c r="B413"/>
      <c r="F413"/>
    </row>
    <row r="414" spans="2:6">
      <c r="B414"/>
      <c r="F414"/>
    </row>
    <row r="415" spans="2:6">
      <c r="B415"/>
      <c r="F415"/>
    </row>
    <row r="416" spans="2:6">
      <c r="B416"/>
      <c r="F416"/>
    </row>
    <row r="417" spans="2:6">
      <c r="B417"/>
      <c r="F417"/>
    </row>
    <row r="418" spans="2:6">
      <c r="B418"/>
      <c r="F418"/>
    </row>
    <row r="419" spans="2:6">
      <c r="B419"/>
      <c r="F419"/>
    </row>
    <row r="420" spans="2:6">
      <c r="B420"/>
      <c r="F420"/>
    </row>
    <row r="421" spans="2:6">
      <c r="B421"/>
      <c r="F421"/>
    </row>
    <row r="422" spans="2:6">
      <c r="B422"/>
      <c r="F422"/>
    </row>
    <row r="423" spans="2:6">
      <c r="B423"/>
      <c r="F423"/>
    </row>
    <row r="424" spans="2:6">
      <c r="B424"/>
      <c r="F424"/>
    </row>
    <row r="425" spans="2:6">
      <c r="B425"/>
      <c r="F425"/>
    </row>
    <row r="426" spans="2:6">
      <c r="B426"/>
      <c r="F426"/>
    </row>
    <row r="427" spans="2:6">
      <c r="B427"/>
      <c r="F427"/>
    </row>
    <row r="428" spans="2:6">
      <c r="B428"/>
      <c r="F428"/>
    </row>
    <row r="429" spans="2:6">
      <c r="B429"/>
      <c r="F429"/>
    </row>
    <row r="430" spans="2:6">
      <c r="B430"/>
      <c r="F430"/>
    </row>
    <row r="431" spans="2:6">
      <c r="B431"/>
      <c r="F431"/>
    </row>
    <row r="432" spans="2:6">
      <c r="B432"/>
      <c r="F432"/>
    </row>
    <row r="433" spans="2:6">
      <c r="B433"/>
      <c r="F433"/>
    </row>
    <row r="434" spans="2:6">
      <c r="B434"/>
      <c r="F434"/>
    </row>
    <row r="435" spans="2:6">
      <c r="B435"/>
      <c r="F435"/>
    </row>
    <row r="436" spans="2:6">
      <c r="B436"/>
      <c r="F436"/>
    </row>
    <row r="437" spans="2:6">
      <c r="B437"/>
      <c r="F437"/>
    </row>
    <row r="438" spans="2:6">
      <c r="B438"/>
      <c r="F438"/>
    </row>
    <row r="439" spans="2:6">
      <c r="B439"/>
      <c r="F439"/>
    </row>
    <row r="440" spans="2:6">
      <c r="B440"/>
      <c r="F440"/>
    </row>
    <row r="441" spans="2:6">
      <c r="B441"/>
      <c r="F441"/>
    </row>
    <row r="442" spans="2:6">
      <c r="B442"/>
      <c r="F442"/>
    </row>
    <row r="443" spans="2:6">
      <c r="B443"/>
      <c r="F443"/>
    </row>
    <row r="444" spans="2:6">
      <c r="B444"/>
      <c r="F444"/>
    </row>
    <row r="445" spans="2:6">
      <c r="B445"/>
      <c r="F445"/>
    </row>
    <row r="446" spans="2:6">
      <c r="B446"/>
      <c r="F446"/>
    </row>
    <row r="447" spans="2:6">
      <c r="B447"/>
      <c r="F447"/>
    </row>
    <row r="448" spans="2:6">
      <c r="B448"/>
      <c r="F448"/>
    </row>
    <row r="449" spans="2:6">
      <c r="B449"/>
      <c r="F449"/>
    </row>
    <row r="450" spans="2:6">
      <c r="B450"/>
      <c r="F450"/>
    </row>
    <row r="451" spans="2:6">
      <c r="B451"/>
      <c r="F451"/>
    </row>
    <row r="452" spans="2:6">
      <c r="B452"/>
      <c r="F452"/>
    </row>
    <row r="453" spans="2:6">
      <c r="B453"/>
      <c r="F453"/>
    </row>
    <row r="454" spans="2:6">
      <c r="B454"/>
      <c r="F454"/>
    </row>
    <row r="455" spans="2:6">
      <c r="B455"/>
      <c r="F455"/>
    </row>
    <row r="456" spans="2:6">
      <c r="B456"/>
      <c r="F456"/>
    </row>
    <row r="457" spans="2:6">
      <c r="B457"/>
      <c r="F457"/>
    </row>
    <row r="458" spans="2:6">
      <c r="B458"/>
      <c r="F458"/>
    </row>
    <row r="459" spans="2:6">
      <c r="B459"/>
      <c r="F459"/>
    </row>
    <row r="460" spans="2:6">
      <c r="B460"/>
      <c r="F460"/>
    </row>
    <row r="461" spans="2:6">
      <c r="B461"/>
      <c r="F461"/>
    </row>
    <row r="462" spans="2:6">
      <c r="B462"/>
      <c r="F462"/>
    </row>
    <row r="463" spans="2:6">
      <c r="B463"/>
      <c r="F463"/>
    </row>
    <row r="464" spans="2:6">
      <c r="B464"/>
      <c r="F464"/>
    </row>
    <row r="465" spans="2:6">
      <c r="B465"/>
      <c r="F465"/>
    </row>
    <row r="466" spans="2:6">
      <c r="B466"/>
      <c r="F466"/>
    </row>
    <row r="467" spans="2:6">
      <c r="B467"/>
      <c r="F467"/>
    </row>
    <row r="468" spans="2:6">
      <c r="B468"/>
      <c r="F468"/>
    </row>
    <row r="469" spans="2:6">
      <c r="B469"/>
      <c r="F469"/>
    </row>
    <row r="470" spans="2:6">
      <c r="B470"/>
      <c r="F470"/>
    </row>
    <row r="471" spans="2:6">
      <c r="B471"/>
      <c r="F471"/>
    </row>
    <row r="472" spans="2:6">
      <c r="B472"/>
      <c r="F472"/>
    </row>
    <row r="473" spans="2:6">
      <c r="B473"/>
      <c r="F473"/>
    </row>
    <row r="474" spans="2:6">
      <c r="B474"/>
      <c r="F474"/>
    </row>
    <row r="475" spans="2:6">
      <c r="B475"/>
      <c r="F475"/>
    </row>
    <row r="476" spans="2:6">
      <c r="B476"/>
      <c r="F476"/>
    </row>
    <row r="477" spans="2:6">
      <c r="B477"/>
      <c r="F477"/>
    </row>
    <row r="478" spans="2:6">
      <c r="B478"/>
      <c r="F478"/>
    </row>
    <row r="479" spans="2:6">
      <c r="B479"/>
      <c r="F479"/>
    </row>
    <row r="480" spans="2:6">
      <c r="B480"/>
      <c r="F480"/>
    </row>
    <row r="481" spans="2:6">
      <c r="B481"/>
      <c r="F481"/>
    </row>
    <row r="482" spans="2:6">
      <c r="B482"/>
      <c r="F482"/>
    </row>
    <row r="483" spans="2:6">
      <c r="B483"/>
      <c r="F483"/>
    </row>
    <row r="484" spans="2:6">
      <c r="B484"/>
      <c r="F484"/>
    </row>
    <row r="485" spans="2:6">
      <c r="B485"/>
      <c r="F485"/>
    </row>
    <row r="486" spans="2:6">
      <c r="B486"/>
      <c r="F486"/>
    </row>
    <row r="487" spans="2:6">
      <c r="B487"/>
      <c r="F487"/>
    </row>
    <row r="488" spans="2:6">
      <c r="B488"/>
      <c r="F488"/>
    </row>
    <row r="489" spans="2:6">
      <c r="B489"/>
      <c r="F489"/>
    </row>
    <row r="490" spans="2:6">
      <c r="B490"/>
      <c r="F490"/>
    </row>
    <row r="491" spans="2:6">
      <c r="B491"/>
      <c r="F491"/>
    </row>
    <row r="492" spans="2:6">
      <c r="B492"/>
      <c r="F492"/>
    </row>
    <row r="493" spans="2:6">
      <c r="B493"/>
      <c r="F493"/>
    </row>
    <row r="494" spans="2:6">
      <c r="B494"/>
      <c r="F494"/>
    </row>
    <row r="495" spans="2:6">
      <c r="B495"/>
      <c r="F495"/>
    </row>
    <row r="496" spans="2:6">
      <c r="B496"/>
      <c r="F496"/>
    </row>
    <row r="497" spans="2:6">
      <c r="B497"/>
      <c r="F497"/>
    </row>
    <row r="498" spans="2:6">
      <c r="B498"/>
      <c r="F498"/>
    </row>
    <row r="499" spans="2:6">
      <c r="B499"/>
      <c r="F499"/>
    </row>
    <row r="500" spans="2:6">
      <c r="B500"/>
      <c r="F500"/>
    </row>
    <row r="501" spans="2:6">
      <c r="B501"/>
      <c r="F501"/>
    </row>
    <row r="502" spans="2:6">
      <c r="B502"/>
      <c r="F502"/>
    </row>
    <row r="503" spans="2:6">
      <c r="B503"/>
      <c r="F503"/>
    </row>
    <row r="504" spans="2:6">
      <c r="B504"/>
      <c r="F504"/>
    </row>
    <row r="505" spans="2:6">
      <c r="B505"/>
      <c r="F505"/>
    </row>
    <row r="506" spans="2:6">
      <c r="B506"/>
      <c r="F506"/>
    </row>
    <row r="507" spans="2:6">
      <c r="B507"/>
      <c r="F507"/>
    </row>
    <row r="508" spans="2:6">
      <c r="B508"/>
      <c r="F508"/>
    </row>
    <row r="509" spans="2:6">
      <c r="B509"/>
      <c r="F509"/>
    </row>
    <row r="510" spans="2:6">
      <c r="B510"/>
      <c r="F510"/>
    </row>
    <row r="511" spans="2:6">
      <c r="B511"/>
      <c r="F511"/>
    </row>
    <row r="512" spans="2:6">
      <c r="B512"/>
      <c r="F512"/>
    </row>
    <row r="513" spans="2:6">
      <c r="B513"/>
      <c r="F513"/>
    </row>
    <row r="514" spans="2:6">
      <c r="B514"/>
      <c r="F514"/>
    </row>
    <row r="515" spans="2:6">
      <c r="B515"/>
      <c r="F515"/>
    </row>
    <row r="516" spans="2:6">
      <c r="B516"/>
      <c r="F516"/>
    </row>
    <row r="517" spans="2:6">
      <c r="B517"/>
      <c r="F517"/>
    </row>
    <row r="518" spans="2:6">
      <c r="B518"/>
      <c r="F518"/>
    </row>
    <row r="519" spans="2:6">
      <c r="B519"/>
      <c r="F519"/>
    </row>
    <row r="520" spans="2:6">
      <c r="B520"/>
      <c r="F520"/>
    </row>
    <row r="521" spans="2:6">
      <c r="B521"/>
      <c r="F521"/>
    </row>
    <row r="522" spans="2:6">
      <c r="B522"/>
      <c r="F522"/>
    </row>
    <row r="523" spans="2:6">
      <c r="B523"/>
      <c r="F523"/>
    </row>
    <row r="524" spans="2:6">
      <c r="B524"/>
      <c r="F524"/>
    </row>
    <row r="525" spans="2:6">
      <c r="B525"/>
      <c r="F525"/>
    </row>
    <row r="526" spans="2:6">
      <c r="B526"/>
      <c r="F526"/>
    </row>
    <row r="527" spans="2:6">
      <c r="B527"/>
      <c r="F527"/>
    </row>
    <row r="528" spans="2:6">
      <c r="B528"/>
      <c r="F528"/>
    </row>
    <row r="529" spans="2:6">
      <c r="B529"/>
      <c r="F529"/>
    </row>
    <row r="530" spans="2:6">
      <c r="B530"/>
      <c r="F530"/>
    </row>
    <row r="531" spans="2:6">
      <c r="B531"/>
      <c r="F531"/>
    </row>
    <row r="532" spans="2:6">
      <c r="B532"/>
      <c r="F532"/>
    </row>
    <row r="533" spans="2:6">
      <c r="B533"/>
      <c r="F533"/>
    </row>
    <row r="534" spans="2:6">
      <c r="B534"/>
      <c r="F534"/>
    </row>
    <row r="535" spans="2:6">
      <c r="B535"/>
      <c r="F535"/>
    </row>
    <row r="536" spans="2:6">
      <c r="B536"/>
      <c r="F536"/>
    </row>
    <row r="537" spans="2:6">
      <c r="B537"/>
      <c r="F537"/>
    </row>
    <row r="538" spans="2:6">
      <c r="B538"/>
      <c r="F538"/>
    </row>
    <row r="539" spans="2:6">
      <c r="B539"/>
      <c r="F539"/>
    </row>
    <row r="540" spans="2:6">
      <c r="B540"/>
      <c r="F540"/>
    </row>
    <row r="541" spans="2:6">
      <c r="B541"/>
      <c r="F541"/>
    </row>
    <row r="542" spans="2:6">
      <c r="B542"/>
      <c r="F542"/>
    </row>
    <row r="543" spans="2:6">
      <c r="B543"/>
      <c r="F543"/>
    </row>
    <row r="544" spans="2:6">
      <c r="B544"/>
      <c r="F544"/>
    </row>
    <row r="545" spans="2:6">
      <c r="B545"/>
      <c r="F545"/>
    </row>
    <row r="546" spans="2:6">
      <c r="B546"/>
      <c r="F546"/>
    </row>
    <row r="547" spans="2:6">
      <c r="B547"/>
      <c r="F547"/>
    </row>
    <row r="548" spans="2:6">
      <c r="B548"/>
      <c r="F548"/>
    </row>
    <row r="549" spans="2:6">
      <c r="B549"/>
      <c r="F549"/>
    </row>
    <row r="550" spans="2:6">
      <c r="B550"/>
      <c r="F550"/>
    </row>
    <row r="551" spans="2:6">
      <c r="B551"/>
      <c r="F551"/>
    </row>
    <row r="552" spans="2:6">
      <c r="B552"/>
      <c r="F552"/>
    </row>
    <row r="553" spans="2:6">
      <c r="B553"/>
      <c r="F553"/>
    </row>
    <row r="554" spans="2:6">
      <c r="B554"/>
      <c r="F554"/>
    </row>
    <row r="555" spans="2:6">
      <c r="B555"/>
      <c r="F555"/>
    </row>
    <row r="556" spans="2:6">
      <c r="B556"/>
      <c r="F556"/>
    </row>
    <row r="557" spans="2:6">
      <c r="B557"/>
      <c r="F557"/>
    </row>
    <row r="558" spans="2:6">
      <c r="B558"/>
      <c r="F558"/>
    </row>
    <row r="559" spans="2:6">
      <c r="B559"/>
      <c r="F559"/>
    </row>
    <row r="560" spans="2:6">
      <c r="B560"/>
      <c r="F560"/>
    </row>
    <row r="561" spans="2:6">
      <c r="B561"/>
      <c r="F561"/>
    </row>
    <row r="562" spans="2:6">
      <c r="B562"/>
      <c r="F562"/>
    </row>
    <row r="563" spans="2:6">
      <c r="B563"/>
      <c r="F563"/>
    </row>
    <row r="564" spans="2:6">
      <c r="B564"/>
      <c r="F564"/>
    </row>
    <row r="565" spans="2:6">
      <c r="B565"/>
      <c r="F565"/>
    </row>
    <row r="566" spans="2:6">
      <c r="B566"/>
      <c r="F566"/>
    </row>
    <row r="567" spans="2:6">
      <c r="B567"/>
      <c r="F567"/>
    </row>
    <row r="568" spans="2:6">
      <c r="B568"/>
      <c r="F568"/>
    </row>
    <row r="569" spans="2:6">
      <c r="B569"/>
      <c r="F569"/>
    </row>
    <row r="570" spans="2:6">
      <c r="B570"/>
      <c r="F570"/>
    </row>
    <row r="571" spans="2:6">
      <c r="B571"/>
      <c r="F571"/>
    </row>
    <row r="572" spans="2:6">
      <c r="B572"/>
      <c r="F572"/>
    </row>
    <row r="573" spans="2:6">
      <c r="B573"/>
      <c r="F573"/>
    </row>
    <row r="574" spans="2:6">
      <c r="B574"/>
      <c r="F574"/>
    </row>
    <row r="575" spans="2:6">
      <c r="B575"/>
      <c r="F575"/>
    </row>
    <row r="576" spans="2:6">
      <c r="B576"/>
      <c r="F576"/>
    </row>
    <row r="577" spans="2:6">
      <c r="B577"/>
      <c r="F577"/>
    </row>
    <row r="578" spans="2:6">
      <c r="B578"/>
      <c r="F578"/>
    </row>
    <row r="579" spans="2:6">
      <c r="B579"/>
      <c r="F579"/>
    </row>
    <row r="580" spans="2:6">
      <c r="B580"/>
      <c r="F580"/>
    </row>
    <row r="581" spans="2:6">
      <c r="B581"/>
      <c r="F581"/>
    </row>
    <row r="582" spans="2:6">
      <c r="B582"/>
      <c r="F582"/>
    </row>
    <row r="583" spans="2:6">
      <c r="B583"/>
      <c r="F583"/>
    </row>
    <row r="584" spans="2:6">
      <c r="B584"/>
      <c r="F584"/>
    </row>
    <row r="585" spans="2:6">
      <c r="B585"/>
      <c r="F585"/>
    </row>
    <row r="586" spans="2:6">
      <c r="B586"/>
      <c r="F586"/>
    </row>
    <row r="587" spans="2:6">
      <c r="B587"/>
      <c r="F587"/>
    </row>
    <row r="588" spans="2:6">
      <c r="B588"/>
      <c r="F588"/>
    </row>
    <row r="589" spans="2:6">
      <c r="B589"/>
      <c r="F589"/>
    </row>
    <row r="590" spans="2:6">
      <c r="B590"/>
      <c r="F590"/>
    </row>
    <row r="591" spans="2:6">
      <c r="B591"/>
      <c r="F591"/>
    </row>
    <row r="592" spans="2:6">
      <c r="B592"/>
      <c r="F592"/>
    </row>
    <row r="593" spans="2:6">
      <c r="B593"/>
      <c r="F593"/>
    </row>
    <row r="594" spans="2:6">
      <c r="B594"/>
      <c r="F594"/>
    </row>
    <row r="595" spans="2:6">
      <c r="B595"/>
      <c r="F595"/>
    </row>
    <row r="596" spans="2:6">
      <c r="B596"/>
      <c r="F596"/>
    </row>
    <row r="597" spans="2:6">
      <c r="B597"/>
      <c r="F597"/>
    </row>
    <row r="598" spans="2:6">
      <c r="B598"/>
      <c r="F598"/>
    </row>
    <row r="599" spans="2:6">
      <c r="B599"/>
      <c r="F599"/>
    </row>
    <row r="600" spans="2:6">
      <c r="B600"/>
      <c r="F600"/>
    </row>
    <row r="601" spans="2:6">
      <c r="B601"/>
      <c r="F601"/>
    </row>
    <row r="602" spans="2:6">
      <c r="B602"/>
      <c r="F602"/>
    </row>
    <row r="603" spans="2:6">
      <c r="B603"/>
      <c r="F603"/>
    </row>
    <row r="604" spans="2:6">
      <c r="B604"/>
      <c r="F604"/>
    </row>
    <row r="605" spans="2:6">
      <c r="B605"/>
      <c r="F605"/>
    </row>
    <row r="606" spans="2:6">
      <c r="B606"/>
      <c r="F606"/>
    </row>
    <row r="607" spans="2:6">
      <c r="B607"/>
      <c r="F607"/>
    </row>
    <row r="608" spans="2:6">
      <c r="B608"/>
      <c r="F608"/>
    </row>
    <row r="609" spans="2:6">
      <c r="B609"/>
      <c r="F609"/>
    </row>
    <row r="610" spans="2:6">
      <c r="B610"/>
      <c r="F610"/>
    </row>
    <row r="611" spans="2:6">
      <c r="B611"/>
      <c r="F611"/>
    </row>
    <row r="612" spans="2:6">
      <c r="B612"/>
      <c r="F612"/>
    </row>
    <row r="613" spans="2:6">
      <c r="B613"/>
      <c r="F613"/>
    </row>
    <row r="614" spans="2:6">
      <c r="B614"/>
      <c r="F614"/>
    </row>
    <row r="615" spans="2:6">
      <c r="B615"/>
      <c r="F615"/>
    </row>
    <row r="616" spans="2:6">
      <c r="B616"/>
      <c r="F616"/>
    </row>
    <row r="617" spans="2:6">
      <c r="B617"/>
      <c r="F617"/>
    </row>
    <row r="618" spans="2:6">
      <c r="B618"/>
      <c r="F618"/>
    </row>
    <row r="619" spans="2:6">
      <c r="B619"/>
      <c r="F619"/>
    </row>
    <row r="620" spans="2:6">
      <c r="B620"/>
      <c r="F620"/>
    </row>
    <row r="621" spans="2:6">
      <c r="B621"/>
      <c r="F621"/>
    </row>
    <row r="622" spans="2:6">
      <c r="B622"/>
      <c r="F622"/>
    </row>
    <row r="623" spans="2:6">
      <c r="B623"/>
      <c r="F623"/>
    </row>
    <row r="624" spans="2:6">
      <c r="B624"/>
      <c r="F624"/>
    </row>
    <row r="625" spans="2:6">
      <c r="B625"/>
      <c r="F625"/>
    </row>
    <row r="626" spans="2:6">
      <c r="B626"/>
      <c r="F626"/>
    </row>
    <row r="627" spans="2:6">
      <c r="B627"/>
      <c r="F627"/>
    </row>
    <row r="628" spans="2:6">
      <c r="B628"/>
      <c r="F628"/>
    </row>
    <row r="629" spans="2:6">
      <c r="B629"/>
      <c r="F629"/>
    </row>
    <row r="630" spans="2:6">
      <c r="B630"/>
      <c r="F630"/>
    </row>
    <row r="631" spans="2:6">
      <c r="B631"/>
      <c r="F631"/>
    </row>
    <row r="632" spans="2:6">
      <c r="B632"/>
      <c r="F632"/>
    </row>
    <row r="633" spans="2:6">
      <c r="B633"/>
      <c r="F633"/>
    </row>
    <row r="634" spans="2:6">
      <c r="B634"/>
      <c r="F634"/>
    </row>
    <row r="635" spans="2:6">
      <c r="B635"/>
      <c r="F635"/>
    </row>
    <row r="636" spans="2:6">
      <c r="B636"/>
      <c r="F636"/>
    </row>
    <row r="637" spans="2:6">
      <c r="B637"/>
      <c r="F637"/>
    </row>
    <row r="638" spans="2:6">
      <c r="B638"/>
      <c r="F638"/>
    </row>
    <row r="639" spans="2:6">
      <c r="B639"/>
      <c r="F639"/>
    </row>
    <row r="640" spans="2:6">
      <c r="B640"/>
      <c r="F640"/>
    </row>
    <row r="641" spans="2:6">
      <c r="B641"/>
      <c r="F641"/>
    </row>
    <row r="642" spans="2:6">
      <c r="B642"/>
      <c r="F642"/>
    </row>
    <row r="643" spans="2:6">
      <c r="B643"/>
      <c r="F643"/>
    </row>
    <row r="644" spans="2:6">
      <c r="B644"/>
      <c r="F644"/>
    </row>
    <row r="645" spans="2:6">
      <c r="B645"/>
      <c r="F645"/>
    </row>
    <row r="646" spans="2:6">
      <c r="B646"/>
      <c r="F646"/>
    </row>
    <row r="647" spans="2:6">
      <c r="B647"/>
      <c r="F647"/>
    </row>
    <row r="648" spans="2:6">
      <c r="B648"/>
      <c r="F648"/>
    </row>
    <row r="649" spans="2:6">
      <c r="B649"/>
      <c r="F649"/>
    </row>
    <row r="650" spans="2:6">
      <c r="B650"/>
      <c r="F650"/>
    </row>
    <row r="651" spans="2:6">
      <c r="B651"/>
      <c r="F651"/>
    </row>
    <row r="652" spans="2:6">
      <c r="B652"/>
      <c r="F652"/>
    </row>
    <row r="653" spans="2:6">
      <c r="B653"/>
      <c r="F653"/>
    </row>
    <row r="654" spans="2:6">
      <c r="B654"/>
      <c r="F654"/>
    </row>
    <row r="655" spans="2:6">
      <c r="B655"/>
      <c r="F655"/>
    </row>
    <row r="656" spans="2:6">
      <c r="B656"/>
      <c r="F656"/>
    </row>
    <row r="657" spans="2:6">
      <c r="B657"/>
      <c r="F657"/>
    </row>
    <row r="658" spans="2:6">
      <c r="B658"/>
      <c r="F658"/>
    </row>
    <row r="659" spans="2:6">
      <c r="B659"/>
      <c r="F659"/>
    </row>
    <row r="660" spans="2:6">
      <c r="B660"/>
      <c r="F660"/>
    </row>
    <row r="661" spans="2:6">
      <c r="B661"/>
      <c r="F661"/>
    </row>
    <row r="662" spans="2:6">
      <c r="B662"/>
      <c r="F662"/>
    </row>
    <row r="663" spans="2:6">
      <c r="B663"/>
      <c r="F663"/>
    </row>
    <row r="664" spans="2:6">
      <c r="B664"/>
      <c r="F664"/>
    </row>
    <row r="665" spans="2:6">
      <c r="B665"/>
      <c r="F665"/>
    </row>
    <row r="666" spans="2:6">
      <c r="B666"/>
      <c r="F666"/>
    </row>
    <row r="667" spans="2:6">
      <c r="B667"/>
      <c r="F667"/>
    </row>
    <row r="668" spans="2:6">
      <c r="B668"/>
      <c r="F668"/>
    </row>
    <row r="669" spans="2:6">
      <c r="B669"/>
      <c r="F669"/>
    </row>
    <row r="670" spans="2:6">
      <c r="B670"/>
      <c r="F670"/>
    </row>
    <row r="671" spans="2:6">
      <c r="B671"/>
      <c r="F671"/>
    </row>
    <row r="672" spans="2:6">
      <c r="B672"/>
      <c r="F672"/>
    </row>
    <row r="673" spans="2:6">
      <c r="B673"/>
      <c r="F673"/>
    </row>
    <row r="674" spans="2:6">
      <c r="B674"/>
      <c r="F674"/>
    </row>
    <row r="675" spans="2:6">
      <c r="B675"/>
      <c r="F675"/>
    </row>
    <row r="676" spans="2:6">
      <c r="B676"/>
      <c r="F676"/>
    </row>
    <row r="677" spans="2:6">
      <c r="B677"/>
      <c r="F677"/>
    </row>
    <row r="678" spans="2:6">
      <c r="B678"/>
      <c r="F678"/>
    </row>
    <row r="679" spans="2:6">
      <c r="B679"/>
      <c r="F679"/>
    </row>
    <row r="680" spans="2:6">
      <c r="B680"/>
      <c r="F680"/>
    </row>
    <row r="681" spans="2:6">
      <c r="B681"/>
      <c r="F681"/>
    </row>
    <row r="682" spans="2:6">
      <c r="B682"/>
      <c r="F682"/>
    </row>
    <row r="683" spans="2:6">
      <c r="B683"/>
      <c r="F683"/>
    </row>
    <row r="684" spans="2:6">
      <c r="B684"/>
      <c r="F684"/>
    </row>
    <row r="685" spans="2:6">
      <c r="B685"/>
      <c r="F685"/>
    </row>
    <row r="686" spans="2:6">
      <c r="B686"/>
      <c r="F686"/>
    </row>
    <row r="687" spans="2:6">
      <c r="B687"/>
      <c r="F687"/>
    </row>
    <row r="688" spans="2:6">
      <c r="B688"/>
      <c r="F688"/>
    </row>
    <row r="689" spans="2:6">
      <c r="B689"/>
      <c r="F689"/>
    </row>
    <row r="690" spans="2:6">
      <c r="B690"/>
      <c r="F690"/>
    </row>
    <row r="691" spans="2:6">
      <c r="B691"/>
      <c r="F691"/>
    </row>
    <row r="692" spans="2:6">
      <c r="B692"/>
      <c r="F692"/>
    </row>
    <row r="693" spans="2:6">
      <c r="B693"/>
      <c r="F693"/>
    </row>
    <row r="694" spans="2:6">
      <c r="B694"/>
      <c r="F694"/>
    </row>
    <row r="695" spans="2:6">
      <c r="B695"/>
      <c r="F695"/>
    </row>
    <row r="696" spans="2:6">
      <c r="B696"/>
      <c r="F696"/>
    </row>
    <row r="697" spans="2:6">
      <c r="B697"/>
      <c r="F697"/>
    </row>
    <row r="698" spans="2:6">
      <c r="B698"/>
      <c r="F698"/>
    </row>
    <row r="699" spans="2:6">
      <c r="B699"/>
      <c r="F699"/>
    </row>
    <row r="700" spans="2:6">
      <c r="B700"/>
      <c r="F700"/>
    </row>
    <row r="701" spans="2:6">
      <c r="B701"/>
      <c r="F701"/>
    </row>
    <row r="702" spans="2:6">
      <c r="B702"/>
      <c r="F702"/>
    </row>
    <row r="703" spans="2:6">
      <c r="B703"/>
      <c r="F703"/>
    </row>
    <row r="704" spans="2:6">
      <c r="B704"/>
      <c r="F704"/>
    </row>
    <row r="705" spans="2:6">
      <c r="B705"/>
      <c r="F705"/>
    </row>
    <row r="706" spans="2:6">
      <c r="B706"/>
      <c r="F706"/>
    </row>
    <row r="707" spans="2:6">
      <c r="B707"/>
      <c r="F707"/>
    </row>
    <row r="708" spans="2:6">
      <c r="B708"/>
      <c r="F708"/>
    </row>
    <row r="709" spans="2:6">
      <c r="B709"/>
      <c r="F709"/>
    </row>
    <row r="710" spans="2:6">
      <c r="B710"/>
      <c r="F710"/>
    </row>
    <row r="711" spans="2:6">
      <c r="B711"/>
      <c r="F711"/>
    </row>
    <row r="712" spans="2:6">
      <c r="B712"/>
      <c r="F712"/>
    </row>
    <row r="713" spans="2:6">
      <c r="B713"/>
      <c r="F713"/>
    </row>
    <row r="714" spans="2:6">
      <c r="B714"/>
      <c r="F714"/>
    </row>
    <row r="715" spans="2:6">
      <c r="B715"/>
      <c r="F715"/>
    </row>
    <row r="716" spans="2:6">
      <c r="B716"/>
      <c r="F716"/>
    </row>
    <row r="717" spans="2:6">
      <c r="B717"/>
      <c r="F717"/>
    </row>
    <row r="718" spans="2:6">
      <c r="B718"/>
      <c r="F718"/>
    </row>
    <row r="719" spans="2:6">
      <c r="B719"/>
      <c r="F719"/>
    </row>
    <row r="720" spans="2:6">
      <c r="B720"/>
      <c r="F720"/>
    </row>
    <row r="721" spans="2:6">
      <c r="B721"/>
      <c r="F721"/>
    </row>
    <row r="722" spans="2:6">
      <c r="B722"/>
      <c r="F722"/>
    </row>
    <row r="723" spans="2:6">
      <c r="B723"/>
      <c r="F723"/>
    </row>
    <row r="724" spans="2:6">
      <c r="B724"/>
      <c r="F724"/>
    </row>
    <row r="725" spans="2:6">
      <c r="B725"/>
      <c r="F725"/>
    </row>
    <row r="726" spans="2:6">
      <c r="B726"/>
      <c r="F726"/>
    </row>
    <row r="727" spans="2:6">
      <c r="B727"/>
      <c r="F727"/>
    </row>
    <row r="728" spans="2:6">
      <c r="B728"/>
      <c r="F728"/>
    </row>
    <row r="729" spans="2:6">
      <c r="B729"/>
      <c r="F729"/>
    </row>
    <row r="730" spans="2:6">
      <c r="B730"/>
      <c r="F730"/>
    </row>
    <row r="731" spans="2:6">
      <c r="B731"/>
      <c r="F731"/>
    </row>
    <row r="732" spans="2:6">
      <c r="B732"/>
      <c r="F732"/>
    </row>
    <row r="733" spans="2:6">
      <c r="B733"/>
      <c r="F733"/>
    </row>
    <row r="734" spans="2:6">
      <c r="B734"/>
      <c r="F734"/>
    </row>
    <row r="735" spans="2:6">
      <c r="B735"/>
      <c r="F735"/>
    </row>
    <row r="736" spans="2:6">
      <c r="B736"/>
      <c r="F736"/>
    </row>
    <row r="737" spans="2:6">
      <c r="B737"/>
      <c r="F737"/>
    </row>
    <row r="738" spans="2:6">
      <c r="B738"/>
      <c r="F738"/>
    </row>
    <row r="739" spans="2:6">
      <c r="B739"/>
      <c r="F739"/>
    </row>
    <row r="740" spans="2:6">
      <c r="B740"/>
      <c r="F740"/>
    </row>
    <row r="741" spans="2:6">
      <c r="B741"/>
      <c r="F741"/>
    </row>
    <row r="742" spans="2:6">
      <c r="B742"/>
      <c r="F742"/>
    </row>
    <row r="743" spans="2:6">
      <c r="B743"/>
      <c r="F743"/>
    </row>
    <row r="744" spans="2:6">
      <c r="B744"/>
      <c r="F744"/>
    </row>
    <row r="745" spans="2:6">
      <c r="B745"/>
      <c r="F745"/>
    </row>
    <row r="746" spans="2:6">
      <c r="B746"/>
      <c r="F746"/>
    </row>
    <row r="747" spans="2:6">
      <c r="B747"/>
      <c r="F747"/>
    </row>
    <row r="748" spans="2:6">
      <c r="B748"/>
      <c r="F748"/>
    </row>
    <row r="749" spans="2:6">
      <c r="B749"/>
      <c r="F749"/>
    </row>
    <row r="750" spans="2:6">
      <c r="B750"/>
      <c r="F750"/>
    </row>
    <row r="751" spans="2:6">
      <c r="B751"/>
      <c r="F751"/>
    </row>
    <row r="752" spans="2:6">
      <c r="B752"/>
      <c r="F752"/>
    </row>
    <row r="753" spans="2:6">
      <c r="B753"/>
      <c r="F753"/>
    </row>
    <row r="754" spans="2:6">
      <c r="B754"/>
      <c r="F754"/>
    </row>
    <row r="755" spans="2:6">
      <c r="B755"/>
      <c r="F755"/>
    </row>
    <row r="756" spans="2:6">
      <c r="B756"/>
      <c r="F756"/>
    </row>
    <row r="757" spans="2:6">
      <c r="B757"/>
      <c r="F757"/>
    </row>
    <row r="758" spans="2:6">
      <c r="B758"/>
      <c r="F758"/>
    </row>
    <row r="759" spans="2:6">
      <c r="B759"/>
      <c r="F759"/>
    </row>
    <row r="760" spans="2:6">
      <c r="B760"/>
      <c r="F760"/>
    </row>
    <row r="761" spans="2:6">
      <c r="B761"/>
      <c r="F761"/>
    </row>
    <row r="762" spans="2:6">
      <c r="B762"/>
      <c r="F762"/>
    </row>
    <row r="763" spans="2:6">
      <c r="B763"/>
      <c r="F763"/>
    </row>
    <row r="764" spans="2:6">
      <c r="B764"/>
      <c r="F764"/>
    </row>
    <row r="765" spans="2:6">
      <c r="B765"/>
      <c r="F765"/>
    </row>
    <row r="766" spans="2:6">
      <c r="B766"/>
      <c r="F766"/>
    </row>
    <row r="767" spans="2:6">
      <c r="B767"/>
      <c r="F767"/>
    </row>
    <row r="768" spans="2:6">
      <c r="B768"/>
      <c r="F768"/>
    </row>
    <row r="769" spans="2:6">
      <c r="B769"/>
      <c r="F769"/>
    </row>
    <row r="770" spans="2:6">
      <c r="B770"/>
      <c r="F770"/>
    </row>
    <row r="771" spans="2:6">
      <c r="B771"/>
      <c r="F771"/>
    </row>
    <row r="772" spans="2:6">
      <c r="B772"/>
      <c r="F772"/>
    </row>
    <row r="773" spans="2:6">
      <c r="B773"/>
      <c r="F773"/>
    </row>
    <row r="774" spans="2:6">
      <c r="B774"/>
      <c r="F774"/>
    </row>
    <row r="775" spans="2:6">
      <c r="B775"/>
      <c r="F775"/>
    </row>
    <row r="776" spans="2:6">
      <c r="B776"/>
      <c r="F776"/>
    </row>
    <row r="777" spans="2:6">
      <c r="B777"/>
      <c r="F777"/>
    </row>
    <row r="778" spans="2:6">
      <c r="B778"/>
      <c r="F778"/>
    </row>
    <row r="779" spans="2:6">
      <c r="B779"/>
      <c r="F779"/>
    </row>
    <row r="780" spans="2:6">
      <c r="B780"/>
      <c r="F780"/>
    </row>
    <row r="781" spans="2:6">
      <c r="B781"/>
      <c r="F781"/>
    </row>
    <row r="782" spans="2:6">
      <c r="B782"/>
      <c r="F782"/>
    </row>
    <row r="783" spans="2:6">
      <c r="B783"/>
      <c r="F783"/>
    </row>
    <row r="784" spans="2:6">
      <c r="B784"/>
      <c r="F784"/>
    </row>
    <row r="785" spans="2:6">
      <c r="B785"/>
      <c r="F785"/>
    </row>
    <row r="786" spans="2:6">
      <c r="B786"/>
      <c r="F786"/>
    </row>
    <row r="787" spans="2:6">
      <c r="B787"/>
      <c r="F787"/>
    </row>
    <row r="788" spans="2:6">
      <c r="B788"/>
      <c r="F788"/>
    </row>
    <row r="789" spans="2:6">
      <c r="B789"/>
      <c r="F789"/>
    </row>
    <row r="790" spans="2:6">
      <c r="B790"/>
      <c r="F790"/>
    </row>
    <row r="791" spans="2:6">
      <c r="B791"/>
      <c r="F791"/>
    </row>
    <row r="792" spans="2:6">
      <c r="B792"/>
      <c r="F792"/>
    </row>
    <row r="793" spans="2:6">
      <c r="B793"/>
      <c r="F793"/>
    </row>
    <row r="794" spans="2:6">
      <c r="B794"/>
      <c r="F794"/>
    </row>
    <row r="795" spans="2:6">
      <c r="B795"/>
      <c r="F795"/>
    </row>
    <row r="796" spans="2:6">
      <c r="B796"/>
      <c r="F796"/>
    </row>
    <row r="797" spans="2:6">
      <c r="B797"/>
      <c r="F797"/>
    </row>
    <row r="798" spans="2:6">
      <c r="B798"/>
      <c r="F798"/>
    </row>
    <row r="799" spans="2:6">
      <c r="B799"/>
      <c r="F799"/>
    </row>
    <row r="800" spans="2:6">
      <c r="B800"/>
      <c r="F800"/>
    </row>
    <row r="801" spans="2:6">
      <c r="B801"/>
      <c r="F801"/>
    </row>
    <row r="802" spans="2:6">
      <c r="B802"/>
      <c r="F802"/>
    </row>
    <row r="803" spans="2:6">
      <c r="B803"/>
      <c r="F803"/>
    </row>
    <row r="804" spans="2:6">
      <c r="B804"/>
      <c r="F804"/>
    </row>
    <row r="805" spans="2:6">
      <c r="B805"/>
      <c r="F805"/>
    </row>
    <row r="806" spans="2:6">
      <c r="B806"/>
      <c r="F806"/>
    </row>
    <row r="807" spans="2:6">
      <c r="B807"/>
      <c r="F807"/>
    </row>
    <row r="808" spans="2:6">
      <c r="B808"/>
      <c r="F808"/>
    </row>
    <row r="809" spans="2:6">
      <c r="B809"/>
      <c r="F809"/>
    </row>
    <row r="810" spans="2:6">
      <c r="B810"/>
      <c r="F810"/>
    </row>
    <row r="811" spans="2:6">
      <c r="B811"/>
      <c r="F811"/>
    </row>
    <row r="812" spans="2:6">
      <c r="B812"/>
      <c r="F812"/>
    </row>
    <row r="813" spans="2:6">
      <c r="B813"/>
      <c r="F813"/>
    </row>
    <row r="814" spans="2:6">
      <c r="B814"/>
      <c r="F814"/>
    </row>
    <row r="815" spans="2:6">
      <c r="B815"/>
      <c r="F815"/>
    </row>
    <row r="816" spans="2:6">
      <c r="B816"/>
      <c r="F816"/>
    </row>
    <row r="817" spans="2:6">
      <c r="B817"/>
      <c r="F817"/>
    </row>
    <row r="818" spans="2:6">
      <c r="B818"/>
      <c r="F818"/>
    </row>
    <row r="819" spans="2:6">
      <c r="B819"/>
      <c r="F819"/>
    </row>
    <row r="820" spans="2:6">
      <c r="B820"/>
      <c r="F820"/>
    </row>
    <row r="821" spans="2:6">
      <c r="B821"/>
      <c r="F821"/>
    </row>
    <row r="822" spans="2:6">
      <c r="B822"/>
      <c r="F822"/>
    </row>
    <row r="823" spans="2:6">
      <c r="B823"/>
      <c r="F823"/>
    </row>
    <row r="824" spans="2:6">
      <c r="B824"/>
      <c r="F824"/>
    </row>
    <row r="825" spans="2:6">
      <c r="B825"/>
      <c r="F825"/>
    </row>
    <row r="826" spans="2:6">
      <c r="B826"/>
      <c r="F826"/>
    </row>
    <row r="827" spans="2:6">
      <c r="B827"/>
      <c r="F827"/>
    </row>
    <row r="828" spans="2:6">
      <c r="B828"/>
      <c r="F828"/>
    </row>
    <row r="829" spans="2:6">
      <c r="B829"/>
      <c r="F829"/>
    </row>
    <row r="830" spans="2:6">
      <c r="B830"/>
      <c r="F830"/>
    </row>
    <row r="831" spans="2:6">
      <c r="B831"/>
      <c r="F831"/>
    </row>
    <row r="832" spans="2:6">
      <c r="B832"/>
      <c r="F832"/>
    </row>
    <row r="833" spans="2:6">
      <c r="B833"/>
      <c r="F833"/>
    </row>
    <row r="834" spans="2:6">
      <c r="B834"/>
      <c r="F834"/>
    </row>
    <row r="835" spans="2:6">
      <c r="B835"/>
      <c r="F835"/>
    </row>
    <row r="836" spans="2:6">
      <c r="B836"/>
      <c r="F836"/>
    </row>
    <row r="837" spans="2:6">
      <c r="B837"/>
      <c r="F837"/>
    </row>
    <row r="838" spans="2:6">
      <c r="B838"/>
      <c r="F838"/>
    </row>
    <row r="839" spans="2:6">
      <c r="B839"/>
      <c r="F839"/>
    </row>
    <row r="840" spans="2:6">
      <c r="B840"/>
      <c r="F840"/>
    </row>
    <row r="841" spans="2:6">
      <c r="B841"/>
      <c r="F841"/>
    </row>
    <row r="842" spans="2:6">
      <c r="B842"/>
      <c r="F842"/>
    </row>
    <row r="843" spans="2:6">
      <c r="B843"/>
      <c r="F843"/>
    </row>
    <row r="844" spans="2:6">
      <c r="B844"/>
      <c r="F844"/>
    </row>
    <row r="845" spans="2:6">
      <c r="B845"/>
      <c r="F845"/>
    </row>
    <row r="846" spans="2:6">
      <c r="B846"/>
      <c r="F846"/>
    </row>
    <row r="847" spans="2:6">
      <c r="B847"/>
      <c r="F847"/>
    </row>
    <row r="848" spans="2:6">
      <c r="B848"/>
      <c r="F848"/>
    </row>
    <row r="849" spans="2:6">
      <c r="B849"/>
      <c r="F849"/>
    </row>
    <row r="850" spans="2:6">
      <c r="B850"/>
      <c r="F850"/>
    </row>
    <row r="851" spans="2:6">
      <c r="B851"/>
      <c r="F851"/>
    </row>
    <row r="852" spans="2:6">
      <c r="B852"/>
      <c r="F852"/>
    </row>
    <row r="853" spans="2:6">
      <c r="B853"/>
      <c r="F853"/>
    </row>
    <row r="854" spans="2:6">
      <c r="B854"/>
      <c r="F854"/>
    </row>
    <row r="855" spans="2:6">
      <c r="B855"/>
      <c r="F855"/>
    </row>
    <row r="856" spans="2:6">
      <c r="B856"/>
      <c r="F856"/>
    </row>
    <row r="857" spans="2:6">
      <c r="B857"/>
      <c r="F857"/>
    </row>
    <row r="858" spans="2:6">
      <c r="B858"/>
      <c r="F858"/>
    </row>
    <row r="859" spans="2:6">
      <c r="B859"/>
      <c r="F859"/>
    </row>
    <row r="860" spans="2:6">
      <c r="B860"/>
      <c r="F860"/>
    </row>
    <row r="861" spans="2:6">
      <c r="B861"/>
      <c r="F861"/>
    </row>
    <row r="862" spans="2:6">
      <c r="B862"/>
      <c r="F862"/>
    </row>
    <row r="863" spans="2:6">
      <c r="B863"/>
      <c r="F863"/>
    </row>
    <row r="864" spans="2:6">
      <c r="B864"/>
      <c r="F864"/>
    </row>
    <row r="865" spans="2:6">
      <c r="B865"/>
      <c r="F865"/>
    </row>
    <row r="866" spans="2:6">
      <c r="B866"/>
      <c r="F866"/>
    </row>
    <row r="867" spans="2:6">
      <c r="B867"/>
      <c r="F867"/>
    </row>
    <row r="868" spans="2:6">
      <c r="B868"/>
      <c r="F868"/>
    </row>
    <row r="869" spans="2:6">
      <c r="B869"/>
      <c r="F869"/>
    </row>
    <row r="870" spans="2:6">
      <c r="B870"/>
      <c r="F870"/>
    </row>
    <row r="871" spans="2:6">
      <c r="B871"/>
      <c r="F871"/>
    </row>
    <row r="872" spans="2:6">
      <c r="B872"/>
      <c r="F872"/>
    </row>
    <row r="873" spans="2:6">
      <c r="B873"/>
      <c r="F873"/>
    </row>
    <row r="874" spans="2:6">
      <c r="B874"/>
      <c r="F874"/>
    </row>
    <row r="875" spans="2:6">
      <c r="B875"/>
      <c r="F875"/>
    </row>
    <row r="876" spans="2:6">
      <c r="B876"/>
      <c r="F876"/>
    </row>
    <row r="877" spans="2:6">
      <c r="B877"/>
      <c r="F877"/>
    </row>
    <row r="878" spans="2:6">
      <c r="B878"/>
      <c r="F878"/>
    </row>
    <row r="879" spans="2:6">
      <c r="B879"/>
      <c r="F879"/>
    </row>
    <row r="880" spans="2:6">
      <c r="B880"/>
      <c r="F880"/>
    </row>
    <row r="881" spans="2:6">
      <c r="B881"/>
      <c r="F881"/>
    </row>
    <row r="882" spans="2:6">
      <c r="B882"/>
      <c r="F882"/>
    </row>
    <row r="883" spans="2:6">
      <c r="B883"/>
      <c r="F883"/>
    </row>
    <row r="884" spans="2:6">
      <c r="B884"/>
      <c r="F884"/>
    </row>
    <row r="885" spans="2:6">
      <c r="B885"/>
      <c r="F885"/>
    </row>
    <row r="886" spans="2:6">
      <c r="B886"/>
      <c r="F886"/>
    </row>
    <row r="887" spans="2:6">
      <c r="B887"/>
      <c r="F887"/>
    </row>
    <row r="888" spans="2:6">
      <c r="B888"/>
      <c r="F888"/>
    </row>
    <row r="889" spans="2:6">
      <c r="B889"/>
      <c r="F889"/>
    </row>
    <row r="890" spans="2:6">
      <c r="B890"/>
      <c r="F890"/>
    </row>
    <row r="891" spans="2:6">
      <c r="B891"/>
      <c r="F891"/>
    </row>
    <row r="892" spans="2:6">
      <c r="B892"/>
      <c r="F892"/>
    </row>
    <row r="893" spans="2:6">
      <c r="B893"/>
      <c r="F893"/>
    </row>
    <row r="894" spans="2:6">
      <c r="B894"/>
      <c r="F894"/>
    </row>
    <row r="895" spans="2:6">
      <c r="B895"/>
      <c r="F895"/>
    </row>
    <row r="896" spans="2:6">
      <c r="B896"/>
      <c r="F896"/>
    </row>
    <row r="897" spans="2:6">
      <c r="B897"/>
      <c r="F897"/>
    </row>
    <row r="898" spans="2:6">
      <c r="B898"/>
      <c r="F898"/>
    </row>
    <row r="899" spans="2:6">
      <c r="B899"/>
      <c r="F899"/>
    </row>
    <row r="900" spans="2:6">
      <c r="B900"/>
      <c r="F900"/>
    </row>
    <row r="901" spans="2:6">
      <c r="B901"/>
      <c r="F901"/>
    </row>
    <row r="902" spans="2:6">
      <c r="B902"/>
      <c r="F902"/>
    </row>
    <row r="903" spans="2:6">
      <c r="B903"/>
      <c r="F903"/>
    </row>
    <row r="904" spans="2:6">
      <c r="B904"/>
      <c r="F904"/>
    </row>
    <row r="905" spans="2:6">
      <c r="B905"/>
      <c r="F905"/>
    </row>
    <row r="906" spans="2:6">
      <c r="B906"/>
      <c r="F906"/>
    </row>
    <row r="907" spans="2:6">
      <c r="B907"/>
      <c r="F907"/>
    </row>
    <row r="908" spans="2:6">
      <c r="B908"/>
      <c r="F908"/>
    </row>
    <row r="909" spans="2:6">
      <c r="B909"/>
      <c r="F909"/>
    </row>
    <row r="910" spans="2:6">
      <c r="B910"/>
      <c r="F910"/>
    </row>
    <row r="911" spans="2:6">
      <c r="B911"/>
      <c r="F911"/>
    </row>
    <row r="912" spans="2:6">
      <c r="B912"/>
      <c r="F912"/>
    </row>
    <row r="913" spans="2:6">
      <c r="B913"/>
      <c r="F913"/>
    </row>
    <row r="914" spans="2:6">
      <c r="B914"/>
      <c r="F914"/>
    </row>
    <row r="915" spans="2:6">
      <c r="B915"/>
      <c r="F915"/>
    </row>
    <row r="916" spans="2:6">
      <c r="B916"/>
      <c r="F916"/>
    </row>
    <row r="917" spans="2:6">
      <c r="B917"/>
      <c r="F917"/>
    </row>
    <row r="918" spans="2:6">
      <c r="B918"/>
      <c r="F918"/>
    </row>
    <row r="919" spans="2:6">
      <c r="B919"/>
      <c r="F919"/>
    </row>
    <row r="920" spans="2:6">
      <c r="B920"/>
      <c r="F920"/>
    </row>
    <row r="921" spans="2:6">
      <c r="B921"/>
      <c r="F921"/>
    </row>
    <row r="922" spans="2:6">
      <c r="B922"/>
      <c r="F922"/>
    </row>
    <row r="923" spans="2:6">
      <c r="B923"/>
      <c r="F923"/>
    </row>
    <row r="924" spans="2:6">
      <c r="B924"/>
      <c r="F924"/>
    </row>
    <row r="925" spans="2:6">
      <c r="B925"/>
      <c r="F925"/>
    </row>
    <row r="926" spans="2:6">
      <c r="B926"/>
      <c r="F926"/>
    </row>
    <row r="927" spans="2:6">
      <c r="B927"/>
      <c r="F927"/>
    </row>
    <row r="928" spans="2:6">
      <c r="B928"/>
      <c r="F928"/>
    </row>
    <row r="929" spans="2:6">
      <c r="B929"/>
      <c r="F929"/>
    </row>
    <row r="930" spans="2:6">
      <c r="B930"/>
      <c r="F930"/>
    </row>
    <row r="931" spans="2:6">
      <c r="B931"/>
      <c r="F931"/>
    </row>
    <row r="932" spans="2:6">
      <c r="B932"/>
      <c r="F932"/>
    </row>
    <row r="933" spans="2:6">
      <c r="B933"/>
      <c r="F933"/>
    </row>
    <row r="934" spans="2:6">
      <c r="B934"/>
      <c r="F934"/>
    </row>
    <row r="935" spans="2:6">
      <c r="B935"/>
      <c r="F935"/>
    </row>
    <row r="936" spans="2:6">
      <c r="B936"/>
      <c r="F936"/>
    </row>
    <row r="937" spans="2:6">
      <c r="B937"/>
      <c r="F937"/>
    </row>
    <row r="938" spans="2:6">
      <c r="B938"/>
      <c r="F938"/>
    </row>
    <row r="939" spans="2:6">
      <c r="B939"/>
      <c r="F939"/>
    </row>
    <row r="940" spans="2:6">
      <c r="B940"/>
      <c r="F940"/>
    </row>
    <row r="941" spans="2:6">
      <c r="B941"/>
      <c r="F941"/>
    </row>
    <row r="942" spans="2:6">
      <c r="B942"/>
      <c r="F942"/>
    </row>
    <row r="943" spans="2:6">
      <c r="B943"/>
      <c r="F943"/>
    </row>
    <row r="944" spans="2:6">
      <c r="B944"/>
      <c r="F944"/>
    </row>
    <row r="945" spans="2:6">
      <c r="B945"/>
      <c r="F945"/>
    </row>
    <row r="946" spans="2:6">
      <c r="B946"/>
      <c r="F946"/>
    </row>
    <row r="947" spans="2:6">
      <c r="B947"/>
      <c r="F947"/>
    </row>
    <row r="948" spans="2:6">
      <c r="B948"/>
      <c r="F948"/>
    </row>
    <row r="949" spans="2:6">
      <c r="B949"/>
      <c r="F949"/>
    </row>
    <row r="950" spans="2:6">
      <c r="B950"/>
      <c r="F950"/>
    </row>
    <row r="951" spans="2:6">
      <c r="B951"/>
      <c r="F951"/>
    </row>
    <row r="952" spans="2:6">
      <c r="B952"/>
      <c r="F952"/>
    </row>
    <row r="953" spans="2:6">
      <c r="B953"/>
      <c r="F953"/>
    </row>
    <row r="954" spans="2:6">
      <c r="B954"/>
      <c r="F954"/>
    </row>
    <row r="955" spans="2:6">
      <c r="B955"/>
      <c r="F955"/>
    </row>
    <row r="956" spans="2:6">
      <c r="B956"/>
      <c r="F956"/>
    </row>
    <row r="957" spans="2:6">
      <c r="B957"/>
      <c r="F957"/>
    </row>
    <row r="958" spans="2:6">
      <c r="B958"/>
      <c r="F958"/>
    </row>
    <row r="959" spans="2:6">
      <c r="B959"/>
      <c r="F959"/>
    </row>
    <row r="960" spans="2:6">
      <c r="B960"/>
      <c r="F960"/>
    </row>
    <row r="961" spans="2:6">
      <c r="B961"/>
      <c r="F961"/>
    </row>
    <row r="962" spans="2:6">
      <c r="B962"/>
      <c r="F962"/>
    </row>
    <row r="963" spans="2:6">
      <c r="B963"/>
      <c r="F963"/>
    </row>
    <row r="964" spans="2:6">
      <c r="B964"/>
      <c r="F964"/>
    </row>
    <row r="965" spans="2:6">
      <c r="B965"/>
      <c r="F965"/>
    </row>
    <row r="966" spans="2:6">
      <c r="B966"/>
      <c r="F966"/>
    </row>
    <row r="967" spans="2:6">
      <c r="B967"/>
      <c r="F967"/>
    </row>
    <row r="968" spans="2:6">
      <c r="B968"/>
      <c r="F968"/>
    </row>
    <row r="969" spans="2:6">
      <c r="B969"/>
      <c r="F969"/>
    </row>
    <row r="970" spans="2:6">
      <c r="B970"/>
      <c r="F970"/>
    </row>
    <row r="971" spans="2:6">
      <c r="B971"/>
      <c r="F971"/>
    </row>
    <row r="972" spans="2:6">
      <c r="B972"/>
      <c r="F972"/>
    </row>
    <row r="973" spans="2:6">
      <c r="B973"/>
      <c r="F973"/>
    </row>
    <row r="974" spans="2:6">
      <c r="B974"/>
      <c r="F974"/>
    </row>
    <row r="975" spans="2:6">
      <c r="B975"/>
      <c r="F975"/>
    </row>
    <row r="976" spans="2:6">
      <c r="B976"/>
      <c r="F976"/>
    </row>
    <row r="977" spans="2:6">
      <c r="B977"/>
      <c r="F977"/>
    </row>
    <row r="978" spans="2:6">
      <c r="B978"/>
      <c r="F978"/>
    </row>
    <row r="979" spans="2:6">
      <c r="B979"/>
      <c r="F979"/>
    </row>
    <row r="980" spans="2:6">
      <c r="B980"/>
      <c r="F980"/>
    </row>
    <row r="981" spans="2:6">
      <c r="B981"/>
      <c r="F981"/>
    </row>
    <row r="982" spans="2:6">
      <c r="B982"/>
      <c r="F982"/>
    </row>
    <row r="983" spans="2:6">
      <c r="B983"/>
      <c r="F983"/>
    </row>
    <row r="984" spans="2:6">
      <c r="B984"/>
      <c r="F984"/>
    </row>
    <row r="985" spans="2:6">
      <c r="B985"/>
      <c r="F985"/>
    </row>
    <row r="986" spans="2:6">
      <c r="B986"/>
      <c r="F986"/>
    </row>
    <row r="987" spans="2:6">
      <c r="B987"/>
      <c r="F987"/>
    </row>
    <row r="988" spans="2:6">
      <c r="B988"/>
      <c r="F988"/>
    </row>
    <row r="989" spans="2:6">
      <c r="B989"/>
      <c r="F989"/>
    </row>
    <row r="990" spans="2:6">
      <c r="B990"/>
      <c r="F990"/>
    </row>
    <row r="991" spans="2:6">
      <c r="B991"/>
      <c r="F991"/>
    </row>
    <row r="992" spans="2:6">
      <c r="B992"/>
      <c r="F992"/>
    </row>
    <row r="993" spans="2:6">
      <c r="B993"/>
      <c r="F993"/>
    </row>
    <row r="994" spans="2:6">
      <c r="B994"/>
      <c r="F994"/>
    </row>
    <row r="995" spans="2:6">
      <c r="B995"/>
      <c r="F995"/>
    </row>
    <row r="996" spans="2:6">
      <c r="B996"/>
      <c r="F996"/>
    </row>
    <row r="997" spans="2:6">
      <c r="B997"/>
      <c r="F997"/>
    </row>
    <row r="998" spans="2:6">
      <c r="B998"/>
      <c r="F998"/>
    </row>
    <row r="999" spans="2:6">
      <c r="B999"/>
      <c r="F999"/>
    </row>
    <row r="1000" spans="2:6">
      <c r="B1000"/>
      <c r="F1000"/>
    </row>
    <row r="1001" spans="2:6">
      <c r="B1001"/>
      <c r="F1001"/>
    </row>
    <row r="1002" spans="2:6">
      <c r="B1002"/>
      <c r="F1002"/>
    </row>
    <row r="1003" spans="2:6">
      <c r="B1003"/>
      <c r="F1003"/>
    </row>
    <row r="1004" spans="2:6">
      <c r="B1004"/>
      <c r="F1004"/>
    </row>
    <row r="1005" spans="2:6">
      <c r="B1005"/>
      <c r="F1005"/>
    </row>
    <row r="1006" spans="2:6">
      <c r="B1006"/>
      <c r="F1006"/>
    </row>
    <row r="1007" spans="2:6">
      <c r="B1007"/>
      <c r="F1007"/>
    </row>
    <row r="1008" spans="2:6">
      <c r="B1008"/>
      <c r="F1008"/>
    </row>
    <row r="1009" spans="2:6">
      <c r="B1009"/>
      <c r="F1009"/>
    </row>
    <row r="1010" spans="2:6">
      <c r="B1010"/>
      <c r="F1010"/>
    </row>
    <row r="1011" spans="2:6">
      <c r="B1011"/>
      <c r="F1011"/>
    </row>
    <row r="1012" spans="2:6">
      <c r="B1012"/>
      <c r="F1012"/>
    </row>
    <row r="1013" spans="2:6">
      <c r="B1013"/>
      <c r="F1013"/>
    </row>
    <row r="1014" spans="2:6">
      <c r="B1014"/>
      <c r="F1014"/>
    </row>
    <row r="1015" spans="2:6">
      <c r="B1015"/>
      <c r="F1015"/>
    </row>
    <row r="1016" spans="2:6">
      <c r="B1016"/>
      <c r="F1016"/>
    </row>
    <row r="1017" spans="2:6">
      <c r="B1017"/>
      <c r="F1017"/>
    </row>
    <row r="1018" spans="2:6">
      <c r="B1018"/>
      <c r="F1018"/>
    </row>
    <row r="1019" spans="2:6">
      <c r="B1019"/>
      <c r="F1019"/>
    </row>
    <row r="1020" spans="2:6">
      <c r="B1020"/>
      <c r="F1020"/>
    </row>
    <row r="1021" spans="2:6">
      <c r="B1021"/>
      <c r="F1021"/>
    </row>
    <row r="1022" spans="2:6">
      <c r="B1022"/>
      <c r="F1022"/>
    </row>
    <row r="1023" spans="2:6">
      <c r="B1023"/>
      <c r="F1023"/>
    </row>
    <row r="1024" spans="2:6">
      <c r="B1024"/>
      <c r="F1024"/>
    </row>
    <row r="1025" spans="2:6">
      <c r="B1025"/>
      <c r="F1025"/>
    </row>
    <row r="1026" spans="2:6">
      <c r="B1026"/>
      <c r="F1026"/>
    </row>
    <row r="1027" spans="2:6">
      <c r="B1027"/>
      <c r="F1027"/>
    </row>
    <row r="1028" spans="2:6">
      <c r="B1028"/>
      <c r="F1028"/>
    </row>
    <row r="1029" spans="2:6">
      <c r="B1029"/>
      <c r="F1029"/>
    </row>
    <row r="1030" spans="2:6">
      <c r="B1030"/>
      <c r="F1030"/>
    </row>
    <row r="1031" spans="2:6">
      <c r="B1031"/>
      <c r="F1031"/>
    </row>
    <row r="1032" spans="2:6">
      <c r="B1032"/>
      <c r="F1032"/>
    </row>
    <row r="1033" spans="2:6">
      <c r="B1033"/>
      <c r="F1033"/>
    </row>
    <row r="1034" spans="2:6">
      <c r="B1034"/>
      <c r="F1034"/>
    </row>
    <row r="1035" spans="2:6">
      <c r="B1035"/>
      <c r="F1035"/>
    </row>
    <row r="1036" spans="2:6">
      <c r="B1036"/>
      <c r="F1036"/>
    </row>
    <row r="1037" spans="2:6">
      <c r="B1037"/>
      <c r="F1037"/>
    </row>
    <row r="1038" spans="2:6">
      <c r="B1038"/>
      <c r="F1038"/>
    </row>
    <row r="1039" spans="2:6">
      <c r="B1039"/>
      <c r="F1039"/>
    </row>
    <row r="1040" spans="2:6">
      <c r="B1040"/>
      <c r="F1040"/>
    </row>
    <row r="1041" spans="2:6">
      <c r="B1041"/>
      <c r="F1041"/>
    </row>
    <row r="1042" spans="2:6">
      <c r="B1042"/>
      <c r="F1042"/>
    </row>
    <row r="1043" spans="2:6">
      <c r="B1043"/>
      <c r="F1043"/>
    </row>
    <row r="1044" spans="2:6">
      <c r="B1044"/>
      <c r="F1044"/>
    </row>
    <row r="1045" spans="2:6">
      <c r="B1045"/>
      <c r="F1045"/>
    </row>
    <row r="1046" spans="2:6">
      <c r="B1046"/>
      <c r="F1046"/>
    </row>
    <row r="1047" spans="2:6">
      <c r="B1047"/>
      <c r="F1047"/>
    </row>
    <row r="1048" spans="2:6">
      <c r="B1048"/>
      <c r="F1048"/>
    </row>
    <row r="1049" spans="2:6">
      <c r="B1049"/>
      <c r="F1049"/>
    </row>
    <row r="1050" spans="2:6">
      <c r="B1050"/>
      <c r="F1050"/>
    </row>
    <row r="1051" spans="2:6">
      <c r="B1051"/>
      <c r="F1051"/>
    </row>
    <row r="1052" spans="2:6">
      <c r="B1052"/>
      <c r="F1052"/>
    </row>
    <row r="1053" spans="2:6">
      <c r="B1053"/>
      <c r="F1053"/>
    </row>
    <row r="1054" spans="2:6">
      <c r="B1054"/>
      <c r="F1054"/>
    </row>
    <row r="1055" spans="2:6">
      <c r="B1055"/>
      <c r="F1055"/>
    </row>
    <row r="1056" spans="2:6">
      <c r="B1056"/>
      <c r="F1056"/>
    </row>
    <row r="1057" spans="2:6">
      <c r="B1057"/>
      <c r="F1057"/>
    </row>
    <row r="1058" spans="2:6">
      <c r="B1058"/>
      <c r="F1058"/>
    </row>
    <row r="1059" spans="2:6">
      <c r="B1059"/>
      <c r="F1059"/>
    </row>
    <row r="1060" spans="2:6">
      <c r="B1060"/>
      <c r="F1060"/>
    </row>
    <row r="1061" spans="2:6">
      <c r="B1061"/>
      <c r="F1061"/>
    </row>
    <row r="1062" spans="2:6">
      <c r="B1062"/>
      <c r="F1062"/>
    </row>
    <row r="1063" spans="2:6">
      <c r="B1063"/>
      <c r="F1063"/>
    </row>
    <row r="1064" spans="2:6">
      <c r="B1064"/>
      <c r="F1064"/>
    </row>
    <row r="1065" spans="2:6">
      <c r="B1065"/>
      <c r="F1065"/>
    </row>
    <row r="1066" spans="2:6">
      <c r="B1066"/>
      <c r="F1066"/>
    </row>
    <row r="1067" spans="2:6">
      <c r="B1067"/>
      <c r="F1067"/>
    </row>
    <row r="1068" spans="2:6">
      <c r="B1068"/>
      <c r="F1068"/>
    </row>
    <row r="1069" spans="2:6">
      <c r="B1069"/>
      <c r="F1069"/>
    </row>
    <row r="1070" spans="2:6">
      <c r="B1070"/>
      <c r="F1070"/>
    </row>
    <row r="1071" spans="2:6">
      <c r="B1071"/>
      <c r="F1071"/>
    </row>
    <row r="1072" spans="2:6">
      <c r="B1072"/>
      <c r="F1072"/>
    </row>
    <row r="1073" spans="2:6">
      <c r="B1073"/>
      <c r="F1073"/>
    </row>
    <row r="1074" spans="2:6">
      <c r="B1074"/>
      <c r="F1074"/>
    </row>
    <row r="1075" spans="2:6">
      <c r="B1075"/>
      <c r="F1075"/>
    </row>
    <row r="1076" spans="2:6">
      <c r="B1076"/>
      <c r="F1076"/>
    </row>
    <row r="1077" spans="2:6">
      <c r="B1077"/>
      <c r="F1077"/>
    </row>
    <row r="1078" spans="2:6">
      <c r="B1078"/>
      <c r="F1078"/>
    </row>
    <row r="1079" spans="2:6">
      <c r="B1079"/>
      <c r="F1079"/>
    </row>
    <row r="1080" spans="2:6">
      <c r="B1080"/>
      <c r="F1080"/>
    </row>
    <row r="1081" spans="2:6">
      <c r="B1081"/>
      <c r="F1081"/>
    </row>
    <row r="1082" spans="2:6">
      <c r="B1082"/>
      <c r="F1082"/>
    </row>
    <row r="1083" spans="2:6">
      <c r="B1083"/>
      <c r="F1083"/>
    </row>
    <row r="1084" spans="2:6">
      <c r="B1084"/>
      <c r="F1084"/>
    </row>
    <row r="1085" spans="2:6">
      <c r="B1085"/>
      <c r="F1085"/>
    </row>
    <row r="1086" spans="2:6">
      <c r="B1086"/>
      <c r="F1086"/>
    </row>
    <row r="1087" spans="2:6">
      <c r="B1087"/>
      <c r="F1087"/>
    </row>
    <row r="1088" spans="2:6">
      <c r="B1088"/>
      <c r="F1088"/>
    </row>
    <row r="1089" spans="2:6">
      <c r="B1089"/>
      <c r="F1089"/>
    </row>
    <row r="1090" spans="2:6">
      <c r="B1090"/>
      <c r="F1090"/>
    </row>
    <row r="1091" spans="2:6">
      <c r="B1091"/>
      <c r="F1091"/>
    </row>
    <row r="1092" spans="2:6">
      <c r="B1092"/>
      <c r="F1092"/>
    </row>
    <row r="1093" spans="2:6">
      <c r="B1093"/>
      <c r="F1093"/>
    </row>
    <row r="1094" spans="2:6">
      <c r="B1094"/>
      <c r="F1094"/>
    </row>
    <row r="1095" spans="2:6">
      <c r="B1095"/>
      <c r="F1095"/>
    </row>
    <row r="1096" spans="2:6">
      <c r="B1096"/>
      <c r="F1096"/>
    </row>
    <row r="1097" spans="2:6">
      <c r="B1097"/>
      <c r="F1097"/>
    </row>
    <row r="1098" spans="2:6">
      <c r="B1098"/>
      <c r="F1098"/>
    </row>
    <row r="1099" spans="2:6">
      <c r="B1099"/>
      <c r="F1099"/>
    </row>
    <row r="1100" spans="2:6">
      <c r="B1100"/>
      <c r="F1100"/>
    </row>
    <row r="1101" spans="2:6">
      <c r="B1101"/>
      <c r="F1101"/>
    </row>
    <row r="1102" spans="2:6">
      <c r="B1102"/>
      <c r="F1102"/>
    </row>
    <row r="1103" spans="2:6">
      <c r="B1103"/>
      <c r="F1103"/>
    </row>
    <row r="1104" spans="2:6">
      <c r="B1104"/>
      <c r="F1104"/>
    </row>
    <row r="1105" spans="2:6">
      <c r="B1105"/>
      <c r="F1105"/>
    </row>
    <row r="1106" spans="2:6">
      <c r="B1106"/>
      <c r="F1106"/>
    </row>
    <row r="1107" spans="2:6">
      <c r="B1107"/>
      <c r="F1107"/>
    </row>
    <row r="1108" spans="2:6">
      <c r="B1108"/>
      <c r="F1108"/>
    </row>
    <row r="1109" spans="2:6">
      <c r="B1109"/>
      <c r="F1109"/>
    </row>
    <row r="1110" spans="2:6">
      <c r="B1110"/>
      <c r="F1110"/>
    </row>
    <row r="1111" spans="2:6">
      <c r="B1111"/>
      <c r="F1111"/>
    </row>
    <row r="1112" spans="2:6">
      <c r="B1112"/>
      <c r="F1112"/>
    </row>
    <row r="1113" spans="2:6">
      <c r="B1113"/>
      <c r="F1113"/>
    </row>
    <row r="1114" spans="2:6">
      <c r="B1114"/>
      <c r="F1114"/>
    </row>
    <row r="1115" spans="2:6">
      <c r="B1115"/>
      <c r="F1115"/>
    </row>
    <row r="1116" spans="2:6">
      <c r="B1116"/>
      <c r="F1116"/>
    </row>
    <row r="1117" spans="2:6">
      <c r="B1117"/>
      <c r="F1117"/>
    </row>
    <row r="1118" spans="2:6">
      <c r="B1118"/>
      <c r="F1118"/>
    </row>
    <row r="1119" spans="2:6">
      <c r="B1119"/>
      <c r="F1119"/>
    </row>
    <row r="1120" spans="2:6">
      <c r="B1120"/>
      <c r="F1120"/>
    </row>
    <row r="1121" spans="2:6">
      <c r="B1121"/>
      <c r="F1121"/>
    </row>
    <row r="1122" spans="2:6">
      <c r="B1122"/>
      <c r="F1122"/>
    </row>
    <row r="1123" spans="2:6">
      <c r="B1123"/>
      <c r="F1123"/>
    </row>
    <row r="1124" spans="2:6">
      <c r="B1124"/>
      <c r="F1124"/>
    </row>
    <row r="1125" spans="2:6">
      <c r="B1125"/>
      <c r="F1125"/>
    </row>
    <row r="1126" spans="2:6">
      <c r="B1126"/>
      <c r="F1126"/>
    </row>
    <row r="1127" spans="2:6">
      <c r="B1127"/>
      <c r="F1127"/>
    </row>
    <row r="1128" spans="2:6">
      <c r="B1128"/>
      <c r="F1128"/>
    </row>
    <row r="1129" spans="2:6">
      <c r="B1129"/>
      <c r="F1129"/>
    </row>
    <row r="1130" spans="2:6">
      <c r="B1130"/>
      <c r="F1130"/>
    </row>
    <row r="1131" spans="2:6">
      <c r="B1131"/>
      <c r="F1131"/>
    </row>
    <row r="1132" spans="2:6">
      <c r="B1132"/>
      <c r="F1132"/>
    </row>
    <row r="1133" spans="2:6">
      <c r="B1133"/>
      <c r="F1133"/>
    </row>
    <row r="1134" spans="2:6">
      <c r="B1134"/>
      <c r="F1134"/>
    </row>
    <row r="1135" spans="2:6">
      <c r="B1135"/>
      <c r="F1135"/>
    </row>
    <row r="1136" spans="2:6">
      <c r="B1136"/>
      <c r="F1136"/>
    </row>
    <row r="1137" spans="2:6">
      <c r="B1137"/>
      <c r="F1137"/>
    </row>
    <row r="1138" spans="2:6">
      <c r="B1138"/>
      <c r="F1138"/>
    </row>
    <row r="1139" spans="2:6">
      <c r="B1139"/>
      <c r="F1139"/>
    </row>
    <row r="1140" spans="2:6">
      <c r="B1140"/>
      <c r="F1140"/>
    </row>
    <row r="1141" spans="2:6">
      <c r="B1141"/>
      <c r="F1141"/>
    </row>
    <row r="1142" spans="2:6">
      <c r="B1142"/>
      <c r="F1142"/>
    </row>
    <row r="1143" spans="2:6">
      <c r="B1143"/>
      <c r="F1143"/>
    </row>
    <row r="1144" spans="2:6">
      <c r="B1144"/>
      <c r="F1144"/>
    </row>
    <row r="1145" spans="2:6">
      <c r="B1145"/>
      <c r="F1145"/>
    </row>
    <row r="1146" spans="2:6">
      <c r="B1146"/>
      <c r="F1146"/>
    </row>
    <row r="1147" spans="2:6">
      <c r="B1147"/>
      <c r="F1147"/>
    </row>
    <row r="1148" spans="2:6">
      <c r="B1148"/>
      <c r="F1148"/>
    </row>
    <row r="1149" spans="2:6">
      <c r="B1149"/>
      <c r="F1149"/>
    </row>
    <row r="1150" spans="2:6">
      <c r="B1150"/>
      <c r="F1150"/>
    </row>
    <row r="1151" spans="2:6">
      <c r="B1151"/>
      <c r="F1151"/>
    </row>
    <row r="1152" spans="2:6">
      <c r="B1152"/>
      <c r="F1152"/>
    </row>
    <row r="1153" spans="2:6">
      <c r="B1153"/>
      <c r="F1153"/>
    </row>
    <row r="1154" spans="2:6">
      <c r="B1154"/>
      <c r="F1154"/>
    </row>
    <row r="1155" spans="2:6">
      <c r="B1155"/>
      <c r="F1155"/>
    </row>
    <row r="1156" spans="2:6">
      <c r="B1156"/>
      <c r="F1156"/>
    </row>
    <row r="1157" spans="2:6">
      <c r="B1157"/>
      <c r="F1157"/>
    </row>
    <row r="1158" spans="2:6">
      <c r="B1158"/>
      <c r="F1158"/>
    </row>
    <row r="1159" spans="2:6">
      <c r="B1159"/>
      <c r="F1159"/>
    </row>
    <row r="1160" spans="2:6">
      <c r="B1160"/>
      <c r="F1160"/>
    </row>
    <row r="1161" spans="2:6">
      <c r="B1161"/>
      <c r="F1161"/>
    </row>
    <row r="1162" spans="2:6">
      <c r="B1162"/>
      <c r="F1162"/>
    </row>
    <row r="1163" spans="2:6">
      <c r="B1163"/>
      <c r="F1163"/>
    </row>
    <row r="1164" spans="2:6">
      <c r="B1164"/>
      <c r="F1164"/>
    </row>
    <row r="1165" spans="2:6">
      <c r="B1165"/>
      <c r="F1165"/>
    </row>
    <row r="1166" spans="2:6">
      <c r="B1166"/>
      <c r="F1166"/>
    </row>
    <row r="1167" spans="2:6">
      <c r="B1167"/>
      <c r="F1167"/>
    </row>
    <row r="1168" spans="2:6">
      <c r="B1168"/>
      <c r="F1168"/>
    </row>
    <row r="1169" spans="2:6">
      <c r="B1169"/>
      <c r="F1169"/>
    </row>
    <row r="1170" spans="2:6">
      <c r="B1170"/>
      <c r="F1170"/>
    </row>
    <row r="1171" spans="2:6">
      <c r="B1171"/>
      <c r="F1171"/>
    </row>
    <row r="1172" spans="2:6">
      <c r="B1172"/>
      <c r="F1172"/>
    </row>
    <row r="1173" spans="2:6">
      <c r="B1173"/>
      <c r="F1173"/>
    </row>
    <row r="1174" spans="2:6">
      <c r="B1174"/>
      <c r="F1174"/>
    </row>
    <row r="1175" spans="2:6">
      <c r="B1175"/>
      <c r="F1175"/>
    </row>
    <row r="1176" spans="2:6">
      <c r="B1176"/>
      <c r="F1176"/>
    </row>
    <row r="1177" spans="2:6">
      <c r="B1177"/>
      <c r="F1177"/>
    </row>
    <row r="1178" spans="2:6">
      <c r="B1178"/>
      <c r="F1178"/>
    </row>
    <row r="1179" spans="2:6">
      <c r="B1179"/>
      <c r="F1179"/>
    </row>
    <row r="1180" spans="2:6">
      <c r="B1180"/>
      <c r="F1180"/>
    </row>
    <row r="1181" spans="2:6">
      <c r="B1181"/>
      <c r="F1181"/>
    </row>
    <row r="1182" spans="2:6">
      <c r="B1182"/>
      <c r="F1182"/>
    </row>
    <row r="1183" spans="2:6">
      <c r="B1183"/>
      <c r="F1183"/>
    </row>
    <row r="1184" spans="2:6">
      <c r="B1184"/>
      <c r="F1184"/>
    </row>
    <row r="1185" spans="2:6">
      <c r="B1185"/>
      <c r="F1185"/>
    </row>
    <row r="1186" spans="2:6">
      <c r="B1186"/>
      <c r="F1186"/>
    </row>
    <row r="1187" spans="2:6">
      <c r="B1187"/>
      <c r="F1187"/>
    </row>
    <row r="1188" spans="2:6">
      <c r="B1188"/>
      <c r="F1188"/>
    </row>
    <row r="1189" spans="2:6">
      <c r="B1189"/>
      <c r="F1189"/>
    </row>
    <row r="1190" spans="2:6">
      <c r="B1190"/>
      <c r="F1190"/>
    </row>
    <row r="1191" spans="2:6">
      <c r="B1191"/>
      <c r="F1191"/>
    </row>
    <row r="1192" spans="2:6">
      <c r="B1192"/>
      <c r="F1192"/>
    </row>
    <row r="1193" spans="2:6">
      <c r="B1193"/>
      <c r="F1193"/>
    </row>
    <row r="1194" spans="2:6">
      <c r="B1194"/>
      <c r="F1194"/>
    </row>
    <row r="1195" spans="2:6">
      <c r="B1195"/>
      <c r="F1195"/>
    </row>
    <row r="1196" spans="2:6">
      <c r="B1196"/>
      <c r="F1196"/>
    </row>
    <row r="1197" spans="2:6">
      <c r="B1197"/>
      <c r="F1197"/>
    </row>
    <row r="1198" spans="2:6">
      <c r="B1198"/>
      <c r="F1198"/>
    </row>
    <row r="1199" spans="2:6">
      <c r="B1199"/>
      <c r="F1199"/>
    </row>
    <row r="1200" spans="2:6">
      <c r="B1200"/>
      <c r="F1200"/>
    </row>
    <row r="1201" spans="2:6">
      <c r="B1201"/>
      <c r="F1201"/>
    </row>
    <row r="1202" spans="2:6">
      <c r="B1202"/>
      <c r="F1202"/>
    </row>
    <row r="1203" spans="2:6">
      <c r="B1203"/>
      <c r="F1203"/>
    </row>
    <row r="1204" spans="2:6">
      <c r="B1204"/>
      <c r="F1204"/>
    </row>
    <row r="1205" spans="2:6">
      <c r="B1205"/>
      <c r="F1205"/>
    </row>
    <row r="1206" spans="2:6">
      <c r="B1206"/>
      <c r="F1206"/>
    </row>
    <row r="1207" spans="2:6">
      <c r="B1207"/>
      <c r="F1207"/>
    </row>
    <row r="1208" spans="2:6">
      <c r="B1208"/>
      <c r="F1208"/>
    </row>
    <row r="1209" spans="2:6">
      <c r="B1209"/>
      <c r="F1209"/>
    </row>
    <row r="1210" spans="2:6">
      <c r="B1210"/>
      <c r="F1210"/>
    </row>
    <row r="1211" spans="2:6">
      <c r="B1211"/>
      <c r="F1211"/>
    </row>
    <row r="1212" spans="2:6">
      <c r="B1212"/>
      <c r="F1212"/>
    </row>
    <row r="1213" spans="2:6">
      <c r="B1213"/>
      <c r="F1213"/>
    </row>
    <row r="1214" spans="2:6">
      <c r="B1214"/>
      <c r="F1214"/>
    </row>
    <row r="1215" spans="2:6">
      <c r="B1215"/>
      <c r="F1215"/>
    </row>
    <row r="1216" spans="2:6">
      <c r="B1216"/>
      <c r="F1216"/>
    </row>
    <row r="1217" spans="2:6">
      <c r="B1217"/>
      <c r="F1217"/>
    </row>
    <row r="1218" spans="2:6">
      <c r="B1218"/>
      <c r="F1218"/>
    </row>
    <row r="1219" spans="2:6">
      <c r="B1219"/>
      <c r="F1219"/>
    </row>
    <row r="1220" spans="2:6">
      <c r="B1220"/>
      <c r="F1220"/>
    </row>
    <row r="1221" spans="2:6">
      <c r="B1221"/>
      <c r="F1221"/>
    </row>
    <row r="1222" spans="2:6">
      <c r="B1222"/>
      <c r="F1222"/>
    </row>
    <row r="1223" spans="2:6">
      <c r="B1223"/>
      <c r="F1223"/>
    </row>
    <row r="1224" spans="2:6">
      <c r="B1224"/>
      <c r="F1224"/>
    </row>
    <row r="1225" spans="2:6">
      <c r="B1225"/>
      <c r="F1225"/>
    </row>
    <row r="1226" spans="2:6">
      <c r="B1226"/>
      <c r="F1226"/>
    </row>
    <row r="1227" spans="2:6">
      <c r="B1227"/>
      <c r="F1227"/>
    </row>
    <row r="1228" spans="2:6">
      <c r="B1228"/>
      <c r="F1228"/>
    </row>
    <row r="1229" spans="2:6">
      <c r="B1229"/>
      <c r="F1229"/>
    </row>
    <row r="1230" spans="2:6">
      <c r="B1230"/>
      <c r="F1230"/>
    </row>
    <row r="1231" spans="2:6">
      <c r="B1231"/>
      <c r="F1231"/>
    </row>
    <row r="1232" spans="2:6">
      <c r="B1232"/>
      <c r="F1232"/>
    </row>
    <row r="1233" spans="2:6">
      <c r="B1233"/>
      <c r="F1233"/>
    </row>
    <row r="1234" spans="2:6">
      <c r="B1234"/>
      <c r="F1234"/>
    </row>
    <row r="1235" spans="2:6">
      <c r="B1235"/>
      <c r="F1235"/>
    </row>
    <row r="1236" spans="2:6">
      <c r="B1236"/>
      <c r="F1236"/>
    </row>
    <row r="1237" spans="2:6">
      <c r="B1237"/>
      <c r="F1237"/>
    </row>
    <row r="1238" spans="2:6">
      <c r="B1238"/>
      <c r="F1238"/>
    </row>
    <row r="1239" spans="2:6">
      <c r="B1239"/>
      <c r="F1239"/>
    </row>
    <row r="1240" spans="2:6">
      <c r="B1240"/>
      <c r="F1240"/>
    </row>
    <row r="1241" spans="2:6">
      <c r="B1241"/>
      <c r="F1241"/>
    </row>
    <row r="1242" spans="2:6">
      <c r="B1242"/>
      <c r="F1242"/>
    </row>
    <row r="1243" spans="2:6">
      <c r="B1243"/>
      <c r="F1243"/>
    </row>
    <row r="1244" spans="2:6">
      <c r="B1244"/>
      <c r="F1244"/>
    </row>
    <row r="1245" spans="2:6">
      <c r="B1245"/>
      <c r="F1245"/>
    </row>
    <row r="1246" spans="2:6">
      <c r="B1246"/>
      <c r="F1246"/>
    </row>
    <row r="1247" spans="2:6">
      <c r="B1247"/>
      <c r="F1247"/>
    </row>
    <row r="1248" spans="2:6">
      <c r="B1248"/>
      <c r="F1248"/>
    </row>
    <row r="1249" spans="2:6">
      <c r="B1249"/>
      <c r="F1249"/>
    </row>
    <row r="1250" spans="2:6">
      <c r="B1250"/>
      <c r="F1250"/>
    </row>
    <row r="1251" spans="2:6">
      <c r="B1251"/>
      <c r="F1251"/>
    </row>
    <row r="1252" spans="2:6">
      <c r="B1252"/>
      <c r="F1252"/>
    </row>
    <row r="1253" spans="2:6">
      <c r="B1253"/>
      <c r="F1253"/>
    </row>
    <row r="1254" spans="2:6">
      <c r="B1254"/>
      <c r="F1254"/>
    </row>
    <row r="1255" spans="2:6">
      <c r="B1255"/>
      <c r="F1255"/>
    </row>
    <row r="1256" spans="2:6">
      <c r="B1256"/>
      <c r="F1256"/>
    </row>
    <row r="1257" spans="2:6">
      <c r="B1257"/>
      <c r="F1257"/>
    </row>
    <row r="1258" spans="2:6">
      <c r="B1258"/>
      <c r="F1258"/>
    </row>
    <row r="1259" spans="2:6">
      <c r="B1259"/>
      <c r="F1259"/>
    </row>
    <row r="1260" spans="2:6">
      <c r="B1260"/>
      <c r="F1260"/>
    </row>
    <row r="1261" spans="2:6">
      <c r="B1261"/>
      <c r="F1261"/>
    </row>
    <row r="1262" spans="2:6">
      <c r="B1262"/>
      <c r="F1262"/>
    </row>
    <row r="1263" spans="2:6">
      <c r="B1263"/>
      <c r="F1263"/>
    </row>
    <row r="1264" spans="2:6">
      <c r="B1264"/>
      <c r="F1264"/>
    </row>
    <row r="1265" spans="2:6">
      <c r="B1265"/>
      <c r="F1265"/>
    </row>
    <row r="1266" spans="2:6">
      <c r="B1266"/>
      <c r="F1266"/>
    </row>
    <row r="1267" spans="2:6">
      <c r="B1267"/>
      <c r="F1267"/>
    </row>
    <row r="1268" spans="2:6">
      <c r="B1268"/>
      <c r="F1268"/>
    </row>
    <row r="1269" spans="2:6">
      <c r="B1269"/>
      <c r="F1269"/>
    </row>
    <row r="1270" spans="2:6">
      <c r="B1270"/>
      <c r="F1270"/>
    </row>
    <row r="1271" spans="2:6">
      <c r="B1271"/>
      <c r="F1271"/>
    </row>
    <row r="1272" spans="2:6">
      <c r="B1272"/>
      <c r="F1272"/>
    </row>
    <row r="1273" spans="2:6">
      <c r="B1273"/>
      <c r="F1273"/>
    </row>
    <row r="1274" spans="2:6">
      <c r="B1274"/>
      <c r="F1274"/>
    </row>
    <row r="1275" spans="2:6">
      <c r="B1275"/>
      <c r="F1275"/>
    </row>
    <row r="1276" spans="2:6">
      <c r="B1276"/>
      <c r="F1276"/>
    </row>
    <row r="1277" spans="2:6">
      <c r="B1277"/>
      <c r="F1277"/>
    </row>
    <row r="1278" spans="2:6">
      <c r="B1278"/>
      <c r="F1278"/>
    </row>
    <row r="1279" spans="2:6">
      <c r="B1279"/>
      <c r="F1279"/>
    </row>
    <row r="1280" spans="2:6">
      <c r="B1280"/>
      <c r="F1280"/>
    </row>
    <row r="1281" spans="2:6">
      <c r="B1281"/>
      <c r="F1281"/>
    </row>
    <row r="1282" spans="2:6">
      <c r="B1282"/>
      <c r="F1282"/>
    </row>
    <row r="1283" spans="2:6">
      <c r="B1283"/>
      <c r="F1283"/>
    </row>
    <row r="1284" spans="2:6">
      <c r="B1284"/>
      <c r="F1284"/>
    </row>
    <row r="1285" spans="2:6">
      <c r="B1285"/>
      <c r="F1285"/>
    </row>
    <row r="1286" spans="2:6">
      <c r="B1286"/>
      <c r="F1286"/>
    </row>
    <row r="1287" spans="2:6">
      <c r="B1287"/>
      <c r="F1287"/>
    </row>
    <row r="1288" spans="2:6">
      <c r="B1288"/>
      <c r="F1288"/>
    </row>
    <row r="1289" spans="2:6">
      <c r="B1289"/>
      <c r="F1289"/>
    </row>
    <row r="1290" spans="2:6">
      <c r="B1290"/>
      <c r="F1290"/>
    </row>
    <row r="1291" spans="2:6">
      <c r="B1291"/>
      <c r="F1291"/>
    </row>
    <row r="1292" spans="2:6">
      <c r="B1292"/>
      <c r="F1292"/>
    </row>
    <row r="1293" spans="2:6">
      <c r="B1293"/>
      <c r="F1293"/>
    </row>
    <row r="1294" spans="2:6">
      <c r="B1294"/>
      <c r="F1294"/>
    </row>
    <row r="1295" spans="2:6">
      <c r="B1295"/>
      <c r="F1295"/>
    </row>
    <row r="1296" spans="2:6">
      <c r="B1296"/>
      <c r="F1296"/>
    </row>
    <row r="1297" spans="2:6">
      <c r="B1297"/>
      <c r="F1297"/>
    </row>
    <row r="1298" spans="2:6">
      <c r="B1298"/>
      <c r="F1298"/>
    </row>
    <row r="1299" spans="2:6">
      <c r="B1299"/>
      <c r="F1299"/>
    </row>
    <row r="1300" spans="2:6">
      <c r="B1300"/>
      <c r="F1300"/>
    </row>
    <row r="1301" spans="2:6">
      <c r="B1301"/>
      <c r="F1301"/>
    </row>
    <row r="1302" spans="2:6">
      <c r="B1302"/>
      <c r="F1302"/>
    </row>
    <row r="1303" spans="2:6">
      <c r="B1303"/>
      <c r="F1303"/>
    </row>
    <row r="1304" spans="2:6">
      <c r="B1304"/>
      <c r="F1304"/>
    </row>
    <row r="1305" spans="2:6">
      <c r="B1305"/>
      <c r="F1305"/>
    </row>
    <row r="1306" spans="2:6">
      <c r="B1306"/>
      <c r="F1306"/>
    </row>
    <row r="1307" spans="2:6">
      <c r="B1307"/>
      <c r="F1307"/>
    </row>
    <row r="1308" spans="2:6">
      <c r="B1308"/>
      <c r="F1308"/>
    </row>
    <row r="1309" spans="2:6">
      <c r="B1309"/>
      <c r="F1309"/>
    </row>
    <row r="1310" spans="2:6">
      <c r="B1310"/>
      <c r="F1310"/>
    </row>
    <row r="1311" spans="2:6">
      <c r="B1311"/>
      <c r="F1311"/>
    </row>
    <row r="1312" spans="2:6">
      <c r="B1312"/>
      <c r="F1312"/>
    </row>
    <row r="1313" spans="2:6">
      <c r="B1313"/>
      <c r="F1313"/>
    </row>
    <row r="1314" spans="2:6">
      <c r="B1314"/>
      <c r="F1314"/>
    </row>
    <row r="1315" spans="2:6">
      <c r="B1315"/>
      <c r="F1315"/>
    </row>
    <row r="1316" spans="2:6">
      <c r="B1316"/>
      <c r="F1316"/>
    </row>
    <row r="1317" spans="2:6">
      <c r="B1317"/>
      <c r="F1317"/>
    </row>
    <row r="1318" spans="2:6">
      <c r="B1318"/>
      <c r="F1318"/>
    </row>
    <row r="1319" spans="2:6">
      <c r="B1319"/>
      <c r="F1319"/>
    </row>
    <row r="1320" spans="2:6">
      <c r="B1320"/>
      <c r="F1320"/>
    </row>
    <row r="1321" spans="2:6">
      <c r="B1321"/>
      <c r="F1321"/>
    </row>
    <row r="1322" spans="2:6">
      <c r="B1322"/>
      <c r="F1322"/>
    </row>
    <row r="1323" spans="2:6">
      <c r="B1323"/>
      <c r="F1323"/>
    </row>
    <row r="1324" spans="2:6">
      <c r="B1324"/>
      <c r="F1324"/>
    </row>
    <row r="1325" spans="2:6">
      <c r="B1325"/>
      <c r="F1325"/>
    </row>
    <row r="1326" spans="2:6">
      <c r="B1326"/>
      <c r="F1326"/>
    </row>
    <row r="1327" spans="2:6">
      <c r="B1327"/>
      <c r="F1327"/>
    </row>
    <row r="1328" spans="2:6">
      <c r="B1328"/>
      <c r="F1328"/>
    </row>
    <row r="1329" spans="2:6">
      <c r="B1329"/>
      <c r="F1329"/>
    </row>
    <row r="1330" spans="2:6">
      <c r="B1330"/>
      <c r="F1330"/>
    </row>
    <row r="1331" spans="2:6">
      <c r="B1331"/>
      <c r="F1331"/>
    </row>
    <row r="1332" spans="2:6">
      <c r="B1332"/>
      <c r="F1332"/>
    </row>
    <row r="1333" spans="2:6">
      <c r="B1333"/>
      <c r="F1333"/>
    </row>
    <row r="1334" spans="2:6">
      <c r="B1334"/>
      <c r="F1334"/>
    </row>
    <row r="1335" spans="2:6">
      <c r="B1335"/>
      <c r="F1335"/>
    </row>
    <row r="1336" spans="2:6">
      <c r="B1336"/>
      <c r="F1336"/>
    </row>
    <row r="1337" spans="2:6">
      <c r="B1337"/>
      <c r="F1337"/>
    </row>
    <row r="1338" spans="2:6">
      <c r="B1338"/>
      <c r="F1338"/>
    </row>
    <row r="1339" spans="2:6">
      <c r="B1339"/>
      <c r="F1339"/>
    </row>
    <row r="1340" spans="2:6">
      <c r="B1340"/>
      <c r="F1340"/>
    </row>
    <row r="1341" spans="2:6">
      <c r="B1341"/>
      <c r="F1341"/>
    </row>
    <row r="1342" spans="2:6">
      <c r="B1342"/>
      <c r="F1342"/>
    </row>
    <row r="1343" spans="2:6">
      <c r="B1343"/>
      <c r="F1343"/>
    </row>
    <row r="1344" spans="2:6">
      <c r="B1344"/>
      <c r="F1344"/>
    </row>
    <row r="1345" spans="2:6">
      <c r="B1345"/>
      <c r="F1345"/>
    </row>
    <row r="1346" spans="2:6">
      <c r="B1346"/>
      <c r="F1346"/>
    </row>
    <row r="1347" spans="2:6">
      <c r="B1347"/>
      <c r="F1347"/>
    </row>
    <row r="1348" spans="2:6">
      <c r="B1348"/>
      <c r="F1348"/>
    </row>
    <row r="1349" spans="2:6">
      <c r="B1349"/>
      <c r="F1349"/>
    </row>
    <row r="1350" spans="2:6">
      <c r="B1350"/>
      <c r="F1350"/>
    </row>
    <row r="1351" spans="2:6">
      <c r="B1351"/>
      <c r="F1351"/>
    </row>
    <row r="1352" spans="2:6">
      <c r="B1352"/>
      <c r="F1352"/>
    </row>
    <row r="1353" spans="2:6">
      <c r="B1353"/>
      <c r="F1353"/>
    </row>
    <row r="1354" spans="2:6">
      <c r="B1354"/>
      <c r="F1354"/>
    </row>
    <row r="1355" spans="2:6">
      <c r="B1355"/>
      <c r="F1355"/>
    </row>
    <row r="1356" spans="2:6">
      <c r="B1356"/>
      <c r="F1356"/>
    </row>
    <row r="1357" spans="2:6">
      <c r="B1357"/>
      <c r="F1357"/>
    </row>
    <row r="1358" spans="2:6">
      <c r="B1358"/>
      <c r="F1358"/>
    </row>
    <row r="1359" spans="2:6">
      <c r="B1359"/>
      <c r="F1359"/>
    </row>
    <row r="1360" spans="2:6">
      <c r="B1360"/>
      <c r="F1360"/>
    </row>
    <row r="1361" spans="2:6">
      <c r="B1361"/>
      <c r="F1361"/>
    </row>
    <row r="1362" spans="2:6">
      <c r="B1362"/>
      <c r="F1362"/>
    </row>
    <row r="1363" spans="2:6">
      <c r="B1363"/>
      <c r="F1363"/>
    </row>
    <row r="1364" spans="2:6">
      <c r="B1364"/>
      <c r="F1364"/>
    </row>
    <row r="1365" spans="2:6">
      <c r="B1365"/>
      <c r="F1365"/>
    </row>
    <row r="1366" spans="2:6">
      <c r="B1366"/>
      <c r="F1366"/>
    </row>
    <row r="1367" spans="2:6">
      <c r="B1367"/>
      <c r="F1367"/>
    </row>
    <row r="1368" spans="2:6">
      <c r="B1368"/>
      <c r="F1368"/>
    </row>
    <row r="1369" spans="2:6">
      <c r="B1369"/>
      <c r="F1369"/>
    </row>
    <row r="1370" spans="2:6">
      <c r="B1370"/>
      <c r="F1370"/>
    </row>
    <row r="1371" spans="2:6">
      <c r="B1371"/>
      <c r="F1371"/>
    </row>
    <row r="1372" spans="2:6">
      <c r="B1372"/>
      <c r="F1372"/>
    </row>
    <row r="1373" spans="2:6">
      <c r="B1373"/>
      <c r="F1373"/>
    </row>
    <row r="1374" spans="2:6">
      <c r="B1374"/>
      <c r="F1374"/>
    </row>
    <row r="1375" spans="2:6">
      <c r="B1375"/>
      <c r="F1375"/>
    </row>
    <row r="1376" spans="2:6">
      <c r="B1376"/>
      <c r="F1376"/>
    </row>
    <row r="1377" spans="2:6">
      <c r="B1377"/>
      <c r="F1377"/>
    </row>
    <row r="1378" spans="2:6">
      <c r="B1378"/>
      <c r="F1378"/>
    </row>
    <row r="1379" spans="2:6">
      <c r="B1379"/>
      <c r="F1379"/>
    </row>
    <row r="1380" spans="2:6">
      <c r="B1380"/>
      <c r="F1380"/>
    </row>
    <row r="1381" spans="2:6">
      <c r="B1381"/>
      <c r="F1381"/>
    </row>
    <row r="1382" spans="2:6">
      <c r="B1382"/>
      <c r="F1382"/>
    </row>
    <row r="1383" spans="2:6">
      <c r="B1383"/>
      <c r="F1383"/>
    </row>
    <row r="1384" spans="2:6">
      <c r="B1384"/>
      <c r="F1384"/>
    </row>
    <row r="1385" spans="2:6">
      <c r="B1385"/>
      <c r="F1385"/>
    </row>
    <row r="1386" spans="2:6">
      <c r="B1386"/>
      <c r="F1386"/>
    </row>
    <row r="1387" spans="2:6">
      <c r="B1387"/>
      <c r="F1387"/>
    </row>
    <row r="1388" spans="2:6">
      <c r="B1388"/>
      <c r="F1388"/>
    </row>
    <row r="1389" spans="2:6">
      <c r="B1389"/>
      <c r="F1389"/>
    </row>
    <row r="1390" spans="2:6">
      <c r="B1390"/>
      <c r="F1390"/>
    </row>
    <row r="1391" spans="2:6">
      <c r="B1391"/>
      <c r="F1391"/>
    </row>
    <row r="1392" spans="2:6">
      <c r="B1392"/>
      <c r="F1392"/>
    </row>
    <row r="1393" spans="2:6">
      <c r="B1393"/>
      <c r="F1393"/>
    </row>
    <row r="1394" spans="2:6">
      <c r="B1394"/>
      <c r="F1394"/>
    </row>
    <row r="1395" spans="2:6">
      <c r="B1395"/>
      <c r="F1395"/>
    </row>
    <row r="1396" spans="2:6">
      <c r="B1396"/>
      <c r="F1396"/>
    </row>
    <row r="1397" spans="2:6">
      <c r="B1397"/>
      <c r="F1397"/>
    </row>
    <row r="1398" spans="2:6">
      <c r="B1398"/>
      <c r="F1398"/>
    </row>
    <row r="1399" spans="2:6">
      <c r="B1399"/>
      <c r="F1399"/>
    </row>
    <row r="1400" spans="2:6">
      <c r="B1400"/>
      <c r="F1400"/>
    </row>
    <row r="1401" spans="2:6">
      <c r="B1401"/>
      <c r="F1401"/>
    </row>
    <row r="1402" spans="2:6">
      <c r="B1402"/>
      <c r="F1402"/>
    </row>
    <row r="1403" spans="2:6">
      <c r="B1403"/>
      <c r="F1403"/>
    </row>
    <row r="1404" spans="2:6">
      <c r="B1404"/>
      <c r="F1404"/>
    </row>
    <row r="1405" spans="2:6">
      <c r="B1405"/>
      <c r="F1405"/>
    </row>
    <row r="1406" spans="2:6">
      <c r="B1406"/>
      <c r="F1406"/>
    </row>
    <row r="1407" spans="2:6">
      <c r="B1407"/>
      <c r="F1407"/>
    </row>
    <row r="1408" spans="2:6">
      <c r="B1408"/>
      <c r="F1408"/>
    </row>
    <row r="1409" spans="2:6">
      <c r="B1409"/>
      <c r="F1409"/>
    </row>
    <row r="1410" spans="2:6">
      <c r="B1410"/>
      <c r="F1410"/>
    </row>
    <row r="1411" spans="2:6">
      <c r="B1411"/>
      <c r="F1411"/>
    </row>
    <row r="1412" spans="2:6">
      <c r="B1412"/>
      <c r="F1412"/>
    </row>
    <row r="1413" spans="2:6">
      <c r="B1413"/>
      <c r="F1413"/>
    </row>
    <row r="1414" spans="2:6">
      <c r="B1414"/>
      <c r="F1414"/>
    </row>
    <row r="1415" spans="2:6">
      <c r="B1415"/>
      <c r="F1415"/>
    </row>
    <row r="1416" spans="2:6">
      <c r="B1416"/>
      <c r="F1416"/>
    </row>
    <row r="1417" spans="2:6">
      <c r="B1417"/>
      <c r="F1417"/>
    </row>
    <row r="1418" spans="2:6">
      <c r="B1418"/>
      <c r="F1418"/>
    </row>
    <row r="1419" spans="2:6">
      <c r="B1419"/>
      <c r="F1419"/>
    </row>
    <row r="1420" spans="2:6">
      <c r="B1420"/>
      <c r="F1420"/>
    </row>
    <row r="1421" spans="2:6">
      <c r="B1421"/>
      <c r="F1421"/>
    </row>
    <row r="1422" spans="2:6">
      <c r="B1422"/>
      <c r="F1422"/>
    </row>
    <row r="1423" spans="2:6">
      <c r="B1423"/>
      <c r="F1423"/>
    </row>
    <row r="1424" spans="2:6">
      <c r="B1424"/>
      <c r="F1424"/>
    </row>
    <row r="1425" spans="2:6">
      <c r="B1425"/>
      <c r="F1425"/>
    </row>
    <row r="1426" spans="2:6">
      <c r="B1426"/>
      <c r="F1426"/>
    </row>
    <row r="1427" spans="2:6">
      <c r="B1427"/>
      <c r="F1427"/>
    </row>
    <row r="1428" spans="2:6">
      <c r="B1428"/>
      <c r="F1428"/>
    </row>
    <row r="1429" spans="2:6">
      <c r="B1429"/>
      <c r="F1429"/>
    </row>
    <row r="1430" spans="2:6">
      <c r="B1430"/>
      <c r="F1430"/>
    </row>
    <row r="1431" spans="2:6">
      <c r="B1431"/>
      <c r="F1431"/>
    </row>
    <row r="1432" spans="2:6">
      <c r="B1432"/>
      <c r="F1432"/>
    </row>
    <row r="1433" spans="2:6">
      <c r="B1433"/>
      <c r="F1433"/>
    </row>
    <row r="1434" spans="2:6">
      <c r="B1434"/>
      <c r="F1434"/>
    </row>
    <row r="1435" spans="2:6">
      <c r="B1435"/>
      <c r="F1435"/>
    </row>
    <row r="1436" spans="2:6">
      <c r="B1436"/>
      <c r="F1436"/>
    </row>
    <row r="1437" spans="2:6">
      <c r="B1437"/>
      <c r="F1437"/>
    </row>
    <row r="1438" spans="2:6">
      <c r="B1438"/>
      <c r="F1438"/>
    </row>
    <row r="1439" spans="2:6">
      <c r="B1439"/>
      <c r="F1439"/>
    </row>
    <row r="1440" spans="2:6">
      <c r="B1440"/>
      <c r="F1440"/>
    </row>
    <row r="1441" spans="2:6">
      <c r="B1441"/>
      <c r="F1441"/>
    </row>
    <row r="1442" spans="2:6">
      <c r="B1442"/>
      <c r="F1442"/>
    </row>
    <row r="1443" spans="2:6">
      <c r="B1443"/>
      <c r="F1443"/>
    </row>
    <row r="1444" spans="2:6">
      <c r="B1444"/>
      <c r="F1444"/>
    </row>
    <row r="1445" spans="2:6">
      <c r="B1445"/>
      <c r="F1445"/>
    </row>
    <row r="1446" spans="2:6">
      <c r="B1446"/>
      <c r="F1446"/>
    </row>
    <row r="1447" spans="2:6">
      <c r="B1447"/>
      <c r="F1447"/>
    </row>
    <row r="1448" spans="2:6">
      <c r="B1448"/>
      <c r="F1448"/>
    </row>
    <row r="1449" spans="2:6">
      <c r="B1449"/>
      <c r="F1449"/>
    </row>
    <row r="1450" spans="2:6">
      <c r="B1450"/>
      <c r="F1450"/>
    </row>
    <row r="1451" spans="2:6">
      <c r="B1451"/>
      <c r="F1451"/>
    </row>
    <row r="1452" spans="2:6">
      <c r="B1452"/>
      <c r="F1452"/>
    </row>
    <row r="1453" spans="2:6">
      <c r="B1453"/>
      <c r="F1453"/>
    </row>
    <row r="1454" spans="2:6">
      <c r="B1454"/>
      <c r="F1454"/>
    </row>
    <row r="1455" spans="2:6">
      <c r="B1455"/>
      <c r="F1455"/>
    </row>
    <row r="1456" spans="2:6">
      <c r="B1456"/>
      <c r="F1456"/>
    </row>
    <row r="1457" spans="2:6">
      <c r="B1457"/>
      <c r="F1457"/>
    </row>
    <row r="1458" spans="2:6">
      <c r="B1458"/>
      <c r="F1458"/>
    </row>
    <row r="1459" spans="2:6">
      <c r="B1459"/>
      <c r="F1459"/>
    </row>
    <row r="1460" spans="2:6">
      <c r="B1460"/>
      <c r="F1460"/>
    </row>
    <row r="1461" spans="2:6">
      <c r="B1461"/>
      <c r="F1461"/>
    </row>
    <row r="1462" spans="2:6">
      <c r="B1462"/>
      <c r="F1462"/>
    </row>
    <row r="1463" spans="2:6">
      <c r="B1463"/>
      <c r="F1463"/>
    </row>
    <row r="1464" spans="2:6">
      <c r="B1464"/>
      <c r="F1464"/>
    </row>
    <row r="1465" spans="2:6">
      <c r="B1465"/>
      <c r="F1465"/>
    </row>
    <row r="1466" spans="2:6">
      <c r="B1466"/>
      <c r="F1466"/>
    </row>
    <row r="1467" spans="2:6">
      <c r="B1467"/>
      <c r="F1467"/>
    </row>
    <row r="1468" spans="2:6">
      <c r="B1468"/>
      <c r="F1468"/>
    </row>
    <row r="1469" spans="2:6">
      <c r="B1469"/>
      <c r="F1469"/>
    </row>
    <row r="1470" spans="2:6">
      <c r="B1470"/>
      <c r="F1470"/>
    </row>
    <row r="1471" spans="2:6">
      <c r="B1471"/>
      <c r="F1471"/>
    </row>
    <row r="1472" spans="2:6">
      <c r="B1472"/>
      <c r="F1472"/>
    </row>
    <row r="1473" spans="2:6">
      <c r="B1473"/>
      <c r="F1473"/>
    </row>
    <row r="1474" spans="2:6">
      <c r="B1474"/>
      <c r="F1474"/>
    </row>
    <row r="1475" spans="2:6">
      <c r="B1475"/>
      <c r="F1475"/>
    </row>
    <row r="1476" spans="2:6">
      <c r="B1476"/>
      <c r="F1476"/>
    </row>
    <row r="1477" spans="2:6">
      <c r="B1477"/>
      <c r="F1477"/>
    </row>
    <row r="1478" spans="2:6">
      <c r="B1478"/>
      <c r="F1478"/>
    </row>
    <row r="1479" spans="2:6">
      <c r="B1479"/>
      <c r="F1479"/>
    </row>
    <row r="1480" spans="2:6">
      <c r="B1480"/>
      <c r="F1480"/>
    </row>
    <row r="1481" spans="2:6">
      <c r="B1481"/>
      <c r="F1481"/>
    </row>
    <row r="1482" spans="2:6">
      <c r="B1482"/>
      <c r="F1482"/>
    </row>
    <row r="1483" spans="2:6">
      <c r="B1483"/>
      <c r="F1483"/>
    </row>
    <row r="1484" spans="2:6">
      <c r="B1484"/>
      <c r="F1484"/>
    </row>
    <row r="1485" spans="2:6">
      <c r="B1485"/>
      <c r="F1485"/>
    </row>
    <row r="1486" spans="2:6">
      <c r="B1486"/>
      <c r="F1486"/>
    </row>
    <row r="1487" spans="2:6">
      <c r="B1487"/>
      <c r="F1487"/>
    </row>
    <row r="1488" spans="2:6">
      <c r="B1488"/>
      <c r="F1488"/>
    </row>
    <row r="1489" spans="2:6">
      <c r="B1489"/>
      <c r="F1489"/>
    </row>
    <row r="1490" spans="2:6">
      <c r="B1490"/>
      <c r="F1490"/>
    </row>
    <row r="1491" spans="2:6">
      <c r="B1491"/>
      <c r="F1491"/>
    </row>
    <row r="1492" spans="2:6">
      <c r="B1492"/>
      <c r="F1492"/>
    </row>
    <row r="1493" spans="2:6">
      <c r="B1493"/>
      <c r="F1493"/>
    </row>
    <row r="1494" spans="2:6">
      <c r="B1494"/>
      <c r="F1494"/>
    </row>
    <row r="1495" spans="2:6">
      <c r="B1495"/>
      <c r="F1495"/>
    </row>
    <row r="1496" spans="2:6">
      <c r="B1496"/>
      <c r="F1496"/>
    </row>
    <row r="1497" spans="2:6">
      <c r="B1497"/>
      <c r="F1497"/>
    </row>
    <row r="1498" spans="2:6">
      <c r="B1498"/>
      <c r="F1498"/>
    </row>
    <row r="1499" spans="2:6">
      <c r="B1499"/>
      <c r="F1499"/>
    </row>
    <row r="1500" spans="2:6">
      <c r="B1500"/>
      <c r="F1500"/>
    </row>
    <row r="1501" spans="2:6">
      <c r="B1501"/>
      <c r="F1501"/>
    </row>
    <row r="1502" spans="2:6">
      <c r="B1502"/>
      <c r="F1502"/>
    </row>
    <row r="1503" spans="2:6">
      <c r="B1503"/>
      <c r="F1503"/>
    </row>
    <row r="1504" spans="2:6">
      <c r="B1504"/>
      <c r="F1504"/>
    </row>
    <row r="1505" spans="2:6">
      <c r="B1505"/>
      <c r="F1505"/>
    </row>
    <row r="1506" spans="2:6">
      <c r="B1506"/>
      <c r="F1506"/>
    </row>
    <row r="1507" spans="2:6">
      <c r="B1507"/>
      <c r="F1507"/>
    </row>
    <row r="1508" spans="2:6">
      <c r="B1508"/>
      <c r="F1508"/>
    </row>
    <row r="1509" spans="2:6">
      <c r="B1509"/>
      <c r="F1509"/>
    </row>
    <row r="1510" spans="2:6">
      <c r="B1510"/>
      <c r="F1510"/>
    </row>
    <row r="1511" spans="2:6">
      <c r="B1511"/>
      <c r="F1511"/>
    </row>
    <row r="1512" spans="2:6">
      <c r="B1512"/>
      <c r="F1512"/>
    </row>
    <row r="1513" spans="2:6">
      <c r="B1513"/>
      <c r="F1513"/>
    </row>
    <row r="1514" spans="2:6">
      <c r="B1514"/>
      <c r="F1514"/>
    </row>
    <row r="1515" spans="2:6">
      <c r="B1515"/>
      <c r="F1515"/>
    </row>
    <row r="1516" spans="2:6">
      <c r="B1516"/>
      <c r="F1516"/>
    </row>
    <row r="1517" spans="2:6">
      <c r="B1517"/>
      <c r="F1517"/>
    </row>
    <row r="1518" spans="2:6">
      <c r="B1518"/>
      <c r="F1518"/>
    </row>
    <row r="1519" spans="2:6">
      <c r="B1519"/>
      <c r="F1519"/>
    </row>
    <row r="1520" spans="2:6">
      <c r="B1520"/>
      <c r="F1520"/>
    </row>
    <row r="1521" spans="2:6">
      <c r="B1521"/>
      <c r="F1521"/>
    </row>
    <row r="1522" spans="2:6">
      <c r="B1522"/>
      <c r="F1522"/>
    </row>
    <row r="1523" spans="2:6">
      <c r="B1523"/>
      <c r="F1523"/>
    </row>
    <row r="1524" spans="2:6">
      <c r="B1524"/>
      <c r="F1524"/>
    </row>
    <row r="1525" spans="2:6">
      <c r="B1525"/>
      <c r="F1525"/>
    </row>
    <row r="1526" spans="2:6">
      <c r="B1526"/>
      <c r="F1526"/>
    </row>
    <row r="1527" spans="2:6">
      <c r="B1527"/>
      <c r="F1527"/>
    </row>
    <row r="1528" spans="2:6">
      <c r="B1528"/>
      <c r="F1528"/>
    </row>
    <row r="1529" spans="2:6">
      <c r="B1529"/>
      <c r="F1529"/>
    </row>
    <row r="1530" spans="2:6">
      <c r="B1530"/>
      <c r="F1530"/>
    </row>
    <row r="1531" spans="2:6">
      <c r="B1531"/>
      <c r="F1531"/>
    </row>
    <row r="1532" spans="2:6">
      <c r="B1532"/>
      <c r="F1532"/>
    </row>
    <row r="1533" spans="2:6">
      <c r="B1533"/>
      <c r="F1533"/>
    </row>
    <row r="1534" spans="2:6">
      <c r="B1534"/>
      <c r="F1534"/>
    </row>
    <row r="1535" spans="2:6">
      <c r="B1535"/>
      <c r="F1535"/>
    </row>
    <row r="1536" spans="2:6">
      <c r="B1536"/>
      <c r="F1536"/>
    </row>
    <row r="1537" spans="2:6">
      <c r="B1537"/>
      <c r="F1537"/>
    </row>
    <row r="1538" spans="2:6">
      <c r="B1538"/>
      <c r="F1538"/>
    </row>
    <row r="1539" spans="2:6">
      <c r="B1539"/>
      <c r="F1539"/>
    </row>
    <row r="1540" spans="2:6">
      <c r="B1540"/>
      <c r="F1540"/>
    </row>
    <row r="1541" spans="2:6">
      <c r="B1541"/>
      <c r="F1541"/>
    </row>
    <row r="1542" spans="2:6">
      <c r="B1542"/>
      <c r="F1542"/>
    </row>
    <row r="1543" spans="2:6">
      <c r="B1543"/>
      <c r="F1543"/>
    </row>
    <row r="1544" spans="2:6">
      <c r="B1544"/>
      <c r="F1544"/>
    </row>
    <row r="1545" spans="2:6">
      <c r="B1545"/>
      <c r="F1545"/>
    </row>
    <row r="1546" spans="2:6">
      <c r="B1546"/>
      <c r="F1546"/>
    </row>
    <row r="1547" spans="2:6">
      <c r="B1547"/>
      <c r="F1547"/>
    </row>
    <row r="1548" spans="2:6">
      <c r="B1548"/>
      <c r="F1548"/>
    </row>
    <row r="1549" spans="2:6">
      <c r="B1549"/>
      <c r="F1549"/>
    </row>
    <row r="1550" spans="2:6">
      <c r="B1550"/>
      <c r="F1550"/>
    </row>
    <row r="1551" spans="2:6">
      <c r="B1551"/>
      <c r="F1551"/>
    </row>
    <row r="1552" spans="2:6">
      <c r="B1552"/>
      <c r="F1552"/>
    </row>
    <row r="1553" spans="2:6">
      <c r="B1553"/>
      <c r="F1553"/>
    </row>
    <row r="1554" spans="2:6">
      <c r="B1554"/>
      <c r="F1554"/>
    </row>
    <row r="1555" spans="2:6">
      <c r="B1555"/>
      <c r="F1555"/>
    </row>
    <row r="1556" spans="2:6">
      <c r="B1556"/>
      <c r="F1556"/>
    </row>
    <row r="1557" spans="2:6">
      <c r="B1557"/>
      <c r="F1557"/>
    </row>
    <row r="1558" spans="2:6">
      <c r="B1558"/>
      <c r="F1558"/>
    </row>
    <row r="1559" spans="2:6">
      <c r="B1559"/>
      <c r="F1559"/>
    </row>
    <row r="1560" spans="2:6">
      <c r="B1560"/>
      <c r="F1560"/>
    </row>
    <row r="1561" spans="2:6">
      <c r="B1561"/>
      <c r="F1561"/>
    </row>
    <row r="1562" spans="2:6">
      <c r="B1562"/>
      <c r="F1562"/>
    </row>
    <row r="1563" spans="2:6">
      <c r="B1563"/>
      <c r="F1563"/>
    </row>
    <row r="1564" spans="2:6">
      <c r="B1564"/>
      <c r="F1564"/>
    </row>
    <row r="1565" spans="2:6">
      <c r="B1565"/>
      <c r="F1565"/>
    </row>
    <row r="1566" spans="2:6">
      <c r="B1566"/>
      <c r="F1566"/>
    </row>
    <row r="1567" spans="2:6">
      <c r="B1567"/>
      <c r="F1567"/>
    </row>
    <row r="1568" spans="2:6">
      <c r="B1568"/>
      <c r="F1568"/>
    </row>
    <row r="1569" spans="2:6">
      <c r="B1569"/>
      <c r="F1569"/>
    </row>
    <row r="1570" spans="2:6">
      <c r="B1570"/>
      <c r="F1570"/>
    </row>
    <row r="1571" spans="2:6">
      <c r="B1571"/>
      <c r="F1571"/>
    </row>
    <row r="1572" spans="2:6">
      <c r="B1572"/>
      <c r="F1572"/>
    </row>
    <row r="1573" spans="2:6">
      <c r="B1573"/>
      <c r="F1573"/>
    </row>
    <row r="1574" spans="2:6">
      <c r="B1574"/>
      <c r="F1574"/>
    </row>
    <row r="1575" spans="2:6">
      <c r="B1575"/>
      <c r="F1575"/>
    </row>
    <row r="1576" spans="2:6">
      <c r="B1576"/>
      <c r="F1576"/>
    </row>
    <row r="1577" spans="2:6">
      <c r="B1577"/>
      <c r="F1577"/>
    </row>
    <row r="1578" spans="2:6">
      <c r="B1578"/>
      <c r="F1578"/>
    </row>
    <row r="1579" spans="2:6">
      <c r="B1579"/>
      <c r="F1579"/>
    </row>
    <row r="1580" spans="2:6">
      <c r="B1580"/>
      <c r="F1580"/>
    </row>
    <row r="1581" spans="2:6">
      <c r="B1581"/>
      <c r="F1581"/>
    </row>
    <row r="1582" spans="2:6">
      <c r="B1582"/>
      <c r="F1582"/>
    </row>
    <row r="1583" spans="2:6">
      <c r="B1583"/>
      <c r="F1583"/>
    </row>
    <row r="1584" spans="2:6">
      <c r="B1584"/>
      <c r="F1584"/>
    </row>
    <row r="1585" spans="2:6">
      <c r="B1585"/>
      <c r="F1585"/>
    </row>
    <row r="1586" spans="2:6">
      <c r="B1586"/>
      <c r="F1586"/>
    </row>
    <row r="1587" spans="2:6">
      <c r="B1587"/>
      <c r="F1587"/>
    </row>
    <row r="1588" spans="2:6">
      <c r="B1588"/>
      <c r="F1588"/>
    </row>
    <row r="1589" spans="2:6">
      <c r="B1589"/>
      <c r="F1589"/>
    </row>
    <row r="1590" spans="2:6">
      <c r="B1590"/>
      <c r="F1590"/>
    </row>
    <row r="1591" spans="2:6">
      <c r="B1591"/>
      <c r="F1591"/>
    </row>
    <row r="1592" spans="2:6">
      <c r="B1592"/>
      <c r="F1592"/>
    </row>
    <row r="1593" spans="2:6">
      <c r="B1593"/>
      <c r="F1593"/>
    </row>
    <row r="1594" spans="2:6">
      <c r="B1594"/>
      <c r="F1594"/>
    </row>
    <row r="1595" spans="2:6">
      <c r="B1595"/>
      <c r="F1595"/>
    </row>
    <row r="1596" spans="2:6">
      <c r="B1596"/>
      <c r="F1596"/>
    </row>
    <row r="1597" spans="2:6">
      <c r="B1597"/>
      <c r="F1597"/>
    </row>
    <row r="1598" spans="2:6">
      <c r="B1598"/>
      <c r="F1598"/>
    </row>
    <row r="1599" spans="2:6">
      <c r="B1599"/>
      <c r="F1599"/>
    </row>
    <row r="1600" spans="2:6">
      <c r="B1600"/>
      <c r="F1600"/>
    </row>
    <row r="1601" spans="2:6">
      <c r="B1601"/>
      <c r="F1601"/>
    </row>
    <row r="1602" spans="2:6">
      <c r="B1602"/>
      <c r="F1602"/>
    </row>
    <row r="1603" spans="2:6">
      <c r="B1603"/>
      <c r="F1603"/>
    </row>
    <row r="1604" spans="2:6">
      <c r="B1604"/>
      <c r="F1604"/>
    </row>
    <row r="1605" spans="2:6">
      <c r="B1605"/>
      <c r="F1605"/>
    </row>
    <row r="1606" spans="2:6">
      <c r="B1606"/>
      <c r="F1606"/>
    </row>
    <row r="1607" spans="2:6">
      <c r="B1607"/>
      <c r="F1607"/>
    </row>
    <row r="1608" spans="2:6">
      <c r="B1608"/>
      <c r="F1608"/>
    </row>
    <row r="1609" spans="2:6">
      <c r="B1609"/>
      <c r="F1609"/>
    </row>
    <row r="1610" spans="2:6">
      <c r="B1610"/>
      <c r="F1610"/>
    </row>
    <row r="1611" spans="2:6">
      <c r="B1611"/>
      <c r="F1611"/>
    </row>
    <row r="1612" spans="2:6">
      <c r="B1612"/>
      <c r="F1612"/>
    </row>
    <row r="1613" spans="2:6">
      <c r="B1613"/>
      <c r="F1613"/>
    </row>
    <row r="1614" spans="2:6">
      <c r="B1614"/>
      <c r="F1614"/>
    </row>
    <row r="1615" spans="2:6">
      <c r="B1615"/>
      <c r="F1615"/>
    </row>
    <row r="1616" spans="2:6">
      <c r="B1616"/>
      <c r="F1616"/>
    </row>
    <row r="1617" spans="2:6">
      <c r="B1617"/>
      <c r="F1617"/>
    </row>
    <row r="1618" spans="2:6">
      <c r="B1618"/>
      <c r="F1618"/>
    </row>
    <row r="1619" spans="2:6">
      <c r="B1619"/>
      <c r="F1619"/>
    </row>
    <row r="1620" spans="2:6">
      <c r="B1620"/>
      <c r="F1620"/>
    </row>
    <row r="1621" spans="2:6">
      <c r="B1621"/>
      <c r="F1621"/>
    </row>
    <row r="1622" spans="2:6">
      <c r="B1622"/>
      <c r="F1622"/>
    </row>
    <row r="1623" spans="2:6">
      <c r="B1623"/>
      <c r="F1623"/>
    </row>
    <row r="1624" spans="2:6">
      <c r="B1624"/>
      <c r="F1624"/>
    </row>
    <row r="1625" spans="2:6">
      <c r="B1625"/>
      <c r="F1625"/>
    </row>
    <row r="1626" spans="2:6">
      <c r="B1626"/>
      <c r="F1626"/>
    </row>
    <row r="1627" spans="2:6">
      <c r="B1627"/>
      <c r="F1627"/>
    </row>
    <row r="1628" spans="2:6">
      <c r="B1628"/>
      <c r="F1628"/>
    </row>
    <row r="1629" spans="2:6">
      <c r="B1629"/>
      <c r="F1629"/>
    </row>
    <row r="1630" spans="2:6">
      <c r="B1630"/>
      <c r="F1630"/>
    </row>
    <row r="1631" spans="2:6">
      <c r="B1631"/>
      <c r="F1631"/>
    </row>
    <row r="1632" spans="2:6">
      <c r="B1632"/>
      <c r="F1632"/>
    </row>
    <row r="1633" spans="2:6">
      <c r="B1633"/>
      <c r="F1633"/>
    </row>
    <row r="1634" spans="2:6">
      <c r="B1634"/>
      <c r="F1634"/>
    </row>
    <row r="1635" spans="2:6">
      <c r="B1635"/>
      <c r="F1635"/>
    </row>
    <row r="1636" spans="2:6">
      <c r="B1636"/>
      <c r="F1636"/>
    </row>
    <row r="1637" spans="2:6">
      <c r="B1637"/>
      <c r="F1637"/>
    </row>
    <row r="1638" spans="2:6">
      <c r="B1638"/>
      <c r="F1638"/>
    </row>
    <row r="1639" spans="2:6">
      <c r="B1639"/>
      <c r="F1639"/>
    </row>
    <row r="1640" spans="2:6">
      <c r="B1640"/>
      <c r="F1640"/>
    </row>
    <row r="1641" spans="2:6">
      <c r="B1641"/>
      <c r="F1641"/>
    </row>
    <row r="1642" spans="2:6">
      <c r="B1642"/>
      <c r="F1642"/>
    </row>
    <row r="1643" spans="2:6">
      <c r="B1643"/>
      <c r="F1643"/>
    </row>
    <row r="1644" spans="2:6">
      <c r="B1644"/>
      <c r="F1644"/>
    </row>
    <row r="1645" spans="2:6">
      <c r="B1645"/>
      <c r="F1645"/>
    </row>
    <row r="1646" spans="2:6">
      <c r="B1646"/>
      <c r="F1646"/>
    </row>
    <row r="1647" spans="2:6">
      <c r="B1647"/>
      <c r="F1647"/>
    </row>
    <row r="1648" spans="2:6">
      <c r="B1648"/>
      <c r="F1648"/>
    </row>
    <row r="1649" spans="2:6">
      <c r="B1649"/>
      <c r="F1649"/>
    </row>
    <row r="1650" spans="2:6">
      <c r="B1650"/>
      <c r="F1650"/>
    </row>
    <row r="1651" spans="2:6">
      <c r="B1651"/>
      <c r="F1651"/>
    </row>
    <row r="1652" spans="2:6">
      <c r="B1652"/>
      <c r="F1652"/>
    </row>
    <row r="1653" spans="2:6">
      <c r="B1653"/>
      <c r="F1653"/>
    </row>
    <row r="1654" spans="2:6">
      <c r="B1654"/>
      <c r="F1654"/>
    </row>
    <row r="1655" spans="2:6">
      <c r="B1655"/>
      <c r="F1655"/>
    </row>
    <row r="1656" spans="2:6">
      <c r="B1656"/>
      <c r="F1656"/>
    </row>
    <row r="1657" spans="2:6">
      <c r="B1657"/>
      <c r="F1657"/>
    </row>
    <row r="1658" spans="2:6">
      <c r="B1658"/>
      <c r="F1658"/>
    </row>
    <row r="1659" spans="2:6">
      <c r="B1659"/>
      <c r="F1659"/>
    </row>
    <row r="1660" spans="2:6">
      <c r="B1660"/>
      <c r="F1660"/>
    </row>
    <row r="1661" spans="2:6">
      <c r="B1661"/>
      <c r="F1661"/>
    </row>
    <row r="1662" spans="2:6">
      <c r="B1662"/>
      <c r="F1662"/>
    </row>
    <row r="1663" spans="2:6">
      <c r="B1663"/>
      <c r="F1663"/>
    </row>
    <row r="1664" spans="2:6">
      <c r="B1664"/>
      <c r="F1664"/>
    </row>
    <row r="1665" spans="2:6">
      <c r="B1665"/>
      <c r="F1665"/>
    </row>
    <row r="1666" spans="2:6">
      <c r="B1666"/>
      <c r="F1666"/>
    </row>
    <row r="1667" spans="2:6">
      <c r="B1667"/>
      <c r="F1667"/>
    </row>
    <row r="1668" spans="2:6">
      <c r="B1668"/>
      <c r="F1668"/>
    </row>
    <row r="1669" spans="2:6">
      <c r="B1669"/>
      <c r="F1669"/>
    </row>
    <row r="1670" spans="2:6">
      <c r="B1670"/>
      <c r="F1670"/>
    </row>
    <row r="1671" spans="2:6">
      <c r="B1671"/>
      <c r="F1671"/>
    </row>
    <row r="1672" spans="2:6">
      <c r="B1672"/>
      <c r="F1672"/>
    </row>
    <row r="1673" spans="2:6">
      <c r="B1673"/>
      <c r="F1673"/>
    </row>
    <row r="1674" spans="2:6">
      <c r="B1674"/>
      <c r="F1674"/>
    </row>
    <row r="1675" spans="2:6">
      <c r="B1675"/>
      <c r="F1675"/>
    </row>
    <row r="1676" spans="2:6">
      <c r="B1676"/>
      <c r="F1676"/>
    </row>
    <row r="1677" spans="2:6">
      <c r="B1677"/>
      <c r="F1677"/>
    </row>
    <row r="1678" spans="2:6">
      <c r="B1678"/>
      <c r="F1678"/>
    </row>
    <row r="1679" spans="2:6">
      <c r="B1679"/>
      <c r="F1679"/>
    </row>
    <row r="1680" spans="2:6">
      <c r="B1680"/>
      <c r="F1680"/>
    </row>
    <row r="1681" spans="2:6">
      <c r="B1681"/>
      <c r="F1681"/>
    </row>
    <row r="1682" spans="2:6">
      <c r="B1682"/>
      <c r="F1682"/>
    </row>
    <row r="1683" spans="2:6">
      <c r="B1683"/>
      <c r="F1683"/>
    </row>
    <row r="1684" spans="2:6">
      <c r="B1684"/>
      <c r="F1684"/>
    </row>
    <row r="1685" spans="2:6">
      <c r="B1685"/>
      <c r="F1685"/>
    </row>
    <row r="1686" spans="2:6">
      <c r="B1686"/>
      <c r="F1686"/>
    </row>
    <row r="1687" spans="2:6">
      <c r="B1687"/>
      <c r="F1687"/>
    </row>
    <row r="1688" spans="2:6">
      <c r="B1688"/>
      <c r="F1688"/>
    </row>
    <row r="1689" spans="2:6">
      <c r="B1689"/>
      <c r="F1689"/>
    </row>
    <row r="1690" spans="2:6">
      <c r="B1690"/>
      <c r="F1690"/>
    </row>
    <row r="1691" spans="2:6">
      <c r="B1691"/>
      <c r="F1691"/>
    </row>
    <row r="1692" spans="2:6">
      <c r="B1692"/>
      <c r="F1692"/>
    </row>
    <row r="1693" spans="2:6">
      <c r="B1693"/>
      <c r="F1693"/>
    </row>
    <row r="1694" spans="2:6">
      <c r="B1694"/>
      <c r="F1694"/>
    </row>
    <row r="1695" spans="2:6">
      <c r="B1695"/>
      <c r="F1695"/>
    </row>
    <row r="1696" spans="2:6">
      <c r="B1696"/>
      <c r="F1696"/>
    </row>
    <row r="1697" spans="2:6">
      <c r="B1697"/>
      <c r="F1697"/>
    </row>
    <row r="1698" spans="2:6">
      <c r="B1698"/>
      <c r="F1698"/>
    </row>
    <row r="1699" spans="2:6">
      <c r="B1699"/>
      <c r="F1699"/>
    </row>
    <row r="1700" spans="2:6">
      <c r="B1700"/>
      <c r="F1700"/>
    </row>
    <row r="1701" spans="2:6">
      <c r="B1701"/>
      <c r="F1701"/>
    </row>
    <row r="1702" spans="2:6">
      <c r="B1702"/>
      <c r="F1702"/>
    </row>
    <row r="1703" spans="2:6">
      <c r="B1703"/>
      <c r="F1703"/>
    </row>
    <row r="1704" spans="2:6">
      <c r="B1704"/>
      <c r="F1704"/>
    </row>
    <row r="1705" spans="2:6">
      <c r="B1705"/>
      <c r="F1705"/>
    </row>
    <row r="1706" spans="2:6">
      <c r="B1706"/>
      <c r="F1706"/>
    </row>
    <row r="1707" spans="2:6">
      <c r="B1707"/>
      <c r="F1707"/>
    </row>
    <row r="1708" spans="2:6">
      <c r="B1708"/>
      <c r="F1708"/>
    </row>
    <row r="1709" spans="2:6">
      <c r="B1709"/>
      <c r="F1709"/>
    </row>
    <row r="1710" spans="2:6">
      <c r="B1710"/>
      <c r="F1710"/>
    </row>
    <row r="1711" spans="2:6">
      <c r="B1711"/>
      <c r="F1711"/>
    </row>
    <row r="1712" spans="2:6">
      <c r="B1712"/>
      <c r="F1712"/>
    </row>
    <row r="1713" spans="2:6">
      <c r="B1713"/>
      <c r="F1713"/>
    </row>
    <row r="1714" spans="2:6">
      <c r="B1714"/>
      <c r="F1714"/>
    </row>
    <row r="1715" spans="2:6">
      <c r="B1715"/>
      <c r="F1715"/>
    </row>
    <row r="1716" spans="2:6">
      <c r="B1716"/>
      <c r="F1716"/>
    </row>
    <row r="1717" spans="2:6">
      <c r="B1717"/>
      <c r="F1717"/>
    </row>
    <row r="1718" spans="2:6">
      <c r="B1718"/>
      <c r="F1718"/>
    </row>
    <row r="1719" spans="2:6">
      <c r="B1719"/>
      <c r="F1719"/>
    </row>
    <row r="1720" spans="2:6">
      <c r="B1720"/>
      <c r="F1720"/>
    </row>
    <row r="1721" spans="2:6">
      <c r="B1721"/>
      <c r="F1721"/>
    </row>
    <row r="1722" spans="2:6">
      <c r="B1722"/>
      <c r="F1722"/>
    </row>
    <row r="1723" spans="2:6">
      <c r="B1723"/>
      <c r="F1723"/>
    </row>
    <row r="1724" spans="2:6">
      <c r="B1724"/>
      <c r="F1724"/>
    </row>
    <row r="1725" spans="2:6">
      <c r="B1725"/>
      <c r="F1725"/>
    </row>
    <row r="1726" spans="2:6">
      <c r="B1726"/>
      <c r="F1726"/>
    </row>
    <row r="1727" spans="2:6">
      <c r="B1727"/>
      <c r="F1727"/>
    </row>
    <row r="1728" spans="2:6">
      <c r="B1728"/>
      <c r="F1728"/>
    </row>
    <row r="1729" spans="2:6">
      <c r="B1729"/>
      <c r="F1729"/>
    </row>
    <row r="1730" spans="2:6">
      <c r="B1730"/>
      <c r="F1730"/>
    </row>
    <row r="1731" spans="2:6">
      <c r="B1731"/>
      <c r="F1731"/>
    </row>
    <row r="1732" spans="2:6">
      <c r="B1732"/>
      <c r="F1732"/>
    </row>
    <row r="1733" spans="2:6">
      <c r="B1733"/>
      <c r="F1733"/>
    </row>
    <row r="1734" spans="2:6">
      <c r="B1734"/>
      <c r="F1734"/>
    </row>
    <row r="1735" spans="2:6">
      <c r="B1735"/>
      <c r="F1735"/>
    </row>
    <row r="1736" spans="2:6">
      <c r="B1736"/>
      <c r="F1736"/>
    </row>
    <row r="1737" spans="2:6">
      <c r="B1737"/>
      <c r="F1737"/>
    </row>
    <row r="1738" spans="2:6">
      <c r="B1738"/>
      <c r="F1738"/>
    </row>
    <row r="1739" spans="2:6">
      <c r="B1739"/>
      <c r="F1739"/>
    </row>
    <row r="1740" spans="2:6">
      <c r="B1740"/>
      <c r="F1740"/>
    </row>
    <row r="1741" spans="2:6">
      <c r="B1741"/>
      <c r="F1741"/>
    </row>
    <row r="1742" spans="2:6">
      <c r="B1742"/>
      <c r="F1742"/>
    </row>
    <row r="1743" spans="2:6">
      <c r="B1743"/>
      <c r="F1743"/>
    </row>
    <row r="1744" spans="2:6">
      <c r="B1744"/>
      <c r="F1744"/>
    </row>
    <row r="1745" spans="2:6">
      <c r="B1745"/>
      <c r="F1745"/>
    </row>
    <row r="1746" spans="2:6">
      <c r="B1746"/>
      <c r="F1746"/>
    </row>
    <row r="1747" spans="2:6">
      <c r="B1747"/>
      <c r="F1747"/>
    </row>
    <row r="1748" spans="2:6">
      <c r="B1748"/>
      <c r="F1748"/>
    </row>
    <row r="1749" spans="2:6">
      <c r="B1749"/>
      <c r="F1749"/>
    </row>
    <row r="1750" spans="2:6">
      <c r="B1750"/>
      <c r="F1750"/>
    </row>
    <row r="1751" spans="2:6">
      <c r="B1751"/>
      <c r="F1751"/>
    </row>
    <row r="1752" spans="2:6">
      <c r="B1752"/>
      <c r="F1752"/>
    </row>
    <row r="1753" spans="2:6">
      <c r="B1753"/>
      <c r="F1753"/>
    </row>
    <row r="1754" spans="2:6">
      <c r="B1754"/>
      <c r="F1754"/>
    </row>
    <row r="1755" spans="2:6">
      <c r="B1755"/>
      <c r="F1755"/>
    </row>
    <row r="1756" spans="2:6">
      <c r="B1756"/>
      <c r="F1756"/>
    </row>
    <row r="1757" spans="2:6">
      <c r="B1757"/>
      <c r="F1757"/>
    </row>
    <row r="1758" spans="2:6">
      <c r="B1758"/>
      <c r="F1758"/>
    </row>
    <row r="1759" spans="2:6">
      <c r="B1759"/>
      <c r="F1759"/>
    </row>
    <row r="1760" spans="2:6">
      <c r="B1760"/>
      <c r="F1760"/>
    </row>
    <row r="1761" spans="2:6">
      <c r="B1761"/>
      <c r="F1761"/>
    </row>
    <row r="1762" spans="2:6">
      <c r="B1762"/>
      <c r="F1762"/>
    </row>
    <row r="1763" spans="2:6">
      <c r="B1763"/>
      <c r="F1763"/>
    </row>
    <row r="1764" spans="2:6">
      <c r="B1764"/>
      <c r="F1764"/>
    </row>
    <row r="1765" spans="2:6">
      <c r="B1765"/>
      <c r="F1765"/>
    </row>
    <row r="1766" spans="2:6">
      <c r="B1766"/>
      <c r="F1766"/>
    </row>
    <row r="1767" spans="2:6">
      <c r="B1767"/>
      <c r="F1767"/>
    </row>
    <row r="1768" spans="2:6">
      <c r="B1768"/>
      <c r="F1768"/>
    </row>
    <row r="1769" spans="2:6">
      <c r="B1769"/>
      <c r="F1769"/>
    </row>
    <row r="1770" spans="2:6">
      <c r="B1770"/>
      <c r="F1770"/>
    </row>
    <row r="1771" spans="2:6">
      <c r="B1771"/>
      <c r="F1771"/>
    </row>
    <row r="1772" spans="2:6">
      <c r="B1772"/>
      <c r="F1772"/>
    </row>
    <row r="1773" spans="2:6">
      <c r="B1773"/>
      <c r="F1773"/>
    </row>
    <row r="1774" spans="2:6">
      <c r="B1774"/>
      <c r="F1774"/>
    </row>
    <row r="1775" spans="2:6">
      <c r="B1775"/>
      <c r="F1775"/>
    </row>
    <row r="1776" spans="2:6">
      <c r="B1776"/>
      <c r="F1776"/>
    </row>
    <row r="1777" spans="2:6">
      <c r="B1777"/>
      <c r="F1777"/>
    </row>
    <row r="1778" spans="2:6">
      <c r="B1778"/>
      <c r="F1778"/>
    </row>
    <row r="1779" spans="2:6">
      <c r="B1779"/>
      <c r="F1779"/>
    </row>
    <row r="1780" spans="2:6">
      <c r="B1780"/>
      <c r="F1780"/>
    </row>
    <row r="1781" spans="2:6">
      <c r="B1781"/>
      <c r="F1781"/>
    </row>
    <row r="1782" spans="2:6">
      <c r="B1782"/>
      <c r="F1782"/>
    </row>
    <row r="1783" spans="2:6">
      <c r="B1783"/>
      <c r="F1783"/>
    </row>
    <row r="1784" spans="2:6">
      <c r="B1784"/>
      <c r="F1784"/>
    </row>
    <row r="1785" spans="2:6">
      <c r="B1785"/>
      <c r="F1785"/>
    </row>
    <row r="1786" spans="2:6">
      <c r="B1786"/>
      <c r="F1786"/>
    </row>
    <row r="1787" spans="2:6">
      <c r="B1787"/>
      <c r="F1787"/>
    </row>
    <row r="1788" spans="2:6">
      <c r="B1788"/>
      <c r="F1788"/>
    </row>
    <row r="1789" spans="2:6">
      <c r="B1789"/>
      <c r="F1789"/>
    </row>
    <row r="1790" spans="2:6">
      <c r="B1790"/>
      <c r="F1790"/>
    </row>
    <row r="1791" spans="2:6">
      <c r="B1791"/>
      <c r="F1791"/>
    </row>
    <row r="1792" spans="2:6">
      <c r="B1792"/>
      <c r="F1792"/>
    </row>
    <row r="1793" spans="2:6">
      <c r="B1793"/>
      <c r="F1793"/>
    </row>
    <row r="1794" spans="2:6">
      <c r="B1794"/>
      <c r="F1794"/>
    </row>
    <row r="1795" spans="2:6">
      <c r="B1795"/>
      <c r="F1795"/>
    </row>
    <row r="1796" spans="2:6">
      <c r="B1796"/>
      <c r="F1796"/>
    </row>
    <row r="1797" spans="2:6">
      <c r="B1797"/>
      <c r="F1797"/>
    </row>
    <row r="1798" spans="2:6">
      <c r="B1798"/>
      <c r="F1798"/>
    </row>
    <row r="1799" spans="2:6">
      <c r="B1799"/>
      <c r="F1799"/>
    </row>
    <row r="1800" spans="2:6">
      <c r="B1800"/>
      <c r="F1800"/>
    </row>
    <row r="1801" spans="2:6">
      <c r="B1801"/>
      <c r="F1801"/>
    </row>
    <row r="1802" spans="2:6">
      <c r="B1802"/>
      <c r="F1802"/>
    </row>
    <row r="1803" spans="2:6">
      <c r="B1803"/>
      <c r="F1803"/>
    </row>
    <row r="1804" spans="2:6">
      <c r="B1804"/>
      <c r="F1804"/>
    </row>
    <row r="1805" spans="2:6">
      <c r="B1805"/>
      <c r="F1805"/>
    </row>
    <row r="1806" spans="2:6">
      <c r="B1806"/>
      <c r="F1806"/>
    </row>
    <row r="1807" spans="2:6">
      <c r="B1807"/>
      <c r="F1807"/>
    </row>
    <row r="1808" spans="2:6">
      <c r="B1808"/>
      <c r="F1808"/>
    </row>
    <row r="1809" spans="2:6">
      <c r="B1809"/>
      <c r="F1809"/>
    </row>
    <row r="1810" spans="2:6">
      <c r="B1810"/>
      <c r="F1810"/>
    </row>
    <row r="1811" spans="2:6">
      <c r="B1811"/>
      <c r="F1811"/>
    </row>
    <row r="1812" spans="2:6">
      <c r="B1812"/>
      <c r="F1812"/>
    </row>
    <row r="1813" spans="2:6">
      <c r="B1813"/>
      <c r="F1813"/>
    </row>
    <row r="1814" spans="2:6">
      <c r="B1814"/>
      <c r="F1814"/>
    </row>
    <row r="1815" spans="2:6">
      <c r="B1815"/>
      <c r="F1815"/>
    </row>
    <row r="1816" spans="2:6">
      <c r="B1816"/>
      <c r="F1816"/>
    </row>
    <row r="1817" spans="2:6">
      <c r="B1817"/>
      <c r="F1817"/>
    </row>
    <row r="1818" spans="2:6">
      <c r="B1818"/>
      <c r="F1818"/>
    </row>
    <row r="1819" spans="2:6">
      <c r="B1819"/>
      <c r="F1819"/>
    </row>
    <row r="1820" spans="2:6">
      <c r="B1820"/>
      <c r="F1820"/>
    </row>
    <row r="1821" spans="2:6">
      <c r="B1821"/>
      <c r="F1821"/>
    </row>
    <row r="1822" spans="2:6">
      <c r="B1822"/>
      <c r="F1822"/>
    </row>
    <row r="1823" spans="2:6">
      <c r="B1823"/>
      <c r="F1823"/>
    </row>
    <row r="1824" spans="2:6">
      <c r="B1824"/>
      <c r="F1824"/>
    </row>
    <row r="1825" spans="2:6">
      <c r="B1825"/>
      <c r="F1825"/>
    </row>
    <row r="1826" spans="2:6">
      <c r="B1826"/>
      <c r="F1826"/>
    </row>
    <row r="1827" spans="2:6">
      <c r="B1827"/>
      <c r="F1827"/>
    </row>
    <row r="1828" spans="2:6">
      <c r="B1828"/>
      <c r="F1828"/>
    </row>
    <row r="1829" spans="2:6">
      <c r="B1829"/>
      <c r="F1829"/>
    </row>
    <row r="1830" spans="2:6">
      <c r="B1830"/>
      <c r="F1830"/>
    </row>
    <row r="1831" spans="2:6">
      <c r="B1831"/>
      <c r="F1831"/>
    </row>
    <row r="1832" spans="2:6">
      <c r="B1832"/>
      <c r="F1832"/>
    </row>
    <row r="1833" spans="2:6">
      <c r="B1833"/>
      <c r="F1833"/>
    </row>
    <row r="1834" spans="2:6">
      <c r="B1834"/>
      <c r="F1834"/>
    </row>
    <row r="1835" spans="2:6">
      <c r="B1835"/>
      <c r="F1835"/>
    </row>
    <row r="1836" spans="2:6">
      <c r="B1836"/>
      <c r="F1836"/>
    </row>
    <row r="1837" spans="2:6">
      <c r="B1837"/>
      <c r="F1837"/>
    </row>
    <row r="1838" spans="2:6">
      <c r="B1838"/>
      <c r="F1838"/>
    </row>
    <row r="1839" spans="2:6">
      <c r="B1839"/>
      <c r="F1839"/>
    </row>
    <row r="1840" spans="2:6">
      <c r="B1840"/>
      <c r="F1840"/>
    </row>
    <row r="1841" spans="2:6">
      <c r="B1841"/>
      <c r="F1841"/>
    </row>
    <row r="1842" spans="2:6">
      <c r="B1842"/>
      <c r="F1842"/>
    </row>
    <row r="1843" spans="2:6">
      <c r="B1843"/>
      <c r="F1843"/>
    </row>
    <row r="1844" spans="2:6">
      <c r="B1844"/>
      <c r="F1844"/>
    </row>
    <row r="1845" spans="2:6">
      <c r="B1845"/>
      <c r="F1845"/>
    </row>
    <row r="1846" spans="2:6">
      <c r="B1846"/>
      <c r="F1846"/>
    </row>
    <row r="1847" spans="2:6">
      <c r="B1847"/>
      <c r="F1847"/>
    </row>
    <row r="1848" spans="2:6">
      <c r="B1848"/>
      <c r="F1848"/>
    </row>
    <row r="1849" spans="2:6">
      <c r="B1849"/>
      <c r="F1849"/>
    </row>
    <row r="1850" spans="2:6">
      <c r="B1850"/>
      <c r="F1850"/>
    </row>
    <row r="1851" spans="2:6">
      <c r="B1851"/>
      <c r="F1851"/>
    </row>
    <row r="1852" spans="2:6">
      <c r="B1852"/>
      <c r="F1852"/>
    </row>
    <row r="1853" spans="2:6">
      <c r="B1853"/>
      <c r="F1853"/>
    </row>
    <row r="1854" spans="2:6">
      <c r="B1854"/>
      <c r="F1854"/>
    </row>
    <row r="1855" spans="2:6">
      <c r="B1855"/>
      <c r="F1855"/>
    </row>
    <row r="1856" spans="2:6">
      <c r="B1856"/>
      <c r="F1856"/>
    </row>
    <row r="1857" spans="2:6">
      <c r="B1857"/>
      <c r="F1857"/>
    </row>
    <row r="1858" spans="2:6">
      <c r="B1858"/>
      <c r="F1858"/>
    </row>
    <row r="1859" spans="2:6">
      <c r="B1859"/>
      <c r="F1859"/>
    </row>
    <row r="1860" spans="2:6">
      <c r="B1860"/>
      <c r="F1860"/>
    </row>
    <row r="1861" spans="2:6">
      <c r="B1861"/>
      <c r="F1861"/>
    </row>
    <row r="1862" spans="2:6">
      <c r="B1862"/>
      <c r="F1862"/>
    </row>
    <row r="1863" spans="2:6">
      <c r="B1863"/>
      <c r="F1863"/>
    </row>
    <row r="1864" spans="2:6">
      <c r="B1864"/>
      <c r="F1864"/>
    </row>
    <row r="1865" spans="2:6">
      <c r="B1865"/>
      <c r="F1865"/>
    </row>
    <row r="1866" spans="2:6">
      <c r="B1866"/>
      <c r="F1866"/>
    </row>
    <row r="1867" spans="2:6">
      <c r="B1867"/>
      <c r="F1867"/>
    </row>
    <row r="1868" spans="2:6">
      <c r="B1868"/>
      <c r="F1868"/>
    </row>
    <row r="1869" spans="2:6">
      <c r="B1869"/>
      <c r="F1869"/>
    </row>
    <row r="1870" spans="2:6">
      <c r="B1870"/>
      <c r="F1870"/>
    </row>
    <row r="1871" spans="2:6">
      <c r="B1871"/>
      <c r="F1871"/>
    </row>
    <row r="1872" spans="2:6">
      <c r="B1872"/>
      <c r="F1872"/>
    </row>
    <row r="1873" spans="2:6">
      <c r="B1873"/>
      <c r="F1873"/>
    </row>
    <row r="1874" spans="2:6">
      <c r="B1874"/>
      <c r="F1874"/>
    </row>
    <row r="1875" spans="2:6">
      <c r="B1875"/>
      <c r="F1875"/>
    </row>
    <row r="1876" spans="2:6">
      <c r="B1876"/>
      <c r="F1876"/>
    </row>
    <row r="1877" spans="2:6">
      <c r="B1877"/>
      <c r="F1877"/>
    </row>
    <row r="1878" spans="2:6">
      <c r="B1878"/>
      <c r="F1878"/>
    </row>
    <row r="1879" spans="2:6">
      <c r="B1879"/>
      <c r="F1879"/>
    </row>
    <row r="1880" spans="2:6">
      <c r="B1880"/>
      <c r="F1880"/>
    </row>
    <row r="1881" spans="2:6">
      <c r="B1881"/>
      <c r="F1881"/>
    </row>
    <row r="1882" spans="2:6">
      <c r="B1882"/>
      <c r="F1882"/>
    </row>
    <row r="1883" spans="2:6">
      <c r="B1883"/>
      <c r="F1883"/>
    </row>
    <row r="1884" spans="2:6">
      <c r="B1884"/>
      <c r="F1884"/>
    </row>
    <row r="1885" spans="2:6">
      <c r="B1885"/>
      <c r="F1885"/>
    </row>
    <row r="1886" spans="2:6">
      <c r="B1886"/>
      <c r="F1886"/>
    </row>
    <row r="1887" spans="2:6">
      <c r="B1887"/>
      <c r="F1887"/>
    </row>
    <row r="1888" spans="2:6">
      <c r="B1888"/>
      <c r="F1888"/>
    </row>
    <row r="1889" spans="2:6">
      <c r="B1889"/>
      <c r="F1889"/>
    </row>
    <row r="1890" spans="2:6">
      <c r="B1890"/>
      <c r="F1890"/>
    </row>
    <row r="1891" spans="2:6">
      <c r="B1891"/>
      <c r="F1891"/>
    </row>
    <row r="1892" spans="2:6">
      <c r="B1892"/>
      <c r="F1892"/>
    </row>
    <row r="1893" spans="2:6">
      <c r="B1893"/>
      <c r="F1893"/>
    </row>
    <row r="1894" spans="2:6">
      <c r="B1894"/>
      <c r="F1894"/>
    </row>
    <row r="1895" spans="2:6">
      <c r="B1895"/>
      <c r="F1895"/>
    </row>
    <row r="1896" spans="2:6">
      <c r="B1896"/>
      <c r="F1896"/>
    </row>
    <row r="1897" spans="2:6">
      <c r="B1897"/>
      <c r="F1897"/>
    </row>
    <row r="1898" spans="2:6">
      <c r="B1898"/>
      <c r="F1898"/>
    </row>
    <row r="1899" spans="2:6">
      <c r="B1899"/>
      <c r="F1899"/>
    </row>
    <row r="1900" spans="2:6">
      <c r="B1900"/>
      <c r="F1900"/>
    </row>
    <row r="1901" spans="2:6">
      <c r="B1901"/>
      <c r="F1901"/>
    </row>
    <row r="1902" spans="2:6">
      <c r="B1902"/>
      <c r="F1902"/>
    </row>
    <row r="1903" spans="2:6">
      <c r="B1903"/>
      <c r="F1903"/>
    </row>
    <row r="1904" spans="2:6">
      <c r="B1904"/>
      <c r="F1904"/>
    </row>
    <row r="1905" spans="2:6">
      <c r="B1905"/>
      <c r="F1905"/>
    </row>
    <row r="1906" spans="2:6">
      <c r="B1906"/>
      <c r="F1906"/>
    </row>
    <row r="1907" spans="2:6">
      <c r="B1907"/>
      <c r="F1907"/>
    </row>
    <row r="1908" spans="2:6">
      <c r="B1908"/>
      <c r="F1908"/>
    </row>
    <row r="1909" spans="2:6">
      <c r="B1909"/>
      <c r="F1909"/>
    </row>
    <row r="1910" spans="2:6">
      <c r="B1910"/>
      <c r="F1910"/>
    </row>
    <row r="1911" spans="2:6">
      <c r="B1911"/>
      <c r="F1911"/>
    </row>
    <row r="1912" spans="2:6">
      <c r="B1912"/>
      <c r="F1912"/>
    </row>
    <row r="1913" spans="2:6">
      <c r="B1913"/>
      <c r="F1913"/>
    </row>
    <row r="1914" spans="2:6">
      <c r="B1914"/>
      <c r="F1914"/>
    </row>
    <row r="1915" spans="2:6">
      <c r="B1915"/>
      <c r="F1915"/>
    </row>
    <row r="1916" spans="2:6">
      <c r="B1916"/>
      <c r="F1916"/>
    </row>
    <row r="1917" spans="2:6">
      <c r="B1917"/>
      <c r="F1917"/>
    </row>
    <row r="1918" spans="2:6">
      <c r="B1918"/>
      <c r="F1918"/>
    </row>
    <row r="1919" spans="2:6">
      <c r="B1919"/>
      <c r="F1919"/>
    </row>
    <row r="1920" spans="2:6">
      <c r="B1920"/>
      <c r="F1920"/>
    </row>
    <row r="1921" spans="2:6">
      <c r="B1921"/>
      <c r="F1921"/>
    </row>
    <row r="1922" spans="2:6">
      <c r="B1922"/>
      <c r="F1922"/>
    </row>
    <row r="1923" spans="2:6">
      <c r="B1923"/>
      <c r="F1923"/>
    </row>
    <row r="1924" spans="2:6">
      <c r="B1924"/>
      <c r="F1924"/>
    </row>
    <row r="1925" spans="2:6">
      <c r="B1925"/>
      <c r="F1925"/>
    </row>
    <row r="1926" spans="2:6">
      <c r="B1926"/>
      <c r="F1926"/>
    </row>
    <row r="1927" spans="2:6">
      <c r="B1927"/>
      <c r="F1927"/>
    </row>
    <row r="1928" spans="2:6">
      <c r="B1928"/>
      <c r="F1928"/>
    </row>
    <row r="1929" spans="2:6">
      <c r="B1929"/>
      <c r="F1929"/>
    </row>
    <row r="1930" spans="2:6">
      <c r="B1930"/>
      <c r="F1930"/>
    </row>
    <row r="1931" spans="2:6">
      <c r="B1931"/>
      <c r="F1931"/>
    </row>
    <row r="1932" spans="2:6">
      <c r="B1932"/>
      <c r="F1932"/>
    </row>
    <row r="1933" spans="2:6">
      <c r="B1933"/>
      <c r="F1933"/>
    </row>
    <row r="1934" spans="2:6">
      <c r="B1934"/>
      <c r="F1934"/>
    </row>
    <row r="1935" spans="2:6">
      <c r="B1935"/>
      <c r="F1935"/>
    </row>
    <row r="1936" spans="2:6">
      <c r="B1936"/>
      <c r="F1936"/>
    </row>
    <row r="1937" spans="2:6">
      <c r="B1937"/>
      <c r="F1937"/>
    </row>
    <row r="1938" spans="2:6">
      <c r="B1938"/>
      <c r="F1938"/>
    </row>
    <row r="1939" spans="2:6">
      <c r="B1939"/>
      <c r="F1939"/>
    </row>
    <row r="1940" spans="2:6">
      <c r="B1940"/>
      <c r="F1940"/>
    </row>
    <row r="1941" spans="2:6">
      <c r="B1941"/>
      <c r="F1941"/>
    </row>
    <row r="1942" spans="2:6">
      <c r="B1942"/>
      <c r="F1942"/>
    </row>
    <row r="1943" spans="2:6">
      <c r="B1943"/>
      <c r="F1943"/>
    </row>
    <row r="1944" spans="2:6">
      <c r="B1944"/>
      <c r="F1944"/>
    </row>
    <row r="1945" spans="2:6">
      <c r="B1945"/>
      <c r="F1945"/>
    </row>
    <row r="1946" spans="2:6">
      <c r="B1946"/>
      <c r="F1946"/>
    </row>
    <row r="1947" spans="2:6">
      <c r="B1947"/>
      <c r="F1947"/>
    </row>
    <row r="1948" spans="2:6">
      <c r="B1948"/>
      <c r="F1948"/>
    </row>
    <row r="1949" spans="2:6">
      <c r="B1949"/>
      <c r="F1949"/>
    </row>
    <row r="1950" spans="2:6">
      <c r="B1950"/>
      <c r="F1950"/>
    </row>
    <row r="1951" spans="2:6">
      <c r="B1951"/>
      <c r="F1951"/>
    </row>
    <row r="1952" spans="2:6">
      <c r="B1952"/>
      <c r="F1952"/>
    </row>
    <row r="1953" spans="2:6">
      <c r="B1953"/>
      <c r="F1953"/>
    </row>
    <row r="1954" spans="2:6">
      <c r="B1954"/>
      <c r="F1954"/>
    </row>
    <row r="1955" spans="2:6">
      <c r="B1955"/>
      <c r="F1955"/>
    </row>
    <row r="1956" spans="2:6">
      <c r="B1956"/>
      <c r="F1956"/>
    </row>
    <row r="1957" spans="2:6">
      <c r="B1957"/>
      <c r="F1957"/>
    </row>
    <row r="1958" spans="2:6">
      <c r="B1958"/>
      <c r="F1958"/>
    </row>
    <row r="1959" spans="2:6">
      <c r="B1959"/>
      <c r="F1959"/>
    </row>
    <row r="1960" spans="2:6">
      <c r="B1960"/>
      <c r="F1960"/>
    </row>
    <row r="1961" spans="2:6">
      <c r="B1961"/>
      <c r="F1961"/>
    </row>
    <row r="1962" spans="2:6">
      <c r="B1962"/>
      <c r="F1962"/>
    </row>
    <row r="1963" spans="2:6">
      <c r="B1963"/>
      <c r="F1963"/>
    </row>
    <row r="1964" spans="2:6">
      <c r="B1964"/>
      <c r="F1964"/>
    </row>
    <row r="1965" spans="2:6">
      <c r="B1965"/>
      <c r="F1965"/>
    </row>
    <row r="1966" spans="2:6">
      <c r="B1966"/>
      <c r="F1966"/>
    </row>
    <row r="1967" spans="2:6">
      <c r="B1967"/>
      <c r="F1967"/>
    </row>
    <row r="1968" spans="2:6">
      <c r="B1968"/>
      <c r="F1968"/>
    </row>
    <row r="1969" spans="2:6">
      <c r="B1969"/>
      <c r="F1969"/>
    </row>
    <row r="1970" spans="2:6">
      <c r="B1970"/>
      <c r="F1970"/>
    </row>
    <row r="1971" spans="2:6">
      <c r="B1971"/>
      <c r="F1971"/>
    </row>
    <row r="1972" spans="2:6">
      <c r="B1972"/>
      <c r="F1972"/>
    </row>
    <row r="1973" spans="2:6">
      <c r="B1973"/>
      <c r="F1973"/>
    </row>
    <row r="1974" spans="2:6">
      <c r="B1974"/>
      <c r="F1974"/>
    </row>
    <row r="1975" spans="2:6">
      <c r="B1975"/>
      <c r="F1975"/>
    </row>
    <row r="1976" spans="2:6">
      <c r="B1976"/>
      <c r="F1976"/>
    </row>
    <row r="1977" spans="2:6">
      <c r="B1977"/>
      <c r="F1977"/>
    </row>
    <row r="1978" spans="2:6">
      <c r="B1978"/>
      <c r="F1978"/>
    </row>
    <row r="1979" spans="2:6">
      <c r="B1979"/>
      <c r="F1979"/>
    </row>
    <row r="1980" spans="2:6">
      <c r="B1980"/>
      <c r="F1980"/>
    </row>
    <row r="1981" spans="2:6">
      <c r="B1981"/>
      <c r="F1981"/>
    </row>
    <row r="1982" spans="2:6">
      <c r="B1982"/>
      <c r="F1982"/>
    </row>
    <row r="1983" spans="2:6">
      <c r="B1983"/>
      <c r="F1983"/>
    </row>
    <row r="1984" spans="2:6">
      <c r="B1984"/>
      <c r="F1984"/>
    </row>
    <row r="1985" spans="2:6">
      <c r="B1985"/>
      <c r="F1985"/>
    </row>
    <row r="1986" spans="2:6">
      <c r="B1986"/>
      <c r="F1986"/>
    </row>
    <row r="1987" spans="2:6">
      <c r="B1987"/>
      <c r="F1987"/>
    </row>
    <row r="1988" spans="2:6">
      <c r="B1988"/>
      <c r="F1988"/>
    </row>
    <row r="1989" spans="2:6">
      <c r="B1989"/>
      <c r="F1989"/>
    </row>
    <row r="1990" spans="2:6">
      <c r="B1990"/>
      <c r="F1990"/>
    </row>
    <row r="1991" spans="2:6">
      <c r="B1991"/>
      <c r="F1991"/>
    </row>
    <row r="1992" spans="2:6">
      <c r="B1992"/>
      <c r="F1992"/>
    </row>
    <row r="1993" spans="2:6">
      <c r="B1993"/>
      <c r="F1993"/>
    </row>
    <row r="1994" spans="2:6">
      <c r="B1994"/>
      <c r="F1994"/>
    </row>
    <row r="1995" spans="2:6">
      <c r="B1995"/>
      <c r="F1995"/>
    </row>
    <row r="1996" spans="2:6">
      <c r="B1996"/>
      <c r="F1996"/>
    </row>
    <row r="1997" spans="2:6">
      <c r="B1997"/>
      <c r="F1997"/>
    </row>
    <row r="1998" spans="2:6">
      <c r="B1998"/>
      <c r="F1998"/>
    </row>
    <row r="1999" spans="2:6">
      <c r="B1999"/>
      <c r="F1999"/>
    </row>
    <row r="2000" spans="2:6">
      <c r="B2000"/>
      <c r="F2000"/>
    </row>
    <row r="2001" spans="2:6">
      <c r="B2001"/>
      <c r="F2001"/>
    </row>
    <row r="2002" spans="2:6">
      <c r="B2002"/>
      <c r="F2002"/>
    </row>
    <row r="2003" spans="2:6">
      <c r="B2003"/>
      <c r="F2003"/>
    </row>
    <row r="2004" spans="2:6">
      <c r="B2004"/>
      <c r="F2004"/>
    </row>
    <row r="2005" spans="2:6">
      <c r="B2005"/>
      <c r="F2005"/>
    </row>
    <row r="2006" spans="2:6">
      <c r="B2006"/>
      <c r="F2006"/>
    </row>
    <row r="2007" spans="2:6">
      <c r="B2007"/>
      <c r="F2007"/>
    </row>
    <row r="2008" spans="2:6">
      <c r="B2008"/>
      <c r="F2008"/>
    </row>
    <row r="2009" spans="2:6">
      <c r="B2009"/>
      <c r="F2009"/>
    </row>
    <row r="2010" spans="2:6">
      <c r="B2010"/>
      <c r="F2010"/>
    </row>
    <row r="2011" spans="2:6">
      <c r="B2011"/>
      <c r="F2011"/>
    </row>
    <row r="2012" spans="2:6">
      <c r="B2012"/>
      <c r="F2012"/>
    </row>
    <row r="2013" spans="2:6">
      <c r="B2013"/>
      <c r="F2013"/>
    </row>
    <row r="2014" spans="2:6">
      <c r="B2014"/>
      <c r="F2014"/>
    </row>
    <row r="2015" spans="2:6">
      <c r="B2015"/>
      <c r="F2015"/>
    </row>
    <row r="2016" spans="2:6">
      <c r="B2016"/>
      <c r="F2016"/>
    </row>
    <row r="2017" spans="2:6">
      <c r="B2017"/>
      <c r="F2017"/>
    </row>
    <row r="2018" spans="2:6">
      <c r="B2018"/>
      <c r="F2018"/>
    </row>
    <row r="2019" spans="2:6">
      <c r="B2019"/>
      <c r="F2019"/>
    </row>
    <row r="2020" spans="2:6">
      <c r="B2020"/>
      <c r="F2020"/>
    </row>
    <row r="2021" spans="2:6">
      <c r="B2021"/>
      <c r="F2021"/>
    </row>
    <row r="2022" spans="2:6">
      <c r="B2022"/>
      <c r="F2022"/>
    </row>
    <row r="2023" spans="2:6">
      <c r="B2023"/>
      <c r="F2023"/>
    </row>
    <row r="2024" spans="2:6">
      <c r="B2024"/>
      <c r="F2024"/>
    </row>
    <row r="2025" spans="2:6">
      <c r="B2025"/>
      <c r="F2025"/>
    </row>
    <row r="2026" spans="2:6">
      <c r="B2026"/>
      <c r="F2026"/>
    </row>
    <row r="2027" spans="2:6">
      <c r="B2027"/>
      <c r="F2027"/>
    </row>
    <row r="2028" spans="2:6">
      <c r="B2028"/>
      <c r="F2028"/>
    </row>
    <row r="2029" spans="2:6">
      <c r="B2029"/>
      <c r="F2029"/>
    </row>
    <row r="2030" spans="2:6">
      <c r="B2030"/>
      <c r="F2030"/>
    </row>
    <row r="2031" spans="2:6">
      <c r="B2031"/>
      <c r="F2031"/>
    </row>
    <row r="2032" spans="2:6">
      <c r="B2032"/>
      <c r="F2032"/>
    </row>
    <row r="2033" spans="2:6">
      <c r="B2033"/>
      <c r="F2033"/>
    </row>
    <row r="2034" spans="2:6">
      <c r="B2034"/>
      <c r="F2034"/>
    </row>
    <row r="2035" spans="2:6">
      <c r="B2035"/>
      <c r="F2035"/>
    </row>
    <row r="2036" spans="2:6">
      <c r="B2036"/>
      <c r="F2036"/>
    </row>
    <row r="2037" spans="2:6">
      <c r="B2037"/>
      <c r="F2037"/>
    </row>
    <row r="2038" spans="2:6">
      <c r="B2038"/>
      <c r="F2038"/>
    </row>
    <row r="2039" spans="2:6">
      <c r="B2039"/>
      <c r="F2039"/>
    </row>
    <row r="2040" spans="2:6">
      <c r="B2040"/>
      <c r="F2040"/>
    </row>
    <row r="2041" spans="2:6">
      <c r="B2041"/>
      <c r="F2041"/>
    </row>
    <row r="2042" spans="2:6">
      <c r="B2042"/>
      <c r="F2042"/>
    </row>
    <row r="2043" spans="2:6">
      <c r="B2043"/>
      <c r="F2043"/>
    </row>
    <row r="2044" spans="2:6">
      <c r="B2044"/>
      <c r="F2044"/>
    </row>
    <row r="2045" spans="2:6">
      <c r="B2045"/>
      <c r="F2045"/>
    </row>
    <row r="2046" spans="2:6">
      <c r="B2046"/>
      <c r="F2046"/>
    </row>
    <row r="2047" spans="2:6">
      <c r="B2047"/>
      <c r="F2047"/>
    </row>
    <row r="2048" spans="2:6">
      <c r="B2048"/>
      <c r="F2048"/>
    </row>
    <row r="2049" spans="2:6">
      <c r="B2049"/>
      <c r="F2049"/>
    </row>
    <row r="2050" spans="2:6">
      <c r="B2050"/>
      <c r="F2050"/>
    </row>
    <row r="2051" spans="2:6">
      <c r="B2051"/>
      <c r="F2051"/>
    </row>
    <row r="2052" spans="2:6">
      <c r="B2052"/>
      <c r="F2052"/>
    </row>
    <row r="2053" spans="2:6">
      <c r="B2053"/>
      <c r="F2053"/>
    </row>
    <row r="2054" spans="2:6">
      <c r="B2054"/>
      <c r="F2054"/>
    </row>
    <row r="2055" spans="2:6">
      <c r="B2055"/>
      <c r="F2055"/>
    </row>
    <row r="2056" spans="2:6">
      <c r="B2056"/>
      <c r="F2056"/>
    </row>
    <row r="2057" spans="2:6">
      <c r="B2057"/>
      <c r="F2057"/>
    </row>
    <row r="2058" spans="2:6">
      <c r="B2058"/>
      <c r="F2058"/>
    </row>
    <row r="2059" spans="2:6">
      <c r="B2059"/>
      <c r="F2059"/>
    </row>
    <row r="2060" spans="2:6">
      <c r="B2060"/>
      <c r="F2060"/>
    </row>
    <row r="2061" spans="2:6">
      <c r="B2061"/>
      <c r="F2061"/>
    </row>
    <row r="2062" spans="2:6">
      <c r="B2062"/>
      <c r="F2062"/>
    </row>
    <row r="2063" spans="2:6">
      <c r="B2063"/>
      <c r="F2063"/>
    </row>
    <row r="2064" spans="2:6">
      <c r="B2064"/>
      <c r="F2064"/>
    </row>
    <row r="2065" spans="2:6">
      <c r="B2065"/>
      <c r="F2065"/>
    </row>
    <row r="2066" spans="2:6">
      <c r="B2066"/>
      <c r="F2066"/>
    </row>
    <row r="2067" spans="2:6">
      <c r="B2067"/>
      <c r="F2067"/>
    </row>
    <row r="2068" spans="2:6">
      <c r="B2068"/>
      <c r="F2068"/>
    </row>
    <row r="2069" spans="2:6">
      <c r="B2069"/>
      <c r="F2069"/>
    </row>
    <row r="2070" spans="2:6">
      <c r="B2070"/>
      <c r="F2070"/>
    </row>
    <row r="2071" spans="2:6">
      <c r="B2071"/>
      <c r="F2071"/>
    </row>
    <row r="2072" spans="2:6">
      <c r="B2072"/>
      <c r="F2072"/>
    </row>
    <row r="2073" spans="2:6">
      <c r="B2073"/>
      <c r="F2073"/>
    </row>
    <row r="2074" spans="2:6">
      <c r="B2074"/>
      <c r="F2074"/>
    </row>
    <row r="2075" spans="2:6">
      <c r="B2075"/>
      <c r="F2075"/>
    </row>
    <row r="2076" spans="2:6">
      <c r="B2076"/>
      <c r="F2076"/>
    </row>
    <row r="2077" spans="2:6">
      <c r="B2077"/>
      <c r="F2077"/>
    </row>
    <row r="2078" spans="2:6">
      <c r="B2078"/>
      <c r="F2078"/>
    </row>
    <row r="2079" spans="2:6">
      <c r="B2079"/>
      <c r="F2079"/>
    </row>
    <row r="2080" spans="2:6">
      <c r="B2080"/>
      <c r="F2080"/>
    </row>
    <row r="2081" spans="2:6">
      <c r="B2081"/>
      <c r="F2081"/>
    </row>
    <row r="2082" spans="2:6">
      <c r="B2082"/>
      <c r="F2082"/>
    </row>
    <row r="2083" spans="2:6">
      <c r="B2083"/>
      <c r="F2083"/>
    </row>
    <row r="2084" spans="2:6">
      <c r="B2084"/>
      <c r="F2084"/>
    </row>
    <row r="2085" spans="2:6">
      <c r="B2085"/>
      <c r="F2085"/>
    </row>
    <row r="2086" spans="2:6">
      <c r="B2086"/>
      <c r="F2086"/>
    </row>
    <row r="2087" spans="2:6">
      <c r="B2087"/>
      <c r="F2087"/>
    </row>
    <row r="2088" spans="2:6">
      <c r="B2088"/>
      <c r="F2088"/>
    </row>
    <row r="2089" spans="2:6">
      <c r="B2089"/>
      <c r="F2089"/>
    </row>
    <row r="2090" spans="2:6">
      <c r="B2090"/>
      <c r="F2090"/>
    </row>
    <row r="2091" spans="2:6">
      <c r="B2091"/>
      <c r="F2091"/>
    </row>
    <row r="2092" spans="2:6">
      <c r="B2092"/>
      <c r="F2092"/>
    </row>
    <row r="2093" spans="2:6">
      <c r="B2093"/>
      <c r="F2093"/>
    </row>
    <row r="2094" spans="2:6">
      <c r="B2094"/>
      <c r="F2094"/>
    </row>
    <row r="2095" spans="2:6">
      <c r="B2095"/>
      <c r="F2095"/>
    </row>
    <row r="2096" spans="2:6">
      <c r="B2096"/>
      <c r="F2096"/>
    </row>
    <row r="2097" spans="2:6">
      <c r="B2097"/>
      <c r="F2097"/>
    </row>
    <row r="2098" spans="2:6">
      <c r="B2098"/>
      <c r="F2098"/>
    </row>
    <row r="2099" spans="2:6">
      <c r="B2099"/>
      <c r="F2099"/>
    </row>
    <row r="2100" spans="2:6">
      <c r="B2100"/>
      <c r="F2100"/>
    </row>
    <row r="2101" spans="2:6">
      <c r="B2101"/>
      <c r="F2101"/>
    </row>
    <row r="2102" spans="2:6">
      <c r="B2102"/>
      <c r="F2102"/>
    </row>
    <row r="2103" spans="2:6">
      <c r="B2103"/>
      <c r="F2103"/>
    </row>
    <row r="2104" spans="2:6">
      <c r="B2104"/>
      <c r="F2104"/>
    </row>
    <row r="2105" spans="2:6">
      <c r="B2105"/>
      <c r="F2105"/>
    </row>
    <row r="2106" spans="2:6">
      <c r="B2106"/>
      <c r="F2106"/>
    </row>
    <row r="2107" spans="2:6">
      <c r="B2107"/>
      <c r="F2107"/>
    </row>
    <row r="2108" spans="2:6">
      <c r="B2108"/>
      <c r="F2108"/>
    </row>
    <row r="2109" spans="2:6">
      <c r="B2109"/>
      <c r="F2109"/>
    </row>
    <row r="2110" spans="2:6">
      <c r="B2110"/>
      <c r="F2110"/>
    </row>
    <row r="2111" spans="2:6">
      <c r="B2111"/>
      <c r="F2111"/>
    </row>
    <row r="2112" spans="2:6">
      <c r="B2112"/>
      <c r="F2112"/>
    </row>
    <row r="2113" spans="2:6">
      <c r="B2113"/>
      <c r="F2113"/>
    </row>
    <row r="2114" spans="2:6">
      <c r="B2114"/>
      <c r="F2114"/>
    </row>
    <row r="2115" spans="2:6">
      <c r="B2115"/>
      <c r="F2115"/>
    </row>
    <row r="2116" spans="2:6">
      <c r="B2116"/>
      <c r="F2116"/>
    </row>
    <row r="2117" spans="2:6">
      <c r="B2117"/>
      <c r="F2117"/>
    </row>
    <row r="2118" spans="2:6">
      <c r="B2118"/>
      <c r="F2118"/>
    </row>
    <row r="2119" spans="2:6">
      <c r="B2119"/>
      <c r="F2119"/>
    </row>
    <row r="2120" spans="2:6">
      <c r="B2120"/>
      <c r="F2120"/>
    </row>
    <row r="2121" spans="2:6">
      <c r="B2121"/>
      <c r="F2121"/>
    </row>
    <row r="2122" spans="2:6">
      <c r="B2122"/>
      <c r="F2122"/>
    </row>
    <row r="2123" spans="2:6">
      <c r="B2123"/>
      <c r="F2123"/>
    </row>
    <row r="2124" spans="2:6">
      <c r="B2124"/>
      <c r="F2124"/>
    </row>
    <row r="2125" spans="2:6">
      <c r="B2125"/>
      <c r="F2125"/>
    </row>
    <row r="2126" spans="2:6">
      <c r="B2126"/>
      <c r="F2126"/>
    </row>
    <row r="2127" spans="2:6">
      <c r="B2127"/>
      <c r="F2127"/>
    </row>
    <row r="2128" spans="2:6">
      <c r="B2128"/>
      <c r="F2128"/>
    </row>
    <row r="2129" spans="2:6">
      <c r="B2129"/>
      <c r="F2129"/>
    </row>
    <row r="2130" spans="2:6">
      <c r="B2130"/>
      <c r="F2130"/>
    </row>
    <row r="2131" spans="2:6">
      <c r="B2131"/>
      <c r="F2131"/>
    </row>
    <row r="2132" spans="2:6">
      <c r="B2132"/>
      <c r="F2132"/>
    </row>
    <row r="2133" spans="2:6">
      <c r="B2133"/>
      <c r="F2133"/>
    </row>
    <row r="2134" spans="2:6">
      <c r="B2134"/>
      <c r="F2134"/>
    </row>
    <row r="2135" spans="2:6">
      <c r="B2135"/>
      <c r="F2135"/>
    </row>
    <row r="2136" spans="2:6">
      <c r="B2136"/>
      <c r="F2136"/>
    </row>
    <row r="2137" spans="2:6">
      <c r="B2137"/>
      <c r="F2137"/>
    </row>
    <row r="2138" spans="2:6">
      <c r="B2138"/>
      <c r="F2138"/>
    </row>
    <row r="2139" spans="2:6">
      <c r="B2139"/>
      <c r="F2139"/>
    </row>
    <row r="2140" spans="2:6">
      <c r="B2140"/>
      <c r="F2140"/>
    </row>
    <row r="2141" spans="2:6">
      <c r="B2141"/>
      <c r="F2141"/>
    </row>
    <row r="2142" spans="2:6">
      <c r="B2142"/>
      <c r="F2142"/>
    </row>
    <row r="2143" spans="2:6">
      <c r="B2143"/>
      <c r="F2143"/>
    </row>
    <row r="2144" spans="2:6">
      <c r="B2144"/>
      <c r="F2144"/>
    </row>
    <row r="2145" spans="2:6">
      <c r="B2145"/>
      <c r="F2145"/>
    </row>
    <row r="2146" spans="2:6">
      <c r="B2146"/>
      <c r="F2146"/>
    </row>
    <row r="2147" spans="2:6">
      <c r="B2147"/>
      <c r="F2147"/>
    </row>
    <row r="2148" spans="2:6">
      <c r="B2148"/>
      <c r="F2148"/>
    </row>
    <row r="2149" spans="2:6">
      <c r="B2149"/>
      <c r="F2149"/>
    </row>
    <row r="2150" spans="2:6">
      <c r="B2150"/>
      <c r="F2150"/>
    </row>
    <row r="2151" spans="2:6">
      <c r="B2151"/>
      <c r="F2151"/>
    </row>
    <row r="2152" spans="2:6">
      <c r="B2152"/>
      <c r="F2152"/>
    </row>
    <row r="2153" spans="2:6">
      <c r="B2153"/>
      <c r="F2153"/>
    </row>
    <row r="2154" spans="2:6">
      <c r="B2154"/>
      <c r="F2154"/>
    </row>
    <row r="2155" spans="2:6">
      <c r="B2155"/>
      <c r="F2155"/>
    </row>
    <row r="2156" spans="2:6">
      <c r="B2156"/>
      <c r="F2156"/>
    </row>
    <row r="2157" spans="2:6">
      <c r="B2157"/>
      <c r="F2157"/>
    </row>
    <row r="2158" spans="2:6">
      <c r="B2158"/>
      <c r="F2158"/>
    </row>
    <row r="2159" spans="2:6">
      <c r="B2159"/>
      <c r="F2159"/>
    </row>
    <row r="2160" spans="2:6">
      <c r="B2160"/>
      <c r="F2160"/>
    </row>
    <row r="2161" spans="2:6">
      <c r="B2161"/>
      <c r="F2161"/>
    </row>
    <row r="2162" spans="2:6">
      <c r="B2162"/>
      <c r="F2162"/>
    </row>
    <row r="2163" spans="2:6">
      <c r="B2163"/>
      <c r="F2163"/>
    </row>
    <row r="2164" spans="2:6">
      <c r="B2164"/>
      <c r="F2164"/>
    </row>
    <row r="2165" spans="2:6">
      <c r="B2165"/>
      <c r="F2165"/>
    </row>
    <row r="2166" spans="2:6">
      <c r="B2166"/>
      <c r="F2166"/>
    </row>
    <row r="2167" spans="2:6">
      <c r="B2167"/>
      <c r="F2167"/>
    </row>
    <row r="2168" spans="2:6">
      <c r="B2168"/>
      <c r="F2168"/>
    </row>
    <row r="2169" spans="2:6">
      <c r="B2169"/>
      <c r="F2169"/>
    </row>
    <row r="2170" spans="2:6">
      <c r="B2170"/>
      <c r="F2170"/>
    </row>
    <row r="2171" spans="2:6">
      <c r="B2171"/>
      <c r="F2171"/>
    </row>
    <row r="2172" spans="2:6">
      <c r="B2172"/>
      <c r="F2172"/>
    </row>
    <row r="2173" spans="2:6">
      <c r="B2173"/>
      <c r="F2173"/>
    </row>
    <row r="2174" spans="2:6">
      <c r="B2174"/>
      <c r="F2174"/>
    </row>
    <row r="2175" spans="2:6">
      <c r="B2175"/>
      <c r="F2175"/>
    </row>
    <row r="2176" spans="2:6">
      <c r="B2176"/>
      <c r="F2176"/>
    </row>
    <row r="2177" spans="2:6">
      <c r="B2177"/>
      <c r="F2177"/>
    </row>
    <row r="2178" spans="2:6">
      <c r="B2178"/>
      <c r="F2178"/>
    </row>
    <row r="2179" spans="2:6">
      <c r="B2179"/>
      <c r="F2179"/>
    </row>
    <row r="2180" spans="2:6">
      <c r="B2180"/>
      <c r="F2180"/>
    </row>
    <row r="2181" spans="2:6">
      <c r="B2181"/>
      <c r="F2181"/>
    </row>
    <row r="2182" spans="2:6">
      <c r="B2182"/>
      <c r="F2182"/>
    </row>
    <row r="2183" spans="2:6">
      <c r="B2183"/>
      <c r="F2183"/>
    </row>
    <row r="2184" spans="2:6">
      <c r="B2184"/>
      <c r="F2184"/>
    </row>
    <row r="2185" spans="2:6">
      <c r="B2185"/>
      <c r="F2185"/>
    </row>
    <row r="2186" spans="2:6">
      <c r="B2186"/>
      <c r="F2186"/>
    </row>
    <row r="2187" spans="2:6">
      <c r="B2187"/>
      <c r="F2187"/>
    </row>
    <row r="2188" spans="2:6">
      <c r="B2188"/>
      <c r="F2188"/>
    </row>
    <row r="2189" spans="2:6">
      <c r="B2189"/>
      <c r="F2189"/>
    </row>
    <row r="2190" spans="2:6">
      <c r="B2190"/>
      <c r="F2190"/>
    </row>
    <row r="2191" spans="2:6">
      <c r="B2191"/>
      <c r="F2191"/>
    </row>
    <row r="2192" spans="2:6">
      <c r="B2192"/>
      <c r="F2192"/>
    </row>
    <row r="2193" spans="2:6">
      <c r="B2193"/>
      <c r="F2193"/>
    </row>
    <row r="2194" spans="2:6">
      <c r="B2194"/>
      <c r="F2194"/>
    </row>
    <row r="2195" spans="2:6">
      <c r="B2195"/>
      <c r="F2195"/>
    </row>
    <row r="2196" spans="2:6">
      <c r="B2196"/>
      <c r="F2196"/>
    </row>
    <row r="2197" spans="2:6">
      <c r="B2197"/>
      <c r="F2197"/>
    </row>
    <row r="2198" spans="2:6">
      <c r="B2198"/>
      <c r="F2198"/>
    </row>
    <row r="2199" spans="2:6">
      <c r="B2199"/>
      <c r="F2199"/>
    </row>
    <row r="2200" spans="2:6">
      <c r="B2200"/>
      <c r="F2200"/>
    </row>
    <row r="2201" spans="2:6">
      <c r="B2201"/>
      <c r="F2201"/>
    </row>
    <row r="2202" spans="2:6">
      <c r="B2202"/>
      <c r="F2202"/>
    </row>
    <row r="2203" spans="2:6">
      <c r="B2203"/>
      <c r="F2203"/>
    </row>
    <row r="2204" spans="2:6">
      <c r="B2204"/>
      <c r="F2204"/>
    </row>
    <row r="2205" spans="2:6">
      <c r="B2205"/>
      <c r="F2205"/>
    </row>
    <row r="2206" spans="2:6">
      <c r="B2206"/>
      <c r="F2206"/>
    </row>
    <row r="2207" spans="2:6">
      <c r="B2207"/>
      <c r="F2207"/>
    </row>
    <row r="2208" spans="2:6">
      <c r="B2208"/>
      <c r="F2208"/>
    </row>
    <row r="2209" spans="2:6">
      <c r="B2209"/>
      <c r="F2209"/>
    </row>
    <row r="2210" spans="2:6">
      <c r="B2210"/>
      <c r="F2210"/>
    </row>
    <row r="2211" spans="2:6">
      <c r="B2211"/>
      <c r="F2211"/>
    </row>
    <row r="2212" spans="2:6">
      <c r="B2212"/>
      <c r="F2212"/>
    </row>
    <row r="2213" spans="2:6">
      <c r="B2213"/>
      <c r="F2213"/>
    </row>
    <row r="2214" spans="2:6">
      <c r="B2214"/>
      <c r="F2214"/>
    </row>
    <row r="2215" spans="2:6">
      <c r="B2215"/>
      <c r="F2215"/>
    </row>
    <row r="2216" spans="2:6">
      <c r="B2216"/>
      <c r="F2216"/>
    </row>
    <row r="2217" spans="2:6">
      <c r="B2217"/>
      <c r="F2217"/>
    </row>
    <row r="2218" spans="2:6">
      <c r="B2218"/>
      <c r="F2218"/>
    </row>
    <row r="2219" spans="2:6">
      <c r="B2219"/>
      <c r="F2219"/>
    </row>
    <row r="2220" spans="2:6">
      <c r="B2220"/>
      <c r="F2220"/>
    </row>
    <row r="2221" spans="2:6">
      <c r="B2221"/>
      <c r="F2221"/>
    </row>
    <row r="2222" spans="2:6">
      <c r="B2222"/>
      <c r="F2222"/>
    </row>
    <row r="2223" spans="2:6">
      <c r="B2223"/>
      <c r="F2223"/>
    </row>
    <row r="2224" spans="2:6">
      <c r="B2224"/>
      <c r="F2224"/>
    </row>
    <row r="2225" spans="2:6">
      <c r="B2225"/>
      <c r="F2225"/>
    </row>
    <row r="2226" spans="2:6">
      <c r="B2226"/>
      <c r="F2226"/>
    </row>
    <row r="2227" spans="2:6">
      <c r="B2227"/>
      <c r="F2227"/>
    </row>
    <row r="2228" spans="2:6">
      <c r="B2228"/>
      <c r="F2228"/>
    </row>
    <row r="2229" spans="2:6">
      <c r="B2229"/>
      <c r="F2229"/>
    </row>
    <row r="2230" spans="2:6">
      <c r="B2230"/>
      <c r="F2230"/>
    </row>
    <row r="2231" spans="2:6">
      <c r="B2231"/>
      <c r="F2231"/>
    </row>
    <row r="2232" spans="2:6">
      <c r="B2232"/>
      <c r="F2232"/>
    </row>
    <row r="2233" spans="2:6">
      <c r="B2233"/>
      <c r="F2233"/>
    </row>
    <row r="2234" spans="2:6">
      <c r="B2234"/>
      <c r="F2234"/>
    </row>
    <row r="2235" spans="2:6">
      <c r="B2235"/>
      <c r="F2235"/>
    </row>
    <row r="2236" spans="2:6">
      <c r="B2236"/>
      <c r="F2236"/>
    </row>
    <row r="2237" spans="2:6">
      <c r="B2237"/>
      <c r="F2237"/>
    </row>
    <row r="2238" spans="2:6">
      <c r="B2238"/>
      <c r="F2238"/>
    </row>
    <row r="2239" spans="2:6">
      <c r="B2239"/>
      <c r="F2239"/>
    </row>
    <row r="2240" spans="2:6">
      <c r="B2240"/>
      <c r="F2240"/>
    </row>
    <row r="2241" spans="2:6">
      <c r="B2241"/>
      <c r="F2241"/>
    </row>
    <row r="2242" spans="2:6">
      <c r="B2242"/>
      <c r="F2242"/>
    </row>
    <row r="2243" spans="2:6">
      <c r="B2243"/>
      <c r="F2243"/>
    </row>
    <row r="2244" spans="2:6">
      <c r="B2244"/>
      <c r="F2244"/>
    </row>
    <row r="2245" spans="2:6">
      <c r="B2245"/>
      <c r="F2245"/>
    </row>
    <row r="2246" spans="2:6">
      <c r="B2246"/>
      <c r="F2246"/>
    </row>
    <row r="2247" spans="2:6">
      <c r="B2247"/>
      <c r="F2247"/>
    </row>
    <row r="2248" spans="2:6">
      <c r="B2248"/>
      <c r="F2248"/>
    </row>
    <row r="2249" spans="2:6">
      <c r="B2249"/>
      <c r="F2249"/>
    </row>
    <row r="2250" spans="2:6">
      <c r="B2250"/>
      <c r="F2250"/>
    </row>
    <row r="2251" spans="2:6">
      <c r="B2251"/>
      <c r="F2251"/>
    </row>
    <row r="2252" spans="2:6">
      <c r="B2252"/>
      <c r="F2252"/>
    </row>
    <row r="2253" spans="2:6">
      <c r="B2253"/>
      <c r="F2253"/>
    </row>
    <row r="2254" spans="2:6">
      <c r="B2254"/>
      <c r="F2254"/>
    </row>
    <row r="2255" spans="2:6">
      <c r="B2255"/>
      <c r="F2255"/>
    </row>
    <row r="2256" spans="2:6">
      <c r="B2256"/>
      <c r="F2256"/>
    </row>
    <row r="2257" spans="2:6">
      <c r="B2257"/>
      <c r="F2257"/>
    </row>
    <row r="2258" spans="2:6">
      <c r="B2258"/>
      <c r="F2258"/>
    </row>
    <row r="2259" spans="2:6">
      <c r="B2259"/>
      <c r="F2259"/>
    </row>
    <row r="2260" spans="2:6">
      <c r="B2260"/>
      <c r="F2260"/>
    </row>
    <row r="2261" spans="2:6">
      <c r="B2261"/>
      <c r="F2261"/>
    </row>
    <row r="2262" spans="2:6">
      <c r="B2262"/>
      <c r="F2262"/>
    </row>
    <row r="2263" spans="2:6">
      <c r="B2263"/>
      <c r="F2263"/>
    </row>
    <row r="2264" spans="2:6">
      <c r="B2264"/>
      <c r="F2264"/>
    </row>
    <row r="2265" spans="2:6">
      <c r="B2265"/>
      <c r="F2265"/>
    </row>
    <row r="2266" spans="2:6">
      <c r="B2266"/>
      <c r="F2266"/>
    </row>
    <row r="2267" spans="2:6">
      <c r="B2267"/>
      <c r="F2267"/>
    </row>
    <row r="2268" spans="2:6">
      <c r="B2268"/>
      <c r="F2268"/>
    </row>
    <row r="2269" spans="2:6">
      <c r="B2269"/>
      <c r="F2269"/>
    </row>
    <row r="2270" spans="2:6">
      <c r="B2270"/>
      <c r="F2270"/>
    </row>
    <row r="2271" spans="2:6">
      <c r="B2271"/>
      <c r="F2271"/>
    </row>
    <row r="2272" spans="2:6">
      <c r="B2272"/>
      <c r="F2272"/>
    </row>
    <row r="2273" spans="2:6">
      <c r="B2273"/>
      <c r="F2273"/>
    </row>
    <row r="2274" spans="2:6">
      <c r="B2274"/>
      <c r="F2274"/>
    </row>
    <row r="2275" spans="2:6">
      <c r="B2275"/>
      <c r="F2275"/>
    </row>
    <row r="2276" spans="2:6">
      <c r="B2276"/>
      <c r="F2276"/>
    </row>
    <row r="2277" spans="2:6">
      <c r="B2277"/>
      <c r="F2277"/>
    </row>
    <row r="2278" spans="2:6">
      <c r="B2278"/>
      <c r="F2278"/>
    </row>
    <row r="2279" spans="2:6">
      <c r="B2279"/>
      <c r="F2279"/>
    </row>
    <row r="2280" spans="2:6">
      <c r="B2280"/>
      <c r="F2280"/>
    </row>
    <row r="2281" spans="2:6">
      <c r="B2281"/>
      <c r="F2281"/>
    </row>
    <row r="2282" spans="2:6">
      <c r="B2282"/>
      <c r="F2282"/>
    </row>
    <row r="2283" spans="2:6">
      <c r="B2283"/>
      <c r="F2283"/>
    </row>
    <row r="2284" spans="2:6">
      <c r="B2284"/>
      <c r="F2284"/>
    </row>
    <row r="2285" spans="2:6">
      <c r="B2285"/>
      <c r="F2285"/>
    </row>
    <row r="2286" spans="2:6">
      <c r="B2286"/>
      <c r="F2286"/>
    </row>
    <row r="2287" spans="2:6">
      <c r="B2287"/>
      <c r="F2287"/>
    </row>
    <row r="2288" spans="2:6">
      <c r="B2288"/>
      <c r="F2288"/>
    </row>
    <row r="2289" spans="2:6">
      <c r="B2289"/>
      <c r="F2289"/>
    </row>
    <row r="2290" spans="2:6">
      <c r="B2290"/>
      <c r="F2290"/>
    </row>
    <row r="2291" spans="2:6">
      <c r="B2291"/>
      <c r="F2291"/>
    </row>
    <row r="2292" spans="2:6">
      <c r="B2292"/>
      <c r="F2292"/>
    </row>
    <row r="2293" spans="2:6">
      <c r="B2293"/>
      <c r="F2293"/>
    </row>
    <row r="2294" spans="2:6">
      <c r="B2294"/>
      <c r="F2294"/>
    </row>
    <row r="2295" spans="2:6">
      <c r="B2295"/>
      <c r="F2295"/>
    </row>
    <row r="2296" spans="2:6">
      <c r="B2296"/>
      <c r="F2296"/>
    </row>
    <row r="2297" spans="2:6">
      <c r="B2297"/>
      <c r="F2297"/>
    </row>
    <row r="2298" spans="2:6">
      <c r="B2298"/>
      <c r="F2298"/>
    </row>
    <row r="2299" spans="2:6">
      <c r="B2299"/>
      <c r="F2299"/>
    </row>
    <row r="2300" spans="2:6">
      <c r="B2300"/>
      <c r="F2300"/>
    </row>
    <row r="2301" spans="2:6">
      <c r="B2301"/>
      <c r="F2301"/>
    </row>
    <row r="2302" spans="2:6">
      <c r="B2302"/>
      <c r="F2302"/>
    </row>
    <row r="2303" spans="2:6">
      <c r="B2303"/>
      <c r="F2303"/>
    </row>
    <row r="2304" spans="2:6">
      <c r="B2304"/>
      <c r="F2304"/>
    </row>
    <row r="2305" spans="2:6">
      <c r="B2305"/>
      <c r="F2305"/>
    </row>
    <row r="2306" spans="2:6">
      <c r="B2306"/>
      <c r="F2306"/>
    </row>
    <row r="2307" spans="2:6">
      <c r="B2307"/>
      <c r="F2307"/>
    </row>
    <row r="2308" spans="2:6">
      <c r="B2308"/>
      <c r="F2308"/>
    </row>
    <row r="2309" spans="2:6">
      <c r="B2309"/>
      <c r="F2309"/>
    </row>
    <row r="2310" spans="2:6">
      <c r="B2310"/>
      <c r="F2310"/>
    </row>
    <row r="2311" spans="2:6">
      <c r="B2311"/>
      <c r="F2311"/>
    </row>
    <row r="2312" spans="2:6">
      <c r="B2312"/>
      <c r="F2312"/>
    </row>
    <row r="2313" spans="2:6">
      <c r="B2313"/>
      <c r="F2313"/>
    </row>
    <row r="2314" spans="2:6">
      <c r="B2314"/>
      <c r="F2314"/>
    </row>
    <row r="2315" spans="2:6">
      <c r="B2315"/>
      <c r="F2315"/>
    </row>
    <row r="2316" spans="2:6">
      <c r="B2316"/>
      <c r="F2316"/>
    </row>
    <row r="2317" spans="2:6">
      <c r="B2317"/>
      <c r="F2317"/>
    </row>
    <row r="2318" spans="2:6">
      <c r="B2318"/>
      <c r="F2318"/>
    </row>
    <row r="2319" spans="2:6">
      <c r="B2319"/>
      <c r="F2319"/>
    </row>
    <row r="2320" spans="2:6">
      <c r="B2320"/>
      <c r="F2320"/>
    </row>
    <row r="2321" spans="2:6">
      <c r="B2321"/>
      <c r="F2321"/>
    </row>
    <row r="2322" spans="2:6">
      <c r="B2322"/>
      <c r="F2322"/>
    </row>
    <row r="2323" spans="2:6">
      <c r="B2323"/>
      <c r="F2323"/>
    </row>
    <row r="2324" spans="2:6">
      <c r="B2324"/>
      <c r="F2324"/>
    </row>
    <row r="2325" spans="2:6">
      <c r="B2325"/>
      <c r="F2325"/>
    </row>
    <row r="2326" spans="2:6">
      <c r="B2326"/>
      <c r="F2326"/>
    </row>
    <row r="2327" spans="2:6">
      <c r="B2327"/>
      <c r="F2327"/>
    </row>
    <row r="2328" spans="2:6">
      <c r="B2328"/>
      <c r="F2328"/>
    </row>
    <row r="2329" spans="2:6">
      <c r="B2329"/>
      <c r="F2329"/>
    </row>
    <row r="2330" spans="2:6">
      <c r="B2330"/>
      <c r="F2330"/>
    </row>
    <row r="2331" spans="2:6">
      <c r="B2331"/>
      <c r="F2331"/>
    </row>
    <row r="2332" spans="2:6">
      <c r="B2332"/>
      <c r="F2332"/>
    </row>
    <row r="2333" spans="2:6">
      <c r="B2333"/>
      <c r="F2333"/>
    </row>
    <row r="2334" spans="2:6">
      <c r="B2334"/>
      <c r="F2334"/>
    </row>
    <row r="2335" spans="2:6">
      <c r="B2335"/>
      <c r="F2335"/>
    </row>
    <row r="2336" spans="2:6">
      <c r="B2336"/>
      <c r="F2336"/>
    </row>
    <row r="2337" spans="2:6">
      <c r="B2337"/>
      <c r="F2337"/>
    </row>
    <row r="2338" spans="2:6">
      <c r="B2338"/>
      <c r="F2338"/>
    </row>
    <row r="2339" spans="2:6">
      <c r="B2339"/>
      <c r="F2339"/>
    </row>
    <row r="2340" spans="2:6">
      <c r="B2340"/>
      <c r="F2340"/>
    </row>
    <row r="2341" spans="2:6">
      <c r="B2341"/>
      <c r="F2341"/>
    </row>
    <row r="2342" spans="2:6">
      <c r="B2342"/>
      <c r="F2342"/>
    </row>
    <row r="2343" spans="2:6">
      <c r="B2343"/>
      <c r="F2343"/>
    </row>
    <row r="2344" spans="2:6">
      <c r="B2344"/>
      <c r="F2344"/>
    </row>
    <row r="2345" spans="2:6">
      <c r="B2345"/>
      <c r="F2345"/>
    </row>
    <row r="2346" spans="2:6">
      <c r="B2346"/>
      <c r="F2346"/>
    </row>
    <row r="2347" spans="2:6">
      <c r="B2347"/>
      <c r="F2347"/>
    </row>
    <row r="2348" spans="2:6">
      <c r="B2348"/>
      <c r="F2348"/>
    </row>
    <row r="2349" spans="2:6">
      <c r="B2349"/>
      <c r="F2349"/>
    </row>
    <row r="2350" spans="2:6">
      <c r="B2350"/>
      <c r="F2350"/>
    </row>
    <row r="2351" spans="2:6">
      <c r="B2351"/>
      <c r="F2351"/>
    </row>
    <row r="2352" spans="2:6">
      <c r="B2352"/>
      <c r="F2352"/>
    </row>
    <row r="2353" spans="2:6">
      <c r="B2353"/>
      <c r="F2353"/>
    </row>
    <row r="2354" spans="2:6">
      <c r="B2354"/>
      <c r="F2354"/>
    </row>
    <row r="2355" spans="2:6">
      <c r="B2355"/>
      <c r="F2355"/>
    </row>
    <row r="2356" spans="2:6">
      <c r="B2356"/>
      <c r="F2356"/>
    </row>
    <row r="2357" spans="2:6">
      <c r="B2357"/>
      <c r="F2357"/>
    </row>
    <row r="2358" spans="2:6">
      <c r="B2358"/>
      <c r="F2358"/>
    </row>
    <row r="2359" spans="2:6">
      <c r="B2359"/>
      <c r="F2359"/>
    </row>
    <row r="2360" spans="2:6">
      <c r="B2360"/>
      <c r="F2360"/>
    </row>
    <row r="2361" spans="2:6">
      <c r="B2361"/>
      <c r="F2361"/>
    </row>
    <row r="2362" spans="2:6">
      <c r="B2362"/>
      <c r="F2362"/>
    </row>
    <row r="2363" spans="2:6">
      <c r="B2363"/>
      <c r="F2363"/>
    </row>
    <row r="2364" spans="2:6">
      <c r="B2364"/>
      <c r="F2364"/>
    </row>
    <row r="2365" spans="2:6">
      <c r="B2365"/>
      <c r="F2365"/>
    </row>
    <row r="2366" spans="2:6">
      <c r="B2366"/>
      <c r="F2366"/>
    </row>
    <row r="2367" spans="2:6">
      <c r="B2367"/>
      <c r="F2367"/>
    </row>
    <row r="2368" spans="2:6">
      <c r="B2368"/>
      <c r="F2368"/>
    </row>
    <row r="2369" spans="2:6">
      <c r="B2369"/>
      <c r="F2369"/>
    </row>
    <row r="2370" spans="2:6">
      <c r="B2370"/>
      <c r="F2370"/>
    </row>
    <row r="2371" spans="2:6">
      <c r="B2371"/>
      <c r="F2371"/>
    </row>
    <row r="2372" spans="2:6">
      <c r="B2372"/>
      <c r="F2372"/>
    </row>
    <row r="2373" spans="2:6">
      <c r="B2373"/>
      <c r="F2373"/>
    </row>
    <row r="2374" spans="2:6">
      <c r="B2374"/>
      <c r="F2374"/>
    </row>
    <row r="2375" spans="2:6">
      <c r="B2375"/>
      <c r="F2375"/>
    </row>
    <row r="2376" spans="2:6">
      <c r="B2376"/>
      <c r="F2376"/>
    </row>
    <row r="2377" spans="2:6">
      <c r="B2377"/>
      <c r="F2377"/>
    </row>
    <row r="2378" spans="2:6">
      <c r="B2378"/>
      <c r="F2378"/>
    </row>
    <row r="2379" spans="2:6">
      <c r="B2379"/>
      <c r="F2379"/>
    </row>
    <row r="2380" spans="2:6">
      <c r="B2380"/>
      <c r="F2380"/>
    </row>
    <row r="2381" spans="2:6">
      <c r="B2381"/>
      <c r="F2381"/>
    </row>
    <row r="2382" spans="2:6">
      <c r="B2382"/>
      <c r="F2382"/>
    </row>
    <row r="2383" spans="2:6">
      <c r="B2383"/>
      <c r="F2383"/>
    </row>
    <row r="2384" spans="2:6">
      <c r="B2384"/>
      <c r="F2384"/>
    </row>
    <row r="2385" spans="2:6">
      <c r="B2385"/>
      <c r="F2385"/>
    </row>
    <row r="2386" spans="2:6">
      <c r="B2386"/>
      <c r="F2386"/>
    </row>
    <row r="2387" spans="2:6">
      <c r="B2387"/>
      <c r="F2387"/>
    </row>
    <row r="2388" spans="2:6">
      <c r="B2388"/>
      <c r="F2388"/>
    </row>
    <row r="2389" spans="2:6">
      <c r="B2389"/>
      <c r="F2389"/>
    </row>
    <row r="2390" spans="2:6">
      <c r="B2390"/>
      <c r="F2390"/>
    </row>
    <row r="2391" spans="2:6">
      <c r="B2391"/>
      <c r="F2391"/>
    </row>
    <row r="2392" spans="2:6">
      <c r="B2392"/>
      <c r="F2392"/>
    </row>
    <row r="2393" spans="2:6">
      <c r="B2393"/>
      <c r="F2393"/>
    </row>
    <row r="2394" spans="2:6">
      <c r="B2394"/>
      <c r="F2394"/>
    </row>
    <row r="2395" spans="2:6">
      <c r="B2395"/>
      <c r="F2395"/>
    </row>
    <row r="2396" spans="2:6">
      <c r="B2396"/>
      <c r="F2396"/>
    </row>
    <row r="2397" spans="2:6">
      <c r="B2397"/>
      <c r="F2397"/>
    </row>
    <row r="2398" spans="2:6">
      <c r="B2398"/>
      <c r="F2398"/>
    </row>
    <row r="2399" spans="2:6">
      <c r="B2399"/>
      <c r="F2399"/>
    </row>
    <row r="2400" spans="2:6">
      <c r="B2400"/>
      <c r="F2400"/>
    </row>
    <row r="2401" spans="2:6">
      <c r="B2401"/>
      <c r="F2401"/>
    </row>
    <row r="2402" spans="2:6">
      <c r="B2402"/>
      <c r="F2402"/>
    </row>
    <row r="2403" spans="2:6">
      <c r="B2403"/>
      <c r="F2403"/>
    </row>
    <row r="2404" spans="2:6">
      <c r="B2404"/>
      <c r="F2404"/>
    </row>
    <row r="2405" spans="2:6">
      <c r="B2405"/>
      <c r="F2405"/>
    </row>
    <row r="2406" spans="2:6">
      <c r="B2406"/>
      <c r="F2406"/>
    </row>
    <row r="2407" spans="2:6">
      <c r="B2407"/>
      <c r="F2407"/>
    </row>
    <row r="2408" spans="2:6">
      <c r="B2408"/>
      <c r="F2408"/>
    </row>
    <row r="2409" spans="2:6">
      <c r="B2409"/>
      <c r="F2409"/>
    </row>
    <row r="2410" spans="2:6">
      <c r="B2410"/>
      <c r="F2410"/>
    </row>
    <row r="2411" spans="2:6">
      <c r="B2411"/>
      <c r="F2411"/>
    </row>
    <row r="2412" spans="2:6">
      <c r="B2412"/>
      <c r="F2412"/>
    </row>
    <row r="2413" spans="2:6">
      <c r="B2413"/>
      <c r="F2413"/>
    </row>
    <row r="2414" spans="2:6">
      <c r="B2414"/>
      <c r="F2414"/>
    </row>
    <row r="2415" spans="2:6">
      <c r="B2415"/>
      <c r="F2415"/>
    </row>
    <row r="2416" spans="2:6">
      <c r="B2416"/>
      <c r="F2416"/>
    </row>
    <row r="2417" spans="2:6">
      <c r="B2417"/>
      <c r="F2417"/>
    </row>
    <row r="2418" spans="2:6">
      <c r="B2418"/>
      <c r="F2418"/>
    </row>
    <row r="2419" spans="2:6">
      <c r="B2419"/>
      <c r="F2419"/>
    </row>
    <row r="2420" spans="2:6">
      <c r="B2420"/>
      <c r="F2420"/>
    </row>
    <row r="2421" spans="2:6">
      <c r="B2421"/>
      <c r="F2421"/>
    </row>
    <row r="2422" spans="2:6">
      <c r="B2422"/>
      <c r="F2422"/>
    </row>
    <row r="2423" spans="2:6">
      <c r="B2423"/>
      <c r="F2423"/>
    </row>
    <row r="2424" spans="2:6">
      <c r="B2424"/>
      <c r="F2424"/>
    </row>
    <row r="2425" spans="2:6">
      <c r="B2425"/>
      <c r="F2425"/>
    </row>
    <row r="2426" spans="2:6">
      <c r="B2426"/>
      <c r="F2426"/>
    </row>
    <row r="2427" spans="2:6">
      <c r="B2427"/>
      <c r="F2427"/>
    </row>
    <row r="2428" spans="2:6">
      <c r="B2428"/>
      <c r="F2428"/>
    </row>
    <row r="2429" spans="2:6">
      <c r="B2429"/>
      <c r="F2429"/>
    </row>
    <row r="2430" spans="2:6">
      <c r="B2430"/>
      <c r="F2430"/>
    </row>
    <row r="2431" spans="2:6">
      <c r="B2431"/>
      <c r="F2431"/>
    </row>
    <row r="2432" spans="2:6">
      <c r="B2432"/>
      <c r="F2432"/>
    </row>
    <row r="2433" spans="2:6">
      <c r="B2433"/>
      <c r="F2433"/>
    </row>
    <row r="2434" spans="2:6">
      <c r="B2434"/>
      <c r="F2434"/>
    </row>
    <row r="2435" spans="2:6">
      <c r="B2435"/>
      <c r="F2435"/>
    </row>
    <row r="2436" spans="2:6">
      <c r="B2436"/>
      <c r="F2436"/>
    </row>
    <row r="2437" spans="2:6">
      <c r="B2437"/>
      <c r="F2437"/>
    </row>
    <row r="2438" spans="2:6">
      <c r="B2438"/>
      <c r="F2438"/>
    </row>
    <row r="2439" spans="2:6">
      <c r="B2439"/>
      <c r="F2439"/>
    </row>
    <row r="2440" spans="2:6">
      <c r="B2440"/>
      <c r="F2440"/>
    </row>
    <row r="2441" spans="2:6">
      <c r="B2441"/>
      <c r="F2441"/>
    </row>
    <row r="2442" spans="2:6">
      <c r="B2442"/>
      <c r="F2442"/>
    </row>
    <row r="2443" spans="2:6">
      <c r="B2443"/>
      <c r="F2443"/>
    </row>
    <row r="2444" spans="2:6">
      <c r="B2444"/>
      <c r="F2444"/>
    </row>
    <row r="2445" spans="2:6">
      <c r="B2445"/>
      <c r="F2445"/>
    </row>
    <row r="2446" spans="2:6">
      <c r="B2446"/>
      <c r="F2446"/>
    </row>
    <row r="2447" spans="2:6">
      <c r="B2447"/>
      <c r="F2447"/>
    </row>
    <row r="2448" spans="2:6">
      <c r="B2448"/>
      <c r="F2448"/>
    </row>
    <row r="2449" spans="2:6">
      <c r="B2449"/>
      <c r="F2449"/>
    </row>
    <row r="2450" spans="2:6">
      <c r="B2450"/>
      <c r="F2450"/>
    </row>
    <row r="2451" spans="2:6">
      <c r="B2451"/>
      <c r="F2451"/>
    </row>
    <row r="2452" spans="2:6">
      <c r="B2452"/>
      <c r="F2452"/>
    </row>
    <row r="2453" spans="2:6">
      <c r="B2453"/>
      <c r="F2453"/>
    </row>
    <row r="2454" spans="2:6">
      <c r="B2454"/>
      <c r="F2454"/>
    </row>
    <row r="2455" spans="2:6">
      <c r="B2455"/>
      <c r="F2455"/>
    </row>
    <row r="2456" spans="2:6">
      <c r="B2456"/>
      <c r="F2456"/>
    </row>
    <row r="2457" spans="2:6">
      <c r="B2457"/>
      <c r="F2457"/>
    </row>
    <row r="2458" spans="2:6">
      <c r="B2458"/>
      <c r="F2458"/>
    </row>
    <row r="2459" spans="2:6">
      <c r="B2459"/>
      <c r="F2459"/>
    </row>
    <row r="2460" spans="2:6">
      <c r="B2460"/>
      <c r="F2460"/>
    </row>
    <row r="2461" spans="2:6">
      <c r="B2461"/>
      <c r="F2461"/>
    </row>
    <row r="2462" spans="2:6">
      <c r="B2462"/>
      <c r="F2462"/>
    </row>
    <row r="2463" spans="2:6">
      <c r="B2463"/>
      <c r="F2463"/>
    </row>
    <row r="2464" spans="2:6">
      <c r="B2464"/>
      <c r="F2464"/>
    </row>
    <row r="2465" spans="2:6">
      <c r="B2465"/>
      <c r="F2465"/>
    </row>
    <row r="2466" spans="2:6">
      <c r="B2466"/>
      <c r="F2466"/>
    </row>
    <row r="2467" spans="2:6">
      <c r="B2467"/>
      <c r="F2467"/>
    </row>
    <row r="2468" spans="2:6">
      <c r="B2468"/>
      <c r="F2468"/>
    </row>
    <row r="2469" spans="2:6">
      <c r="B2469"/>
      <c r="F2469"/>
    </row>
    <row r="2470" spans="2:6">
      <c r="B2470"/>
      <c r="F2470"/>
    </row>
    <row r="2471" spans="2:6">
      <c r="B2471"/>
      <c r="F2471"/>
    </row>
    <row r="2472" spans="2:6">
      <c r="B2472"/>
      <c r="F2472"/>
    </row>
    <row r="2473" spans="2:6">
      <c r="B2473"/>
      <c r="F2473"/>
    </row>
    <row r="2474" spans="2:6">
      <c r="B2474"/>
      <c r="F2474"/>
    </row>
    <row r="2475" spans="2:6">
      <c r="B2475"/>
      <c r="F2475"/>
    </row>
    <row r="2476" spans="2:6">
      <c r="B2476"/>
      <c r="F2476"/>
    </row>
    <row r="2477" spans="2:6">
      <c r="B2477"/>
      <c r="F2477"/>
    </row>
    <row r="2478" spans="2:6">
      <c r="B2478"/>
      <c r="F2478"/>
    </row>
    <row r="2479" spans="2:6">
      <c r="B2479"/>
      <c r="F2479"/>
    </row>
    <row r="2480" spans="2:6">
      <c r="B2480"/>
      <c r="F2480"/>
    </row>
    <row r="2481" spans="2:6">
      <c r="B2481"/>
      <c r="F2481"/>
    </row>
    <row r="2482" spans="2:6">
      <c r="B2482"/>
      <c r="F2482"/>
    </row>
    <row r="2483" spans="2:6">
      <c r="B2483"/>
      <c r="F2483"/>
    </row>
    <row r="2484" spans="2:6">
      <c r="B2484"/>
      <c r="F2484"/>
    </row>
    <row r="2485" spans="2:6">
      <c r="B2485"/>
      <c r="F2485"/>
    </row>
    <row r="2486" spans="2:6">
      <c r="B2486"/>
      <c r="F2486"/>
    </row>
    <row r="2487" spans="2:6">
      <c r="B2487"/>
      <c r="F2487"/>
    </row>
    <row r="2488" spans="2:6">
      <c r="B2488"/>
      <c r="F2488"/>
    </row>
    <row r="2489" spans="2:6">
      <c r="B2489"/>
      <c r="F2489"/>
    </row>
    <row r="2490" spans="2:6">
      <c r="B2490"/>
      <c r="F2490"/>
    </row>
    <row r="2491" spans="2:6">
      <c r="B2491"/>
      <c r="F2491"/>
    </row>
    <row r="2492" spans="2:6">
      <c r="B2492"/>
      <c r="F2492"/>
    </row>
    <row r="2493" spans="2:6">
      <c r="B2493"/>
      <c r="F2493"/>
    </row>
    <row r="2494" spans="2:6">
      <c r="B2494"/>
      <c r="F2494"/>
    </row>
    <row r="2495" spans="2:6">
      <c r="B2495"/>
      <c r="F2495"/>
    </row>
    <row r="2496" spans="2:6">
      <c r="B2496"/>
      <c r="F2496"/>
    </row>
    <row r="2497" spans="2:6">
      <c r="B2497"/>
      <c r="F2497"/>
    </row>
    <row r="2498" spans="2:6">
      <c r="B2498"/>
      <c r="F2498"/>
    </row>
    <row r="2499" spans="2:6">
      <c r="B2499"/>
      <c r="F2499"/>
    </row>
    <row r="2500" spans="2:6">
      <c r="B2500"/>
      <c r="F2500"/>
    </row>
    <row r="2501" spans="2:6">
      <c r="B2501"/>
      <c r="F2501"/>
    </row>
    <row r="2502" spans="2:6">
      <c r="B2502"/>
      <c r="F2502"/>
    </row>
    <row r="2503" spans="2:6">
      <c r="B2503"/>
      <c r="F2503"/>
    </row>
    <row r="2504" spans="2:6">
      <c r="B2504"/>
      <c r="F2504"/>
    </row>
    <row r="2505" spans="2:6">
      <c r="B2505"/>
      <c r="F2505"/>
    </row>
    <row r="2506" spans="2:6">
      <c r="B2506"/>
      <c r="F2506"/>
    </row>
    <row r="2507" spans="2:6">
      <c r="B2507"/>
      <c r="F2507"/>
    </row>
    <row r="2508" spans="2:6">
      <c r="B2508"/>
      <c r="F2508"/>
    </row>
    <row r="2509" spans="2:6">
      <c r="B2509"/>
      <c r="F2509"/>
    </row>
    <row r="2510" spans="2:6">
      <c r="B2510"/>
      <c r="F2510"/>
    </row>
    <row r="2511" spans="2:6">
      <c r="B2511"/>
      <c r="F2511"/>
    </row>
    <row r="2512" spans="2:6">
      <c r="B2512"/>
      <c r="F2512"/>
    </row>
    <row r="2513" spans="2:6">
      <c r="B2513"/>
      <c r="F2513"/>
    </row>
    <row r="2514" spans="2:6">
      <c r="B2514"/>
      <c r="F2514"/>
    </row>
    <row r="2515" spans="2:6">
      <c r="B2515"/>
      <c r="F2515"/>
    </row>
    <row r="2516" spans="2:6">
      <c r="B2516"/>
      <c r="F2516"/>
    </row>
    <row r="2517" spans="2:6">
      <c r="B2517"/>
      <c r="F2517"/>
    </row>
    <row r="2518" spans="2:6">
      <c r="B2518"/>
      <c r="F2518"/>
    </row>
    <row r="2519" spans="2:6">
      <c r="B2519"/>
      <c r="F2519"/>
    </row>
    <row r="2520" spans="2:6">
      <c r="B2520"/>
      <c r="F2520"/>
    </row>
    <row r="2521" spans="2:6">
      <c r="B2521"/>
      <c r="F2521"/>
    </row>
    <row r="2522" spans="2:6">
      <c r="B2522"/>
      <c r="F2522"/>
    </row>
    <row r="2523" spans="2:6">
      <c r="B2523"/>
      <c r="F2523"/>
    </row>
    <row r="2524" spans="2:6">
      <c r="B2524"/>
      <c r="F2524"/>
    </row>
    <row r="2525" spans="2:6">
      <c r="B2525"/>
      <c r="F2525"/>
    </row>
    <row r="2526" spans="2:6">
      <c r="B2526"/>
      <c r="F2526"/>
    </row>
    <row r="2527" spans="2:6">
      <c r="B2527"/>
      <c r="F2527"/>
    </row>
    <row r="2528" spans="2:6">
      <c r="B2528"/>
      <c r="F2528"/>
    </row>
    <row r="2529" spans="2:6">
      <c r="B2529"/>
      <c r="F2529"/>
    </row>
    <row r="2530" spans="2:6">
      <c r="B2530"/>
      <c r="F2530"/>
    </row>
    <row r="2531" spans="2:6">
      <c r="B2531"/>
      <c r="F2531"/>
    </row>
    <row r="2532" spans="2:6">
      <c r="B2532"/>
      <c r="F2532"/>
    </row>
    <row r="2533" spans="2:6">
      <c r="B2533"/>
      <c r="F2533"/>
    </row>
    <row r="2534" spans="2:6">
      <c r="B2534"/>
      <c r="F2534"/>
    </row>
    <row r="2535" spans="2:6">
      <c r="B2535"/>
      <c r="F2535"/>
    </row>
    <row r="2536" spans="2:6">
      <c r="B2536"/>
      <c r="F2536"/>
    </row>
    <row r="2537" spans="2:6">
      <c r="B2537"/>
      <c r="F2537"/>
    </row>
    <row r="2538" spans="2:6">
      <c r="B2538"/>
      <c r="F2538"/>
    </row>
    <row r="2539" spans="2:6">
      <c r="B2539"/>
      <c r="F2539"/>
    </row>
    <row r="2540" spans="2:6">
      <c r="B2540"/>
      <c r="F2540"/>
    </row>
    <row r="2541" spans="2:6">
      <c r="B2541"/>
      <c r="F2541"/>
    </row>
    <row r="2542" spans="2:6">
      <c r="B2542"/>
      <c r="F2542"/>
    </row>
    <row r="2543" spans="2:6">
      <c r="B2543"/>
      <c r="F2543"/>
    </row>
    <row r="2544" spans="2:6">
      <c r="B2544"/>
      <c r="F2544"/>
    </row>
    <row r="2545" spans="2:6">
      <c r="B2545"/>
      <c r="F2545"/>
    </row>
    <row r="2546" spans="2:6">
      <c r="B2546"/>
      <c r="F2546"/>
    </row>
    <row r="2547" spans="2:6">
      <c r="B2547"/>
      <c r="F2547"/>
    </row>
    <row r="2548" spans="2:6">
      <c r="B2548"/>
      <c r="F2548"/>
    </row>
    <row r="2549" spans="2:6">
      <c r="B2549"/>
      <c r="F2549"/>
    </row>
    <row r="2550" spans="2:6">
      <c r="B2550"/>
      <c r="F2550"/>
    </row>
    <row r="2551" spans="2:6">
      <c r="B2551"/>
      <c r="F2551"/>
    </row>
    <row r="2552" spans="2:6">
      <c r="B2552"/>
      <c r="F2552"/>
    </row>
    <row r="2553" spans="2:6">
      <c r="B2553"/>
      <c r="F2553"/>
    </row>
    <row r="2554" spans="2:6">
      <c r="B2554"/>
      <c r="F2554"/>
    </row>
    <row r="2555" spans="2:6">
      <c r="B2555"/>
      <c r="F2555"/>
    </row>
    <row r="2556" spans="2:6">
      <c r="B2556"/>
      <c r="F2556"/>
    </row>
    <row r="2557" spans="2:6">
      <c r="B2557"/>
      <c r="F2557"/>
    </row>
    <row r="2558" spans="2:6">
      <c r="B2558"/>
      <c r="F2558"/>
    </row>
    <row r="2559" spans="2:6">
      <c r="B2559"/>
      <c r="F2559"/>
    </row>
    <row r="2560" spans="2:6">
      <c r="B2560"/>
      <c r="F2560"/>
    </row>
    <row r="2561" spans="2:6">
      <c r="B2561"/>
      <c r="F2561"/>
    </row>
    <row r="2562" spans="2:6">
      <c r="B2562"/>
      <c r="F2562"/>
    </row>
    <row r="2563" spans="2:6">
      <c r="B2563"/>
      <c r="F2563"/>
    </row>
    <row r="2564" spans="2:6">
      <c r="B2564"/>
      <c r="F2564"/>
    </row>
    <row r="2565" spans="2:6">
      <c r="B2565"/>
      <c r="F2565"/>
    </row>
    <row r="2566" spans="2:6">
      <c r="B2566"/>
      <c r="F2566"/>
    </row>
    <row r="2567" spans="2:6">
      <c r="B2567"/>
      <c r="F2567"/>
    </row>
    <row r="2568" spans="2:6">
      <c r="B2568"/>
      <c r="F2568"/>
    </row>
    <row r="2569" spans="2:6">
      <c r="B2569"/>
      <c r="F2569"/>
    </row>
    <row r="2570" spans="2:6">
      <c r="B2570"/>
      <c r="F2570"/>
    </row>
    <row r="2571" spans="2:6">
      <c r="B2571"/>
      <c r="F2571"/>
    </row>
    <row r="2572" spans="2:6">
      <c r="B2572"/>
      <c r="F2572"/>
    </row>
    <row r="2573" spans="2:6">
      <c r="B2573"/>
      <c r="F2573"/>
    </row>
    <row r="2574" spans="2:6">
      <c r="B2574"/>
      <c r="F2574"/>
    </row>
    <row r="2575" spans="2:6">
      <c r="B2575"/>
      <c r="F2575"/>
    </row>
    <row r="2576" spans="2:6">
      <c r="B2576"/>
      <c r="F2576"/>
    </row>
    <row r="2577" spans="2:6">
      <c r="B2577"/>
      <c r="F2577"/>
    </row>
    <row r="2578" spans="2:6">
      <c r="B2578"/>
      <c r="F2578"/>
    </row>
    <row r="2579" spans="2:6">
      <c r="B2579"/>
      <c r="F2579"/>
    </row>
    <row r="2580" spans="2:6">
      <c r="B2580"/>
      <c r="F2580"/>
    </row>
    <row r="2581" spans="2:6">
      <c r="B2581"/>
      <c r="F2581"/>
    </row>
    <row r="2582" spans="2:6">
      <c r="B2582"/>
      <c r="F2582"/>
    </row>
    <row r="2583" spans="2:6">
      <c r="B2583"/>
      <c r="F2583"/>
    </row>
    <row r="2584" spans="2:6">
      <c r="B2584"/>
      <c r="F2584"/>
    </row>
    <row r="2585" spans="2:6">
      <c r="B2585"/>
      <c r="F2585"/>
    </row>
    <row r="2586" spans="2:6">
      <c r="B2586"/>
      <c r="F2586"/>
    </row>
    <row r="2587" spans="2:6">
      <c r="B2587"/>
      <c r="F2587"/>
    </row>
    <row r="2588" spans="2:6">
      <c r="B2588"/>
      <c r="F2588"/>
    </row>
    <row r="2589" spans="2:6">
      <c r="B2589"/>
      <c r="F2589"/>
    </row>
    <row r="2590" spans="2:6">
      <c r="B2590"/>
      <c r="F2590"/>
    </row>
    <row r="2591" spans="2:6">
      <c r="B2591"/>
      <c r="F2591"/>
    </row>
    <row r="2592" spans="2:6">
      <c r="B2592"/>
      <c r="F2592"/>
    </row>
    <row r="2593" spans="2:6">
      <c r="B2593"/>
      <c r="F2593"/>
    </row>
    <row r="2594" spans="2:6">
      <c r="B2594"/>
      <c r="F2594"/>
    </row>
    <row r="2595" spans="2:6">
      <c r="B2595"/>
      <c r="F2595"/>
    </row>
    <row r="2596" spans="2:6">
      <c r="B2596"/>
      <c r="F2596"/>
    </row>
    <row r="2597" spans="2:6">
      <c r="B2597"/>
      <c r="F2597"/>
    </row>
    <row r="2598" spans="2:6">
      <c r="B2598"/>
      <c r="F2598"/>
    </row>
    <row r="2599" spans="2:6">
      <c r="B2599"/>
      <c r="F2599"/>
    </row>
    <row r="2600" spans="2:6">
      <c r="B2600"/>
      <c r="F2600"/>
    </row>
    <row r="2601" spans="2:6">
      <c r="B2601"/>
      <c r="F2601"/>
    </row>
    <row r="2602" spans="2:6">
      <c r="B2602"/>
      <c r="F2602"/>
    </row>
    <row r="2603" spans="2:6">
      <c r="B2603"/>
      <c r="F2603"/>
    </row>
    <row r="2604" spans="2:6">
      <c r="B2604"/>
      <c r="F2604"/>
    </row>
    <row r="2605" spans="2:6">
      <c r="B2605"/>
      <c r="F2605"/>
    </row>
    <row r="2606" spans="2:6">
      <c r="B2606"/>
      <c r="F2606"/>
    </row>
    <row r="2607" spans="2:6">
      <c r="B2607"/>
      <c r="F2607"/>
    </row>
    <row r="2608" spans="2:6">
      <c r="B2608"/>
      <c r="F2608"/>
    </row>
    <row r="2609" spans="2:6">
      <c r="B2609"/>
      <c r="F2609"/>
    </row>
    <row r="2610" spans="2:6">
      <c r="B2610"/>
      <c r="F2610"/>
    </row>
    <row r="2611" spans="2:6">
      <c r="B2611"/>
      <c r="F2611"/>
    </row>
    <row r="2612" spans="2:6">
      <c r="B2612"/>
      <c r="F2612"/>
    </row>
    <row r="2613" spans="2:6">
      <c r="B2613"/>
      <c r="F2613"/>
    </row>
    <row r="2614" spans="2:6">
      <c r="B2614"/>
      <c r="F2614"/>
    </row>
    <row r="2615" spans="2:6">
      <c r="B2615"/>
      <c r="F2615"/>
    </row>
    <row r="2616" spans="2:6">
      <c r="B2616"/>
      <c r="F2616"/>
    </row>
    <row r="2617" spans="2:6">
      <c r="B2617"/>
      <c r="F2617"/>
    </row>
    <row r="2618" spans="2:6">
      <c r="B2618"/>
      <c r="F2618"/>
    </row>
    <row r="2619" spans="2:6">
      <c r="B2619"/>
      <c r="F2619"/>
    </row>
    <row r="2620" spans="2:6">
      <c r="B2620"/>
      <c r="F2620"/>
    </row>
    <row r="2621" spans="2:6">
      <c r="B2621"/>
      <c r="F2621"/>
    </row>
    <row r="2622" spans="2:6">
      <c r="B2622"/>
      <c r="F2622"/>
    </row>
    <row r="2623" spans="2:6">
      <c r="B2623"/>
      <c r="F2623"/>
    </row>
    <row r="2624" spans="2:6">
      <c r="B2624"/>
      <c r="F2624"/>
    </row>
    <row r="2625" spans="2:6">
      <c r="B2625"/>
      <c r="F2625"/>
    </row>
    <row r="2626" spans="2:6">
      <c r="B2626"/>
      <c r="F2626"/>
    </row>
    <row r="2627" spans="2:6">
      <c r="B2627"/>
      <c r="F2627"/>
    </row>
    <row r="2628" spans="2:6">
      <c r="B2628"/>
      <c r="F2628"/>
    </row>
    <row r="2629" spans="2:6">
      <c r="B2629"/>
      <c r="F2629"/>
    </row>
    <row r="2630" spans="2:6">
      <c r="B2630"/>
      <c r="F2630"/>
    </row>
    <row r="2631" spans="2:6">
      <c r="B2631"/>
      <c r="F2631"/>
    </row>
    <row r="2632" spans="2:6">
      <c r="B2632"/>
      <c r="F2632"/>
    </row>
    <row r="2633" spans="2:6">
      <c r="B2633"/>
      <c r="F2633"/>
    </row>
    <row r="2634" spans="2:6">
      <c r="B2634"/>
      <c r="F2634"/>
    </row>
    <row r="2635" spans="2:6">
      <c r="B2635"/>
      <c r="F2635"/>
    </row>
    <row r="2636" spans="2:6">
      <c r="B2636"/>
      <c r="F2636"/>
    </row>
    <row r="2637" spans="2:6">
      <c r="B2637"/>
      <c r="F2637"/>
    </row>
    <row r="2638" spans="2:6">
      <c r="B2638"/>
      <c r="F2638"/>
    </row>
    <row r="2639" spans="2:6">
      <c r="B2639"/>
      <c r="F2639"/>
    </row>
    <row r="2640" spans="2:6">
      <c r="B2640"/>
      <c r="F2640"/>
    </row>
    <row r="2641" spans="2:6">
      <c r="B2641"/>
      <c r="F2641"/>
    </row>
    <row r="2642" spans="2:6">
      <c r="B2642"/>
      <c r="F2642"/>
    </row>
    <row r="2643" spans="2:6">
      <c r="B2643"/>
      <c r="F2643"/>
    </row>
    <row r="2644" spans="2:6">
      <c r="B2644"/>
      <c r="F2644"/>
    </row>
    <row r="2645" spans="2:6">
      <c r="B2645"/>
      <c r="F2645"/>
    </row>
    <row r="2646" spans="2:6">
      <c r="B2646"/>
      <c r="F2646"/>
    </row>
    <row r="2647" spans="2:6">
      <c r="B2647"/>
      <c r="F2647"/>
    </row>
    <row r="2648" spans="2:6">
      <c r="B2648"/>
      <c r="F2648"/>
    </row>
    <row r="2649" spans="2:6">
      <c r="B2649"/>
      <c r="F2649"/>
    </row>
    <row r="2650" spans="2:6">
      <c r="B2650"/>
      <c r="F2650"/>
    </row>
    <row r="2651" spans="2:6">
      <c r="B2651"/>
      <c r="F2651"/>
    </row>
    <row r="2652" spans="2:6">
      <c r="B2652"/>
      <c r="F2652"/>
    </row>
    <row r="2653" spans="2:6">
      <c r="B2653"/>
      <c r="F2653"/>
    </row>
    <row r="2654" spans="2:6">
      <c r="B2654"/>
      <c r="F2654"/>
    </row>
    <row r="2655" spans="2:6">
      <c r="B2655"/>
      <c r="F2655"/>
    </row>
    <row r="2656" spans="2:6">
      <c r="B2656"/>
      <c r="F2656"/>
    </row>
    <row r="2657" spans="2:6">
      <c r="B2657"/>
      <c r="F2657"/>
    </row>
    <row r="2658" spans="2:6">
      <c r="B2658"/>
      <c r="F2658"/>
    </row>
    <row r="2659" spans="2:6">
      <c r="B2659"/>
      <c r="F2659"/>
    </row>
    <row r="2660" spans="2:6">
      <c r="B2660"/>
      <c r="F2660"/>
    </row>
    <row r="2661" spans="2:6">
      <c r="B2661"/>
      <c r="F2661"/>
    </row>
    <row r="2662" spans="2:6">
      <c r="B2662"/>
      <c r="F2662"/>
    </row>
    <row r="2663" spans="2:6">
      <c r="B2663"/>
      <c r="F2663"/>
    </row>
    <row r="2664" spans="2:6">
      <c r="B2664"/>
      <c r="F2664"/>
    </row>
    <row r="2665" spans="2:6">
      <c r="B2665"/>
      <c r="F2665"/>
    </row>
    <row r="2666" spans="2:6">
      <c r="B2666"/>
      <c r="F2666"/>
    </row>
    <row r="2667" spans="2:6">
      <c r="B2667"/>
      <c r="F2667"/>
    </row>
    <row r="2668" spans="2:6">
      <c r="B2668"/>
      <c r="F2668"/>
    </row>
    <row r="2669" spans="2:6">
      <c r="B2669"/>
      <c r="F2669"/>
    </row>
    <row r="2670" spans="2:6">
      <c r="B2670"/>
      <c r="F2670"/>
    </row>
    <row r="2671" spans="2:6">
      <c r="B2671"/>
      <c r="F2671"/>
    </row>
    <row r="2672" spans="2:6">
      <c r="B2672"/>
      <c r="F2672"/>
    </row>
    <row r="2673" spans="2:6">
      <c r="B2673"/>
      <c r="F2673"/>
    </row>
    <row r="2674" spans="2:6">
      <c r="B2674"/>
      <c r="F2674"/>
    </row>
    <row r="2675" spans="2:6">
      <c r="B2675"/>
      <c r="F2675"/>
    </row>
    <row r="2676" spans="2:6">
      <c r="B2676"/>
      <c r="F2676"/>
    </row>
    <row r="2677" spans="2:6">
      <c r="B2677"/>
      <c r="F2677"/>
    </row>
    <row r="2678" spans="2:6">
      <c r="B2678"/>
      <c r="F2678"/>
    </row>
    <row r="2679" spans="2:6">
      <c r="B2679"/>
      <c r="F2679"/>
    </row>
    <row r="2680" spans="2:6">
      <c r="B2680"/>
      <c r="F2680"/>
    </row>
    <row r="2681" spans="2:6">
      <c r="B2681"/>
      <c r="F2681"/>
    </row>
    <row r="2682" spans="2:6">
      <c r="B2682"/>
      <c r="F2682"/>
    </row>
    <row r="2683" spans="2:6">
      <c r="B2683"/>
      <c r="F2683"/>
    </row>
    <row r="2684" spans="2:6">
      <c r="B2684"/>
      <c r="F2684"/>
    </row>
    <row r="2685" spans="2:6">
      <c r="B2685"/>
      <c r="F2685"/>
    </row>
    <row r="2686" spans="2:6">
      <c r="B2686"/>
      <c r="F2686"/>
    </row>
    <row r="2687" spans="2:6">
      <c r="B2687"/>
      <c r="F2687"/>
    </row>
    <row r="2688" spans="2:6">
      <c r="B2688"/>
      <c r="F2688"/>
    </row>
    <row r="2689" spans="2:6">
      <c r="B2689"/>
      <c r="F2689"/>
    </row>
    <row r="2690" spans="2:6">
      <c r="B2690"/>
      <c r="F2690"/>
    </row>
    <row r="2691" spans="2:6">
      <c r="B2691"/>
      <c r="F2691"/>
    </row>
    <row r="2692" spans="2:6">
      <c r="B2692"/>
      <c r="F2692"/>
    </row>
    <row r="2693" spans="2:6">
      <c r="B2693"/>
      <c r="F2693"/>
    </row>
    <row r="2694" spans="2:6">
      <c r="B2694"/>
      <c r="F2694"/>
    </row>
    <row r="2695" spans="2:6">
      <c r="B2695"/>
      <c r="F2695"/>
    </row>
    <row r="2696" spans="2:6">
      <c r="B2696"/>
      <c r="F2696"/>
    </row>
    <row r="2697" spans="2:6">
      <c r="B2697"/>
      <c r="F2697"/>
    </row>
    <row r="2698" spans="2:6">
      <c r="B2698"/>
      <c r="F2698"/>
    </row>
    <row r="2699" spans="2:6">
      <c r="B2699"/>
      <c r="F2699"/>
    </row>
    <row r="2700" spans="2:6">
      <c r="B2700"/>
      <c r="F2700"/>
    </row>
    <row r="2701" spans="2:6">
      <c r="B2701"/>
      <c r="F2701"/>
    </row>
    <row r="2702" spans="2:6">
      <c r="B2702"/>
      <c r="F2702"/>
    </row>
    <row r="2703" spans="2:6">
      <c r="B2703"/>
      <c r="F2703"/>
    </row>
    <row r="2704" spans="2:6">
      <c r="B2704"/>
      <c r="F2704"/>
    </row>
    <row r="2705" spans="2:6">
      <c r="B2705"/>
      <c r="F2705"/>
    </row>
    <row r="2706" spans="2:6">
      <c r="B2706"/>
      <c r="F2706"/>
    </row>
    <row r="2707" spans="2:6">
      <c r="B2707"/>
      <c r="F2707"/>
    </row>
    <row r="2708" spans="2:6">
      <c r="B2708"/>
      <c r="F2708"/>
    </row>
    <row r="2709" spans="2:6">
      <c r="B2709"/>
      <c r="F2709"/>
    </row>
    <row r="2710" spans="2:6">
      <c r="B2710"/>
      <c r="F2710"/>
    </row>
    <row r="2711" spans="2:6">
      <c r="B2711"/>
      <c r="F2711"/>
    </row>
    <row r="2712" spans="2:6">
      <c r="B2712"/>
      <c r="F2712"/>
    </row>
    <row r="2713" spans="2:6">
      <c r="B2713"/>
      <c r="F2713"/>
    </row>
    <row r="2714" spans="2:6">
      <c r="B2714"/>
      <c r="F2714"/>
    </row>
    <row r="2715" spans="2:6">
      <c r="B2715"/>
      <c r="F2715"/>
    </row>
    <row r="2716" spans="2:6">
      <c r="B2716"/>
      <c r="F2716"/>
    </row>
    <row r="2717" spans="2:6">
      <c r="B2717"/>
      <c r="F2717"/>
    </row>
    <row r="2718" spans="2:6">
      <c r="B2718"/>
      <c r="F2718"/>
    </row>
    <row r="2719" spans="2:6">
      <c r="B2719"/>
      <c r="F2719"/>
    </row>
    <row r="2720" spans="2:6">
      <c r="B2720"/>
      <c r="F2720"/>
    </row>
    <row r="2721" spans="2:6">
      <c r="B2721"/>
      <c r="F2721"/>
    </row>
    <row r="2722" spans="2:6">
      <c r="B2722"/>
      <c r="F2722"/>
    </row>
    <row r="2723" spans="2:6">
      <c r="B2723"/>
      <c r="F2723"/>
    </row>
    <row r="2724" spans="2:6">
      <c r="B2724"/>
      <c r="F2724"/>
    </row>
    <row r="2725" spans="2:6">
      <c r="B2725"/>
      <c r="F2725"/>
    </row>
    <row r="2726" spans="2:6">
      <c r="B2726"/>
      <c r="F2726"/>
    </row>
    <row r="2727" spans="2:6">
      <c r="B2727"/>
      <c r="F2727"/>
    </row>
    <row r="2728" spans="2:6">
      <c r="B2728"/>
      <c r="F2728"/>
    </row>
    <row r="2729" spans="2:6">
      <c r="B2729"/>
      <c r="F2729"/>
    </row>
    <row r="2730" spans="2:6">
      <c r="B2730"/>
      <c r="F2730"/>
    </row>
    <row r="2731" spans="2:6">
      <c r="B2731"/>
      <c r="F2731"/>
    </row>
    <row r="2732" spans="2:6">
      <c r="B2732"/>
      <c r="F2732"/>
    </row>
    <row r="2733" spans="2:6">
      <c r="B2733"/>
      <c r="F2733"/>
    </row>
    <row r="2734" spans="2:6">
      <c r="B2734"/>
      <c r="F2734"/>
    </row>
    <row r="2735" spans="2:6">
      <c r="B2735"/>
      <c r="F2735"/>
    </row>
    <row r="2736" spans="2:6">
      <c r="B2736"/>
      <c r="F2736"/>
    </row>
    <row r="2737" spans="2:6">
      <c r="B2737"/>
      <c r="F2737"/>
    </row>
    <row r="2738" spans="2:6">
      <c r="B2738"/>
      <c r="F2738"/>
    </row>
    <row r="2739" spans="2:6">
      <c r="B2739"/>
      <c r="F2739"/>
    </row>
    <row r="2740" spans="2:6">
      <c r="B2740"/>
      <c r="F2740"/>
    </row>
    <row r="2741" spans="2:6">
      <c r="B2741"/>
      <c r="F2741"/>
    </row>
    <row r="2742" spans="2:6">
      <c r="B2742"/>
      <c r="F2742"/>
    </row>
    <row r="2743" spans="2:6">
      <c r="B2743"/>
      <c r="F2743"/>
    </row>
    <row r="2744" spans="2:6">
      <c r="B2744"/>
      <c r="F2744"/>
    </row>
    <row r="2745" spans="2:6">
      <c r="B2745"/>
      <c r="F2745"/>
    </row>
    <row r="2746" spans="2:6">
      <c r="B2746"/>
      <c r="F2746"/>
    </row>
    <row r="2747" spans="2:6">
      <c r="B2747"/>
      <c r="F2747"/>
    </row>
    <row r="2748" spans="2:6">
      <c r="B2748"/>
      <c r="F2748"/>
    </row>
    <row r="2749" spans="2:6">
      <c r="B2749"/>
      <c r="F2749"/>
    </row>
    <row r="2750" spans="2:6">
      <c r="B2750"/>
      <c r="F2750"/>
    </row>
    <row r="2751" spans="2:6">
      <c r="B2751"/>
      <c r="F2751"/>
    </row>
    <row r="2752" spans="2:6">
      <c r="B2752"/>
      <c r="F2752"/>
    </row>
    <row r="2753" spans="2:6">
      <c r="B2753"/>
      <c r="F2753"/>
    </row>
    <row r="2754" spans="2:6">
      <c r="B2754"/>
      <c r="F2754"/>
    </row>
    <row r="2755" spans="2:6">
      <c r="B2755"/>
      <c r="F2755"/>
    </row>
    <row r="2756" spans="2:6">
      <c r="B2756"/>
      <c r="F2756"/>
    </row>
    <row r="2757" spans="2:6">
      <c r="B2757"/>
      <c r="F2757"/>
    </row>
    <row r="2758" spans="2:6">
      <c r="B2758"/>
      <c r="F2758"/>
    </row>
    <row r="2759" spans="2:6">
      <c r="B2759"/>
      <c r="F2759"/>
    </row>
    <row r="2760" spans="2:6">
      <c r="B2760"/>
      <c r="F2760"/>
    </row>
    <row r="2761" spans="2:6">
      <c r="B2761"/>
      <c r="F2761"/>
    </row>
    <row r="2762" spans="2:6">
      <c r="B2762"/>
      <c r="F2762"/>
    </row>
    <row r="2763" spans="2:6">
      <c r="B2763"/>
      <c r="F2763"/>
    </row>
    <row r="2764" spans="2:6">
      <c r="B2764"/>
      <c r="F2764"/>
    </row>
    <row r="2765" spans="2:6">
      <c r="B2765"/>
      <c r="F2765"/>
    </row>
    <row r="2766" spans="2:6">
      <c r="B2766"/>
      <c r="F2766"/>
    </row>
    <row r="2767" spans="2:6">
      <c r="B2767"/>
      <c r="F2767"/>
    </row>
    <row r="2768" spans="2:6">
      <c r="B2768"/>
      <c r="F2768"/>
    </row>
    <row r="2769" spans="2:6">
      <c r="B2769"/>
      <c r="F2769"/>
    </row>
    <row r="2770" spans="2:6">
      <c r="B2770"/>
      <c r="F2770"/>
    </row>
    <row r="2771" spans="2:6">
      <c r="B2771"/>
      <c r="F2771"/>
    </row>
    <row r="2772" spans="2:6">
      <c r="B2772"/>
      <c r="F2772"/>
    </row>
    <row r="2773" spans="2:6">
      <c r="B2773"/>
      <c r="F2773"/>
    </row>
    <row r="2774" spans="2:6">
      <c r="B2774"/>
      <c r="F2774"/>
    </row>
    <row r="2775" spans="2:6">
      <c r="B2775"/>
      <c r="F2775"/>
    </row>
    <row r="2776" spans="2:6">
      <c r="B2776"/>
      <c r="F2776"/>
    </row>
    <row r="2777" spans="2:6">
      <c r="B2777"/>
      <c r="F2777"/>
    </row>
    <row r="2778" spans="2:6">
      <c r="B2778"/>
      <c r="F2778"/>
    </row>
    <row r="2779" spans="2:6">
      <c r="B2779"/>
      <c r="F2779"/>
    </row>
    <row r="2780" spans="2:6">
      <c r="B2780"/>
      <c r="F2780"/>
    </row>
    <row r="2781" spans="2:6">
      <c r="B2781"/>
      <c r="F2781"/>
    </row>
    <row r="2782" spans="2:6">
      <c r="B2782"/>
      <c r="F2782"/>
    </row>
    <row r="2783" spans="2:6">
      <c r="B2783"/>
      <c r="F2783"/>
    </row>
    <row r="2784" spans="2:6">
      <c r="B2784"/>
      <c r="F2784"/>
    </row>
    <row r="2785" spans="2:6">
      <c r="B2785"/>
      <c r="F2785"/>
    </row>
    <row r="2786" spans="2:6">
      <c r="B2786"/>
      <c r="F2786"/>
    </row>
    <row r="2787" spans="2:6">
      <c r="B2787"/>
      <c r="F2787"/>
    </row>
    <row r="2788" spans="2:6">
      <c r="B2788"/>
      <c r="F2788"/>
    </row>
    <row r="2789" spans="2:6">
      <c r="B2789"/>
      <c r="F2789"/>
    </row>
    <row r="2790" spans="2:6">
      <c r="B2790"/>
      <c r="F2790"/>
    </row>
    <row r="2791" spans="2:6">
      <c r="B2791"/>
      <c r="F2791"/>
    </row>
    <row r="2792" spans="2:6">
      <c r="B2792"/>
      <c r="F2792"/>
    </row>
    <row r="2793" spans="2:6">
      <c r="B2793"/>
      <c r="F2793"/>
    </row>
    <row r="2794" spans="2:6">
      <c r="B2794"/>
      <c r="F2794"/>
    </row>
    <row r="2795" spans="2:6">
      <c r="B2795"/>
      <c r="F2795"/>
    </row>
    <row r="2796" spans="2:6">
      <c r="B2796"/>
      <c r="F2796"/>
    </row>
    <row r="2797" spans="2:6">
      <c r="B2797"/>
      <c r="F2797"/>
    </row>
    <row r="2798" spans="2:6">
      <c r="B2798"/>
      <c r="F2798"/>
    </row>
    <row r="2799" spans="2:6">
      <c r="B2799"/>
      <c r="F2799"/>
    </row>
    <row r="2800" spans="2:6">
      <c r="B2800"/>
      <c r="F2800"/>
    </row>
    <row r="2801" spans="2:6">
      <c r="B2801"/>
      <c r="F2801"/>
    </row>
    <row r="2802" spans="2:6">
      <c r="B2802"/>
      <c r="F2802"/>
    </row>
    <row r="2803" spans="2:6">
      <c r="B2803"/>
      <c r="F2803"/>
    </row>
    <row r="2804" spans="2:6">
      <c r="B2804"/>
      <c r="F2804"/>
    </row>
    <row r="2805" spans="2:6">
      <c r="B2805"/>
      <c r="F2805"/>
    </row>
    <row r="2806" spans="2:6">
      <c r="B2806"/>
      <c r="F2806"/>
    </row>
    <row r="2807" spans="2:6">
      <c r="B2807"/>
      <c r="F2807"/>
    </row>
    <row r="2808" spans="2:6">
      <c r="B2808"/>
      <c r="F2808"/>
    </row>
    <row r="2809" spans="2:6">
      <c r="B2809"/>
      <c r="F2809"/>
    </row>
    <row r="2810" spans="2:6">
      <c r="B2810"/>
      <c r="F2810"/>
    </row>
    <row r="2811" spans="2:6">
      <c r="B2811"/>
      <c r="F2811"/>
    </row>
    <row r="2812" spans="2:6">
      <c r="B2812"/>
      <c r="F2812"/>
    </row>
    <row r="2813" spans="2:6">
      <c r="B2813"/>
      <c r="F2813"/>
    </row>
    <row r="2814" spans="2:6">
      <c r="B2814"/>
      <c r="F2814"/>
    </row>
    <row r="2815" spans="2:6">
      <c r="B2815"/>
      <c r="F2815"/>
    </row>
    <row r="2816" spans="2:6">
      <c r="B2816"/>
      <c r="F2816"/>
    </row>
    <row r="2817" spans="2:6">
      <c r="B2817"/>
      <c r="F2817"/>
    </row>
    <row r="2818" spans="2:6">
      <c r="B2818"/>
      <c r="F2818"/>
    </row>
    <row r="2819" spans="2:6">
      <c r="B2819"/>
      <c r="F2819"/>
    </row>
    <row r="2820" spans="2:6">
      <c r="B2820"/>
      <c r="F2820"/>
    </row>
    <row r="2821" spans="2:6">
      <c r="B2821"/>
      <c r="F2821"/>
    </row>
    <row r="2822" spans="2:6">
      <c r="B2822"/>
      <c r="F2822"/>
    </row>
    <row r="2823" spans="2:6">
      <c r="B2823"/>
      <c r="F2823"/>
    </row>
    <row r="2824" spans="2:6">
      <c r="B2824"/>
      <c r="F2824"/>
    </row>
    <row r="2825" spans="2:6">
      <c r="B2825"/>
      <c r="F2825"/>
    </row>
    <row r="2826" spans="2:6">
      <c r="B2826"/>
      <c r="F2826"/>
    </row>
    <row r="2827" spans="2:6">
      <c r="B2827"/>
      <c r="F2827"/>
    </row>
    <row r="2828" spans="2:6">
      <c r="B2828"/>
      <c r="F2828"/>
    </row>
    <row r="2829" spans="2:6">
      <c r="B2829"/>
      <c r="F2829"/>
    </row>
    <row r="2830" spans="2:6">
      <c r="B2830"/>
      <c r="F2830"/>
    </row>
    <row r="2831" spans="2:6">
      <c r="B2831"/>
      <c r="F2831"/>
    </row>
    <row r="2832" spans="2:6">
      <c r="B2832"/>
      <c r="F2832"/>
    </row>
    <row r="2833" spans="2:6">
      <c r="B2833"/>
      <c r="F2833"/>
    </row>
    <row r="2834" spans="2:6">
      <c r="B2834"/>
      <c r="F2834"/>
    </row>
    <row r="2835" spans="2:6">
      <c r="B2835"/>
      <c r="F2835"/>
    </row>
    <row r="2836" spans="2:6">
      <c r="B2836"/>
      <c r="F2836"/>
    </row>
    <row r="2837" spans="2:6">
      <c r="B2837"/>
      <c r="F2837"/>
    </row>
    <row r="2838" spans="2:6">
      <c r="B2838"/>
      <c r="F2838"/>
    </row>
    <row r="2839" spans="2:6">
      <c r="B2839"/>
      <c r="F2839"/>
    </row>
    <row r="2840" spans="2:6">
      <c r="B2840"/>
      <c r="F2840"/>
    </row>
    <row r="2841" spans="2:6">
      <c r="B2841"/>
      <c r="F2841"/>
    </row>
    <row r="2842" spans="2:6">
      <c r="B2842"/>
      <c r="F2842"/>
    </row>
    <row r="2843" spans="2:6">
      <c r="B2843"/>
      <c r="F2843"/>
    </row>
    <row r="2844" spans="2:6">
      <c r="B2844"/>
      <c r="F2844"/>
    </row>
    <row r="2845" spans="2:6">
      <c r="B2845"/>
      <c r="F2845"/>
    </row>
    <row r="2846" spans="2:6">
      <c r="B2846"/>
      <c r="F2846"/>
    </row>
    <row r="2847" spans="2:6">
      <c r="B2847"/>
      <c r="F2847"/>
    </row>
    <row r="2848" spans="2:6">
      <c r="B2848"/>
      <c r="F2848"/>
    </row>
    <row r="2849" spans="2:6">
      <c r="B2849"/>
      <c r="F2849"/>
    </row>
    <row r="2850" spans="2:6">
      <c r="B2850"/>
      <c r="F2850"/>
    </row>
    <row r="2851" spans="2:6">
      <c r="B2851"/>
      <c r="F2851"/>
    </row>
    <row r="2852" spans="2:6">
      <c r="B2852"/>
      <c r="F2852"/>
    </row>
    <row r="2853" spans="2:6">
      <c r="B2853"/>
      <c r="F2853"/>
    </row>
    <row r="2854" spans="2:6">
      <c r="B2854"/>
      <c r="F2854"/>
    </row>
    <row r="2855" spans="2:6">
      <c r="B2855"/>
      <c r="F2855"/>
    </row>
    <row r="2856" spans="2:6">
      <c r="B2856"/>
      <c r="F2856"/>
    </row>
    <row r="2857" spans="2:6">
      <c r="B2857"/>
      <c r="F2857"/>
    </row>
    <row r="2858" spans="2:6">
      <c r="B2858"/>
      <c r="F2858"/>
    </row>
    <row r="2859" spans="2:6">
      <c r="B2859"/>
      <c r="F2859"/>
    </row>
    <row r="2860" spans="2:6">
      <c r="B2860"/>
      <c r="F2860"/>
    </row>
    <row r="2861" spans="2:6">
      <c r="B2861"/>
      <c r="F2861"/>
    </row>
    <row r="2862" spans="2:6">
      <c r="B2862"/>
      <c r="F2862"/>
    </row>
    <row r="2863" spans="2:6">
      <c r="B2863"/>
      <c r="F2863"/>
    </row>
    <row r="2864" spans="2:6">
      <c r="B2864"/>
      <c r="F2864"/>
    </row>
    <row r="2865" spans="2:6">
      <c r="B2865"/>
      <c r="F2865"/>
    </row>
    <row r="2866" spans="2:6">
      <c r="B2866"/>
      <c r="F2866"/>
    </row>
    <row r="2867" spans="2:6">
      <c r="B2867"/>
      <c r="F2867"/>
    </row>
    <row r="2868" spans="2:6">
      <c r="B2868"/>
      <c r="F2868"/>
    </row>
    <row r="2869" spans="2:6">
      <c r="B2869"/>
      <c r="F2869"/>
    </row>
    <row r="2870" spans="2:6">
      <c r="B2870"/>
      <c r="F2870"/>
    </row>
    <row r="2871" spans="2:6">
      <c r="B2871"/>
      <c r="F2871"/>
    </row>
    <row r="2872" spans="2:6">
      <c r="B2872"/>
      <c r="F2872"/>
    </row>
    <row r="2873" spans="2:6">
      <c r="B2873"/>
      <c r="F2873"/>
    </row>
    <row r="2874" spans="2:6">
      <c r="B2874"/>
      <c r="F2874"/>
    </row>
    <row r="2875" spans="2:6">
      <c r="B2875"/>
      <c r="F2875"/>
    </row>
    <row r="2876" spans="2:6">
      <c r="B2876"/>
      <c r="F2876"/>
    </row>
    <row r="2877" spans="2:6">
      <c r="B2877"/>
      <c r="F2877"/>
    </row>
    <row r="2878" spans="2:6">
      <c r="B2878"/>
      <c r="F2878"/>
    </row>
    <row r="2879" spans="2:6">
      <c r="B2879"/>
      <c r="F2879"/>
    </row>
    <row r="2880" spans="2:6">
      <c r="B2880"/>
      <c r="F2880"/>
    </row>
    <row r="2881" spans="2:6">
      <c r="B2881"/>
      <c r="F2881"/>
    </row>
    <row r="2882" spans="2:6">
      <c r="B2882"/>
      <c r="F2882"/>
    </row>
    <row r="2883" spans="2:6">
      <c r="B2883"/>
      <c r="F2883"/>
    </row>
    <row r="2884" spans="2:6">
      <c r="B2884"/>
      <c r="F2884"/>
    </row>
    <row r="2885" spans="2:6">
      <c r="B2885"/>
      <c r="F2885"/>
    </row>
    <row r="2886" spans="2:6">
      <c r="B2886"/>
      <c r="F2886"/>
    </row>
    <row r="2887" spans="2:6">
      <c r="B2887"/>
      <c r="F2887"/>
    </row>
    <row r="2888" spans="2:6">
      <c r="B2888"/>
      <c r="F2888"/>
    </row>
    <row r="2889" spans="2:6">
      <c r="B2889"/>
      <c r="F2889"/>
    </row>
    <row r="2890" spans="2:6">
      <c r="B2890"/>
      <c r="F2890"/>
    </row>
    <row r="2891" spans="2:6">
      <c r="B2891"/>
      <c r="F2891"/>
    </row>
    <row r="2892" spans="2:6">
      <c r="B2892"/>
      <c r="F2892"/>
    </row>
    <row r="2893" spans="2:6">
      <c r="B2893"/>
      <c r="F2893"/>
    </row>
    <row r="2894" spans="2:6">
      <c r="B2894"/>
      <c r="F2894"/>
    </row>
    <row r="2895" spans="2:6">
      <c r="B2895"/>
      <c r="F2895"/>
    </row>
    <row r="2896" spans="2:6">
      <c r="B2896"/>
      <c r="F2896"/>
    </row>
    <row r="2897" spans="2:6">
      <c r="B2897"/>
      <c r="F2897"/>
    </row>
    <row r="2898" spans="2:6">
      <c r="B2898"/>
      <c r="F2898"/>
    </row>
    <row r="2899" spans="2:6">
      <c r="B2899"/>
      <c r="F2899"/>
    </row>
    <row r="2900" spans="2:6">
      <c r="B2900"/>
      <c r="F2900"/>
    </row>
    <row r="2901" spans="2:6">
      <c r="B2901"/>
      <c r="F2901"/>
    </row>
    <row r="2902" spans="2:6">
      <c r="B2902"/>
      <c r="F2902"/>
    </row>
    <row r="2903" spans="2:6">
      <c r="B2903"/>
      <c r="F2903"/>
    </row>
    <row r="2904" spans="2:6">
      <c r="B2904"/>
      <c r="F2904"/>
    </row>
    <row r="2905" spans="2:6">
      <c r="B2905"/>
      <c r="F2905"/>
    </row>
    <row r="2906" spans="2:6">
      <c r="B2906"/>
      <c r="F2906"/>
    </row>
    <row r="2907" spans="2:6">
      <c r="B2907"/>
      <c r="F2907"/>
    </row>
    <row r="2908" spans="2:6">
      <c r="B2908"/>
      <c r="F2908"/>
    </row>
    <row r="2909" spans="2:6">
      <c r="B2909"/>
      <c r="F2909"/>
    </row>
    <row r="2910" spans="2:6">
      <c r="B2910"/>
      <c r="F2910"/>
    </row>
    <row r="2911" spans="2:6">
      <c r="B2911"/>
      <c r="F2911"/>
    </row>
    <row r="2912" spans="2:6">
      <c r="B2912"/>
      <c r="F2912"/>
    </row>
    <row r="2913" spans="2:6">
      <c r="B2913"/>
      <c r="F2913"/>
    </row>
    <row r="2914" spans="2:6">
      <c r="B2914"/>
      <c r="F2914"/>
    </row>
    <row r="2915" spans="2:6">
      <c r="B2915"/>
      <c r="F2915"/>
    </row>
    <row r="2916" spans="2:6">
      <c r="B2916"/>
      <c r="F2916"/>
    </row>
    <row r="2917" spans="2:6">
      <c r="B2917"/>
      <c r="F2917"/>
    </row>
    <row r="2918" spans="2:6">
      <c r="B2918"/>
      <c r="F2918"/>
    </row>
    <row r="2919" spans="2:6">
      <c r="B2919"/>
      <c r="F2919"/>
    </row>
    <row r="2920" spans="2:6">
      <c r="B2920"/>
      <c r="F2920"/>
    </row>
    <row r="2921" spans="2:6">
      <c r="B2921"/>
      <c r="F2921"/>
    </row>
    <row r="2922" spans="2:6">
      <c r="B2922"/>
      <c r="F2922"/>
    </row>
    <row r="2923" spans="2:6">
      <c r="B2923"/>
      <c r="F2923"/>
    </row>
    <row r="2924" spans="2:6">
      <c r="B2924"/>
      <c r="F2924"/>
    </row>
    <row r="2925" spans="2:6">
      <c r="B2925"/>
      <c r="F2925"/>
    </row>
    <row r="2926" spans="2:6">
      <c r="B2926"/>
      <c r="F2926"/>
    </row>
    <row r="2927" spans="2:6">
      <c r="B2927"/>
      <c r="F2927"/>
    </row>
    <row r="2928" spans="2:6">
      <c r="B2928"/>
      <c r="F2928"/>
    </row>
    <row r="2929" spans="2:6">
      <c r="B2929"/>
      <c r="F2929"/>
    </row>
    <row r="2930" spans="2:6">
      <c r="B2930"/>
      <c r="F2930"/>
    </row>
    <row r="2931" spans="2:6">
      <c r="B2931"/>
      <c r="F2931"/>
    </row>
    <row r="2932" spans="2:6">
      <c r="B2932"/>
      <c r="F2932"/>
    </row>
    <row r="2933" spans="2:6">
      <c r="B2933"/>
      <c r="F2933"/>
    </row>
    <row r="2934" spans="2:6">
      <c r="B2934"/>
      <c r="F2934"/>
    </row>
    <row r="2935" spans="2:6">
      <c r="B2935"/>
      <c r="F2935"/>
    </row>
    <row r="2936" spans="2:6">
      <c r="B2936"/>
      <c r="F2936"/>
    </row>
    <row r="2937" spans="2:6">
      <c r="B2937"/>
      <c r="F2937"/>
    </row>
    <row r="2938" spans="2:6">
      <c r="B2938"/>
      <c r="F2938"/>
    </row>
    <row r="2939" spans="2:6">
      <c r="B2939"/>
      <c r="F2939"/>
    </row>
    <row r="2940" spans="2:6">
      <c r="B2940"/>
      <c r="F2940"/>
    </row>
    <row r="2941" spans="2:6">
      <c r="B2941"/>
      <c r="F2941"/>
    </row>
    <row r="2942" spans="2:6">
      <c r="B2942"/>
      <c r="F2942"/>
    </row>
    <row r="2943" spans="2:6">
      <c r="B2943"/>
      <c r="F2943"/>
    </row>
    <row r="2944" spans="2:6">
      <c r="B2944"/>
      <c r="F2944"/>
    </row>
    <row r="2945" spans="2:6">
      <c r="B2945"/>
      <c r="F2945"/>
    </row>
    <row r="2946" spans="2:6">
      <c r="B2946"/>
      <c r="F2946"/>
    </row>
    <row r="2947" spans="2:6">
      <c r="B2947"/>
      <c r="F2947"/>
    </row>
    <row r="2948" spans="2:6">
      <c r="B2948"/>
      <c r="F2948"/>
    </row>
    <row r="2949" spans="2:6">
      <c r="B2949"/>
      <c r="F2949"/>
    </row>
    <row r="2950" spans="2:6">
      <c r="B2950"/>
      <c r="F2950"/>
    </row>
    <row r="2951" spans="2:6">
      <c r="B2951"/>
      <c r="F2951"/>
    </row>
    <row r="2952" spans="2:6">
      <c r="B2952"/>
      <c r="F2952"/>
    </row>
    <row r="2953" spans="2:6">
      <c r="B2953"/>
      <c r="F2953"/>
    </row>
    <row r="2954" spans="2:6">
      <c r="B2954"/>
      <c r="F2954"/>
    </row>
    <row r="2955" spans="2:6">
      <c r="B2955"/>
      <c r="F2955"/>
    </row>
    <row r="2956" spans="2:6">
      <c r="B2956"/>
      <c r="F2956"/>
    </row>
    <row r="2957" spans="2:6">
      <c r="B2957"/>
      <c r="F2957"/>
    </row>
    <row r="2958" spans="2:6">
      <c r="B2958"/>
      <c r="F2958"/>
    </row>
    <row r="2959" spans="2:6">
      <c r="B2959"/>
      <c r="F2959"/>
    </row>
    <row r="2960" spans="2:6">
      <c r="B2960"/>
      <c r="F2960"/>
    </row>
    <row r="2961" spans="2:6">
      <c r="B2961"/>
      <c r="F2961"/>
    </row>
    <row r="2962" spans="2:6">
      <c r="B2962"/>
      <c r="F2962"/>
    </row>
    <row r="2963" spans="2:6">
      <c r="B2963"/>
      <c r="F2963"/>
    </row>
    <row r="2964" spans="2:6">
      <c r="B2964"/>
      <c r="F2964"/>
    </row>
    <row r="2965" spans="2:6">
      <c r="B2965"/>
      <c r="F2965"/>
    </row>
    <row r="2966" spans="2:6">
      <c r="B2966"/>
      <c r="F2966"/>
    </row>
    <row r="2967" spans="2:6">
      <c r="B2967"/>
      <c r="F2967"/>
    </row>
    <row r="2968" spans="2:6">
      <c r="B2968"/>
      <c r="F2968"/>
    </row>
    <row r="2969" spans="2:6">
      <c r="B2969"/>
      <c r="F2969"/>
    </row>
    <row r="2970" spans="2:6">
      <c r="B2970"/>
      <c r="F2970"/>
    </row>
    <row r="2971" spans="2:6">
      <c r="B2971"/>
      <c r="F2971"/>
    </row>
    <row r="2972" spans="2:6">
      <c r="B2972"/>
      <c r="F2972"/>
    </row>
    <row r="2973" spans="2:6">
      <c r="B2973"/>
      <c r="F2973"/>
    </row>
    <row r="2974" spans="2:6">
      <c r="B2974"/>
      <c r="F2974"/>
    </row>
    <row r="2975" spans="2:6">
      <c r="B2975"/>
      <c r="F2975"/>
    </row>
    <row r="2976" spans="2:6">
      <c r="B2976"/>
      <c r="F2976"/>
    </row>
    <row r="2977" spans="2:6">
      <c r="B2977"/>
      <c r="F2977"/>
    </row>
    <row r="2978" spans="2:6">
      <c r="B2978"/>
      <c r="F2978"/>
    </row>
    <row r="2979" spans="2:6">
      <c r="B2979"/>
      <c r="F2979"/>
    </row>
    <row r="2980" spans="2:6">
      <c r="B2980"/>
      <c r="F2980"/>
    </row>
    <row r="2981" spans="2:6">
      <c r="B2981"/>
      <c r="F2981"/>
    </row>
    <row r="2982" spans="2:6">
      <c r="B2982"/>
      <c r="F2982"/>
    </row>
    <row r="2983" spans="2:6">
      <c r="B2983"/>
      <c r="F2983"/>
    </row>
    <row r="2984" spans="2:6">
      <c r="B2984"/>
      <c r="F2984"/>
    </row>
    <row r="2985" spans="2:6">
      <c r="B2985"/>
      <c r="F2985"/>
    </row>
    <row r="2986" spans="2:6">
      <c r="B2986"/>
      <c r="F2986"/>
    </row>
    <row r="2987" spans="2:6">
      <c r="B2987"/>
      <c r="F2987"/>
    </row>
    <row r="2988" spans="2:6">
      <c r="B2988"/>
      <c r="F2988"/>
    </row>
    <row r="2989" spans="2:6">
      <c r="B2989"/>
      <c r="F2989"/>
    </row>
    <row r="2990" spans="2:6">
      <c r="B2990"/>
      <c r="F2990"/>
    </row>
    <row r="2991" spans="2:6">
      <c r="B2991"/>
      <c r="F2991"/>
    </row>
    <row r="2992" spans="2:6">
      <c r="B2992"/>
      <c r="F2992"/>
    </row>
    <row r="2993" spans="2:6">
      <c r="B2993"/>
      <c r="F2993"/>
    </row>
    <row r="2994" spans="2:6">
      <c r="B2994"/>
      <c r="F2994"/>
    </row>
    <row r="2995" spans="2:6">
      <c r="B2995"/>
      <c r="F2995"/>
    </row>
    <row r="2996" spans="2:6">
      <c r="B2996"/>
      <c r="F2996"/>
    </row>
    <row r="2997" spans="2:6">
      <c r="B2997"/>
      <c r="F2997"/>
    </row>
    <row r="2998" spans="2:6">
      <c r="B2998"/>
      <c r="F2998"/>
    </row>
    <row r="2999" spans="2:6">
      <c r="B2999"/>
      <c r="F2999"/>
    </row>
    <row r="3000" spans="2:6">
      <c r="B3000"/>
      <c r="F3000"/>
    </row>
    <row r="3001" spans="2:6">
      <c r="B3001"/>
      <c r="F3001"/>
    </row>
    <row r="3002" spans="2:6">
      <c r="B3002"/>
      <c r="F3002"/>
    </row>
    <row r="3003" spans="2:6">
      <c r="B3003"/>
      <c r="F3003"/>
    </row>
    <row r="3004" spans="2:6">
      <c r="B3004"/>
      <c r="F3004"/>
    </row>
    <row r="3005" spans="2:6">
      <c r="B3005"/>
      <c r="F3005"/>
    </row>
    <row r="3006" spans="2:6">
      <c r="B3006"/>
      <c r="F3006"/>
    </row>
    <row r="3007" spans="2:6">
      <c r="B3007"/>
      <c r="F3007"/>
    </row>
    <row r="3008" spans="2:6">
      <c r="B3008"/>
      <c r="F3008"/>
    </row>
    <row r="3009" spans="2:6">
      <c r="B3009"/>
      <c r="F3009"/>
    </row>
    <row r="3010" spans="2:6">
      <c r="B3010"/>
      <c r="F3010"/>
    </row>
    <row r="3011" spans="2:6">
      <c r="B3011"/>
      <c r="F3011"/>
    </row>
    <row r="3012" spans="2:6">
      <c r="B3012"/>
      <c r="F3012"/>
    </row>
    <row r="3013" spans="2:6">
      <c r="B3013"/>
      <c r="F3013"/>
    </row>
    <row r="3014" spans="2:6">
      <c r="B3014"/>
      <c r="F3014"/>
    </row>
    <row r="3015" spans="2:6">
      <c r="B3015"/>
      <c r="F3015"/>
    </row>
    <row r="3016" spans="2:6">
      <c r="B3016"/>
      <c r="F3016"/>
    </row>
    <row r="3017" spans="2:6">
      <c r="B3017"/>
      <c r="F3017"/>
    </row>
    <row r="3018" spans="2:6">
      <c r="B3018"/>
      <c r="F3018"/>
    </row>
    <row r="3019" spans="2:6">
      <c r="B3019"/>
      <c r="F3019"/>
    </row>
    <row r="3020" spans="2:6">
      <c r="B3020"/>
      <c r="F3020"/>
    </row>
    <row r="3021" spans="2:6">
      <c r="B3021"/>
      <c r="F3021"/>
    </row>
    <row r="3022" spans="2:6">
      <c r="B3022"/>
      <c r="F3022"/>
    </row>
    <row r="3023" spans="2:6">
      <c r="B3023"/>
      <c r="F3023"/>
    </row>
    <row r="3024" spans="2:6">
      <c r="B3024"/>
      <c r="F3024"/>
    </row>
    <row r="3025" spans="2:6">
      <c r="B3025"/>
      <c r="F3025"/>
    </row>
    <row r="3026" spans="2:6">
      <c r="B3026"/>
      <c r="F3026"/>
    </row>
    <row r="3027" spans="2:6">
      <c r="B3027"/>
      <c r="F3027"/>
    </row>
    <row r="3028" spans="2:6">
      <c r="B3028"/>
      <c r="F3028"/>
    </row>
    <row r="3029" spans="2:6">
      <c r="B3029"/>
      <c r="F3029"/>
    </row>
    <row r="3030" spans="2:6">
      <c r="B3030"/>
      <c r="F3030"/>
    </row>
    <row r="3031" spans="2:6">
      <c r="B3031"/>
      <c r="F3031"/>
    </row>
    <row r="3032" spans="2:6">
      <c r="B3032"/>
      <c r="F3032"/>
    </row>
    <row r="3033" spans="2:6">
      <c r="B3033"/>
      <c r="F3033"/>
    </row>
    <row r="3034" spans="2:6">
      <c r="B3034"/>
      <c r="F3034"/>
    </row>
    <row r="3035" spans="2:6">
      <c r="B3035"/>
      <c r="F3035"/>
    </row>
    <row r="3036" spans="2:6">
      <c r="B3036"/>
      <c r="F3036"/>
    </row>
    <row r="3037" spans="2:6">
      <c r="B3037"/>
      <c r="F3037"/>
    </row>
    <row r="3038" spans="2:6">
      <c r="B3038"/>
      <c r="F3038"/>
    </row>
    <row r="3039" spans="2:6">
      <c r="B3039"/>
      <c r="F3039"/>
    </row>
    <row r="3040" spans="2:6">
      <c r="B3040"/>
      <c r="F3040"/>
    </row>
    <row r="3041" spans="2:6">
      <c r="B3041"/>
      <c r="F3041"/>
    </row>
    <row r="3042" spans="2:6">
      <c r="B3042"/>
      <c r="F3042"/>
    </row>
    <row r="3043" spans="2:6">
      <c r="B3043"/>
      <c r="F3043"/>
    </row>
    <row r="3044" spans="2:6">
      <c r="B3044"/>
      <c r="F3044"/>
    </row>
    <row r="3045" spans="2:6">
      <c r="B3045"/>
      <c r="F3045"/>
    </row>
    <row r="3046" spans="2:6">
      <c r="B3046"/>
      <c r="F3046"/>
    </row>
    <row r="3047" spans="2:6">
      <c r="B3047"/>
      <c r="F3047"/>
    </row>
    <row r="3048" spans="2:6">
      <c r="B3048"/>
      <c r="F3048"/>
    </row>
    <row r="3049" spans="2:6">
      <c r="B3049"/>
      <c r="F3049"/>
    </row>
    <row r="3050" spans="2:6">
      <c r="B3050"/>
      <c r="F3050"/>
    </row>
    <row r="3051" spans="2:6">
      <c r="B3051"/>
      <c r="F3051"/>
    </row>
    <row r="3052" spans="2:6">
      <c r="B3052"/>
      <c r="F3052"/>
    </row>
    <row r="3053" spans="2:6">
      <c r="B3053"/>
      <c r="F3053"/>
    </row>
    <row r="3054" spans="2:6">
      <c r="B3054"/>
      <c r="F3054"/>
    </row>
    <row r="3055" spans="2:6">
      <c r="B3055"/>
      <c r="F3055"/>
    </row>
    <row r="3056" spans="2:6">
      <c r="B3056"/>
      <c r="F3056"/>
    </row>
    <row r="3057" spans="2:6">
      <c r="B3057"/>
      <c r="F3057"/>
    </row>
    <row r="3058" spans="2:6">
      <c r="B3058"/>
      <c r="F3058"/>
    </row>
    <row r="3059" spans="2:6">
      <c r="B3059"/>
      <c r="F3059"/>
    </row>
    <row r="3060" spans="2:6">
      <c r="B3060"/>
      <c r="F3060"/>
    </row>
    <row r="3061" spans="2:6">
      <c r="B3061"/>
      <c r="F3061"/>
    </row>
    <row r="3062" spans="2:6">
      <c r="B3062"/>
      <c r="F3062"/>
    </row>
    <row r="3063" spans="2:6">
      <c r="B3063"/>
      <c r="F3063"/>
    </row>
    <row r="3064" spans="2:6">
      <c r="B3064"/>
      <c r="F3064"/>
    </row>
    <row r="3065" spans="2:6">
      <c r="B3065"/>
      <c r="F3065"/>
    </row>
    <row r="3066" spans="2:6">
      <c r="B3066"/>
      <c r="F3066"/>
    </row>
    <row r="3067" spans="2:6">
      <c r="B3067"/>
      <c r="F3067"/>
    </row>
    <row r="3068" spans="2:6">
      <c r="B3068"/>
      <c r="F3068"/>
    </row>
    <row r="3069" spans="2:6">
      <c r="B3069"/>
      <c r="F3069"/>
    </row>
    <row r="3070" spans="2:6">
      <c r="B3070"/>
      <c r="F3070"/>
    </row>
    <row r="3071" spans="2:6">
      <c r="B3071"/>
      <c r="F3071"/>
    </row>
    <row r="3072" spans="2:6">
      <c r="B3072"/>
      <c r="F3072"/>
    </row>
    <row r="3073" spans="2:6">
      <c r="B3073"/>
      <c r="F3073"/>
    </row>
    <row r="3074" spans="2:6">
      <c r="B3074"/>
      <c r="F3074"/>
    </row>
    <row r="3075" spans="2:6">
      <c r="B3075"/>
      <c r="F3075"/>
    </row>
    <row r="3076" spans="2:6">
      <c r="B3076"/>
      <c r="F3076"/>
    </row>
    <row r="3077" spans="2:6">
      <c r="B3077"/>
      <c r="F3077"/>
    </row>
    <row r="3078" spans="2:6">
      <c r="B3078"/>
      <c r="F3078"/>
    </row>
    <row r="3079" spans="2:6">
      <c r="B3079"/>
      <c r="F3079"/>
    </row>
    <row r="3080" spans="2:6">
      <c r="B3080"/>
      <c r="F3080"/>
    </row>
    <row r="3081" spans="2:6">
      <c r="B3081"/>
      <c r="F3081"/>
    </row>
    <row r="3082" spans="2:6">
      <c r="B3082"/>
      <c r="F3082"/>
    </row>
    <row r="3083" spans="2:6">
      <c r="B3083"/>
      <c r="F3083"/>
    </row>
    <row r="3084" spans="2:6">
      <c r="B3084"/>
      <c r="F3084"/>
    </row>
    <row r="3085" spans="2:6">
      <c r="B3085"/>
      <c r="F3085"/>
    </row>
    <row r="3086" spans="2:6">
      <c r="B3086"/>
      <c r="F3086"/>
    </row>
    <row r="3087" spans="2:6">
      <c r="B3087"/>
      <c r="F3087"/>
    </row>
    <row r="3088" spans="2:6">
      <c r="B3088"/>
      <c r="F3088"/>
    </row>
    <row r="3089" spans="2:6">
      <c r="B3089"/>
      <c r="F3089"/>
    </row>
    <row r="3090" spans="2:6">
      <c r="B3090"/>
      <c r="F3090"/>
    </row>
    <row r="3091" spans="2:6">
      <c r="B3091"/>
      <c r="F3091"/>
    </row>
    <row r="3092" spans="2:6">
      <c r="B3092"/>
      <c r="F3092"/>
    </row>
    <row r="3093" spans="2:6">
      <c r="B3093"/>
      <c r="F3093"/>
    </row>
    <row r="3094" spans="2:6">
      <c r="B3094"/>
      <c r="F3094"/>
    </row>
    <row r="3095" spans="2:6">
      <c r="B3095"/>
      <c r="F3095"/>
    </row>
    <row r="3096" spans="2:6">
      <c r="B3096"/>
      <c r="F3096"/>
    </row>
    <row r="3097" spans="2:6">
      <c r="B3097"/>
      <c r="F3097"/>
    </row>
    <row r="3098" spans="2:6">
      <c r="B3098"/>
      <c r="F3098"/>
    </row>
    <row r="3099" spans="2:6">
      <c r="B3099"/>
      <c r="F3099"/>
    </row>
    <row r="3100" spans="2:6">
      <c r="B3100"/>
      <c r="F3100"/>
    </row>
    <row r="3101" spans="2:6">
      <c r="B3101"/>
      <c r="F3101"/>
    </row>
    <row r="3102" spans="2:6">
      <c r="B3102"/>
      <c r="F3102"/>
    </row>
    <row r="3103" spans="2:6">
      <c r="B3103"/>
      <c r="F3103"/>
    </row>
    <row r="3104" spans="2:6">
      <c r="B3104"/>
      <c r="F3104"/>
    </row>
    <row r="3105" spans="2:6">
      <c r="B3105"/>
      <c r="F3105"/>
    </row>
    <row r="3106" spans="2:6">
      <c r="B3106"/>
      <c r="F3106"/>
    </row>
    <row r="3107" spans="2:6">
      <c r="B3107"/>
      <c r="F3107"/>
    </row>
    <row r="3108" spans="2:6">
      <c r="B3108"/>
      <c r="F3108"/>
    </row>
    <row r="3109" spans="2:6">
      <c r="B3109"/>
      <c r="F3109"/>
    </row>
    <row r="3110" spans="2:6">
      <c r="B3110"/>
      <c r="F3110"/>
    </row>
    <row r="3111" spans="2:6">
      <c r="B3111"/>
      <c r="F3111"/>
    </row>
    <row r="3112" spans="2:6">
      <c r="B3112"/>
      <c r="F3112"/>
    </row>
    <row r="3113" spans="2:6">
      <c r="B3113"/>
      <c r="F3113"/>
    </row>
    <row r="3114" spans="2:6">
      <c r="B3114"/>
      <c r="F3114"/>
    </row>
    <row r="3115" spans="2:6">
      <c r="B3115"/>
      <c r="F3115"/>
    </row>
    <row r="3116" spans="2:6">
      <c r="B3116"/>
      <c r="F3116"/>
    </row>
    <row r="3117" spans="2:6">
      <c r="B3117"/>
      <c r="F3117"/>
    </row>
    <row r="3118" spans="2:6">
      <c r="B3118"/>
      <c r="F3118"/>
    </row>
    <row r="3119" spans="2:6">
      <c r="B3119"/>
      <c r="F3119"/>
    </row>
    <row r="3120" spans="2:6">
      <c r="B3120"/>
      <c r="F3120"/>
    </row>
    <row r="3121" spans="2:6">
      <c r="B3121"/>
      <c r="F3121"/>
    </row>
    <row r="3122" spans="2:6">
      <c r="B3122"/>
      <c r="F3122"/>
    </row>
    <row r="3123" spans="2:6">
      <c r="B3123"/>
      <c r="F3123"/>
    </row>
    <row r="3124" spans="2:6">
      <c r="B3124"/>
      <c r="F3124"/>
    </row>
    <row r="3125" spans="2:6">
      <c r="B3125"/>
      <c r="F3125"/>
    </row>
    <row r="3126" spans="2:6">
      <c r="B3126"/>
      <c r="F3126"/>
    </row>
    <row r="3127" spans="2:6">
      <c r="B3127"/>
      <c r="F3127"/>
    </row>
    <row r="3128" spans="2:6">
      <c r="B3128"/>
      <c r="F3128"/>
    </row>
    <row r="3129" spans="2:6">
      <c r="B3129"/>
      <c r="F3129"/>
    </row>
    <row r="3130" spans="2:6">
      <c r="B3130"/>
      <c r="F3130"/>
    </row>
    <row r="3131" spans="2:6">
      <c r="B3131"/>
      <c r="F3131"/>
    </row>
    <row r="3132" spans="2:6">
      <c r="B3132"/>
      <c r="F3132"/>
    </row>
    <row r="3133" spans="2:6">
      <c r="B3133"/>
      <c r="F3133"/>
    </row>
    <row r="3134" spans="2:6">
      <c r="B3134"/>
      <c r="F3134"/>
    </row>
    <row r="3135" spans="2:6">
      <c r="B3135"/>
      <c r="F3135"/>
    </row>
    <row r="3136" spans="2:6">
      <c r="B3136"/>
      <c r="F3136"/>
    </row>
    <row r="3137" spans="2:6">
      <c r="B3137"/>
      <c r="F3137"/>
    </row>
    <row r="3138" spans="2:6">
      <c r="B3138"/>
      <c r="F3138"/>
    </row>
    <row r="3139" spans="2:6">
      <c r="B3139"/>
      <c r="F3139"/>
    </row>
    <row r="3140" spans="2:6">
      <c r="B3140"/>
      <c r="F3140"/>
    </row>
    <row r="3141" spans="2:6">
      <c r="B3141"/>
      <c r="F3141"/>
    </row>
    <row r="3142" spans="2:6">
      <c r="B3142"/>
      <c r="F3142"/>
    </row>
    <row r="3143" spans="2:6">
      <c r="B3143"/>
      <c r="F3143"/>
    </row>
    <row r="3144" spans="2:6">
      <c r="B3144"/>
      <c r="F3144"/>
    </row>
    <row r="3145" spans="2:6">
      <c r="B3145"/>
      <c r="F3145"/>
    </row>
    <row r="3146" spans="2:6">
      <c r="B3146"/>
      <c r="F3146"/>
    </row>
    <row r="3147" spans="2:6">
      <c r="B3147"/>
      <c r="F3147"/>
    </row>
    <row r="3148" spans="2:6">
      <c r="B3148"/>
      <c r="F3148"/>
    </row>
    <row r="3149" spans="2:6">
      <c r="B3149"/>
      <c r="F3149"/>
    </row>
    <row r="3150" spans="2:6">
      <c r="B3150"/>
      <c r="F3150"/>
    </row>
    <row r="3151" spans="2:6">
      <c r="B3151"/>
      <c r="F3151"/>
    </row>
    <row r="3152" spans="2:6">
      <c r="B3152"/>
      <c r="F3152"/>
    </row>
    <row r="3153" spans="2:6">
      <c r="B3153"/>
      <c r="F3153"/>
    </row>
    <row r="3154" spans="2:6">
      <c r="B3154"/>
      <c r="F3154"/>
    </row>
    <row r="3155" spans="2:6">
      <c r="B3155"/>
      <c r="F3155"/>
    </row>
    <row r="3156" spans="2:6">
      <c r="B3156"/>
      <c r="F3156"/>
    </row>
    <row r="3157" spans="2:6">
      <c r="B3157"/>
      <c r="F3157"/>
    </row>
    <row r="3158" spans="2:6">
      <c r="B3158"/>
      <c r="F3158"/>
    </row>
    <row r="3159" spans="2:6">
      <c r="B3159"/>
      <c r="F3159"/>
    </row>
    <row r="3160" spans="2:6">
      <c r="B3160"/>
      <c r="F3160"/>
    </row>
    <row r="3161" spans="2:6">
      <c r="B3161"/>
      <c r="F3161"/>
    </row>
    <row r="3162" spans="2:6">
      <c r="B3162"/>
      <c r="F3162"/>
    </row>
    <row r="3163" spans="2:6">
      <c r="B3163"/>
      <c r="F3163"/>
    </row>
    <row r="3164" spans="2:6">
      <c r="B3164"/>
      <c r="F3164"/>
    </row>
    <row r="3165" spans="2:6">
      <c r="B3165"/>
      <c r="F3165"/>
    </row>
    <row r="3166" spans="2:6">
      <c r="B3166"/>
      <c r="F3166"/>
    </row>
    <row r="3167" spans="2:6">
      <c r="B3167"/>
      <c r="F3167"/>
    </row>
    <row r="3168" spans="2:6">
      <c r="B3168"/>
      <c r="F3168"/>
    </row>
    <row r="3169" spans="2:6">
      <c r="B3169"/>
      <c r="F3169"/>
    </row>
    <row r="3170" spans="2:6">
      <c r="B3170"/>
      <c r="F3170"/>
    </row>
    <row r="3171" spans="2:6">
      <c r="B3171"/>
      <c r="F3171"/>
    </row>
    <row r="3172" spans="2:6">
      <c r="B3172"/>
      <c r="F3172"/>
    </row>
    <row r="3173" spans="2:6">
      <c r="B3173"/>
      <c r="F3173"/>
    </row>
    <row r="3174" spans="2:6">
      <c r="B3174"/>
      <c r="F3174"/>
    </row>
    <row r="3175" spans="2:6">
      <c r="B3175"/>
      <c r="F3175"/>
    </row>
    <row r="3176" spans="2:6">
      <c r="B3176"/>
      <c r="F3176"/>
    </row>
    <row r="3177" spans="2:6">
      <c r="B3177"/>
      <c r="F3177"/>
    </row>
    <row r="3178" spans="2:6">
      <c r="B3178"/>
      <c r="F3178"/>
    </row>
    <row r="3179" spans="2:6">
      <c r="B3179"/>
      <c r="F3179"/>
    </row>
    <row r="3180" spans="2:6">
      <c r="B3180"/>
      <c r="F3180"/>
    </row>
    <row r="3181" spans="2:6">
      <c r="B3181"/>
      <c r="F3181"/>
    </row>
    <row r="3182" spans="2:6">
      <c r="B3182"/>
      <c r="F3182"/>
    </row>
    <row r="3183" spans="2:6">
      <c r="B3183"/>
      <c r="F3183"/>
    </row>
    <row r="3184" spans="2:6">
      <c r="B3184"/>
      <c r="F3184"/>
    </row>
    <row r="3185" spans="2:6">
      <c r="B3185"/>
      <c r="F3185"/>
    </row>
    <row r="3186" spans="2:6">
      <c r="B3186"/>
      <c r="F3186"/>
    </row>
    <row r="3187" spans="2:6">
      <c r="B3187"/>
      <c r="F3187"/>
    </row>
    <row r="3188" spans="2:6">
      <c r="B3188"/>
      <c r="F3188"/>
    </row>
    <row r="3189" spans="2:6">
      <c r="B3189"/>
      <c r="F3189"/>
    </row>
    <row r="3190" spans="2:6">
      <c r="B3190"/>
      <c r="F3190"/>
    </row>
    <row r="3191" spans="2:6">
      <c r="B3191"/>
      <c r="F3191"/>
    </row>
    <row r="3192" spans="2:6">
      <c r="B3192"/>
      <c r="F3192"/>
    </row>
    <row r="3193" spans="2:6">
      <c r="B3193"/>
      <c r="F3193"/>
    </row>
    <row r="3194" spans="2:6">
      <c r="B3194"/>
      <c r="F3194"/>
    </row>
    <row r="3195" spans="2:6">
      <c r="B3195"/>
      <c r="F3195"/>
    </row>
    <row r="3196" spans="2:6">
      <c r="B3196"/>
      <c r="F3196"/>
    </row>
    <row r="3197" spans="2:6">
      <c r="B3197"/>
      <c r="F3197"/>
    </row>
    <row r="3198" spans="2:6">
      <c r="B3198"/>
      <c r="F3198"/>
    </row>
    <row r="3199" spans="2:6">
      <c r="B3199"/>
      <c r="F3199"/>
    </row>
    <row r="3200" spans="2:6">
      <c r="B3200"/>
      <c r="F3200"/>
    </row>
    <row r="3201" spans="2:6">
      <c r="B3201"/>
      <c r="F3201"/>
    </row>
    <row r="3202" spans="2:6">
      <c r="B3202"/>
      <c r="F3202"/>
    </row>
    <row r="3203" spans="2:6">
      <c r="B3203"/>
      <c r="F3203"/>
    </row>
    <row r="3204" spans="2:6">
      <c r="B3204"/>
      <c r="F3204"/>
    </row>
    <row r="3205" spans="2:6">
      <c r="B3205"/>
      <c r="F3205"/>
    </row>
    <row r="3206" spans="2:6">
      <c r="B3206"/>
      <c r="F3206"/>
    </row>
    <row r="3207" spans="2:6">
      <c r="B3207"/>
      <c r="F3207"/>
    </row>
    <row r="3208" spans="2:6">
      <c r="B3208"/>
      <c r="F3208"/>
    </row>
    <row r="3209" spans="2:6">
      <c r="B3209"/>
      <c r="F3209"/>
    </row>
    <row r="3210" spans="2:6">
      <c r="B3210"/>
      <c r="F3210"/>
    </row>
    <row r="3211" spans="2:6">
      <c r="B3211"/>
      <c r="F3211"/>
    </row>
    <row r="3212" spans="2:6">
      <c r="B3212"/>
      <c r="F3212"/>
    </row>
    <row r="3213" spans="2:6">
      <c r="B3213"/>
      <c r="F3213"/>
    </row>
    <row r="3214" spans="2:6">
      <c r="B3214"/>
      <c r="F3214"/>
    </row>
    <row r="3215" spans="2:6">
      <c r="B3215"/>
      <c r="F3215"/>
    </row>
    <row r="3216" spans="2:6">
      <c r="B3216"/>
      <c r="F3216"/>
    </row>
    <row r="3217" spans="2:6">
      <c r="B3217"/>
      <c r="F3217"/>
    </row>
    <row r="3218" spans="2:6">
      <c r="B3218"/>
      <c r="F3218"/>
    </row>
    <row r="3219" spans="2:6">
      <c r="B3219"/>
      <c r="F3219"/>
    </row>
    <row r="3220" spans="2:6">
      <c r="B3220"/>
      <c r="F3220"/>
    </row>
    <row r="3221" spans="2:6">
      <c r="B3221"/>
      <c r="F3221"/>
    </row>
    <row r="3222" spans="2:6">
      <c r="B3222"/>
      <c r="F3222"/>
    </row>
    <row r="3223" spans="2:6">
      <c r="B3223"/>
      <c r="F3223"/>
    </row>
    <row r="3224" spans="2:6">
      <c r="B3224"/>
      <c r="F3224"/>
    </row>
    <row r="3225" spans="2:6">
      <c r="B3225"/>
      <c r="F3225"/>
    </row>
    <row r="3226" spans="2:6">
      <c r="B3226"/>
      <c r="F3226"/>
    </row>
    <row r="3227" spans="2:6">
      <c r="B3227"/>
      <c r="F3227"/>
    </row>
    <row r="3228" spans="2:6">
      <c r="B3228"/>
      <c r="F3228"/>
    </row>
    <row r="3229" spans="2:6">
      <c r="B3229"/>
      <c r="F3229"/>
    </row>
    <row r="3230" spans="2:6">
      <c r="B3230"/>
      <c r="F3230"/>
    </row>
    <row r="3231" spans="2:6">
      <c r="B3231"/>
      <c r="F3231"/>
    </row>
    <row r="3232" spans="2:6">
      <c r="B3232"/>
      <c r="F3232"/>
    </row>
    <row r="3233" spans="2:6">
      <c r="B3233"/>
      <c r="F3233"/>
    </row>
    <row r="3234" spans="2:6">
      <c r="B3234"/>
      <c r="F3234"/>
    </row>
    <row r="3235" spans="2:6">
      <c r="B3235"/>
      <c r="F3235"/>
    </row>
    <row r="3236" spans="2:6">
      <c r="B3236"/>
      <c r="F3236"/>
    </row>
    <row r="3237" spans="2:6">
      <c r="B3237"/>
      <c r="F3237"/>
    </row>
    <row r="3238" spans="2:6">
      <c r="B3238"/>
      <c r="F3238"/>
    </row>
    <row r="3239" spans="2:6">
      <c r="B3239"/>
      <c r="F3239"/>
    </row>
    <row r="3240" spans="2:6">
      <c r="B3240"/>
      <c r="F3240"/>
    </row>
    <row r="3241" spans="2:6">
      <c r="B3241"/>
      <c r="F3241"/>
    </row>
    <row r="3242" spans="2:6">
      <c r="B3242"/>
      <c r="F3242"/>
    </row>
    <row r="3243" spans="2:6">
      <c r="B3243"/>
      <c r="F3243"/>
    </row>
    <row r="3244" spans="2:6">
      <c r="B3244"/>
      <c r="F3244"/>
    </row>
    <row r="3245" spans="2:6">
      <c r="B3245"/>
      <c r="F3245"/>
    </row>
    <row r="3246" spans="2:6">
      <c r="B3246"/>
      <c r="F3246"/>
    </row>
    <row r="3247" spans="2:6">
      <c r="B3247"/>
      <c r="F3247"/>
    </row>
    <row r="3248" spans="2:6">
      <c r="B3248"/>
      <c r="F3248"/>
    </row>
    <row r="3249" spans="2:6">
      <c r="B3249"/>
      <c r="F3249"/>
    </row>
    <row r="3250" spans="2:6">
      <c r="B3250"/>
      <c r="F3250"/>
    </row>
    <row r="3251" spans="2:6">
      <c r="B3251"/>
      <c r="F3251"/>
    </row>
    <row r="3252" spans="2:6">
      <c r="B3252"/>
      <c r="F3252"/>
    </row>
    <row r="3253" spans="2:6">
      <c r="B3253"/>
      <c r="F3253"/>
    </row>
    <row r="3254" spans="2:6">
      <c r="B3254"/>
      <c r="F3254"/>
    </row>
    <row r="3255" spans="2:6">
      <c r="B3255"/>
      <c r="F3255"/>
    </row>
    <row r="3256" spans="2:6">
      <c r="B3256"/>
      <c r="F3256"/>
    </row>
    <row r="3257" spans="2:6">
      <c r="B3257"/>
      <c r="F3257"/>
    </row>
    <row r="3258" spans="2:6">
      <c r="B3258"/>
      <c r="F3258"/>
    </row>
    <row r="3259" spans="2:6">
      <c r="B3259"/>
      <c r="F3259"/>
    </row>
    <row r="3260" spans="2:6">
      <c r="B3260"/>
      <c r="F3260"/>
    </row>
    <row r="3261" spans="2:6">
      <c r="B3261"/>
      <c r="F3261"/>
    </row>
    <row r="3262" spans="2:6">
      <c r="B3262"/>
      <c r="F3262"/>
    </row>
    <row r="3263" spans="2:6">
      <c r="B3263"/>
      <c r="F3263"/>
    </row>
    <row r="3264" spans="2:6">
      <c r="B3264"/>
      <c r="F3264"/>
    </row>
    <row r="3265" spans="2:6">
      <c r="B3265"/>
      <c r="F3265"/>
    </row>
    <row r="3266" spans="2:6">
      <c r="B3266"/>
      <c r="F3266"/>
    </row>
    <row r="3267" spans="2:6">
      <c r="B3267"/>
      <c r="F3267"/>
    </row>
    <row r="3268" spans="2:6">
      <c r="B3268"/>
      <c r="F3268"/>
    </row>
    <row r="3269" spans="2:6">
      <c r="B3269"/>
      <c r="F3269"/>
    </row>
    <row r="3270" spans="2:6">
      <c r="B3270"/>
      <c r="F3270"/>
    </row>
    <row r="3271" spans="2:6">
      <c r="B3271"/>
      <c r="F3271"/>
    </row>
    <row r="3272" spans="2:6">
      <c r="B3272"/>
      <c r="F3272"/>
    </row>
    <row r="3273" spans="2:6">
      <c r="B3273"/>
      <c r="F3273"/>
    </row>
    <row r="3274" spans="2:6">
      <c r="B3274"/>
      <c r="F3274"/>
    </row>
    <row r="3275" spans="2:6">
      <c r="B3275"/>
      <c r="F3275"/>
    </row>
    <row r="3276" spans="2:6">
      <c r="B3276"/>
      <c r="F3276"/>
    </row>
    <row r="3277" spans="2:6">
      <c r="B3277"/>
      <c r="F3277"/>
    </row>
    <row r="3278" spans="2:6">
      <c r="B3278"/>
      <c r="F3278"/>
    </row>
    <row r="3279" spans="2:6">
      <c r="B3279"/>
      <c r="F3279"/>
    </row>
    <row r="3280" spans="2:6">
      <c r="B3280"/>
      <c r="F3280"/>
    </row>
    <row r="3281" spans="2:6">
      <c r="B3281"/>
      <c r="F3281"/>
    </row>
    <row r="3282" spans="2:6">
      <c r="B3282"/>
      <c r="F3282"/>
    </row>
    <row r="3283" spans="2:6">
      <c r="B3283"/>
      <c r="F3283"/>
    </row>
    <row r="3284" spans="2:6">
      <c r="B3284"/>
      <c r="F3284"/>
    </row>
    <row r="3285" spans="2:6">
      <c r="B3285"/>
      <c r="F3285"/>
    </row>
    <row r="3286" spans="2:6">
      <c r="B3286"/>
      <c r="F3286"/>
    </row>
    <row r="3287" spans="2:6">
      <c r="B3287"/>
      <c r="F3287"/>
    </row>
    <row r="3288" spans="2:6">
      <c r="B3288"/>
      <c r="F3288"/>
    </row>
    <row r="3289" spans="2:6">
      <c r="B3289"/>
      <c r="F3289"/>
    </row>
    <row r="3290" spans="2:6">
      <c r="B3290"/>
      <c r="F3290"/>
    </row>
    <row r="3291" spans="2:6">
      <c r="B3291"/>
      <c r="F3291"/>
    </row>
    <row r="3292" spans="2:6">
      <c r="B3292"/>
      <c r="F3292"/>
    </row>
    <row r="3293" spans="2:6">
      <c r="B3293"/>
      <c r="F3293"/>
    </row>
    <row r="3294" spans="2:6">
      <c r="B3294"/>
      <c r="F3294"/>
    </row>
    <row r="3295" spans="2:6">
      <c r="B3295"/>
      <c r="F3295"/>
    </row>
    <row r="3296" spans="2:6">
      <c r="B3296"/>
      <c r="F3296"/>
    </row>
    <row r="3297" spans="2:6">
      <c r="B3297"/>
      <c r="F3297"/>
    </row>
    <row r="3298" spans="2:6">
      <c r="B3298"/>
      <c r="F3298"/>
    </row>
    <row r="3299" spans="2:6">
      <c r="B3299"/>
      <c r="F3299"/>
    </row>
    <row r="3300" spans="2:6">
      <c r="B3300"/>
      <c r="F3300"/>
    </row>
    <row r="3301" spans="2:6">
      <c r="B3301"/>
      <c r="F3301"/>
    </row>
    <row r="3302" spans="2:6">
      <c r="B3302"/>
      <c r="F3302"/>
    </row>
    <row r="3303" spans="2:6">
      <c r="B3303"/>
      <c r="F3303"/>
    </row>
    <row r="3304" spans="2:6">
      <c r="B3304"/>
      <c r="F3304"/>
    </row>
    <row r="3305" spans="2:6">
      <c r="B3305"/>
      <c r="F3305"/>
    </row>
    <row r="3306" spans="2:6">
      <c r="B3306"/>
      <c r="F3306"/>
    </row>
    <row r="3307" spans="2:6">
      <c r="B3307"/>
      <c r="F3307"/>
    </row>
    <row r="3308" spans="2:6">
      <c r="B3308"/>
      <c r="F3308"/>
    </row>
    <row r="3309" spans="2:6">
      <c r="B3309"/>
      <c r="F3309"/>
    </row>
    <row r="3310" spans="2:6">
      <c r="B3310"/>
      <c r="F3310"/>
    </row>
    <row r="3311" spans="2:6">
      <c r="B3311"/>
      <c r="F3311"/>
    </row>
    <row r="3312" spans="2:6">
      <c r="B3312"/>
      <c r="F3312"/>
    </row>
    <row r="3313" spans="2:6">
      <c r="B3313"/>
      <c r="F3313"/>
    </row>
    <row r="3314" spans="2:6">
      <c r="B3314"/>
      <c r="F3314"/>
    </row>
    <row r="3315" spans="2:6">
      <c r="B3315"/>
      <c r="F3315"/>
    </row>
    <row r="3316" spans="2:6">
      <c r="B3316"/>
      <c r="F3316"/>
    </row>
    <row r="3317" spans="2:6">
      <c r="B3317"/>
      <c r="F3317"/>
    </row>
    <row r="3318" spans="2:6">
      <c r="B3318"/>
      <c r="F3318"/>
    </row>
    <row r="3319" spans="2:6">
      <c r="B3319"/>
      <c r="F3319"/>
    </row>
    <row r="3320" spans="2:6">
      <c r="B3320"/>
      <c r="F3320"/>
    </row>
    <row r="3321" spans="2:6">
      <c r="B3321"/>
      <c r="F3321"/>
    </row>
    <row r="3322" spans="2:6">
      <c r="B3322"/>
      <c r="F3322"/>
    </row>
    <row r="3323" spans="2:6">
      <c r="B3323"/>
      <c r="F3323"/>
    </row>
    <row r="3324" spans="2:6">
      <c r="B3324"/>
      <c r="F3324"/>
    </row>
    <row r="3325" spans="2:6">
      <c r="B3325"/>
      <c r="F3325"/>
    </row>
    <row r="3326" spans="2:6">
      <c r="B3326"/>
      <c r="F3326"/>
    </row>
    <row r="3327" spans="2:6">
      <c r="B3327"/>
      <c r="F3327"/>
    </row>
    <row r="3328" spans="2:6">
      <c r="B3328"/>
      <c r="F3328"/>
    </row>
    <row r="3329" spans="2:6">
      <c r="B3329"/>
      <c r="F3329"/>
    </row>
    <row r="3330" spans="2:6">
      <c r="B3330"/>
      <c r="F3330"/>
    </row>
    <row r="3331" spans="2:6">
      <c r="B3331"/>
      <c r="F3331"/>
    </row>
    <row r="3332" spans="2:6">
      <c r="B3332"/>
      <c r="F3332"/>
    </row>
    <row r="3333" spans="2:6">
      <c r="B3333"/>
      <c r="F3333"/>
    </row>
    <row r="3334" spans="2:6">
      <c r="B3334"/>
      <c r="F3334"/>
    </row>
    <row r="3335" spans="2:6">
      <c r="B3335"/>
      <c r="F3335"/>
    </row>
    <row r="3336" spans="2:6">
      <c r="B3336"/>
      <c r="F3336"/>
    </row>
    <row r="3337" spans="2:6">
      <c r="B3337"/>
      <c r="F3337"/>
    </row>
    <row r="3338" spans="2:6">
      <c r="B3338"/>
      <c r="F3338"/>
    </row>
    <row r="3339" spans="2:6">
      <c r="B3339"/>
      <c r="F3339"/>
    </row>
    <row r="3340" spans="2:6">
      <c r="B3340"/>
      <c r="F3340"/>
    </row>
    <row r="3341" spans="2:6">
      <c r="B3341"/>
      <c r="F3341"/>
    </row>
    <row r="3342" spans="2:6">
      <c r="B3342"/>
      <c r="F3342"/>
    </row>
    <row r="3343" spans="2:6">
      <c r="B3343"/>
      <c r="F3343"/>
    </row>
    <row r="3344" spans="2:6">
      <c r="B3344"/>
      <c r="F3344"/>
    </row>
    <row r="3345" spans="2:6">
      <c r="B3345"/>
      <c r="F3345"/>
    </row>
    <row r="3346" spans="2:6">
      <c r="B3346"/>
      <c r="F3346"/>
    </row>
    <row r="3347" spans="2:6">
      <c r="B3347"/>
      <c r="F3347"/>
    </row>
    <row r="3348" spans="2:6">
      <c r="B3348"/>
      <c r="F3348"/>
    </row>
    <row r="3349" spans="2:6">
      <c r="B3349"/>
      <c r="F3349"/>
    </row>
    <row r="3350" spans="2:6">
      <c r="B3350"/>
      <c r="F3350"/>
    </row>
    <row r="3351" spans="2:6">
      <c r="B3351"/>
      <c r="F3351"/>
    </row>
    <row r="3352" spans="2:6">
      <c r="B3352"/>
      <c r="F3352"/>
    </row>
    <row r="3353" spans="2:6">
      <c r="B3353"/>
      <c r="F3353"/>
    </row>
    <row r="3354" spans="2:6">
      <c r="B3354"/>
      <c r="F3354"/>
    </row>
    <row r="3355" spans="2:6">
      <c r="B3355"/>
      <c r="F3355"/>
    </row>
    <row r="3356" spans="2:6">
      <c r="B3356"/>
      <c r="F3356"/>
    </row>
    <row r="3357" spans="2:6">
      <c r="B3357"/>
      <c r="F3357"/>
    </row>
    <row r="3358" spans="2:6">
      <c r="B3358"/>
      <c r="F3358"/>
    </row>
    <row r="3359" spans="2:6">
      <c r="B3359"/>
      <c r="F3359"/>
    </row>
    <row r="3360" spans="2:6">
      <c r="B3360"/>
      <c r="F3360"/>
    </row>
    <row r="3361" spans="2:6">
      <c r="B3361"/>
      <c r="F3361"/>
    </row>
    <row r="3362" spans="2:6">
      <c r="B3362"/>
      <c r="F3362"/>
    </row>
    <row r="3363" spans="2:6">
      <c r="B3363"/>
      <c r="F3363"/>
    </row>
    <row r="3364" spans="2:6">
      <c r="B3364"/>
      <c r="F3364"/>
    </row>
    <row r="3365" spans="2:6">
      <c r="B3365"/>
      <c r="F3365"/>
    </row>
    <row r="3366" spans="2:6">
      <c r="B3366"/>
      <c r="F3366"/>
    </row>
    <row r="3367" spans="2:6">
      <c r="B3367"/>
      <c r="F3367"/>
    </row>
    <row r="3368" spans="2:6">
      <c r="B3368"/>
      <c r="F3368"/>
    </row>
    <row r="3369" spans="2:6">
      <c r="B3369"/>
      <c r="F3369"/>
    </row>
    <row r="3370" spans="2:6">
      <c r="B3370"/>
      <c r="F3370"/>
    </row>
    <row r="3371" spans="2:6">
      <c r="B3371"/>
      <c r="F3371"/>
    </row>
    <row r="3372" spans="2:6">
      <c r="B3372"/>
      <c r="F3372"/>
    </row>
    <row r="3373" spans="2:6">
      <c r="B3373"/>
      <c r="F3373"/>
    </row>
    <row r="3374" spans="2:6">
      <c r="B3374"/>
      <c r="F3374"/>
    </row>
    <row r="3375" spans="2:6">
      <c r="B3375"/>
      <c r="F3375"/>
    </row>
    <row r="3376" spans="2:6">
      <c r="B3376"/>
      <c r="F3376"/>
    </row>
    <row r="3377" spans="2:6">
      <c r="B3377"/>
      <c r="F3377"/>
    </row>
    <row r="3378" spans="2:6">
      <c r="B3378"/>
      <c r="F3378"/>
    </row>
    <row r="3379" spans="2:6">
      <c r="B3379"/>
      <c r="F3379"/>
    </row>
    <row r="3380" spans="2:6">
      <c r="B3380"/>
      <c r="F3380"/>
    </row>
    <row r="3381" spans="2:6">
      <c r="B3381"/>
      <c r="F3381"/>
    </row>
    <row r="3382" spans="2:6">
      <c r="B3382"/>
      <c r="F3382"/>
    </row>
    <row r="3383" spans="2:6">
      <c r="B3383"/>
      <c r="F3383"/>
    </row>
    <row r="3384" spans="2:6">
      <c r="B3384"/>
      <c r="F3384"/>
    </row>
    <row r="3385" spans="2:6">
      <c r="B3385"/>
      <c r="F3385"/>
    </row>
    <row r="3386" spans="2:6">
      <c r="B3386"/>
      <c r="F3386"/>
    </row>
    <row r="3387" spans="2:6">
      <c r="B3387"/>
      <c r="F3387"/>
    </row>
    <row r="3388" spans="2:6">
      <c r="B3388"/>
      <c r="F3388"/>
    </row>
    <row r="3389" spans="2:6">
      <c r="B3389"/>
      <c r="F3389"/>
    </row>
    <row r="3390" spans="2:6">
      <c r="B3390"/>
      <c r="F3390"/>
    </row>
    <row r="3391" spans="2:6">
      <c r="B3391"/>
      <c r="F3391"/>
    </row>
    <row r="3392" spans="2:6">
      <c r="B3392"/>
      <c r="F3392"/>
    </row>
    <row r="3393" spans="2:6">
      <c r="B3393"/>
      <c r="F3393"/>
    </row>
    <row r="3394" spans="2:6">
      <c r="B3394"/>
      <c r="F3394"/>
    </row>
    <row r="3395" spans="2:6">
      <c r="B3395"/>
      <c r="F3395"/>
    </row>
    <row r="3396" spans="2:6">
      <c r="B3396"/>
      <c r="F3396"/>
    </row>
    <row r="3397" spans="2:6">
      <c r="B3397"/>
      <c r="F3397"/>
    </row>
    <row r="3398" spans="2:6">
      <c r="B3398"/>
      <c r="F3398"/>
    </row>
    <row r="3399" spans="2:6">
      <c r="B3399"/>
      <c r="F3399"/>
    </row>
    <row r="3400" spans="2:6">
      <c r="B3400"/>
      <c r="F3400"/>
    </row>
    <row r="3401" spans="2:6">
      <c r="B3401"/>
      <c r="F3401"/>
    </row>
    <row r="3402" spans="2:6">
      <c r="B3402"/>
      <c r="F3402"/>
    </row>
    <row r="3403" spans="2:6">
      <c r="B3403"/>
      <c r="F3403"/>
    </row>
    <row r="3404" spans="2:6">
      <c r="B3404"/>
      <c r="F3404"/>
    </row>
    <row r="3405" spans="2:6">
      <c r="B3405"/>
      <c r="F3405"/>
    </row>
    <row r="3406" spans="2:6">
      <c r="B3406"/>
      <c r="F3406"/>
    </row>
    <row r="3407" spans="2:6">
      <c r="B3407"/>
      <c r="F3407"/>
    </row>
    <row r="3408" spans="2:6">
      <c r="B3408"/>
      <c r="F3408"/>
    </row>
    <row r="3409" spans="2:6">
      <c r="B3409"/>
      <c r="F3409"/>
    </row>
    <row r="3410" spans="2:6">
      <c r="B3410"/>
      <c r="F3410"/>
    </row>
    <row r="3411" spans="2:6">
      <c r="B3411"/>
      <c r="F3411"/>
    </row>
    <row r="3412" spans="2:6">
      <c r="B3412"/>
      <c r="F3412"/>
    </row>
    <row r="3413" spans="2:6">
      <c r="B3413"/>
      <c r="F3413"/>
    </row>
    <row r="3414" spans="2:6">
      <c r="B3414"/>
      <c r="F3414"/>
    </row>
    <row r="3415" spans="2:6">
      <c r="B3415"/>
      <c r="F3415"/>
    </row>
    <row r="3416" spans="2:6">
      <c r="B3416"/>
      <c r="F3416"/>
    </row>
    <row r="3417" spans="2:6">
      <c r="B3417"/>
      <c r="F3417"/>
    </row>
    <row r="3418" spans="2:6">
      <c r="B3418"/>
      <c r="F3418"/>
    </row>
    <row r="3419" spans="2:6">
      <c r="B3419"/>
      <c r="F3419"/>
    </row>
    <row r="3420" spans="2:6">
      <c r="B3420"/>
      <c r="F3420"/>
    </row>
    <row r="3421" spans="2:6">
      <c r="B3421"/>
      <c r="F3421"/>
    </row>
    <row r="3422" spans="2:6">
      <c r="B3422"/>
      <c r="F3422"/>
    </row>
    <row r="3423" spans="2:6">
      <c r="B3423"/>
      <c r="F3423"/>
    </row>
    <row r="3424" spans="2:6">
      <c r="B3424"/>
      <c r="F3424"/>
    </row>
    <row r="3425" spans="2:6">
      <c r="B3425"/>
      <c r="F3425"/>
    </row>
    <row r="3426" spans="2:6">
      <c r="B3426"/>
      <c r="F3426"/>
    </row>
    <row r="3427" spans="2:6">
      <c r="B3427"/>
      <c r="F3427"/>
    </row>
    <row r="3428" spans="2:6">
      <c r="B3428"/>
      <c r="F3428"/>
    </row>
    <row r="3429" spans="2:6">
      <c r="B3429"/>
      <c r="F3429"/>
    </row>
    <row r="3430" spans="2:6">
      <c r="B3430"/>
      <c r="F3430"/>
    </row>
    <row r="3431" spans="2:6">
      <c r="B3431"/>
      <c r="F3431"/>
    </row>
    <row r="3432" spans="2:6">
      <c r="B3432"/>
      <c r="F3432"/>
    </row>
    <row r="3433" spans="2:6">
      <c r="B3433"/>
      <c r="F3433"/>
    </row>
    <row r="3434" spans="2:6">
      <c r="B3434"/>
      <c r="F3434"/>
    </row>
    <row r="3435" spans="2:6">
      <c r="B3435"/>
      <c r="F3435"/>
    </row>
    <row r="3436" spans="2:6">
      <c r="B3436"/>
      <c r="F3436"/>
    </row>
    <row r="3437" spans="2:6">
      <c r="B3437"/>
      <c r="F3437"/>
    </row>
    <row r="3438" spans="2:6">
      <c r="B3438"/>
      <c r="F3438"/>
    </row>
    <row r="3439" spans="2:6">
      <c r="B3439"/>
      <c r="F3439"/>
    </row>
    <row r="3440" spans="2:6">
      <c r="B3440"/>
      <c r="F3440"/>
    </row>
    <row r="3441" spans="2:6">
      <c r="B3441"/>
      <c r="F3441"/>
    </row>
    <row r="3442" spans="2:6">
      <c r="B3442"/>
      <c r="F3442"/>
    </row>
    <row r="3443" spans="2:6">
      <c r="B3443"/>
      <c r="F3443"/>
    </row>
    <row r="3444" spans="2:6">
      <c r="B3444"/>
      <c r="F3444"/>
    </row>
    <row r="3445" spans="2:6">
      <c r="B3445"/>
      <c r="F3445"/>
    </row>
    <row r="3446" spans="2:6">
      <c r="B3446"/>
      <c r="F3446"/>
    </row>
    <row r="3447" spans="2:6">
      <c r="B3447"/>
      <c r="F3447"/>
    </row>
    <row r="3448" spans="2:6">
      <c r="B3448"/>
      <c r="F3448"/>
    </row>
    <row r="3449" spans="2:6">
      <c r="B3449"/>
      <c r="F3449"/>
    </row>
    <row r="3450" spans="2:6">
      <c r="B3450"/>
      <c r="F3450"/>
    </row>
    <row r="3451" spans="2:6">
      <c r="B3451"/>
      <c r="F3451"/>
    </row>
    <row r="3452" spans="2:6">
      <c r="B3452"/>
      <c r="F3452"/>
    </row>
    <row r="3453" spans="2:6">
      <c r="B3453"/>
      <c r="F3453"/>
    </row>
    <row r="3454" spans="2:6">
      <c r="B3454"/>
      <c r="F3454"/>
    </row>
    <row r="3455" spans="2:6">
      <c r="B3455"/>
      <c r="F3455"/>
    </row>
    <row r="3456" spans="2:6">
      <c r="B3456"/>
      <c r="F3456"/>
    </row>
    <row r="3457" spans="2:6">
      <c r="B3457"/>
      <c r="F3457"/>
    </row>
    <row r="3458" spans="2:6">
      <c r="B3458"/>
      <c r="F3458"/>
    </row>
    <row r="3459" spans="2:6">
      <c r="B3459"/>
      <c r="F3459"/>
    </row>
    <row r="3460" spans="2:6">
      <c r="B3460"/>
      <c r="F3460"/>
    </row>
    <row r="3461" spans="2:6">
      <c r="B3461"/>
      <c r="F3461"/>
    </row>
    <row r="3462" spans="2:6">
      <c r="B3462"/>
      <c r="F3462"/>
    </row>
    <row r="3463" spans="2:6">
      <c r="B3463"/>
      <c r="F3463"/>
    </row>
    <row r="3464" spans="2:6">
      <c r="B3464"/>
      <c r="F3464"/>
    </row>
    <row r="3465" spans="2:6">
      <c r="B3465"/>
      <c r="F3465"/>
    </row>
    <row r="3466" spans="2:6">
      <c r="B3466"/>
      <c r="F3466"/>
    </row>
    <row r="3467" spans="2:6">
      <c r="B3467"/>
      <c r="F3467"/>
    </row>
    <row r="3468" spans="2:6">
      <c r="B3468"/>
      <c r="F3468"/>
    </row>
    <row r="3469" spans="2:6">
      <c r="B3469"/>
      <c r="F3469"/>
    </row>
    <row r="3470" spans="2:6">
      <c r="B3470"/>
      <c r="F3470"/>
    </row>
    <row r="3471" spans="2:6">
      <c r="B3471"/>
      <c r="F3471"/>
    </row>
    <row r="3472" spans="2:6">
      <c r="B3472"/>
      <c r="F3472"/>
    </row>
    <row r="3473" spans="2:6">
      <c r="B3473"/>
      <c r="F3473"/>
    </row>
    <row r="3474" spans="2:6">
      <c r="B3474"/>
      <c r="F3474"/>
    </row>
    <row r="3475" spans="2:6">
      <c r="B3475"/>
      <c r="F3475"/>
    </row>
    <row r="3476" spans="2:6">
      <c r="B3476"/>
      <c r="F3476"/>
    </row>
    <row r="3477" spans="2:6">
      <c r="B3477"/>
      <c r="F3477"/>
    </row>
    <row r="3478" spans="2:6">
      <c r="B3478"/>
      <c r="F3478"/>
    </row>
    <row r="3479" spans="2:6">
      <c r="B3479"/>
      <c r="F3479"/>
    </row>
    <row r="3480" spans="2:6">
      <c r="B3480"/>
      <c r="F3480"/>
    </row>
    <row r="3481" spans="2:6">
      <c r="B3481"/>
      <c r="F3481"/>
    </row>
    <row r="3482" spans="2:6">
      <c r="B3482"/>
      <c r="F3482"/>
    </row>
    <row r="3483" spans="2:6">
      <c r="B3483"/>
      <c r="F3483"/>
    </row>
    <row r="3484" spans="2:6">
      <c r="B3484"/>
      <c r="F3484"/>
    </row>
    <row r="3485" spans="2:6">
      <c r="B3485"/>
      <c r="F3485"/>
    </row>
    <row r="3486" spans="2:6">
      <c r="B3486"/>
      <c r="F3486"/>
    </row>
    <row r="3487" spans="2:6">
      <c r="B3487"/>
      <c r="F3487"/>
    </row>
    <row r="3488" spans="2:6">
      <c r="B3488"/>
      <c r="F3488"/>
    </row>
    <row r="3489" spans="2:6">
      <c r="B3489"/>
      <c r="F3489"/>
    </row>
    <row r="3490" spans="2:6">
      <c r="B3490"/>
      <c r="F3490"/>
    </row>
    <row r="3491" spans="2:6">
      <c r="B3491"/>
      <c r="F3491"/>
    </row>
    <row r="3492" spans="2:6">
      <c r="B3492"/>
      <c r="F3492"/>
    </row>
    <row r="3493" spans="2:6">
      <c r="B3493"/>
      <c r="F3493"/>
    </row>
    <row r="3494" spans="2:6">
      <c r="B3494"/>
      <c r="F3494"/>
    </row>
    <row r="3495" spans="2:6">
      <c r="B3495"/>
      <c r="F3495"/>
    </row>
    <row r="3496" spans="2:6">
      <c r="B3496"/>
      <c r="F3496"/>
    </row>
    <row r="3497" spans="2:6">
      <c r="B3497"/>
      <c r="F3497"/>
    </row>
    <row r="3498" spans="2:6">
      <c r="B3498"/>
      <c r="F3498"/>
    </row>
    <row r="3499" spans="2:6">
      <c r="B3499"/>
      <c r="F3499"/>
    </row>
    <row r="3500" spans="2:6">
      <c r="B3500"/>
      <c r="F3500"/>
    </row>
    <row r="3501" spans="2:6">
      <c r="B3501"/>
      <c r="F3501"/>
    </row>
    <row r="3502" spans="2:6">
      <c r="B3502"/>
      <c r="F3502"/>
    </row>
    <row r="3503" spans="2:6">
      <c r="B3503"/>
      <c r="F3503"/>
    </row>
    <row r="3504" spans="2:6">
      <c r="B3504"/>
      <c r="F3504"/>
    </row>
    <row r="3505" spans="2:6">
      <c r="B3505"/>
      <c r="F3505"/>
    </row>
    <row r="3506" spans="2:6">
      <c r="B3506"/>
      <c r="F3506"/>
    </row>
    <row r="3507" spans="2:6">
      <c r="B3507"/>
      <c r="F3507"/>
    </row>
    <row r="3508" spans="2:6">
      <c r="B3508"/>
      <c r="F3508"/>
    </row>
    <row r="3509" spans="2:6">
      <c r="B3509"/>
      <c r="F3509"/>
    </row>
    <row r="3510" spans="2:6">
      <c r="B3510"/>
      <c r="F3510"/>
    </row>
    <row r="3511" spans="2:6">
      <c r="B3511"/>
      <c r="F3511"/>
    </row>
    <row r="3512" spans="2:6">
      <c r="B3512"/>
      <c r="F3512"/>
    </row>
    <row r="3513" spans="2:6">
      <c r="B3513"/>
      <c r="F3513"/>
    </row>
    <row r="3514" spans="2:6">
      <c r="B3514"/>
      <c r="F3514"/>
    </row>
    <row r="3515" spans="2:6">
      <c r="B3515"/>
      <c r="F3515"/>
    </row>
    <row r="3516" spans="2:6">
      <c r="B3516"/>
      <c r="F3516"/>
    </row>
    <row r="3517" spans="2:6">
      <c r="B3517"/>
      <c r="F3517"/>
    </row>
    <row r="3518" spans="2:6">
      <c r="B3518"/>
      <c r="F3518"/>
    </row>
    <row r="3519" spans="2:6">
      <c r="B3519"/>
      <c r="F3519"/>
    </row>
    <row r="3520" spans="2:6">
      <c r="B3520"/>
      <c r="F3520"/>
    </row>
    <row r="3521" spans="2:6">
      <c r="B3521"/>
      <c r="F3521"/>
    </row>
    <row r="3522" spans="2:6">
      <c r="B3522"/>
      <c r="F3522"/>
    </row>
    <row r="3523" spans="2:6">
      <c r="B3523"/>
      <c r="F3523"/>
    </row>
    <row r="3524" spans="2:6">
      <c r="B3524"/>
      <c r="F3524"/>
    </row>
    <row r="3525" spans="2:6">
      <c r="B3525"/>
      <c r="F3525"/>
    </row>
    <row r="3526" spans="2:6">
      <c r="B3526"/>
      <c r="F3526"/>
    </row>
    <row r="3527" spans="2:6">
      <c r="B3527"/>
      <c r="F3527"/>
    </row>
    <row r="3528" spans="2:6">
      <c r="B3528"/>
      <c r="F3528"/>
    </row>
    <row r="3529" spans="2:6">
      <c r="B3529"/>
      <c r="F3529"/>
    </row>
    <row r="3530" spans="2:6">
      <c r="B3530"/>
      <c r="F3530"/>
    </row>
    <row r="3531" spans="2:6">
      <c r="B3531"/>
      <c r="F3531"/>
    </row>
    <row r="3532" spans="2:6">
      <c r="B3532"/>
      <c r="F3532"/>
    </row>
    <row r="3533" spans="2:6">
      <c r="B3533"/>
      <c r="F3533"/>
    </row>
    <row r="3534" spans="2:6">
      <c r="B3534"/>
      <c r="F3534"/>
    </row>
    <row r="3535" spans="2:6">
      <c r="B3535"/>
      <c r="F3535"/>
    </row>
    <row r="3536" spans="2:6">
      <c r="B3536"/>
      <c r="F3536"/>
    </row>
    <row r="3537" spans="2:6">
      <c r="B3537"/>
      <c r="F3537"/>
    </row>
    <row r="3538" spans="2:6">
      <c r="B3538"/>
      <c r="F3538"/>
    </row>
    <row r="3539" spans="2:6">
      <c r="B3539"/>
      <c r="F3539"/>
    </row>
    <row r="3540" spans="2:6">
      <c r="B3540"/>
      <c r="F3540"/>
    </row>
    <row r="3541" spans="2:6">
      <c r="B3541"/>
      <c r="F3541"/>
    </row>
    <row r="3542" spans="2:6">
      <c r="B3542"/>
      <c r="F3542"/>
    </row>
    <row r="3543" spans="2:6">
      <c r="B3543"/>
      <c r="F3543"/>
    </row>
    <row r="3544" spans="2:6">
      <c r="B3544"/>
      <c r="F3544"/>
    </row>
    <row r="3545" spans="2:6">
      <c r="B3545"/>
      <c r="F3545"/>
    </row>
    <row r="3546" spans="2:6">
      <c r="B3546"/>
      <c r="F3546"/>
    </row>
    <row r="3547" spans="2:6">
      <c r="B3547"/>
      <c r="F3547"/>
    </row>
    <row r="3548" spans="2:6">
      <c r="B3548"/>
      <c r="F3548"/>
    </row>
    <row r="3549" spans="2:6">
      <c r="B3549"/>
      <c r="F3549"/>
    </row>
    <row r="3550" spans="2:6">
      <c r="B3550"/>
      <c r="F3550"/>
    </row>
    <row r="3551" spans="2:6">
      <c r="B3551"/>
      <c r="F3551"/>
    </row>
    <row r="3552" spans="2:6">
      <c r="B3552"/>
      <c r="F3552"/>
    </row>
    <row r="3553" spans="2:6">
      <c r="B3553"/>
      <c r="F3553"/>
    </row>
    <row r="3554" spans="2:6">
      <c r="B3554"/>
      <c r="F3554"/>
    </row>
    <row r="3555" spans="2:6">
      <c r="B3555"/>
      <c r="F3555"/>
    </row>
    <row r="3556" spans="2:6">
      <c r="B3556"/>
      <c r="F3556"/>
    </row>
    <row r="3557" spans="2:6">
      <c r="B3557"/>
      <c r="F3557"/>
    </row>
    <row r="3558" spans="2:6">
      <c r="B3558"/>
      <c r="F3558"/>
    </row>
    <row r="3559" spans="2:6">
      <c r="B3559"/>
      <c r="F3559"/>
    </row>
    <row r="3560" spans="2:6">
      <c r="B3560"/>
      <c r="F3560"/>
    </row>
    <row r="3561" spans="2:6">
      <c r="B3561"/>
      <c r="F3561"/>
    </row>
    <row r="3562" spans="2:6">
      <c r="B3562"/>
      <c r="F3562"/>
    </row>
    <row r="3563" spans="2:6">
      <c r="B3563"/>
      <c r="F3563"/>
    </row>
    <row r="3564" spans="2:6">
      <c r="B3564"/>
      <c r="F3564"/>
    </row>
    <row r="3565" spans="2:6">
      <c r="B3565"/>
      <c r="F3565"/>
    </row>
    <row r="3566" spans="2:6">
      <c r="B3566"/>
      <c r="F3566"/>
    </row>
    <row r="3567" spans="2:6">
      <c r="B3567"/>
      <c r="F3567"/>
    </row>
    <row r="3568" spans="2:6">
      <c r="B3568"/>
      <c r="F3568"/>
    </row>
    <row r="3569" spans="2:6">
      <c r="B3569"/>
      <c r="F3569"/>
    </row>
    <row r="3570" spans="2:6">
      <c r="B3570"/>
      <c r="F3570"/>
    </row>
    <row r="3571" spans="2:6">
      <c r="B3571"/>
      <c r="F3571"/>
    </row>
    <row r="3572" spans="2:6">
      <c r="B3572"/>
      <c r="F3572"/>
    </row>
    <row r="3573" spans="2:6">
      <c r="B3573"/>
      <c r="F3573"/>
    </row>
    <row r="3574" spans="2:6">
      <c r="B3574"/>
      <c r="F3574"/>
    </row>
    <row r="3575" spans="2:6">
      <c r="B3575"/>
      <c r="F3575"/>
    </row>
    <row r="3576" spans="2:6">
      <c r="B3576"/>
      <c r="F3576"/>
    </row>
    <row r="3577" spans="2:6">
      <c r="B3577"/>
      <c r="F3577"/>
    </row>
    <row r="3578" spans="2:6">
      <c r="B3578"/>
      <c r="F3578"/>
    </row>
    <row r="3579" spans="2:6">
      <c r="B3579"/>
      <c r="F3579"/>
    </row>
    <row r="3580" spans="2:6">
      <c r="B3580"/>
      <c r="F3580"/>
    </row>
    <row r="3581" spans="2:6">
      <c r="B3581"/>
      <c r="F3581"/>
    </row>
    <row r="3582" spans="2:6">
      <c r="B3582"/>
      <c r="F3582"/>
    </row>
    <row r="3583" spans="2:6">
      <c r="B3583"/>
      <c r="F3583"/>
    </row>
    <row r="3584" spans="2:6">
      <c r="B3584"/>
      <c r="F3584"/>
    </row>
    <row r="3585" spans="2:6">
      <c r="B3585"/>
      <c r="F3585"/>
    </row>
    <row r="3586" spans="2:6">
      <c r="B3586"/>
      <c r="F3586"/>
    </row>
    <row r="3587" spans="2:6">
      <c r="B3587"/>
      <c r="F3587"/>
    </row>
    <row r="3588" spans="2:6">
      <c r="B3588"/>
      <c r="F3588"/>
    </row>
    <row r="3589" spans="2:6">
      <c r="B3589"/>
      <c r="F3589"/>
    </row>
    <row r="3590" spans="2:6">
      <c r="B3590"/>
      <c r="F3590"/>
    </row>
    <row r="3591" spans="2:6">
      <c r="B3591"/>
      <c r="F3591"/>
    </row>
    <row r="3592" spans="2:6">
      <c r="B3592"/>
      <c r="F3592"/>
    </row>
    <row r="3593" spans="2:6">
      <c r="B3593"/>
      <c r="F3593"/>
    </row>
    <row r="3594" spans="2:6">
      <c r="B3594"/>
      <c r="F3594"/>
    </row>
    <row r="3595" spans="2:6">
      <c r="B3595"/>
      <c r="F3595"/>
    </row>
    <row r="3596" spans="2:6">
      <c r="B3596"/>
      <c r="F3596"/>
    </row>
    <row r="3597" spans="2:6">
      <c r="B3597"/>
      <c r="F3597"/>
    </row>
    <row r="3598" spans="2:6">
      <c r="B3598"/>
      <c r="F3598"/>
    </row>
    <row r="3599" spans="2:6">
      <c r="B3599"/>
      <c r="F3599"/>
    </row>
    <row r="3600" spans="2:6">
      <c r="B3600"/>
      <c r="F3600"/>
    </row>
    <row r="3601" spans="2:6">
      <c r="B3601"/>
      <c r="F3601"/>
    </row>
    <row r="3602" spans="2:6">
      <c r="B3602"/>
      <c r="F3602"/>
    </row>
    <row r="3603" spans="2:6">
      <c r="B3603"/>
      <c r="F3603"/>
    </row>
    <row r="3604" spans="2:6">
      <c r="B3604"/>
      <c r="F3604"/>
    </row>
    <row r="3605" spans="2:6">
      <c r="B3605"/>
      <c r="F3605"/>
    </row>
    <row r="3606" spans="2:6">
      <c r="B3606"/>
      <c r="F3606"/>
    </row>
    <row r="3607" spans="2:6">
      <c r="B3607"/>
      <c r="F3607"/>
    </row>
    <row r="3608" spans="2:6">
      <c r="B3608"/>
      <c r="F3608"/>
    </row>
    <row r="3609" spans="2:6">
      <c r="B3609"/>
      <c r="F3609"/>
    </row>
    <row r="3610" spans="2:6">
      <c r="B3610"/>
      <c r="F3610"/>
    </row>
    <row r="3611" spans="2:6">
      <c r="B3611"/>
      <c r="F3611"/>
    </row>
    <row r="3612" spans="2:6">
      <c r="B3612"/>
      <c r="F3612"/>
    </row>
    <row r="3613" spans="2:6">
      <c r="B3613"/>
      <c r="F3613"/>
    </row>
    <row r="3614" spans="2:6">
      <c r="B3614"/>
      <c r="F3614"/>
    </row>
    <row r="3615" spans="2:6">
      <c r="B3615"/>
      <c r="F3615"/>
    </row>
    <row r="3616" spans="2:6">
      <c r="B3616"/>
      <c r="F3616"/>
    </row>
    <row r="3617" spans="2:6">
      <c r="B3617"/>
      <c r="F3617"/>
    </row>
    <row r="3618" spans="2:6">
      <c r="B3618"/>
      <c r="F3618"/>
    </row>
    <row r="3619" spans="2:6">
      <c r="B3619"/>
      <c r="F3619"/>
    </row>
    <row r="3620" spans="2:6">
      <c r="B3620"/>
      <c r="F3620"/>
    </row>
    <row r="3621" spans="2:6">
      <c r="B3621"/>
      <c r="F3621"/>
    </row>
    <row r="3622" spans="2:6">
      <c r="B3622"/>
      <c r="F3622"/>
    </row>
    <row r="3623" spans="2:6">
      <c r="B3623"/>
      <c r="F3623"/>
    </row>
    <row r="3624" spans="2:6">
      <c r="B3624"/>
      <c r="F3624"/>
    </row>
    <row r="3625" spans="2:6">
      <c r="B3625"/>
      <c r="F3625"/>
    </row>
    <row r="3626" spans="2:6">
      <c r="B3626"/>
      <c r="F3626"/>
    </row>
    <row r="3627" spans="2:6">
      <c r="B3627"/>
      <c r="F3627"/>
    </row>
    <row r="3628" spans="2:6">
      <c r="B3628"/>
      <c r="F3628"/>
    </row>
    <row r="3629" spans="2:6">
      <c r="B3629"/>
      <c r="F3629"/>
    </row>
    <row r="3630" spans="2:6">
      <c r="B3630"/>
      <c r="F3630"/>
    </row>
    <row r="3631" spans="2:6">
      <c r="B3631"/>
      <c r="F3631"/>
    </row>
    <row r="3632" spans="2:6">
      <c r="B3632"/>
      <c r="F3632"/>
    </row>
    <row r="3633" spans="2:6">
      <c r="B3633"/>
      <c r="F3633"/>
    </row>
    <row r="3634" spans="2:6">
      <c r="B3634"/>
      <c r="F3634"/>
    </row>
    <row r="3635" spans="2:6">
      <c r="B3635"/>
      <c r="F3635"/>
    </row>
    <row r="3636" spans="2:6">
      <c r="B3636"/>
      <c r="F3636"/>
    </row>
    <row r="3637" spans="2:6">
      <c r="B3637"/>
      <c r="F3637"/>
    </row>
    <row r="3638" spans="2:6">
      <c r="B3638"/>
      <c r="F3638"/>
    </row>
    <row r="3639" spans="2:6">
      <c r="B3639"/>
      <c r="F3639"/>
    </row>
    <row r="3640" spans="2:6">
      <c r="B3640"/>
      <c r="F3640"/>
    </row>
    <row r="3641" spans="2:6">
      <c r="B3641"/>
      <c r="F3641"/>
    </row>
    <row r="3642" spans="2:6">
      <c r="B3642"/>
      <c r="F3642"/>
    </row>
    <row r="3643" spans="2:6">
      <c r="B3643"/>
      <c r="F3643"/>
    </row>
    <row r="3644" spans="2:6">
      <c r="B3644"/>
      <c r="F3644"/>
    </row>
    <row r="3645" spans="2:6">
      <c r="B3645"/>
      <c r="F3645"/>
    </row>
    <row r="3646" spans="2:6">
      <c r="B3646"/>
      <c r="F3646"/>
    </row>
    <row r="3647" spans="2:6">
      <c r="B3647"/>
      <c r="F3647"/>
    </row>
    <row r="3648" spans="2:6">
      <c r="B3648"/>
      <c r="F3648"/>
    </row>
    <row r="3649" spans="2:6">
      <c r="B3649"/>
      <c r="F3649"/>
    </row>
    <row r="3650" spans="2:6">
      <c r="B3650"/>
      <c r="F3650"/>
    </row>
    <row r="3651" spans="2:6">
      <c r="B3651"/>
      <c r="F3651"/>
    </row>
    <row r="3652" spans="2:6">
      <c r="B3652"/>
      <c r="F3652"/>
    </row>
    <row r="3653" spans="2:6">
      <c r="B3653"/>
      <c r="F3653"/>
    </row>
    <row r="3654" spans="2:6">
      <c r="B3654"/>
      <c r="F3654"/>
    </row>
    <row r="3655" spans="2:6">
      <c r="B3655"/>
      <c r="F3655"/>
    </row>
    <row r="3656" spans="2:6">
      <c r="B3656"/>
      <c r="F3656"/>
    </row>
    <row r="3657" spans="2:6">
      <c r="B3657"/>
      <c r="F3657"/>
    </row>
    <row r="3658" spans="2:6">
      <c r="B3658"/>
      <c r="F3658"/>
    </row>
    <row r="3659" spans="2:6">
      <c r="B3659"/>
      <c r="F3659"/>
    </row>
    <row r="3660" spans="2:6">
      <c r="B3660"/>
      <c r="F3660"/>
    </row>
    <row r="3661" spans="2:6">
      <c r="B3661"/>
      <c r="F3661"/>
    </row>
    <row r="3662" spans="2:6">
      <c r="B3662"/>
      <c r="F3662"/>
    </row>
    <row r="3663" spans="2:6">
      <c r="B3663"/>
      <c r="F3663"/>
    </row>
    <row r="3664" spans="2:6">
      <c r="B3664"/>
      <c r="F3664"/>
    </row>
    <row r="3665" spans="2:6">
      <c r="B3665"/>
      <c r="F3665"/>
    </row>
    <row r="3666" spans="2:6">
      <c r="B3666"/>
      <c r="F3666"/>
    </row>
    <row r="3667" spans="2:6">
      <c r="B3667"/>
      <c r="F3667"/>
    </row>
    <row r="3668" spans="2:6">
      <c r="B3668"/>
      <c r="F3668"/>
    </row>
    <row r="3669" spans="2:6">
      <c r="B3669"/>
      <c r="F3669"/>
    </row>
    <row r="3670" spans="2:6">
      <c r="B3670"/>
      <c r="F3670"/>
    </row>
    <row r="3671" spans="2:6">
      <c r="B3671"/>
      <c r="F3671"/>
    </row>
    <row r="3672" spans="2:6">
      <c r="B3672"/>
      <c r="F3672"/>
    </row>
    <row r="3673" spans="2:6">
      <c r="B3673"/>
      <c r="F3673"/>
    </row>
    <row r="3674" spans="2:6">
      <c r="B3674"/>
      <c r="F3674"/>
    </row>
    <row r="3675" spans="2:6">
      <c r="B3675"/>
      <c r="F3675"/>
    </row>
    <row r="3676" spans="2:6">
      <c r="B3676"/>
      <c r="F3676"/>
    </row>
    <row r="3677" spans="2:6">
      <c r="B3677"/>
      <c r="F3677"/>
    </row>
    <row r="3678" spans="2:6">
      <c r="B3678"/>
      <c r="F3678"/>
    </row>
    <row r="3679" spans="2:6">
      <c r="B3679"/>
      <c r="F3679"/>
    </row>
    <row r="3680" spans="2:6">
      <c r="B3680"/>
      <c r="F3680"/>
    </row>
    <row r="3681" spans="2:6">
      <c r="B3681"/>
      <c r="F3681"/>
    </row>
    <row r="3682" spans="2:6">
      <c r="B3682"/>
      <c r="F3682"/>
    </row>
    <row r="3683" spans="2:6">
      <c r="B3683"/>
      <c r="F3683"/>
    </row>
    <row r="3684" spans="2:6">
      <c r="B3684"/>
      <c r="F3684"/>
    </row>
    <row r="3685" spans="2:6">
      <c r="B3685"/>
      <c r="F3685"/>
    </row>
    <row r="3686" spans="2:6">
      <c r="B3686"/>
      <c r="F3686"/>
    </row>
    <row r="3687" spans="2:6">
      <c r="B3687"/>
      <c r="F3687"/>
    </row>
    <row r="3688" spans="2:6">
      <c r="B3688"/>
      <c r="F3688"/>
    </row>
    <row r="3689" spans="2:6">
      <c r="B3689"/>
      <c r="F3689"/>
    </row>
    <row r="3690" spans="2:6">
      <c r="B3690"/>
      <c r="F3690"/>
    </row>
    <row r="3691" spans="2:6">
      <c r="B3691"/>
      <c r="F3691"/>
    </row>
    <row r="3692" spans="2:6">
      <c r="B3692"/>
      <c r="F3692"/>
    </row>
    <row r="3693" spans="2:6">
      <c r="B3693"/>
      <c r="F3693"/>
    </row>
    <row r="3694" spans="2:6">
      <c r="B3694"/>
      <c r="F3694"/>
    </row>
    <row r="3695" spans="2:6">
      <c r="B3695"/>
      <c r="F3695"/>
    </row>
    <row r="3696" spans="2:6">
      <c r="B3696"/>
      <c r="F3696"/>
    </row>
    <row r="3697" spans="2:6">
      <c r="B3697"/>
      <c r="F3697"/>
    </row>
    <row r="3698" spans="2:6">
      <c r="B3698"/>
      <c r="F3698"/>
    </row>
    <row r="3699" spans="2:6">
      <c r="B3699"/>
      <c r="F3699"/>
    </row>
    <row r="3700" spans="2:6">
      <c r="B3700"/>
      <c r="F3700"/>
    </row>
    <row r="3701" spans="2:6">
      <c r="B3701"/>
      <c r="F3701"/>
    </row>
    <row r="3702" spans="2:6">
      <c r="B3702"/>
      <c r="F3702"/>
    </row>
    <row r="3703" spans="2:6">
      <c r="B3703"/>
      <c r="F3703"/>
    </row>
    <row r="3704" spans="2:6">
      <c r="B3704"/>
      <c r="F3704"/>
    </row>
    <row r="3705" spans="2:6">
      <c r="B3705"/>
      <c r="F3705"/>
    </row>
    <row r="3706" spans="2:6">
      <c r="B3706"/>
      <c r="F3706"/>
    </row>
    <row r="3707" spans="2:6">
      <c r="B3707"/>
      <c r="F3707"/>
    </row>
    <row r="3708" spans="2:6">
      <c r="B3708"/>
      <c r="F3708"/>
    </row>
    <row r="3709" spans="2:6">
      <c r="B3709"/>
      <c r="F3709"/>
    </row>
    <row r="3710" spans="2:6">
      <c r="B3710"/>
      <c r="F3710"/>
    </row>
    <row r="3711" spans="2:6">
      <c r="B3711"/>
      <c r="F3711"/>
    </row>
    <row r="3712" spans="2:6">
      <c r="B3712"/>
      <c r="F3712"/>
    </row>
    <row r="3713" spans="2:6">
      <c r="B3713"/>
      <c r="F3713"/>
    </row>
    <row r="3714" spans="2:6">
      <c r="B3714"/>
      <c r="F3714"/>
    </row>
    <row r="3715" spans="2:6">
      <c r="B3715"/>
      <c r="F3715"/>
    </row>
    <row r="3716" spans="2:6">
      <c r="B3716"/>
      <c r="F3716"/>
    </row>
    <row r="3717" spans="2:6">
      <c r="B3717"/>
      <c r="F3717"/>
    </row>
    <row r="3718" spans="2:6">
      <c r="B3718"/>
      <c r="F3718"/>
    </row>
    <row r="3719" spans="2:6">
      <c r="B3719"/>
      <c r="F3719"/>
    </row>
    <row r="3720" spans="2:6">
      <c r="B3720"/>
      <c r="F3720"/>
    </row>
    <row r="3721" spans="2:6">
      <c r="B3721"/>
      <c r="F3721"/>
    </row>
    <row r="3722" spans="2:6">
      <c r="B3722"/>
      <c r="F3722"/>
    </row>
    <row r="3723" spans="2:6">
      <c r="B3723"/>
      <c r="F3723"/>
    </row>
    <row r="3724" spans="2:6">
      <c r="B3724"/>
      <c r="F3724"/>
    </row>
    <row r="3725" spans="2:6">
      <c r="B3725"/>
      <c r="F3725"/>
    </row>
    <row r="3726" spans="2:6">
      <c r="B3726"/>
      <c r="F3726"/>
    </row>
    <row r="3727" spans="2:6">
      <c r="B3727"/>
      <c r="F3727"/>
    </row>
    <row r="3728" spans="2:6">
      <c r="B3728"/>
      <c r="F3728"/>
    </row>
    <row r="3729" spans="2:6">
      <c r="B3729"/>
      <c r="F3729"/>
    </row>
    <row r="3730" spans="2:6">
      <c r="B3730"/>
      <c r="F3730"/>
    </row>
    <row r="3731" spans="2:6">
      <c r="B3731"/>
      <c r="F3731"/>
    </row>
    <row r="3732" spans="2:6">
      <c r="B3732"/>
      <c r="F3732"/>
    </row>
    <row r="3733" spans="2:6">
      <c r="B3733"/>
      <c r="F3733"/>
    </row>
    <row r="3734" spans="2:6">
      <c r="B3734"/>
      <c r="F3734"/>
    </row>
    <row r="3735" spans="2:6">
      <c r="B3735"/>
      <c r="F3735"/>
    </row>
    <row r="3736" spans="2:6">
      <c r="B3736"/>
      <c r="F3736"/>
    </row>
    <row r="3737" spans="2:6">
      <c r="B3737"/>
      <c r="F3737"/>
    </row>
    <row r="3738" spans="2:6">
      <c r="B3738"/>
      <c r="F3738"/>
    </row>
    <row r="3739" spans="2:6">
      <c r="B3739"/>
      <c r="F3739"/>
    </row>
    <row r="3740" spans="2:6">
      <c r="B3740"/>
      <c r="F3740"/>
    </row>
    <row r="3741" spans="2:6">
      <c r="B3741"/>
      <c r="F3741"/>
    </row>
    <row r="3742" spans="2:6">
      <c r="B3742"/>
      <c r="F3742"/>
    </row>
    <row r="3743" spans="2:6">
      <c r="B3743"/>
      <c r="F3743"/>
    </row>
    <row r="3744" spans="2:6">
      <c r="B3744"/>
      <c r="F3744"/>
    </row>
    <row r="3745" spans="2:6">
      <c r="B3745"/>
      <c r="F3745"/>
    </row>
    <row r="3746" spans="2:6">
      <c r="B3746"/>
      <c r="F3746"/>
    </row>
    <row r="3747" spans="2:6">
      <c r="B3747"/>
      <c r="F3747"/>
    </row>
    <row r="3748" spans="2:6">
      <c r="B3748"/>
      <c r="F3748"/>
    </row>
    <row r="3749" spans="2:6">
      <c r="B3749"/>
      <c r="F3749"/>
    </row>
    <row r="3750" spans="2:6">
      <c r="B3750"/>
      <c r="F3750"/>
    </row>
    <row r="3751" spans="2:6">
      <c r="B3751"/>
      <c r="F3751"/>
    </row>
    <row r="3752" spans="2:6">
      <c r="B3752"/>
      <c r="F3752"/>
    </row>
    <row r="3753" spans="2:6">
      <c r="B3753"/>
      <c r="F3753"/>
    </row>
    <row r="3754" spans="2:6">
      <c r="B3754"/>
      <c r="F3754"/>
    </row>
    <row r="3755" spans="2:6">
      <c r="B3755"/>
      <c r="F3755"/>
    </row>
    <row r="3756" spans="2:6">
      <c r="B3756"/>
      <c r="F3756"/>
    </row>
    <row r="3757" spans="2:6">
      <c r="B3757"/>
      <c r="F3757"/>
    </row>
    <row r="3758" spans="2:6">
      <c r="B3758"/>
      <c r="F3758"/>
    </row>
    <row r="3759" spans="2:6">
      <c r="B3759"/>
      <c r="F3759"/>
    </row>
    <row r="3760" spans="2:6">
      <c r="B3760"/>
      <c r="F3760"/>
    </row>
    <row r="3761" spans="2:6">
      <c r="B3761"/>
      <c r="F3761"/>
    </row>
    <row r="3762" spans="2:6">
      <c r="B3762"/>
      <c r="F3762"/>
    </row>
    <row r="3763" spans="2:6">
      <c r="B3763"/>
      <c r="F3763"/>
    </row>
    <row r="3764" spans="2:6">
      <c r="B3764"/>
      <c r="F3764"/>
    </row>
    <row r="3765" spans="2:6">
      <c r="B3765"/>
      <c r="F3765"/>
    </row>
    <row r="3766" spans="2:6">
      <c r="B3766"/>
      <c r="F3766"/>
    </row>
    <row r="3767" spans="2:6">
      <c r="B3767"/>
      <c r="F3767"/>
    </row>
    <row r="3768" spans="2:6">
      <c r="B3768"/>
      <c r="F3768"/>
    </row>
    <row r="3769" spans="2:6">
      <c r="B3769"/>
      <c r="F3769"/>
    </row>
    <row r="3770" spans="2:6">
      <c r="B3770"/>
      <c r="F3770"/>
    </row>
    <row r="3771" spans="2:6">
      <c r="B3771"/>
      <c r="F3771"/>
    </row>
    <row r="3772" spans="2:6">
      <c r="B3772"/>
      <c r="F3772"/>
    </row>
    <row r="3773" spans="2:6">
      <c r="B3773"/>
      <c r="F3773"/>
    </row>
    <row r="3774" spans="2:6">
      <c r="B3774"/>
      <c r="F3774"/>
    </row>
    <row r="3775" spans="2:6">
      <c r="B3775"/>
      <c r="F3775"/>
    </row>
    <row r="3776" spans="2:6">
      <c r="B3776"/>
      <c r="F3776"/>
    </row>
    <row r="3777" spans="2:6">
      <c r="B3777"/>
      <c r="F3777"/>
    </row>
    <row r="3778" spans="2:6">
      <c r="B3778"/>
      <c r="F3778"/>
    </row>
    <row r="3779" spans="2:6">
      <c r="B3779"/>
      <c r="F3779"/>
    </row>
    <row r="3780" spans="2:6">
      <c r="B3780"/>
      <c r="F3780"/>
    </row>
    <row r="3781" spans="2:6">
      <c r="B3781"/>
      <c r="F3781"/>
    </row>
    <row r="3782" spans="2:6">
      <c r="B3782"/>
      <c r="F3782"/>
    </row>
    <row r="3783" spans="2:6">
      <c r="B3783"/>
      <c r="F3783"/>
    </row>
    <row r="3784" spans="2:6">
      <c r="B3784"/>
      <c r="F3784"/>
    </row>
    <row r="3785" spans="2:6">
      <c r="B3785"/>
      <c r="F3785"/>
    </row>
    <row r="3786" spans="2:6">
      <c r="B3786"/>
      <c r="F3786"/>
    </row>
    <row r="3787" spans="2:6">
      <c r="B3787"/>
      <c r="F3787"/>
    </row>
    <row r="3788" spans="2:6">
      <c r="B3788"/>
      <c r="F3788"/>
    </row>
    <row r="3789" spans="2:6">
      <c r="B3789"/>
      <c r="F3789"/>
    </row>
    <row r="3790" spans="2:6">
      <c r="B3790"/>
      <c r="F3790"/>
    </row>
    <row r="3791" spans="2:6">
      <c r="B3791"/>
      <c r="F3791"/>
    </row>
    <row r="3792" spans="2:6">
      <c r="B3792"/>
      <c r="F3792"/>
    </row>
    <row r="3793" spans="2:6">
      <c r="B3793"/>
      <c r="F3793"/>
    </row>
    <row r="3794" spans="2:6">
      <c r="B3794"/>
      <c r="F3794"/>
    </row>
    <row r="3795" spans="2:6">
      <c r="B3795"/>
      <c r="F3795"/>
    </row>
    <row r="3796" spans="2:6">
      <c r="B3796"/>
      <c r="F3796"/>
    </row>
    <row r="3797" spans="2:6">
      <c r="B3797"/>
      <c r="F3797"/>
    </row>
    <row r="3798" spans="2:6">
      <c r="B3798"/>
      <c r="F3798"/>
    </row>
    <row r="3799" spans="2:6">
      <c r="B3799"/>
      <c r="F3799"/>
    </row>
    <row r="3800" spans="2:6">
      <c r="B3800"/>
      <c r="F3800"/>
    </row>
    <row r="3801" spans="2:6">
      <c r="B3801"/>
      <c r="F3801"/>
    </row>
    <row r="3802" spans="2:6">
      <c r="B3802"/>
      <c r="F3802"/>
    </row>
    <row r="3803" spans="2:6">
      <c r="B3803"/>
      <c r="F3803"/>
    </row>
    <row r="3804" spans="2:6">
      <c r="B3804"/>
      <c r="F3804"/>
    </row>
    <row r="3805" spans="2:6">
      <c r="B3805"/>
      <c r="F3805"/>
    </row>
    <row r="3806" spans="2:6">
      <c r="B3806"/>
      <c r="F3806"/>
    </row>
    <row r="3807" spans="2:6">
      <c r="B3807"/>
      <c r="F3807"/>
    </row>
    <row r="3808" spans="2:6">
      <c r="B3808"/>
      <c r="F3808"/>
    </row>
    <row r="3809" spans="2:6">
      <c r="B3809"/>
      <c r="F3809"/>
    </row>
    <row r="3810" spans="2:6">
      <c r="B3810"/>
      <c r="F3810"/>
    </row>
    <row r="3811" spans="2:6">
      <c r="B3811"/>
      <c r="F3811"/>
    </row>
    <row r="3812" spans="2:6">
      <c r="B3812"/>
      <c r="F3812"/>
    </row>
    <row r="3813" spans="2:6">
      <c r="B3813"/>
      <c r="F3813"/>
    </row>
    <row r="3814" spans="2:6">
      <c r="B3814"/>
      <c r="F3814"/>
    </row>
    <row r="3815" spans="2:6">
      <c r="B3815"/>
      <c r="F3815"/>
    </row>
    <row r="3816" spans="2:6">
      <c r="B3816"/>
      <c r="F3816"/>
    </row>
    <row r="3817" spans="2:6">
      <c r="B3817"/>
      <c r="F3817"/>
    </row>
    <row r="3818" spans="2:6">
      <c r="B3818"/>
      <c r="F3818"/>
    </row>
    <row r="3819" spans="2:6">
      <c r="B3819"/>
      <c r="F3819"/>
    </row>
    <row r="3820" spans="2:6">
      <c r="B3820"/>
      <c r="F3820"/>
    </row>
    <row r="3821" spans="2:6">
      <c r="B3821"/>
      <c r="F3821"/>
    </row>
    <row r="3822" spans="2:6">
      <c r="B3822"/>
      <c r="F3822"/>
    </row>
    <row r="3823" spans="2:6">
      <c r="B3823"/>
      <c r="F3823"/>
    </row>
    <row r="3824" spans="2:6">
      <c r="B3824"/>
      <c r="F3824"/>
    </row>
    <row r="3825" spans="2:6">
      <c r="B3825"/>
      <c r="F3825"/>
    </row>
    <row r="3826" spans="2:6">
      <c r="B3826"/>
      <c r="F3826"/>
    </row>
    <row r="3827" spans="2:6">
      <c r="B3827"/>
      <c r="F3827"/>
    </row>
    <row r="3828" spans="2:6">
      <c r="B3828"/>
      <c r="F3828"/>
    </row>
    <row r="3829" spans="2:6">
      <c r="B3829"/>
      <c r="F3829"/>
    </row>
    <row r="3830" spans="2:6">
      <c r="B3830"/>
      <c r="F3830"/>
    </row>
    <row r="3831" spans="2:6">
      <c r="B3831"/>
      <c r="F3831"/>
    </row>
    <row r="3832" spans="2:6">
      <c r="B3832"/>
      <c r="F3832"/>
    </row>
    <row r="3833" spans="2:6">
      <c r="B3833"/>
      <c r="F3833"/>
    </row>
    <row r="3834" spans="2:6">
      <c r="B3834"/>
      <c r="F3834"/>
    </row>
    <row r="3835" spans="2:6">
      <c r="B3835"/>
      <c r="F3835"/>
    </row>
    <row r="3836" spans="2:6">
      <c r="B3836"/>
      <c r="F3836"/>
    </row>
    <row r="3837" spans="2:6">
      <c r="B3837"/>
      <c r="F3837"/>
    </row>
    <row r="3838" spans="2:6">
      <c r="B3838"/>
      <c r="F3838"/>
    </row>
    <row r="3839" spans="2:6">
      <c r="B3839"/>
      <c r="F3839"/>
    </row>
    <row r="3840" spans="2:6">
      <c r="B3840"/>
      <c r="F3840"/>
    </row>
    <row r="3841" spans="2:6">
      <c r="B3841"/>
      <c r="F3841"/>
    </row>
    <row r="3842" spans="2:6">
      <c r="B3842"/>
      <c r="F3842"/>
    </row>
    <row r="3843" spans="2:6">
      <c r="B3843"/>
      <c r="F3843"/>
    </row>
    <row r="3844" spans="2:6">
      <c r="B3844"/>
      <c r="F3844"/>
    </row>
    <row r="3845" spans="2:6">
      <c r="B3845"/>
      <c r="F3845"/>
    </row>
    <row r="3846" spans="2:6">
      <c r="B3846"/>
      <c r="F3846"/>
    </row>
    <row r="3847" spans="2:6">
      <c r="B3847"/>
      <c r="F3847"/>
    </row>
    <row r="3848" spans="2:6">
      <c r="B3848"/>
      <c r="F3848"/>
    </row>
    <row r="3849" spans="2:6">
      <c r="B3849"/>
      <c r="F3849"/>
    </row>
    <row r="3850" spans="2:6">
      <c r="B3850"/>
      <c r="F3850"/>
    </row>
    <row r="3851" spans="2:6">
      <c r="B3851"/>
      <c r="F3851"/>
    </row>
    <row r="3852" spans="2:6">
      <c r="B3852"/>
      <c r="F3852"/>
    </row>
    <row r="3853" spans="2:6">
      <c r="B3853"/>
      <c r="F3853"/>
    </row>
    <row r="3854" spans="2:6">
      <c r="B3854"/>
      <c r="F3854"/>
    </row>
    <row r="3855" spans="2:6">
      <c r="B3855"/>
      <c r="F3855"/>
    </row>
    <row r="3856" spans="2:6">
      <c r="B3856"/>
      <c r="F3856"/>
    </row>
    <row r="3857" spans="2:6">
      <c r="B3857"/>
      <c r="F3857"/>
    </row>
    <row r="3858" spans="2:6">
      <c r="B3858"/>
      <c r="F3858"/>
    </row>
    <row r="3859" spans="2:6">
      <c r="B3859"/>
      <c r="F3859"/>
    </row>
    <row r="3860" spans="2:6">
      <c r="B3860"/>
      <c r="F3860"/>
    </row>
    <row r="3861" spans="2:6">
      <c r="B3861"/>
      <c r="F3861"/>
    </row>
    <row r="3862" spans="2:6">
      <c r="B3862"/>
      <c r="F3862"/>
    </row>
    <row r="3863" spans="2:6">
      <c r="B3863"/>
      <c r="F3863"/>
    </row>
    <row r="3864" spans="2:6">
      <c r="B3864"/>
      <c r="F3864"/>
    </row>
    <row r="3865" spans="2:6">
      <c r="B3865"/>
      <c r="F3865"/>
    </row>
    <row r="3866" spans="2:6">
      <c r="B3866"/>
      <c r="F3866"/>
    </row>
    <row r="3867" spans="2:6">
      <c r="B3867"/>
      <c r="F3867"/>
    </row>
    <row r="3868" spans="2:6">
      <c r="B3868"/>
      <c r="F3868"/>
    </row>
    <row r="3869" spans="2:6">
      <c r="B3869"/>
      <c r="F3869"/>
    </row>
    <row r="3870" spans="2:6">
      <c r="B3870"/>
      <c r="F3870"/>
    </row>
    <row r="3871" spans="2:6">
      <c r="B3871"/>
      <c r="F3871"/>
    </row>
    <row r="3872" spans="2:6">
      <c r="B3872"/>
      <c r="F3872"/>
    </row>
    <row r="3873" spans="2:6">
      <c r="B3873"/>
      <c r="F3873"/>
    </row>
    <row r="3874" spans="2:6">
      <c r="B3874"/>
      <c r="F3874"/>
    </row>
    <row r="3875" spans="2:6">
      <c r="B3875"/>
      <c r="F3875"/>
    </row>
    <row r="3876" spans="2:6">
      <c r="B3876"/>
      <c r="F3876"/>
    </row>
    <row r="3877" spans="2:6">
      <c r="B3877"/>
      <c r="F3877"/>
    </row>
    <row r="3878" spans="2:6">
      <c r="B3878"/>
      <c r="F3878"/>
    </row>
    <row r="3879" spans="2:6">
      <c r="B3879"/>
      <c r="F3879"/>
    </row>
    <row r="3880" spans="2:6">
      <c r="B3880"/>
      <c r="F3880"/>
    </row>
    <row r="3881" spans="2:6">
      <c r="B3881"/>
      <c r="F3881"/>
    </row>
    <row r="3882" spans="2:6">
      <c r="B3882"/>
      <c r="F3882"/>
    </row>
    <row r="3883" spans="2:6">
      <c r="B3883"/>
      <c r="F3883"/>
    </row>
    <row r="3884" spans="2:6">
      <c r="B3884"/>
      <c r="F3884"/>
    </row>
    <row r="3885" spans="2:6">
      <c r="B3885"/>
      <c r="F3885"/>
    </row>
    <row r="3886" spans="2:6">
      <c r="B3886"/>
      <c r="F3886"/>
    </row>
    <row r="3887" spans="2:6">
      <c r="B3887"/>
      <c r="F3887"/>
    </row>
    <row r="3888" spans="2:6">
      <c r="B3888"/>
      <c r="F3888"/>
    </row>
    <row r="3889" spans="2:6">
      <c r="B3889"/>
      <c r="F3889"/>
    </row>
    <row r="3890" spans="2:6">
      <c r="B3890"/>
      <c r="F3890"/>
    </row>
    <row r="3891" spans="2:6">
      <c r="B3891"/>
      <c r="F3891"/>
    </row>
    <row r="3892" spans="2:6">
      <c r="B3892"/>
      <c r="F3892"/>
    </row>
    <row r="3893" spans="2:6">
      <c r="B3893"/>
      <c r="F3893"/>
    </row>
    <row r="3894" spans="2:6">
      <c r="B3894"/>
      <c r="F3894"/>
    </row>
    <row r="3895" spans="2:6">
      <c r="B3895"/>
      <c r="F3895"/>
    </row>
    <row r="3896" spans="2:6">
      <c r="B3896"/>
      <c r="F3896"/>
    </row>
    <row r="3897" spans="2:6">
      <c r="B3897"/>
      <c r="F3897"/>
    </row>
    <row r="3898" spans="2:6">
      <c r="B3898"/>
      <c r="F3898"/>
    </row>
    <row r="3899" spans="2:6">
      <c r="B3899"/>
      <c r="F3899"/>
    </row>
    <row r="3900" spans="2:6">
      <c r="B3900"/>
      <c r="F3900"/>
    </row>
    <row r="3901" spans="2:6">
      <c r="B3901"/>
      <c r="F3901"/>
    </row>
    <row r="3902" spans="2:6">
      <c r="B3902"/>
      <c r="F3902"/>
    </row>
    <row r="3903" spans="2:6">
      <c r="B3903"/>
      <c r="F3903"/>
    </row>
    <row r="3904" spans="2:6">
      <c r="B3904"/>
      <c r="F3904"/>
    </row>
    <row r="3905" spans="2:6">
      <c r="B3905"/>
      <c r="F3905"/>
    </row>
    <row r="3906" spans="2:6">
      <c r="B3906"/>
      <c r="F3906"/>
    </row>
    <row r="3907" spans="2:6">
      <c r="B3907"/>
      <c r="F3907"/>
    </row>
    <row r="3908" spans="2:6">
      <c r="B3908"/>
      <c r="F3908"/>
    </row>
    <row r="3909" spans="2:6">
      <c r="B3909"/>
      <c r="F3909"/>
    </row>
    <row r="3910" spans="2:6">
      <c r="B3910"/>
      <c r="F3910"/>
    </row>
    <row r="3911" spans="2:6">
      <c r="B3911"/>
      <c r="F3911"/>
    </row>
    <row r="3912" spans="2:6">
      <c r="B3912"/>
      <c r="F3912"/>
    </row>
    <row r="3913" spans="2:6">
      <c r="B3913"/>
      <c r="F3913"/>
    </row>
    <row r="3914" spans="2:6">
      <c r="B3914"/>
      <c r="F3914"/>
    </row>
    <row r="3915" spans="2:6">
      <c r="B3915"/>
      <c r="F3915"/>
    </row>
    <row r="3916" spans="2:6">
      <c r="B3916"/>
      <c r="F3916"/>
    </row>
    <row r="3917" spans="2:6">
      <c r="B3917"/>
      <c r="F3917"/>
    </row>
    <row r="3918" spans="2:6">
      <c r="B3918"/>
      <c r="F3918"/>
    </row>
    <row r="3919" spans="2:6">
      <c r="B3919"/>
      <c r="F3919"/>
    </row>
    <row r="3920" spans="2:6">
      <c r="B3920"/>
      <c r="F3920"/>
    </row>
    <row r="3921" spans="2:6">
      <c r="B3921"/>
      <c r="F3921"/>
    </row>
    <row r="3922" spans="2:6">
      <c r="B3922"/>
      <c r="F3922"/>
    </row>
    <row r="3923" spans="2:6">
      <c r="B3923"/>
      <c r="F3923"/>
    </row>
    <row r="3924" spans="2:6">
      <c r="B3924"/>
      <c r="F3924"/>
    </row>
    <row r="3925" spans="2:6">
      <c r="B3925"/>
      <c r="F3925"/>
    </row>
    <row r="3926" spans="2:6">
      <c r="B3926"/>
      <c r="F3926"/>
    </row>
    <row r="3927" spans="2:6">
      <c r="B3927"/>
      <c r="F3927"/>
    </row>
    <row r="3928" spans="2:6">
      <c r="B3928"/>
      <c r="F3928"/>
    </row>
    <row r="3929" spans="2:6">
      <c r="B3929"/>
      <c r="F3929"/>
    </row>
    <row r="3930" spans="2:6">
      <c r="B3930"/>
      <c r="F3930"/>
    </row>
    <row r="3931" spans="2:6">
      <c r="B3931"/>
      <c r="F3931"/>
    </row>
    <row r="3932" spans="2:6">
      <c r="B3932"/>
      <c r="F3932"/>
    </row>
    <row r="3933" spans="2:6">
      <c r="B3933"/>
      <c r="F3933"/>
    </row>
    <row r="3934" spans="2:6">
      <c r="B3934"/>
      <c r="F3934"/>
    </row>
    <row r="3935" spans="2:6">
      <c r="B3935"/>
      <c r="F3935"/>
    </row>
    <row r="3936" spans="2:6">
      <c r="B3936"/>
      <c r="F3936"/>
    </row>
    <row r="3937" spans="2:6">
      <c r="B3937"/>
      <c r="F3937"/>
    </row>
    <row r="3938" spans="2:6">
      <c r="B3938"/>
      <c r="F3938"/>
    </row>
    <row r="3939" spans="2:6">
      <c r="B3939"/>
      <c r="F3939"/>
    </row>
    <row r="3940" spans="2:6">
      <c r="B3940"/>
      <c r="F3940"/>
    </row>
    <row r="3941" spans="2:6">
      <c r="B3941"/>
      <c r="F3941"/>
    </row>
    <row r="3942" spans="2:6">
      <c r="B3942"/>
      <c r="F3942"/>
    </row>
    <row r="3943" spans="2:6">
      <c r="B3943"/>
      <c r="F3943"/>
    </row>
    <row r="3944" spans="2:6">
      <c r="B3944"/>
      <c r="F3944"/>
    </row>
    <row r="3945" spans="2:6">
      <c r="B3945"/>
      <c r="F3945"/>
    </row>
    <row r="3946" spans="2:6">
      <c r="B3946"/>
      <c r="F3946"/>
    </row>
    <row r="3947" spans="2:6">
      <c r="B3947"/>
      <c r="F3947"/>
    </row>
    <row r="3948" spans="2:6">
      <c r="B3948"/>
      <c r="F3948"/>
    </row>
    <row r="3949" spans="2:6">
      <c r="B3949"/>
      <c r="F3949"/>
    </row>
    <row r="3950" spans="2:6">
      <c r="B3950"/>
      <c r="F3950"/>
    </row>
    <row r="3951" spans="2:6">
      <c r="B3951"/>
      <c r="F3951"/>
    </row>
    <row r="3952" spans="2:6">
      <c r="B3952"/>
      <c r="F3952"/>
    </row>
    <row r="3953" spans="2:6">
      <c r="B3953"/>
      <c r="F3953"/>
    </row>
    <row r="3954" spans="2:6">
      <c r="B3954"/>
      <c r="F3954"/>
    </row>
    <row r="3955" spans="2:6">
      <c r="B3955"/>
      <c r="F3955"/>
    </row>
    <row r="3956" spans="2:6">
      <c r="B3956"/>
      <c r="F3956"/>
    </row>
    <row r="3957" spans="2:6">
      <c r="B3957"/>
      <c r="F3957"/>
    </row>
    <row r="3958" spans="2:6">
      <c r="B3958"/>
      <c r="F3958"/>
    </row>
    <row r="3959" spans="2:6">
      <c r="B3959"/>
      <c r="F3959"/>
    </row>
    <row r="3960" spans="2:6">
      <c r="B3960"/>
      <c r="F3960"/>
    </row>
    <row r="3961" spans="2:6">
      <c r="B3961"/>
      <c r="F3961"/>
    </row>
    <row r="3962" spans="2:6">
      <c r="B3962"/>
      <c r="F3962"/>
    </row>
    <row r="3963" spans="2:6">
      <c r="B3963"/>
      <c r="F3963"/>
    </row>
    <row r="3964" spans="2:6">
      <c r="B3964"/>
      <c r="F3964"/>
    </row>
    <row r="3965" spans="2:6">
      <c r="B3965"/>
      <c r="F3965"/>
    </row>
    <row r="3966" spans="2:6">
      <c r="B3966"/>
      <c r="F3966"/>
    </row>
    <row r="3967" spans="2:6">
      <c r="B3967"/>
      <c r="F3967"/>
    </row>
    <row r="3968" spans="2:6">
      <c r="B3968"/>
      <c r="F3968"/>
    </row>
    <row r="3969" spans="2:6">
      <c r="B3969"/>
      <c r="F3969"/>
    </row>
    <row r="3970" spans="2:6">
      <c r="B3970"/>
      <c r="F3970"/>
    </row>
    <row r="3971" spans="2:6">
      <c r="B3971"/>
      <c r="F3971"/>
    </row>
    <row r="3972" spans="2:6">
      <c r="B3972"/>
      <c r="F3972"/>
    </row>
    <row r="3973" spans="2:6">
      <c r="B3973"/>
      <c r="F3973"/>
    </row>
    <row r="3974" spans="2:6">
      <c r="B3974"/>
      <c r="F3974"/>
    </row>
    <row r="3975" spans="2:6">
      <c r="B3975"/>
      <c r="F3975"/>
    </row>
    <row r="3976" spans="2:6">
      <c r="B3976"/>
      <c r="F3976"/>
    </row>
    <row r="3977" spans="2:6">
      <c r="B3977"/>
      <c r="F3977"/>
    </row>
    <row r="3978" spans="2:6">
      <c r="B3978"/>
      <c r="F3978"/>
    </row>
    <row r="3979" spans="2:6">
      <c r="B3979"/>
      <c r="F3979"/>
    </row>
    <row r="3980" spans="2:6">
      <c r="B3980"/>
      <c r="F3980"/>
    </row>
    <row r="3981" spans="2:6">
      <c r="B3981"/>
      <c r="F3981"/>
    </row>
    <row r="3982" spans="2:6">
      <c r="B3982"/>
      <c r="F3982"/>
    </row>
    <row r="3983" spans="2:6">
      <c r="B3983"/>
      <c r="F3983"/>
    </row>
    <row r="3984" spans="2:6">
      <c r="B3984"/>
      <c r="F3984"/>
    </row>
    <row r="3985" spans="2:6">
      <c r="B3985"/>
      <c r="F3985"/>
    </row>
    <row r="3986" spans="2:6">
      <c r="B3986"/>
      <c r="F3986"/>
    </row>
    <row r="3987" spans="2:6">
      <c r="B3987"/>
      <c r="F3987"/>
    </row>
    <row r="3988" spans="2:6">
      <c r="B3988"/>
      <c r="F3988"/>
    </row>
    <row r="3989" spans="2:6">
      <c r="B3989"/>
      <c r="F3989"/>
    </row>
    <row r="3990" spans="2:6">
      <c r="B3990"/>
      <c r="F3990"/>
    </row>
    <row r="3991" spans="2:6">
      <c r="B3991"/>
      <c r="F3991"/>
    </row>
    <row r="3992" spans="2:6">
      <c r="B3992"/>
      <c r="F3992"/>
    </row>
    <row r="3993" spans="2:6">
      <c r="B3993"/>
      <c r="F3993"/>
    </row>
    <row r="3994" spans="2:6">
      <c r="B3994"/>
      <c r="F3994"/>
    </row>
    <row r="3995" spans="2:6">
      <c r="B3995"/>
      <c r="F3995"/>
    </row>
    <row r="3996" spans="2:6">
      <c r="B3996"/>
      <c r="F3996"/>
    </row>
    <row r="3997" spans="2:6">
      <c r="B3997"/>
      <c r="F3997"/>
    </row>
    <row r="3998" spans="2:6">
      <c r="B3998"/>
      <c r="F3998"/>
    </row>
    <row r="3999" spans="2:6">
      <c r="B3999"/>
      <c r="F3999"/>
    </row>
    <row r="4000" spans="2:6">
      <c r="B4000"/>
      <c r="F4000"/>
    </row>
    <row r="4001" spans="2:6">
      <c r="B4001"/>
      <c r="F4001"/>
    </row>
    <row r="4002" spans="2:6">
      <c r="B4002"/>
      <c r="F4002"/>
    </row>
    <row r="4003" spans="2:6">
      <c r="B4003"/>
      <c r="F4003"/>
    </row>
    <row r="4004" spans="2:6">
      <c r="B4004"/>
      <c r="F4004"/>
    </row>
    <row r="4005" spans="2:6">
      <c r="B4005"/>
      <c r="F4005"/>
    </row>
    <row r="4006" spans="2:6">
      <c r="B4006"/>
      <c r="F4006"/>
    </row>
    <row r="4007" spans="2:6">
      <c r="B4007"/>
      <c r="F4007"/>
    </row>
    <row r="4008" spans="2:6">
      <c r="B4008"/>
      <c r="F4008"/>
    </row>
    <row r="4009" spans="2:6">
      <c r="B4009"/>
      <c r="F4009"/>
    </row>
    <row r="4010" spans="2:6">
      <c r="B4010"/>
      <c r="F4010"/>
    </row>
    <row r="4011" spans="2:6">
      <c r="B4011"/>
      <c r="F4011"/>
    </row>
    <row r="4012" spans="2:6">
      <c r="B4012"/>
      <c r="F4012"/>
    </row>
    <row r="4013" spans="2:6">
      <c r="B4013"/>
      <c r="F4013"/>
    </row>
    <row r="4014" spans="2:6">
      <c r="B4014"/>
      <c r="F4014"/>
    </row>
    <row r="4015" spans="2:6">
      <c r="B4015"/>
      <c r="F4015"/>
    </row>
    <row r="4016" spans="2:6">
      <c r="B4016"/>
      <c r="F4016"/>
    </row>
    <row r="4017" spans="2:6">
      <c r="B4017"/>
      <c r="F4017"/>
    </row>
    <row r="4018" spans="2:6">
      <c r="B4018"/>
      <c r="F4018"/>
    </row>
    <row r="4019" spans="2:6">
      <c r="B4019"/>
      <c r="F4019"/>
    </row>
    <row r="4020" spans="2:6">
      <c r="B4020"/>
      <c r="F4020"/>
    </row>
    <row r="4021" spans="2:6">
      <c r="B4021"/>
      <c r="F4021"/>
    </row>
    <row r="4022" spans="2:6">
      <c r="B4022"/>
      <c r="F4022"/>
    </row>
    <row r="4023" spans="2:6">
      <c r="B4023"/>
      <c r="F4023"/>
    </row>
    <row r="4024" spans="2:6">
      <c r="B4024"/>
      <c r="F4024"/>
    </row>
    <row r="4025" spans="2:6">
      <c r="B4025"/>
      <c r="F4025"/>
    </row>
    <row r="4026" spans="2:6">
      <c r="B4026"/>
      <c r="F4026"/>
    </row>
    <row r="4027" spans="2:6">
      <c r="B4027"/>
      <c r="F4027"/>
    </row>
    <row r="4028" spans="2:6">
      <c r="B4028"/>
      <c r="F4028"/>
    </row>
    <row r="4029" spans="2:6">
      <c r="B4029"/>
      <c r="F4029"/>
    </row>
    <row r="4030" spans="2:6">
      <c r="B4030"/>
      <c r="F4030"/>
    </row>
    <row r="4031" spans="2:6">
      <c r="B4031"/>
      <c r="F4031"/>
    </row>
    <row r="4032" spans="2:6">
      <c r="B4032"/>
      <c r="F4032"/>
    </row>
    <row r="4033" spans="2:6">
      <c r="B4033"/>
      <c r="F4033"/>
    </row>
    <row r="4034" spans="2:6">
      <c r="B4034"/>
      <c r="F4034"/>
    </row>
    <row r="4035" spans="2:6">
      <c r="B4035"/>
      <c r="F4035"/>
    </row>
    <row r="4036" spans="2:6">
      <c r="B4036"/>
      <c r="F4036"/>
    </row>
    <row r="4037" spans="2:6">
      <c r="B4037"/>
      <c r="F4037"/>
    </row>
    <row r="4038" spans="2:6">
      <c r="B4038"/>
      <c r="F4038"/>
    </row>
    <row r="4039" spans="2:6">
      <c r="B4039"/>
      <c r="F4039"/>
    </row>
    <row r="4040" spans="2:6">
      <c r="B4040"/>
      <c r="F4040"/>
    </row>
    <row r="4041" spans="2:6">
      <c r="B4041"/>
      <c r="F4041"/>
    </row>
    <row r="4042" spans="2:6">
      <c r="B4042"/>
      <c r="F4042"/>
    </row>
    <row r="4043" spans="2:6">
      <c r="B4043"/>
      <c r="F4043"/>
    </row>
    <row r="4044" spans="2:6">
      <c r="B4044"/>
      <c r="F4044"/>
    </row>
    <row r="4045" spans="2:6">
      <c r="B4045"/>
      <c r="F4045"/>
    </row>
    <row r="4046" spans="2:6">
      <c r="B4046"/>
      <c r="F4046"/>
    </row>
    <row r="4047" spans="2:6">
      <c r="B4047"/>
      <c r="F4047"/>
    </row>
    <row r="4048" spans="2:6">
      <c r="B4048"/>
      <c r="F4048"/>
    </row>
    <row r="4049" spans="2:6">
      <c r="B4049"/>
      <c r="F4049"/>
    </row>
    <row r="4050" spans="2:6">
      <c r="B4050"/>
      <c r="F4050"/>
    </row>
    <row r="4051" spans="2:6">
      <c r="B4051"/>
      <c r="F4051"/>
    </row>
    <row r="4052" spans="2:6">
      <c r="B4052"/>
      <c r="F4052"/>
    </row>
    <row r="4053" spans="2:6">
      <c r="B4053"/>
      <c r="F4053"/>
    </row>
    <row r="4054" spans="2:6">
      <c r="B4054"/>
      <c r="F4054"/>
    </row>
    <row r="4055" spans="2:6">
      <c r="B4055"/>
      <c r="F4055"/>
    </row>
    <row r="4056" spans="2:6">
      <c r="B4056"/>
      <c r="F4056"/>
    </row>
    <row r="4057" spans="2:6">
      <c r="B4057"/>
      <c r="F4057"/>
    </row>
    <row r="4058" spans="2:6">
      <c r="B4058"/>
      <c r="F4058"/>
    </row>
    <row r="4059" spans="2:6">
      <c r="B4059"/>
      <c r="F4059"/>
    </row>
    <row r="4060" spans="2:6">
      <c r="B4060"/>
      <c r="F4060"/>
    </row>
    <row r="4061" spans="2:6">
      <c r="B4061"/>
      <c r="F4061"/>
    </row>
    <row r="4062" spans="2:6">
      <c r="B4062"/>
      <c r="F4062"/>
    </row>
    <row r="4063" spans="2:6">
      <c r="B4063"/>
      <c r="F4063"/>
    </row>
    <row r="4064" spans="2:6">
      <c r="B4064"/>
      <c r="F4064"/>
    </row>
    <row r="4065" spans="2:6">
      <c r="B4065"/>
      <c r="F4065"/>
    </row>
    <row r="4066" spans="2:6">
      <c r="B4066"/>
      <c r="F4066"/>
    </row>
    <row r="4067" spans="2:6">
      <c r="B4067"/>
      <c r="F4067"/>
    </row>
    <row r="4068" spans="2:6">
      <c r="B4068"/>
      <c r="F4068"/>
    </row>
    <row r="4069" spans="2:6">
      <c r="B4069"/>
      <c r="F4069"/>
    </row>
    <row r="4070" spans="2:6">
      <c r="B4070"/>
      <c r="F4070"/>
    </row>
    <row r="4071" spans="2:6">
      <c r="B4071"/>
      <c r="F4071"/>
    </row>
    <row r="4072" spans="2:6">
      <c r="B4072"/>
      <c r="F4072"/>
    </row>
    <row r="4073" spans="2:6">
      <c r="B4073"/>
      <c r="F4073"/>
    </row>
    <row r="4074" spans="2:6">
      <c r="B4074"/>
      <c r="F4074"/>
    </row>
    <row r="4075" spans="2:6">
      <c r="B4075"/>
      <c r="F4075"/>
    </row>
    <row r="4076" spans="2:6">
      <c r="B4076"/>
      <c r="F4076"/>
    </row>
    <row r="4077" spans="2:6">
      <c r="B4077"/>
      <c r="F4077"/>
    </row>
    <row r="4078" spans="2:6">
      <c r="B4078"/>
      <c r="F4078"/>
    </row>
    <row r="4079" spans="2:6">
      <c r="B4079"/>
      <c r="F4079"/>
    </row>
    <row r="4080" spans="2:6">
      <c r="B4080"/>
      <c r="F4080"/>
    </row>
    <row r="4081" spans="2:6">
      <c r="B4081"/>
      <c r="F4081"/>
    </row>
    <row r="4082" spans="2:6">
      <c r="B4082"/>
      <c r="F4082"/>
    </row>
    <row r="4083" spans="2:6">
      <c r="B4083"/>
      <c r="F4083"/>
    </row>
    <row r="4084" spans="2:6">
      <c r="B4084"/>
      <c r="F4084"/>
    </row>
    <row r="4085" spans="2:6">
      <c r="B4085"/>
      <c r="F4085"/>
    </row>
    <row r="4086" spans="2:6">
      <c r="B4086"/>
      <c r="F4086"/>
    </row>
    <row r="4087" spans="2:6">
      <c r="B4087"/>
      <c r="F4087"/>
    </row>
    <row r="4088" spans="2:6">
      <c r="B4088"/>
      <c r="F4088"/>
    </row>
    <row r="4089" spans="2:6">
      <c r="B4089"/>
      <c r="F4089"/>
    </row>
    <row r="4090" spans="2:6">
      <c r="B4090"/>
      <c r="F4090"/>
    </row>
    <row r="4091" spans="2:6">
      <c r="B4091"/>
      <c r="F4091"/>
    </row>
    <row r="4092" spans="2:6">
      <c r="B4092"/>
      <c r="F4092"/>
    </row>
    <row r="4093" spans="2:6">
      <c r="B4093"/>
      <c r="F4093"/>
    </row>
    <row r="4094" spans="2:6">
      <c r="B4094"/>
      <c r="F4094"/>
    </row>
    <row r="4095" spans="2:6">
      <c r="B4095"/>
      <c r="F4095"/>
    </row>
    <row r="4096" spans="2:6">
      <c r="B4096"/>
      <c r="F4096"/>
    </row>
    <row r="4097" spans="2:6">
      <c r="B4097"/>
      <c r="F4097"/>
    </row>
    <row r="4098" spans="2:6">
      <c r="B4098"/>
      <c r="F4098"/>
    </row>
    <row r="4099" spans="2:6">
      <c r="B4099"/>
      <c r="F4099"/>
    </row>
    <row r="4100" spans="2:6">
      <c r="B4100"/>
      <c r="F4100"/>
    </row>
    <row r="4101" spans="2:6">
      <c r="B4101"/>
      <c r="F4101"/>
    </row>
    <row r="4102" spans="2:6">
      <c r="B4102"/>
      <c r="F4102"/>
    </row>
    <row r="4103" spans="2:6">
      <c r="B4103"/>
      <c r="F4103"/>
    </row>
    <row r="4104" spans="2:6">
      <c r="B4104"/>
      <c r="F4104"/>
    </row>
    <row r="4105" spans="2:6">
      <c r="B4105"/>
      <c r="F4105"/>
    </row>
    <row r="4106" spans="2:6">
      <c r="B4106"/>
      <c r="F4106"/>
    </row>
    <row r="4107" spans="2:6">
      <c r="B4107"/>
      <c r="F4107"/>
    </row>
    <row r="4108" spans="2:6">
      <c r="B4108"/>
      <c r="F4108"/>
    </row>
    <row r="4109" spans="2:6">
      <c r="B4109"/>
      <c r="F4109"/>
    </row>
    <row r="4110" spans="2:6">
      <c r="B4110"/>
      <c r="F4110"/>
    </row>
    <row r="4111" spans="2:6">
      <c r="B4111"/>
      <c r="F4111"/>
    </row>
    <row r="4112" spans="2:6">
      <c r="B4112"/>
      <c r="F4112"/>
    </row>
    <row r="4113" spans="2:6">
      <c r="B4113"/>
      <c r="F4113"/>
    </row>
    <row r="4114" spans="2:6">
      <c r="B4114"/>
      <c r="F4114"/>
    </row>
    <row r="4115" spans="2:6">
      <c r="B4115"/>
      <c r="F4115"/>
    </row>
    <row r="4116" spans="2:6">
      <c r="B4116"/>
      <c r="F4116"/>
    </row>
    <row r="4117" spans="2:6">
      <c r="B4117"/>
      <c r="F4117"/>
    </row>
    <row r="4118" spans="2:6">
      <c r="B4118"/>
      <c r="F4118"/>
    </row>
    <row r="4119" spans="2:6">
      <c r="B4119"/>
      <c r="F4119"/>
    </row>
    <row r="4120" spans="2:6">
      <c r="B4120"/>
      <c r="F4120"/>
    </row>
    <row r="4121" spans="2:6">
      <c r="B4121"/>
      <c r="F4121"/>
    </row>
    <row r="4122" spans="2:6">
      <c r="B4122"/>
      <c r="F4122"/>
    </row>
    <row r="4123" spans="2:6">
      <c r="B4123"/>
      <c r="F4123"/>
    </row>
    <row r="4124" spans="2:6">
      <c r="B4124"/>
      <c r="F4124"/>
    </row>
    <row r="4125" spans="2:6">
      <c r="B4125"/>
      <c r="F4125"/>
    </row>
    <row r="4126" spans="2:6">
      <c r="B4126"/>
      <c r="F4126"/>
    </row>
    <row r="4127" spans="2:6">
      <c r="B4127"/>
      <c r="F4127"/>
    </row>
    <row r="4128" spans="2:6">
      <c r="B4128"/>
      <c r="F4128"/>
    </row>
    <row r="4129" spans="2:6">
      <c r="B4129"/>
      <c r="F4129"/>
    </row>
    <row r="4130" spans="2:6">
      <c r="B4130"/>
      <c r="F4130"/>
    </row>
    <row r="4131" spans="2:6">
      <c r="B4131"/>
      <c r="F4131"/>
    </row>
    <row r="4132" spans="2:6">
      <c r="B4132"/>
      <c r="F4132"/>
    </row>
    <row r="4133" spans="2:6">
      <c r="B4133"/>
      <c r="F4133"/>
    </row>
    <row r="4134" spans="2:6">
      <c r="B4134"/>
      <c r="F4134"/>
    </row>
    <row r="4135" spans="2:6">
      <c r="B4135"/>
      <c r="F4135"/>
    </row>
    <row r="4136" spans="2:6">
      <c r="B4136"/>
      <c r="F4136"/>
    </row>
    <row r="4137" spans="2:6">
      <c r="B4137"/>
      <c r="F4137"/>
    </row>
    <row r="4138" spans="2:6">
      <c r="B4138"/>
      <c r="F4138"/>
    </row>
    <row r="4139" spans="2:6">
      <c r="B4139"/>
      <c r="F4139"/>
    </row>
    <row r="4140" spans="2:6">
      <c r="B4140"/>
      <c r="F4140"/>
    </row>
    <row r="4141" spans="2:6">
      <c r="B4141"/>
      <c r="F4141"/>
    </row>
    <row r="4142" spans="2:6">
      <c r="B4142"/>
      <c r="F4142"/>
    </row>
    <row r="4143" spans="2:6">
      <c r="B4143"/>
      <c r="F4143"/>
    </row>
    <row r="4144" spans="2:6">
      <c r="B4144"/>
      <c r="F4144"/>
    </row>
    <row r="4145" spans="2:6">
      <c r="B4145"/>
      <c r="F4145"/>
    </row>
    <row r="4146" spans="2:6">
      <c r="B4146"/>
      <c r="F4146"/>
    </row>
    <row r="4147" spans="2:6">
      <c r="B4147"/>
      <c r="F4147"/>
    </row>
    <row r="4148" spans="2:6">
      <c r="B4148"/>
      <c r="F4148"/>
    </row>
    <row r="4149" spans="2:6">
      <c r="B4149"/>
      <c r="F4149"/>
    </row>
    <row r="4150" spans="2:6">
      <c r="B4150"/>
      <c r="F4150"/>
    </row>
    <row r="4151" spans="2:6">
      <c r="B4151"/>
      <c r="F4151"/>
    </row>
    <row r="4152" spans="2:6">
      <c r="B4152"/>
      <c r="F4152"/>
    </row>
    <row r="4153" spans="2:6">
      <c r="B4153"/>
      <c r="F4153"/>
    </row>
    <row r="4154" spans="2:6">
      <c r="B4154"/>
      <c r="F4154"/>
    </row>
    <row r="4155" spans="2:6">
      <c r="B4155"/>
      <c r="F4155"/>
    </row>
    <row r="4156" spans="2:6">
      <c r="B4156"/>
      <c r="F4156"/>
    </row>
    <row r="4157" spans="2:6">
      <c r="B4157"/>
      <c r="F4157"/>
    </row>
    <row r="4158" spans="2:6">
      <c r="B4158"/>
      <c r="F4158"/>
    </row>
    <row r="4159" spans="2:6">
      <c r="B4159"/>
      <c r="F4159"/>
    </row>
    <row r="4160" spans="2:6">
      <c r="B4160"/>
      <c r="F4160"/>
    </row>
    <row r="4161" spans="2:6">
      <c r="B4161"/>
      <c r="F4161"/>
    </row>
    <row r="4162" spans="2:6">
      <c r="B4162"/>
      <c r="F4162"/>
    </row>
    <row r="4163" spans="2:6">
      <c r="B4163"/>
      <c r="F4163"/>
    </row>
    <row r="4164" spans="2:6">
      <c r="B4164"/>
      <c r="F4164"/>
    </row>
    <row r="4165" spans="2:6">
      <c r="B4165"/>
      <c r="F4165"/>
    </row>
    <row r="4166" spans="2:6">
      <c r="B4166"/>
      <c r="F4166"/>
    </row>
    <row r="4167" spans="2:6">
      <c r="B4167"/>
      <c r="F4167"/>
    </row>
    <row r="4168" spans="2:6">
      <c r="B4168"/>
      <c r="F4168"/>
    </row>
    <row r="4169" spans="2:6">
      <c r="B4169"/>
      <c r="F4169"/>
    </row>
    <row r="4170" spans="2:6">
      <c r="B4170"/>
      <c r="F4170"/>
    </row>
    <row r="4171" spans="2:6">
      <c r="B4171"/>
      <c r="F4171"/>
    </row>
    <row r="4172" spans="2:6">
      <c r="B4172"/>
      <c r="F4172"/>
    </row>
    <row r="4173" spans="2:6">
      <c r="B4173"/>
      <c r="F4173"/>
    </row>
    <row r="4174" spans="2:6">
      <c r="B4174"/>
      <c r="F4174"/>
    </row>
    <row r="4175" spans="2:6">
      <c r="B4175"/>
      <c r="F4175"/>
    </row>
    <row r="4176" spans="2:6">
      <c r="B4176"/>
      <c r="F4176"/>
    </row>
    <row r="4177" spans="2:6">
      <c r="B4177"/>
      <c r="F4177"/>
    </row>
    <row r="4178" spans="2:6">
      <c r="B4178"/>
      <c r="F4178"/>
    </row>
    <row r="4179" spans="2:6">
      <c r="B4179"/>
      <c r="F4179"/>
    </row>
    <row r="4180" spans="2:6">
      <c r="B4180"/>
      <c r="F4180"/>
    </row>
    <row r="4181" spans="2:6">
      <c r="B4181"/>
      <c r="F4181"/>
    </row>
    <row r="4182" spans="2:6">
      <c r="B4182"/>
      <c r="F4182"/>
    </row>
    <row r="4183" spans="2:6">
      <c r="B4183"/>
      <c r="F4183"/>
    </row>
    <row r="4184" spans="2:6">
      <c r="B4184"/>
      <c r="F4184"/>
    </row>
    <row r="4185" spans="2:6">
      <c r="B4185"/>
      <c r="F4185"/>
    </row>
    <row r="4186" spans="2:6">
      <c r="B4186"/>
      <c r="F4186"/>
    </row>
    <row r="4187" spans="2:6">
      <c r="B4187"/>
      <c r="F4187"/>
    </row>
    <row r="4188" spans="2:6">
      <c r="B4188"/>
      <c r="F4188"/>
    </row>
    <row r="4189" spans="2:6">
      <c r="B4189"/>
      <c r="F4189"/>
    </row>
    <row r="4190" spans="2:6">
      <c r="B4190"/>
      <c r="F4190"/>
    </row>
    <row r="4191" spans="2:6">
      <c r="B4191"/>
      <c r="F4191"/>
    </row>
    <row r="4192" spans="2:6">
      <c r="B4192"/>
      <c r="F4192"/>
    </row>
    <row r="4193" spans="2:6">
      <c r="B4193"/>
      <c r="F4193"/>
    </row>
    <row r="4194" spans="2:6">
      <c r="B4194"/>
      <c r="F4194"/>
    </row>
    <row r="4195" spans="2:6">
      <c r="B4195"/>
      <c r="F4195"/>
    </row>
    <row r="4196" spans="2:6">
      <c r="B4196"/>
      <c r="F4196"/>
    </row>
    <row r="4197" spans="2:6">
      <c r="B4197"/>
      <c r="F4197"/>
    </row>
    <row r="4198" spans="2:6">
      <c r="B4198"/>
      <c r="F4198"/>
    </row>
    <row r="4199" spans="2:6">
      <c r="B4199"/>
      <c r="F4199"/>
    </row>
    <row r="4200" spans="2:6">
      <c r="B4200"/>
      <c r="F4200"/>
    </row>
    <row r="4201" spans="2:6">
      <c r="B4201"/>
      <c r="F4201"/>
    </row>
    <row r="4202" spans="2:6">
      <c r="B4202"/>
      <c r="F4202"/>
    </row>
    <row r="4203" spans="2:6">
      <c r="B4203"/>
      <c r="F4203"/>
    </row>
    <row r="4204" spans="2:6">
      <c r="B4204"/>
      <c r="F4204"/>
    </row>
    <row r="4205" spans="2:6">
      <c r="B4205"/>
      <c r="F4205"/>
    </row>
    <row r="4206" spans="2:6">
      <c r="B4206"/>
      <c r="F4206"/>
    </row>
    <row r="4207" spans="2:6">
      <c r="B4207"/>
      <c r="F4207"/>
    </row>
    <row r="4208" spans="2:6">
      <c r="B4208"/>
      <c r="F4208"/>
    </row>
    <row r="4209" spans="2:6">
      <c r="B4209"/>
      <c r="F4209"/>
    </row>
    <row r="4210" spans="2:6">
      <c r="B4210"/>
      <c r="F4210"/>
    </row>
    <row r="4211" spans="2:6">
      <c r="B4211"/>
      <c r="F4211"/>
    </row>
    <row r="4212" spans="2:6">
      <c r="B4212"/>
      <c r="F4212"/>
    </row>
    <row r="4213" spans="2:6">
      <c r="B4213"/>
      <c r="F4213"/>
    </row>
    <row r="4214" spans="2:6">
      <c r="B4214"/>
      <c r="F4214"/>
    </row>
    <row r="4215" spans="2:6">
      <c r="B4215"/>
      <c r="F4215"/>
    </row>
    <row r="4216" spans="2:6">
      <c r="B4216"/>
      <c r="F4216"/>
    </row>
    <row r="4217" spans="2:6">
      <c r="B4217"/>
      <c r="F4217"/>
    </row>
    <row r="4218" spans="2:6">
      <c r="B4218"/>
      <c r="F4218"/>
    </row>
    <row r="4219" spans="2:6">
      <c r="B4219"/>
      <c r="F4219"/>
    </row>
    <row r="4220" spans="2:6">
      <c r="B4220"/>
      <c r="F4220"/>
    </row>
    <row r="4221" spans="2:6">
      <c r="B4221"/>
      <c r="F4221"/>
    </row>
    <row r="4222" spans="2:6">
      <c r="B4222"/>
      <c r="F4222"/>
    </row>
    <row r="4223" spans="2:6">
      <c r="B4223"/>
      <c r="F4223"/>
    </row>
    <row r="4224" spans="2:6">
      <c r="B4224"/>
      <c r="F4224"/>
    </row>
    <row r="4225" spans="2:6">
      <c r="B4225"/>
      <c r="F4225"/>
    </row>
    <row r="4226" spans="2:6">
      <c r="B4226"/>
      <c r="F4226"/>
    </row>
    <row r="4227" spans="2:6">
      <c r="B4227"/>
      <c r="F4227"/>
    </row>
    <row r="4228" spans="2:6">
      <c r="B4228"/>
      <c r="F4228"/>
    </row>
    <row r="4229" spans="2:6">
      <c r="B4229"/>
      <c r="F4229"/>
    </row>
    <row r="4230" spans="2:6">
      <c r="B4230"/>
      <c r="F4230"/>
    </row>
    <row r="4231" spans="2:6">
      <c r="B4231"/>
      <c r="F4231"/>
    </row>
    <row r="4232" spans="2:6">
      <c r="B4232"/>
      <c r="F4232"/>
    </row>
    <row r="4233" spans="2:6">
      <c r="B4233"/>
      <c r="F4233"/>
    </row>
    <row r="4234" spans="2:6">
      <c r="B4234"/>
      <c r="F4234"/>
    </row>
    <row r="4235" spans="2:6">
      <c r="B4235"/>
      <c r="F4235"/>
    </row>
    <row r="4236" spans="2:6">
      <c r="B4236"/>
      <c r="F4236"/>
    </row>
    <row r="4237" spans="2:6">
      <c r="B4237"/>
      <c r="F4237"/>
    </row>
    <row r="4238" spans="2:6">
      <c r="B4238"/>
      <c r="F4238"/>
    </row>
    <row r="4239" spans="2:6">
      <c r="B4239"/>
      <c r="F4239"/>
    </row>
    <row r="4240" spans="2:6">
      <c r="B4240"/>
      <c r="F4240"/>
    </row>
    <row r="4241" spans="2:6">
      <c r="B4241"/>
      <c r="F4241"/>
    </row>
    <row r="4242" spans="2:6">
      <c r="B4242"/>
      <c r="F4242"/>
    </row>
    <row r="4243" spans="2:6">
      <c r="B4243"/>
      <c r="F4243"/>
    </row>
    <row r="4244" spans="2:6">
      <c r="B4244"/>
      <c r="F4244"/>
    </row>
    <row r="4245" spans="2:6">
      <c r="B4245"/>
      <c r="F4245"/>
    </row>
    <row r="4246" spans="2:6">
      <c r="B4246"/>
      <c r="F4246"/>
    </row>
    <row r="4247" spans="2:6">
      <c r="B4247"/>
      <c r="F4247"/>
    </row>
    <row r="4248" spans="2:6">
      <c r="B4248"/>
      <c r="F4248"/>
    </row>
    <row r="4249" spans="2:6">
      <c r="B4249"/>
      <c r="F4249"/>
    </row>
    <row r="4250" spans="2:6">
      <c r="B4250"/>
      <c r="F4250"/>
    </row>
    <row r="4251" spans="2:6">
      <c r="B4251"/>
      <c r="F4251"/>
    </row>
    <row r="4252" spans="2:6">
      <c r="B4252"/>
      <c r="F4252"/>
    </row>
    <row r="4253" spans="2:6">
      <c r="B4253"/>
      <c r="F4253"/>
    </row>
    <row r="4254" spans="2:6">
      <c r="B4254"/>
      <c r="F4254"/>
    </row>
    <row r="4255" spans="2:6">
      <c r="B4255"/>
      <c r="F4255"/>
    </row>
    <row r="4256" spans="2:6">
      <c r="B4256"/>
      <c r="F4256"/>
    </row>
    <row r="4257" spans="2:6">
      <c r="B4257"/>
      <c r="F4257"/>
    </row>
    <row r="4258" spans="2:6">
      <c r="B4258"/>
      <c r="F4258"/>
    </row>
    <row r="4259" spans="2:6">
      <c r="B4259"/>
      <c r="F4259"/>
    </row>
    <row r="4260" spans="2:6">
      <c r="B4260"/>
      <c r="F4260"/>
    </row>
    <row r="4261" spans="2:6">
      <c r="B4261"/>
      <c r="F4261"/>
    </row>
    <row r="4262" spans="2:6">
      <c r="B4262"/>
      <c r="F4262"/>
    </row>
    <row r="4263" spans="2:6">
      <c r="B4263"/>
      <c r="F4263"/>
    </row>
    <row r="4264" spans="2:6">
      <c r="B4264"/>
      <c r="F4264"/>
    </row>
    <row r="4265" spans="2:6">
      <c r="B4265"/>
      <c r="F4265"/>
    </row>
    <row r="4266" spans="2:6">
      <c r="B4266"/>
      <c r="F4266"/>
    </row>
    <row r="4267" spans="2:6">
      <c r="B4267"/>
      <c r="F4267"/>
    </row>
    <row r="4268" spans="2:6">
      <c r="B4268"/>
      <c r="F4268"/>
    </row>
    <row r="4269" spans="2:6">
      <c r="B4269"/>
      <c r="F4269"/>
    </row>
    <row r="4270" spans="2:6">
      <c r="B4270"/>
      <c r="F4270"/>
    </row>
    <row r="4271" spans="2:6">
      <c r="B4271"/>
      <c r="F4271"/>
    </row>
    <row r="4272" spans="2:6">
      <c r="B4272"/>
      <c r="F4272"/>
    </row>
    <row r="4273" spans="2:6">
      <c r="B4273"/>
      <c r="F4273"/>
    </row>
    <row r="4274" spans="2:6">
      <c r="B4274"/>
      <c r="F4274"/>
    </row>
    <row r="4275" spans="2:6">
      <c r="B4275"/>
      <c r="F4275"/>
    </row>
    <row r="4276" spans="2:6">
      <c r="B4276"/>
      <c r="F4276"/>
    </row>
    <row r="4277" spans="2:6">
      <c r="B4277"/>
      <c r="F4277"/>
    </row>
    <row r="4278" spans="2:6">
      <c r="B4278"/>
      <c r="F4278"/>
    </row>
    <row r="4279" spans="2:6">
      <c r="B4279"/>
      <c r="F4279"/>
    </row>
    <row r="4280" spans="2:6">
      <c r="B4280"/>
      <c r="F4280"/>
    </row>
    <row r="4281" spans="2:6">
      <c r="B4281"/>
      <c r="F4281"/>
    </row>
    <row r="4282" spans="2:6">
      <c r="B4282"/>
      <c r="F4282"/>
    </row>
    <row r="4283" spans="2:6">
      <c r="B4283"/>
      <c r="F4283"/>
    </row>
    <row r="4284" spans="2:6">
      <c r="B4284"/>
      <c r="F4284"/>
    </row>
    <row r="4285" spans="2:6">
      <c r="B4285"/>
      <c r="F4285"/>
    </row>
    <row r="4286" spans="2:6">
      <c r="B4286"/>
      <c r="F4286"/>
    </row>
    <row r="4287" spans="2:6">
      <c r="B4287"/>
      <c r="F4287"/>
    </row>
    <row r="4288" spans="2:6">
      <c r="B4288"/>
      <c r="F4288"/>
    </row>
    <row r="4289" spans="2:6">
      <c r="B4289"/>
      <c r="F4289"/>
    </row>
    <row r="4290" spans="2:6">
      <c r="B4290"/>
      <c r="F4290"/>
    </row>
    <row r="4291" spans="2:6">
      <c r="B4291"/>
      <c r="F4291"/>
    </row>
    <row r="4292" spans="2:6">
      <c r="B4292"/>
      <c r="F4292"/>
    </row>
    <row r="4293" spans="2:6">
      <c r="B4293"/>
      <c r="F4293"/>
    </row>
    <row r="4294" spans="2:6">
      <c r="B4294"/>
      <c r="F4294"/>
    </row>
    <row r="4295" spans="2:6">
      <c r="B4295"/>
      <c r="F4295"/>
    </row>
    <row r="4296" spans="2:6">
      <c r="B4296"/>
      <c r="F4296"/>
    </row>
    <row r="4297" spans="2:6">
      <c r="B4297"/>
      <c r="F4297"/>
    </row>
    <row r="4298" spans="2:6">
      <c r="B4298"/>
      <c r="F4298"/>
    </row>
    <row r="4299" spans="2:6">
      <c r="B4299"/>
      <c r="F4299"/>
    </row>
    <row r="4300" spans="2:6">
      <c r="B4300"/>
      <c r="F4300"/>
    </row>
    <row r="4301" spans="2:6">
      <c r="B4301"/>
      <c r="F4301"/>
    </row>
    <row r="4302" spans="2:6">
      <c r="B4302"/>
      <c r="F4302"/>
    </row>
    <row r="4303" spans="2:6">
      <c r="B4303"/>
      <c r="F4303"/>
    </row>
    <row r="4304" spans="2:6">
      <c r="B4304"/>
      <c r="F4304"/>
    </row>
    <row r="4305" spans="2:6">
      <c r="B4305"/>
      <c r="F4305"/>
    </row>
    <row r="4306" spans="2:6">
      <c r="B4306"/>
      <c r="F4306"/>
    </row>
    <row r="4307" spans="2:6">
      <c r="B4307"/>
      <c r="F4307"/>
    </row>
    <row r="4308" spans="2:6">
      <c r="B4308"/>
      <c r="F4308"/>
    </row>
    <row r="4309" spans="2:6">
      <c r="B4309"/>
      <c r="F4309"/>
    </row>
    <row r="4310" spans="2:6">
      <c r="B4310"/>
      <c r="F4310"/>
    </row>
    <row r="4311" spans="2:6">
      <c r="B4311"/>
      <c r="F4311"/>
    </row>
    <row r="4312" spans="2:6">
      <c r="B4312"/>
      <c r="F4312"/>
    </row>
    <row r="4313" spans="2:6">
      <c r="B4313"/>
      <c r="F4313"/>
    </row>
    <row r="4314" spans="2:6">
      <c r="B4314"/>
      <c r="F4314"/>
    </row>
    <row r="4315" spans="2:6">
      <c r="B4315"/>
      <c r="F4315"/>
    </row>
    <row r="4316" spans="2:6">
      <c r="B4316"/>
      <c r="F4316"/>
    </row>
    <row r="4317" spans="2:6">
      <c r="B4317"/>
      <c r="F4317"/>
    </row>
    <row r="4318" spans="2:6">
      <c r="B4318"/>
      <c r="F4318"/>
    </row>
    <row r="4319" spans="2:6">
      <c r="B4319"/>
      <c r="F4319"/>
    </row>
    <row r="4320" spans="2:6">
      <c r="B4320"/>
      <c r="F4320"/>
    </row>
    <row r="4321" spans="2:6">
      <c r="B4321"/>
      <c r="F4321"/>
    </row>
    <row r="4322" spans="2:6">
      <c r="B4322"/>
      <c r="F4322"/>
    </row>
    <row r="4323" spans="2:6">
      <c r="B4323"/>
      <c r="F4323"/>
    </row>
    <row r="4324" spans="2:6">
      <c r="B4324"/>
      <c r="F4324"/>
    </row>
    <row r="4325" spans="2:6">
      <c r="B4325"/>
      <c r="F4325"/>
    </row>
    <row r="4326" spans="2:6">
      <c r="B4326"/>
      <c r="F4326"/>
    </row>
    <row r="4327" spans="2:6">
      <c r="B4327"/>
      <c r="F4327"/>
    </row>
    <row r="4328" spans="2:6">
      <c r="B4328"/>
      <c r="F4328"/>
    </row>
    <row r="4329" spans="2:6">
      <c r="B4329"/>
      <c r="F4329"/>
    </row>
    <row r="4330" spans="2:6">
      <c r="B4330"/>
      <c r="F4330"/>
    </row>
    <row r="4331" spans="2:6">
      <c r="B4331"/>
      <c r="F4331"/>
    </row>
    <row r="4332" spans="2:6">
      <c r="B4332"/>
      <c r="F4332"/>
    </row>
    <row r="4333" spans="2:6">
      <c r="B4333"/>
      <c r="F4333"/>
    </row>
    <row r="4334" spans="2:6">
      <c r="B4334"/>
      <c r="F4334"/>
    </row>
    <row r="4335" spans="2:6">
      <c r="B4335"/>
      <c r="F4335"/>
    </row>
    <row r="4336" spans="2:6">
      <c r="B4336"/>
      <c r="F4336"/>
    </row>
    <row r="4337" spans="2:6">
      <c r="B4337"/>
      <c r="F4337"/>
    </row>
    <row r="4338" spans="2:6">
      <c r="B4338"/>
      <c r="F4338"/>
    </row>
    <row r="4339" spans="2:6">
      <c r="B4339"/>
      <c r="F4339"/>
    </row>
    <row r="4340" spans="2:6">
      <c r="B4340"/>
      <c r="F4340"/>
    </row>
    <row r="4341" spans="2:6">
      <c r="B4341"/>
      <c r="F4341"/>
    </row>
    <row r="4342" spans="2:6">
      <c r="B4342"/>
      <c r="F4342"/>
    </row>
    <row r="4343" spans="2:6">
      <c r="B4343"/>
      <c r="F4343"/>
    </row>
    <row r="4344" spans="2:6">
      <c r="B4344"/>
      <c r="F4344"/>
    </row>
    <row r="4345" spans="2:6">
      <c r="B4345"/>
      <c r="F4345"/>
    </row>
    <row r="4346" spans="2:6">
      <c r="B4346"/>
      <c r="F4346"/>
    </row>
    <row r="4347" spans="2:6">
      <c r="B4347"/>
      <c r="F4347"/>
    </row>
    <row r="4348" spans="2:6">
      <c r="B4348"/>
      <c r="F4348"/>
    </row>
    <row r="4349" spans="2:6">
      <c r="B4349"/>
      <c r="F4349"/>
    </row>
    <row r="4350" spans="2:6">
      <c r="B4350"/>
      <c r="F4350"/>
    </row>
    <row r="4351" spans="2:6">
      <c r="B4351"/>
      <c r="F4351"/>
    </row>
    <row r="4352" spans="2:6">
      <c r="B4352"/>
      <c r="F4352"/>
    </row>
    <row r="4353" spans="2:6">
      <c r="B4353"/>
      <c r="F4353"/>
    </row>
    <row r="4354" spans="2:6">
      <c r="B4354"/>
      <c r="F4354"/>
    </row>
    <row r="4355" spans="2:6">
      <c r="B4355"/>
      <c r="F4355"/>
    </row>
    <row r="4356" spans="2:6">
      <c r="B4356"/>
      <c r="F4356"/>
    </row>
    <row r="4357" spans="2:6">
      <c r="B4357"/>
      <c r="F4357"/>
    </row>
    <row r="4358" spans="2:6">
      <c r="B4358"/>
      <c r="F4358"/>
    </row>
    <row r="4359" spans="2:6">
      <c r="B4359"/>
      <c r="F4359"/>
    </row>
    <row r="4360" spans="2:6">
      <c r="B4360"/>
      <c r="F4360"/>
    </row>
    <row r="4361" spans="2:6">
      <c r="B4361"/>
      <c r="F4361"/>
    </row>
    <row r="4362" spans="2:6">
      <c r="B4362"/>
      <c r="F4362"/>
    </row>
    <row r="4363" spans="2:6">
      <c r="B4363"/>
      <c r="F4363"/>
    </row>
    <row r="4364" spans="2:6">
      <c r="B4364"/>
      <c r="F4364"/>
    </row>
    <row r="4365" spans="2:6">
      <c r="B4365"/>
      <c r="F4365"/>
    </row>
    <row r="4366" spans="2:6">
      <c r="B4366"/>
      <c r="F4366"/>
    </row>
    <row r="4367" spans="2:6">
      <c r="B4367"/>
      <c r="F4367"/>
    </row>
    <row r="4368" spans="2:6">
      <c r="B4368"/>
      <c r="F4368"/>
    </row>
    <row r="4369" spans="2:6">
      <c r="B4369"/>
      <c r="F4369"/>
    </row>
    <row r="4370" spans="2:6">
      <c r="B4370"/>
      <c r="F4370"/>
    </row>
    <row r="4371" spans="2:6">
      <c r="B4371"/>
      <c r="F4371"/>
    </row>
    <row r="4372" spans="2:6">
      <c r="B4372"/>
      <c r="F4372"/>
    </row>
    <row r="4373" spans="2:6">
      <c r="B4373"/>
      <c r="F4373"/>
    </row>
    <row r="4374" spans="2:6">
      <c r="B4374"/>
      <c r="F4374"/>
    </row>
    <row r="4375" spans="2:6">
      <c r="B4375"/>
      <c r="F4375"/>
    </row>
    <row r="4376" spans="2:6">
      <c r="B4376"/>
      <c r="F4376"/>
    </row>
    <row r="4377" spans="2:6">
      <c r="B4377"/>
      <c r="F4377"/>
    </row>
    <row r="4378" spans="2:6">
      <c r="B4378"/>
      <c r="F4378"/>
    </row>
    <row r="4379" spans="2:6">
      <c r="B4379"/>
      <c r="F4379"/>
    </row>
    <row r="4380" spans="2:6">
      <c r="B4380"/>
      <c r="F4380"/>
    </row>
    <row r="4381" spans="2:6">
      <c r="B4381"/>
      <c r="F4381"/>
    </row>
    <row r="4382" spans="2:6">
      <c r="B4382"/>
      <c r="F4382"/>
    </row>
    <row r="4383" spans="2:6">
      <c r="B4383"/>
      <c r="F4383"/>
    </row>
    <row r="4384" spans="2:6">
      <c r="B4384"/>
      <c r="F4384"/>
    </row>
    <row r="4385" spans="2:6">
      <c r="B4385"/>
      <c r="F4385"/>
    </row>
    <row r="4386" spans="2:6">
      <c r="B4386"/>
      <c r="F4386"/>
    </row>
    <row r="4387" spans="2:6">
      <c r="B4387"/>
      <c r="F4387"/>
    </row>
    <row r="4388" spans="2:6">
      <c r="B4388"/>
      <c r="F4388"/>
    </row>
    <row r="4389" spans="2:6">
      <c r="B4389"/>
      <c r="F4389"/>
    </row>
    <row r="4390" spans="2:6">
      <c r="B4390"/>
      <c r="F4390"/>
    </row>
    <row r="4391" spans="2:6">
      <c r="B4391"/>
      <c r="F4391"/>
    </row>
    <row r="4392" spans="2:6">
      <c r="B4392"/>
      <c r="F4392"/>
    </row>
    <row r="4393" spans="2:6">
      <c r="B4393"/>
      <c r="F4393"/>
    </row>
    <row r="4394" spans="2:6">
      <c r="B4394"/>
      <c r="F4394"/>
    </row>
    <row r="4395" spans="2:6">
      <c r="B4395"/>
      <c r="F4395"/>
    </row>
    <row r="4396" spans="2:6">
      <c r="B4396"/>
      <c r="F4396"/>
    </row>
    <row r="4397" spans="2:6">
      <c r="B4397"/>
      <c r="F4397"/>
    </row>
    <row r="4398" spans="2:6">
      <c r="B4398"/>
      <c r="F4398"/>
    </row>
    <row r="4399" spans="2:6">
      <c r="B4399"/>
      <c r="F4399"/>
    </row>
    <row r="4400" spans="2:6">
      <c r="B4400"/>
      <c r="F4400"/>
    </row>
    <row r="4401" spans="2:6">
      <c r="B4401"/>
      <c r="F4401"/>
    </row>
    <row r="4402" spans="2:6">
      <c r="B4402"/>
      <c r="F4402"/>
    </row>
    <row r="4403" spans="2:6">
      <c r="B4403"/>
      <c r="F4403"/>
    </row>
    <row r="4404" spans="2:6">
      <c r="B4404"/>
      <c r="F4404"/>
    </row>
    <row r="4405" spans="2:6">
      <c r="B4405"/>
      <c r="F4405"/>
    </row>
    <row r="4406" spans="2:6">
      <c r="B4406"/>
      <c r="F4406"/>
    </row>
    <row r="4407" spans="2:6">
      <c r="B4407"/>
      <c r="F4407"/>
    </row>
    <row r="4408" spans="2:6">
      <c r="B4408"/>
      <c r="F4408"/>
    </row>
    <row r="4409" spans="2:6">
      <c r="B4409"/>
      <c r="F4409"/>
    </row>
    <row r="4410" spans="2:6">
      <c r="B4410"/>
      <c r="F4410"/>
    </row>
    <row r="4411" spans="2:6">
      <c r="B4411"/>
      <c r="F4411"/>
    </row>
    <row r="4412" spans="2:6">
      <c r="B4412"/>
      <c r="F4412"/>
    </row>
    <row r="4413" spans="2:6">
      <c r="B4413"/>
      <c r="F4413"/>
    </row>
    <row r="4414" spans="2:6">
      <c r="B4414"/>
      <c r="F4414"/>
    </row>
    <row r="4415" spans="2:6">
      <c r="B4415"/>
      <c r="F4415"/>
    </row>
    <row r="4416" spans="2:6">
      <c r="B4416"/>
      <c r="F4416"/>
    </row>
    <row r="4417" spans="2:6">
      <c r="B4417"/>
      <c r="F4417"/>
    </row>
    <row r="4418" spans="2:6">
      <c r="B4418"/>
      <c r="F4418"/>
    </row>
    <row r="4419" spans="2:6">
      <c r="B4419"/>
      <c r="F4419"/>
    </row>
    <row r="4420" spans="2:6">
      <c r="B4420"/>
      <c r="F4420"/>
    </row>
    <row r="4421" spans="2:6">
      <c r="B4421"/>
      <c r="F4421"/>
    </row>
    <row r="4422" spans="2:6">
      <c r="B4422"/>
      <c r="F4422"/>
    </row>
    <row r="4423" spans="2:6">
      <c r="B4423"/>
      <c r="F4423"/>
    </row>
    <row r="4424" spans="2:6">
      <c r="B4424"/>
      <c r="F4424"/>
    </row>
    <row r="4425" spans="2:6">
      <c r="B4425"/>
      <c r="F4425"/>
    </row>
    <row r="4426" spans="2:6">
      <c r="B4426"/>
      <c r="F4426"/>
    </row>
    <row r="4427" spans="2:6">
      <c r="B4427"/>
      <c r="F4427"/>
    </row>
    <row r="4428" spans="2:6">
      <c r="B4428"/>
      <c r="F4428"/>
    </row>
    <row r="4429" spans="2:6">
      <c r="B4429"/>
      <c r="F4429"/>
    </row>
    <row r="4430" spans="2:6">
      <c r="B4430"/>
      <c r="F4430"/>
    </row>
    <row r="4431" spans="2:6">
      <c r="B4431"/>
      <c r="F4431"/>
    </row>
    <row r="4432" spans="2:6">
      <c r="B4432"/>
      <c r="F4432"/>
    </row>
    <row r="4433" spans="2:6">
      <c r="B4433"/>
      <c r="F4433"/>
    </row>
    <row r="4434" spans="2:6">
      <c r="B4434"/>
      <c r="F4434"/>
    </row>
    <row r="4435" spans="2:6">
      <c r="B4435"/>
      <c r="F4435"/>
    </row>
    <row r="4436" spans="2:6">
      <c r="B4436"/>
      <c r="F4436"/>
    </row>
    <row r="4437" spans="2:6">
      <c r="B4437"/>
      <c r="F4437"/>
    </row>
    <row r="4438" spans="2:6">
      <c r="B4438"/>
      <c r="F4438"/>
    </row>
    <row r="4439" spans="2:6">
      <c r="B4439"/>
      <c r="F4439"/>
    </row>
    <row r="4440" spans="2:6">
      <c r="B4440"/>
      <c r="F4440"/>
    </row>
    <row r="4441" spans="2:6">
      <c r="B4441"/>
      <c r="F4441"/>
    </row>
    <row r="4442" spans="2:6">
      <c r="B4442"/>
      <c r="F4442"/>
    </row>
    <row r="4443" spans="2:6">
      <c r="B4443"/>
      <c r="F4443"/>
    </row>
    <row r="4444" spans="2:6">
      <c r="B4444"/>
      <c r="F4444"/>
    </row>
    <row r="4445" spans="2:6">
      <c r="B4445"/>
      <c r="F4445"/>
    </row>
    <row r="4446" spans="2:6">
      <c r="B4446"/>
      <c r="F4446"/>
    </row>
    <row r="4447" spans="2:6">
      <c r="B4447"/>
      <c r="F4447"/>
    </row>
    <row r="4448" spans="2:6">
      <c r="B4448"/>
      <c r="F4448"/>
    </row>
    <row r="4449" spans="2:6">
      <c r="B4449"/>
      <c r="F4449"/>
    </row>
    <row r="4450" spans="2:6">
      <c r="B4450"/>
      <c r="F4450"/>
    </row>
    <row r="4451" spans="2:6">
      <c r="B4451"/>
      <c r="F4451"/>
    </row>
    <row r="4452" spans="2:6">
      <c r="B4452"/>
      <c r="F4452"/>
    </row>
    <row r="4453" spans="2:6">
      <c r="B4453"/>
      <c r="F4453"/>
    </row>
    <row r="4454" spans="2:6">
      <c r="B4454"/>
      <c r="F4454"/>
    </row>
    <row r="4455" spans="2:6">
      <c r="B4455"/>
      <c r="F4455"/>
    </row>
    <row r="4456" spans="2:6">
      <c r="B4456"/>
      <c r="F4456"/>
    </row>
    <row r="4457" spans="2:6">
      <c r="B4457"/>
      <c r="F4457"/>
    </row>
    <row r="4458" spans="2:6">
      <c r="B4458"/>
      <c r="F4458"/>
    </row>
    <row r="4459" spans="2:6">
      <c r="B4459"/>
      <c r="F4459"/>
    </row>
    <row r="4460" spans="2:6">
      <c r="B4460"/>
      <c r="F4460"/>
    </row>
    <row r="4461" spans="2:6">
      <c r="B4461"/>
      <c r="F4461"/>
    </row>
    <row r="4462" spans="2:6">
      <c r="B4462"/>
      <c r="F4462"/>
    </row>
    <row r="4463" spans="2:6">
      <c r="B4463"/>
      <c r="F4463"/>
    </row>
    <row r="4464" spans="2:6">
      <c r="B4464"/>
      <c r="F4464"/>
    </row>
    <row r="4465" spans="2:6">
      <c r="B4465"/>
      <c r="F4465"/>
    </row>
    <row r="4466" spans="2:6">
      <c r="B4466"/>
      <c r="F4466"/>
    </row>
    <row r="4467" spans="2:6">
      <c r="B4467"/>
      <c r="F4467"/>
    </row>
    <row r="4468" spans="2:6">
      <c r="B4468"/>
      <c r="F4468"/>
    </row>
    <row r="4469" spans="2:6">
      <c r="B4469"/>
      <c r="F4469"/>
    </row>
    <row r="4470" spans="2:6">
      <c r="B4470"/>
      <c r="F4470"/>
    </row>
    <row r="4471" spans="2:6">
      <c r="B4471"/>
      <c r="F4471"/>
    </row>
    <row r="4472" spans="2:6">
      <c r="B4472"/>
      <c r="F4472"/>
    </row>
    <row r="4473" spans="2:6">
      <c r="B4473"/>
      <c r="F4473"/>
    </row>
    <row r="4474" spans="2:6">
      <c r="B4474"/>
      <c r="F4474"/>
    </row>
    <row r="4475" spans="2:6">
      <c r="B4475"/>
      <c r="F4475"/>
    </row>
    <row r="4476" spans="2:6">
      <c r="B4476"/>
      <c r="F4476"/>
    </row>
    <row r="4477" spans="2:6">
      <c r="B4477"/>
      <c r="F4477"/>
    </row>
    <row r="4478" spans="2:6">
      <c r="B4478"/>
      <c r="F4478"/>
    </row>
    <row r="4479" spans="2:6">
      <c r="B4479"/>
      <c r="F4479"/>
    </row>
    <row r="4480" spans="2:6">
      <c r="B4480"/>
      <c r="F4480"/>
    </row>
    <row r="4481" spans="2:6">
      <c r="B4481"/>
      <c r="F4481"/>
    </row>
    <row r="4482" spans="2:6">
      <c r="B4482"/>
      <c r="F4482"/>
    </row>
    <row r="4483" spans="2:6">
      <c r="B4483"/>
      <c r="F4483"/>
    </row>
    <row r="4484" spans="2:6">
      <c r="B4484"/>
      <c r="F4484"/>
    </row>
    <row r="4485" spans="2:6">
      <c r="B4485"/>
      <c r="F4485"/>
    </row>
    <row r="4486" spans="2:6">
      <c r="B4486"/>
      <c r="F4486"/>
    </row>
    <row r="4487" spans="2:6">
      <c r="B4487"/>
      <c r="F4487"/>
    </row>
    <row r="4488" spans="2:6">
      <c r="B4488"/>
      <c r="F4488"/>
    </row>
    <row r="4489" spans="2:6">
      <c r="B4489"/>
      <c r="F4489"/>
    </row>
    <row r="4490" spans="2:6">
      <c r="B4490"/>
      <c r="F4490"/>
    </row>
    <row r="4491" spans="2:6">
      <c r="B4491"/>
      <c r="F4491"/>
    </row>
    <row r="4492" spans="2:6">
      <c r="B4492"/>
      <c r="F4492"/>
    </row>
    <row r="4493" spans="2:6">
      <c r="B4493"/>
      <c r="F4493"/>
    </row>
    <row r="4494" spans="2:6">
      <c r="B4494"/>
      <c r="F4494"/>
    </row>
    <row r="4495" spans="2:6">
      <c r="B4495"/>
      <c r="F4495"/>
    </row>
    <row r="4496" spans="2:6">
      <c r="B4496"/>
      <c r="F4496"/>
    </row>
    <row r="4497" spans="2:6">
      <c r="B4497"/>
      <c r="F4497"/>
    </row>
    <row r="4498" spans="2:6">
      <c r="B4498"/>
      <c r="F4498"/>
    </row>
    <row r="4499" spans="2:6">
      <c r="B4499"/>
      <c r="F4499"/>
    </row>
    <row r="4500" spans="2:6">
      <c r="B4500"/>
      <c r="F4500"/>
    </row>
    <row r="4501" spans="2:6">
      <c r="B4501"/>
      <c r="F4501"/>
    </row>
    <row r="4502" spans="2:6">
      <c r="B4502"/>
      <c r="F4502"/>
    </row>
    <row r="4503" spans="2:6">
      <c r="B4503"/>
      <c r="F4503"/>
    </row>
    <row r="4504" spans="2:6">
      <c r="B4504"/>
      <c r="F4504"/>
    </row>
    <row r="4505" spans="2:6">
      <c r="B4505"/>
      <c r="F4505"/>
    </row>
    <row r="4506" spans="2:6">
      <c r="B4506"/>
      <c r="F4506"/>
    </row>
    <row r="4507" spans="2:6">
      <c r="B4507"/>
      <c r="F4507"/>
    </row>
    <row r="4508" spans="2:6">
      <c r="B4508"/>
      <c r="F4508"/>
    </row>
    <row r="4509" spans="2:6">
      <c r="B4509"/>
      <c r="F4509"/>
    </row>
    <row r="4510" spans="2:6">
      <c r="B4510"/>
      <c r="F4510"/>
    </row>
    <row r="4511" spans="2:6">
      <c r="B4511"/>
      <c r="F4511"/>
    </row>
    <row r="4512" spans="2:6">
      <c r="B4512"/>
      <c r="F4512"/>
    </row>
    <row r="4513" spans="2:6">
      <c r="B4513"/>
      <c r="F4513"/>
    </row>
    <row r="4514" spans="2:6">
      <c r="B4514"/>
      <c r="F4514"/>
    </row>
    <row r="4515" spans="2:6">
      <c r="B4515"/>
      <c r="F4515"/>
    </row>
    <row r="4516" spans="2:6">
      <c r="B4516"/>
      <c r="F4516"/>
    </row>
    <row r="4517" spans="2:6">
      <c r="B4517"/>
      <c r="F4517"/>
    </row>
    <row r="4518" spans="2:6">
      <c r="B4518"/>
      <c r="F4518"/>
    </row>
    <row r="4519" spans="2:6">
      <c r="B4519"/>
      <c r="F4519"/>
    </row>
    <row r="4520" spans="2:6">
      <c r="B4520"/>
      <c r="F4520"/>
    </row>
    <row r="4521" spans="2:6">
      <c r="B4521"/>
      <c r="F4521"/>
    </row>
    <row r="4522" spans="2:6">
      <c r="B4522"/>
      <c r="F4522"/>
    </row>
    <row r="4523" spans="2:6">
      <c r="B4523"/>
      <c r="F4523"/>
    </row>
    <row r="4524" spans="2:6">
      <c r="B4524"/>
      <c r="F4524"/>
    </row>
    <row r="4525" spans="2:6">
      <c r="B4525"/>
      <c r="F4525"/>
    </row>
    <row r="4526" spans="2:6">
      <c r="B4526"/>
      <c r="F4526"/>
    </row>
    <row r="4527" spans="2:6">
      <c r="B4527"/>
      <c r="F4527"/>
    </row>
    <row r="4528" spans="2:6">
      <c r="B4528"/>
      <c r="F4528"/>
    </row>
    <row r="4529" spans="2:6">
      <c r="B4529"/>
      <c r="F4529"/>
    </row>
    <row r="4530" spans="2:6">
      <c r="B4530"/>
      <c r="F4530"/>
    </row>
    <row r="4531" spans="2:6">
      <c r="B4531"/>
      <c r="F4531"/>
    </row>
    <row r="4532" spans="2:6">
      <c r="B4532"/>
      <c r="F4532"/>
    </row>
    <row r="4533" spans="2:6">
      <c r="B4533"/>
      <c r="F4533"/>
    </row>
    <row r="4534" spans="2:6">
      <c r="B4534"/>
      <c r="F4534"/>
    </row>
    <row r="4535" spans="2:6">
      <c r="B4535"/>
      <c r="F4535"/>
    </row>
    <row r="4536" spans="2:6">
      <c r="B4536"/>
      <c r="F4536"/>
    </row>
    <row r="4537" spans="2:6">
      <c r="B4537"/>
      <c r="F4537"/>
    </row>
    <row r="4538" spans="2:6">
      <c r="B4538"/>
      <c r="F4538"/>
    </row>
    <row r="4539" spans="2:6">
      <c r="B4539"/>
      <c r="F4539"/>
    </row>
    <row r="4540" spans="2:6">
      <c r="B4540"/>
      <c r="F4540"/>
    </row>
    <row r="4541" spans="2:6">
      <c r="B4541"/>
      <c r="F4541"/>
    </row>
    <row r="4542" spans="2:6">
      <c r="B4542"/>
      <c r="F4542"/>
    </row>
    <row r="4543" spans="2:6">
      <c r="B4543"/>
      <c r="F4543"/>
    </row>
    <row r="4544" spans="2:6">
      <c r="B4544"/>
      <c r="F4544"/>
    </row>
    <row r="4545" spans="2:6">
      <c r="B4545"/>
      <c r="F4545"/>
    </row>
    <row r="4546" spans="2:6">
      <c r="B4546"/>
      <c r="F4546"/>
    </row>
    <row r="4547" spans="2:6">
      <c r="B4547"/>
      <c r="F4547"/>
    </row>
    <row r="4548" spans="2:6">
      <c r="B4548"/>
      <c r="F4548"/>
    </row>
    <row r="4549" spans="2:6">
      <c r="B4549"/>
      <c r="F4549"/>
    </row>
    <row r="4550" spans="2:6">
      <c r="B4550"/>
      <c r="F4550"/>
    </row>
    <row r="4551" spans="2:6">
      <c r="B4551"/>
      <c r="F4551"/>
    </row>
    <row r="4552" spans="2:6">
      <c r="B4552"/>
      <c r="F4552"/>
    </row>
    <row r="4553" spans="2:6">
      <c r="B4553"/>
      <c r="F4553"/>
    </row>
    <row r="4554" spans="2:6">
      <c r="B4554"/>
      <c r="F4554"/>
    </row>
    <row r="4555" spans="2:6">
      <c r="B4555"/>
      <c r="F4555"/>
    </row>
    <row r="4556" spans="2:6">
      <c r="B4556"/>
      <c r="F4556"/>
    </row>
    <row r="4557" spans="2:6">
      <c r="B4557"/>
      <c r="F4557"/>
    </row>
    <row r="4558" spans="2:6">
      <c r="B4558"/>
      <c r="F4558"/>
    </row>
    <row r="4559" spans="2:6">
      <c r="B4559"/>
      <c r="F4559"/>
    </row>
    <row r="4560" spans="2:6">
      <c r="B4560"/>
      <c r="F4560"/>
    </row>
    <row r="4561" spans="2:6">
      <c r="B4561"/>
      <c r="F4561"/>
    </row>
    <row r="4562" spans="2:6">
      <c r="B4562"/>
      <c r="F4562"/>
    </row>
    <row r="4563" spans="2:6">
      <c r="B4563"/>
      <c r="F4563"/>
    </row>
    <row r="4564" spans="2:6">
      <c r="B4564"/>
      <c r="F4564"/>
    </row>
    <row r="4565" spans="2:6">
      <c r="B4565"/>
      <c r="F4565"/>
    </row>
    <row r="4566" spans="2:6">
      <c r="B4566"/>
      <c r="F4566"/>
    </row>
    <row r="4567" spans="2:6">
      <c r="B4567"/>
      <c r="F4567"/>
    </row>
    <row r="4568" spans="2:6">
      <c r="B4568"/>
      <c r="F4568"/>
    </row>
    <row r="4569" spans="2:6">
      <c r="B4569"/>
      <c r="F4569"/>
    </row>
    <row r="4570" spans="2:6">
      <c r="B4570"/>
      <c r="F4570"/>
    </row>
    <row r="4571" spans="2:6">
      <c r="B4571"/>
      <c r="F4571"/>
    </row>
    <row r="4572" spans="2:6">
      <c r="B4572"/>
      <c r="F4572"/>
    </row>
    <row r="4573" spans="2:6">
      <c r="B4573"/>
      <c r="F4573"/>
    </row>
    <row r="4574" spans="2:6">
      <c r="B4574"/>
      <c r="F4574"/>
    </row>
    <row r="4575" spans="2:6">
      <c r="B4575"/>
      <c r="F4575"/>
    </row>
    <row r="4576" spans="2:6">
      <c r="B4576"/>
      <c r="F4576"/>
    </row>
    <row r="4577" spans="2:6">
      <c r="B4577"/>
      <c r="F4577"/>
    </row>
    <row r="4578" spans="2:6">
      <c r="B4578"/>
      <c r="F4578"/>
    </row>
    <row r="4579" spans="2:6">
      <c r="B4579"/>
      <c r="F4579"/>
    </row>
    <row r="4580" spans="2:6">
      <c r="B4580"/>
      <c r="F4580"/>
    </row>
    <row r="4581" spans="2:6">
      <c r="B4581"/>
      <c r="F4581"/>
    </row>
    <row r="4582" spans="2:6">
      <c r="B4582"/>
      <c r="F4582"/>
    </row>
    <row r="4583" spans="2:6">
      <c r="B4583"/>
      <c r="F4583"/>
    </row>
    <row r="4584" spans="2:6">
      <c r="B4584"/>
      <c r="F4584"/>
    </row>
    <row r="4585" spans="2:6">
      <c r="B4585"/>
      <c r="F4585"/>
    </row>
    <row r="4586" spans="2:6">
      <c r="B4586"/>
      <c r="F4586"/>
    </row>
    <row r="4587" spans="2:6">
      <c r="B4587"/>
      <c r="F4587"/>
    </row>
    <row r="4588" spans="2:6">
      <c r="B4588"/>
      <c r="F4588"/>
    </row>
    <row r="4589" spans="2:6">
      <c r="B4589"/>
      <c r="F4589"/>
    </row>
    <row r="4590" spans="2:6">
      <c r="B4590"/>
      <c r="F4590"/>
    </row>
    <row r="4591" spans="2:6">
      <c r="B4591"/>
      <c r="F4591"/>
    </row>
    <row r="4592" spans="2:6">
      <c r="B4592"/>
      <c r="F4592"/>
    </row>
    <row r="4593" spans="2:6">
      <c r="B4593"/>
      <c r="F4593"/>
    </row>
    <row r="4594" spans="2:6">
      <c r="B4594"/>
      <c r="F4594"/>
    </row>
    <row r="4595" spans="2:6">
      <c r="B4595"/>
      <c r="F4595"/>
    </row>
    <row r="4596" spans="2:6">
      <c r="B4596"/>
      <c r="F4596"/>
    </row>
    <row r="4597" spans="2:6">
      <c r="B4597"/>
      <c r="F4597"/>
    </row>
    <row r="4598" spans="2:6">
      <c r="B4598"/>
      <c r="F4598"/>
    </row>
    <row r="4599" spans="2:6">
      <c r="B4599"/>
      <c r="F4599"/>
    </row>
    <row r="4600" spans="2:6">
      <c r="B4600"/>
      <c r="F4600"/>
    </row>
    <row r="4601" spans="2:6">
      <c r="B4601"/>
      <c r="F4601"/>
    </row>
    <row r="4602" spans="2:6">
      <c r="B4602"/>
      <c r="F4602"/>
    </row>
    <row r="4603" spans="2:6">
      <c r="B4603"/>
      <c r="F4603"/>
    </row>
    <row r="4604" spans="2:6">
      <c r="B4604"/>
      <c r="F4604"/>
    </row>
    <row r="4605" spans="2:6">
      <c r="B4605"/>
      <c r="F4605"/>
    </row>
    <row r="4606" spans="2:6">
      <c r="B4606"/>
      <c r="F4606"/>
    </row>
    <row r="4607" spans="2:6">
      <c r="B4607"/>
      <c r="F4607"/>
    </row>
    <row r="4608" spans="2:6">
      <c r="B4608"/>
      <c r="F4608"/>
    </row>
    <row r="4609" spans="2:6">
      <c r="B4609"/>
      <c r="F4609"/>
    </row>
    <row r="4610" spans="2:6">
      <c r="B4610"/>
      <c r="F4610"/>
    </row>
    <row r="4611" spans="2:6">
      <c r="B4611"/>
      <c r="F4611"/>
    </row>
    <row r="4612" spans="2:6">
      <c r="B4612"/>
      <c r="F4612"/>
    </row>
    <row r="4613" spans="2:6">
      <c r="B4613"/>
      <c r="F4613"/>
    </row>
    <row r="4614" spans="2:6">
      <c r="B4614"/>
      <c r="F4614"/>
    </row>
    <row r="4615" spans="2:6">
      <c r="B4615"/>
      <c r="F4615"/>
    </row>
    <row r="4616" spans="2:6">
      <c r="B4616"/>
      <c r="F4616"/>
    </row>
    <row r="4617" spans="2:6">
      <c r="B4617"/>
      <c r="F4617"/>
    </row>
    <row r="4618" spans="2:6">
      <c r="B4618"/>
      <c r="F4618"/>
    </row>
    <row r="4619" spans="2:6">
      <c r="B4619"/>
      <c r="F4619"/>
    </row>
    <row r="4620" spans="2:6">
      <c r="B4620"/>
      <c r="F4620"/>
    </row>
    <row r="4621" spans="2:6">
      <c r="B4621"/>
      <c r="F4621"/>
    </row>
    <row r="4622" spans="2:6">
      <c r="B4622"/>
      <c r="F4622"/>
    </row>
    <row r="4623" spans="2:6">
      <c r="B4623"/>
      <c r="F4623"/>
    </row>
    <row r="4624" spans="2:6">
      <c r="B4624"/>
      <c r="F4624"/>
    </row>
    <row r="4625" spans="2:6">
      <c r="B4625"/>
      <c r="F4625"/>
    </row>
    <row r="4626" spans="2:6">
      <c r="B4626"/>
      <c r="F4626"/>
    </row>
    <row r="4627" spans="2:6">
      <c r="B4627"/>
      <c r="F4627"/>
    </row>
    <row r="4628" spans="2:6">
      <c r="B4628"/>
      <c r="F4628"/>
    </row>
    <row r="4629" spans="2:6">
      <c r="B4629"/>
      <c r="F4629"/>
    </row>
    <row r="4630" spans="2:6">
      <c r="B4630"/>
      <c r="F4630"/>
    </row>
    <row r="4631" spans="2:6">
      <c r="B4631"/>
      <c r="F4631"/>
    </row>
    <row r="4632" spans="2:6">
      <c r="B4632"/>
      <c r="F4632"/>
    </row>
    <row r="4633" spans="2:6">
      <c r="B4633"/>
      <c r="F4633"/>
    </row>
    <row r="4634" spans="2:6">
      <c r="B4634"/>
      <c r="F4634"/>
    </row>
    <row r="4635" spans="2:6">
      <c r="B4635"/>
      <c r="F4635"/>
    </row>
    <row r="4636" spans="2:6">
      <c r="B4636"/>
      <c r="F4636"/>
    </row>
    <row r="4637" spans="2:6">
      <c r="B4637"/>
      <c r="F4637"/>
    </row>
    <row r="4638" spans="2:6">
      <c r="B4638"/>
      <c r="F4638"/>
    </row>
    <row r="4639" spans="2:6">
      <c r="B4639"/>
      <c r="F4639"/>
    </row>
    <row r="4640" spans="2:6">
      <c r="B4640"/>
      <c r="F4640"/>
    </row>
    <row r="4641" spans="2:6">
      <c r="B4641"/>
      <c r="F4641"/>
    </row>
    <row r="4642" spans="2:6">
      <c r="B4642"/>
      <c r="F4642"/>
    </row>
    <row r="4643" spans="2:6">
      <c r="B4643"/>
      <c r="F4643"/>
    </row>
    <row r="4644" spans="2:6">
      <c r="B4644"/>
      <c r="F4644"/>
    </row>
    <row r="4645" spans="2:6">
      <c r="B4645"/>
      <c r="F4645"/>
    </row>
    <row r="4646" spans="2:6">
      <c r="B4646"/>
      <c r="F4646"/>
    </row>
    <row r="4647" spans="2:6">
      <c r="B4647"/>
      <c r="F4647"/>
    </row>
    <row r="4648" spans="2:6">
      <c r="B4648"/>
      <c r="F4648"/>
    </row>
    <row r="4649" spans="2:6">
      <c r="B4649"/>
      <c r="F4649"/>
    </row>
    <row r="4650" spans="2:6">
      <c r="B4650"/>
      <c r="F4650"/>
    </row>
    <row r="4651" spans="2:6">
      <c r="B4651"/>
      <c r="F4651"/>
    </row>
    <row r="4652" spans="2:6">
      <c r="B4652"/>
      <c r="F4652"/>
    </row>
    <row r="4653" spans="2:6">
      <c r="B4653"/>
      <c r="F4653"/>
    </row>
    <row r="4654" spans="2:6">
      <c r="B4654"/>
      <c r="F4654"/>
    </row>
    <row r="4655" spans="2:6">
      <c r="B4655"/>
      <c r="F4655"/>
    </row>
    <row r="4656" spans="2:6">
      <c r="B4656"/>
      <c r="F4656"/>
    </row>
    <row r="4657" spans="2:6">
      <c r="B4657"/>
      <c r="F4657"/>
    </row>
    <row r="4658" spans="2:6">
      <c r="B4658"/>
      <c r="F4658"/>
    </row>
    <row r="4659" spans="2:6">
      <c r="B4659"/>
      <c r="F4659"/>
    </row>
    <row r="4660" spans="2:6">
      <c r="B4660"/>
      <c r="F4660"/>
    </row>
    <row r="4661" spans="2:6">
      <c r="B4661"/>
      <c r="F4661"/>
    </row>
    <row r="4662" spans="2:6">
      <c r="B4662"/>
      <c r="F4662"/>
    </row>
    <row r="4663" spans="2:6">
      <c r="B4663"/>
      <c r="F4663"/>
    </row>
    <row r="4664" spans="2:6">
      <c r="B4664"/>
      <c r="F4664"/>
    </row>
    <row r="4665" spans="2:6">
      <c r="B4665"/>
      <c r="F4665"/>
    </row>
    <row r="4666" spans="2:6">
      <c r="B4666"/>
      <c r="F4666"/>
    </row>
    <row r="4667" spans="2:6">
      <c r="B4667"/>
      <c r="F4667"/>
    </row>
    <row r="4668" spans="2:6">
      <c r="B4668"/>
      <c r="F4668"/>
    </row>
    <row r="4669" spans="2:6">
      <c r="B4669"/>
      <c r="F4669"/>
    </row>
    <row r="4670" spans="2:6">
      <c r="B4670"/>
      <c r="F4670"/>
    </row>
    <row r="4671" spans="2:6">
      <c r="B4671"/>
      <c r="F4671"/>
    </row>
    <row r="4672" spans="2:6">
      <c r="B4672"/>
      <c r="F4672"/>
    </row>
    <row r="4673" spans="2:6">
      <c r="B4673"/>
      <c r="F4673"/>
    </row>
    <row r="4674" spans="2:6">
      <c r="B4674"/>
      <c r="F4674"/>
    </row>
    <row r="4675" spans="2:6">
      <c r="B4675"/>
      <c r="F4675"/>
    </row>
    <row r="4676" spans="2:6">
      <c r="B4676"/>
      <c r="F4676"/>
    </row>
    <row r="4677" spans="2:6">
      <c r="B4677"/>
      <c r="F4677"/>
    </row>
    <row r="4678" spans="2:6">
      <c r="B4678"/>
      <c r="F4678"/>
    </row>
    <row r="4679" spans="2:6">
      <c r="B4679"/>
      <c r="F4679"/>
    </row>
    <row r="4680" spans="2:6">
      <c r="B4680"/>
      <c r="F4680"/>
    </row>
    <row r="4681" spans="2:6">
      <c r="B4681"/>
      <c r="F4681"/>
    </row>
    <row r="4682" spans="2:6">
      <c r="B4682"/>
      <c r="F4682"/>
    </row>
    <row r="4683" spans="2:6">
      <c r="B4683"/>
      <c r="F4683"/>
    </row>
    <row r="4684" spans="2:6">
      <c r="B4684"/>
      <c r="F4684"/>
    </row>
    <row r="4685" spans="2:6">
      <c r="B4685"/>
      <c r="F4685"/>
    </row>
    <row r="4686" spans="2:6">
      <c r="B4686"/>
      <c r="F4686"/>
    </row>
    <row r="4687" spans="2:6">
      <c r="B4687"/>
      <c r="F4687"/>
    </row>
    <row r="4688" spans="2:6">
      <c r="B4688"/>
      <c r="F4688"/>
    </row>
    <row r="4689" spans="2:6">
      <c r="B4689"/>
      <c r="F4689"/>
    </row>
    <row r="4690" spans="2:6">
      <c r="B4690"/>
      <c r="F4690"/>
    </row>
    <row r="4691" spans="2:6">
      <c r="B4691"/>
      <c r="F4691"/>
    </row>
    <row r="4692" spans="2:6">
      <c r="B4692"/>
      <c r="F4692"/>
    </row>
    <row r="4693" spans="2:6">
      <c r="B4693"/>
      <c r="F4693"/>
    </row>
    <row r="4694" spans="2:6">
      <c r="B4694"/>
      <c r="F4694"/>
    </row>
    <row r="4695" spans="2:6">
      <c r="B4695"/>
      <c r="F4695"/>
    </row>
    <row r="4696" spans="2:6">
      <c r="B4696"/>
      <c r="F4696"/>
    </row>
    <row r="4697" spans="2:6">
      <c r="B4697"/>
      <c r="F4697"/>
    </row>
    <row r="4698" spans="2:6">
      <c r="B4698"/>
      <c r="F4698"/>
    </row>
    <row r="4699" spans="2:6">
      <c r="B4699"/>
      <c r="F4699"/>
    </row>
    <row r="4700" spans="2:6">
      <c r="B4700"/>
      <c r="F4700"/>
    </row>
    <row r="4701" spans="2:6">
      <c r="B4701"/>
      <c r="F4701"/>
    </row>
    <row r="4702" spans="2:6">
      <c r="B4702"/>
      <c r="F4702"/>
    </row>
    <row r="4703" spans="2:6">
      <c r="B4703"/>
      <c r="F4703"/>
    </row>
    <row r="4704" spans="2:6">
      <c r="B4704"/>
      <c r="F4704"/>
    </row>
    <row r="4705" spans="2:6">
      <c r="B4705"/>
      <c r="F4705"/>
    </row>
    <row r="4706" spans="2:6">
      <c r="B4706"/>
      <c r="F4706"/>
    </row>
    <row r="4707" spans="2:6">
      <c r="B4707"/>
      <c r="F4707"/>
    </row>
    <row r="4708" spans="2:6">
      <c r="B4708"/>
      <c r="F4708"/>
    </row>
    <row r="4709" spans="2:6">
      <c r="B4709"/>
      <c r="F4709"/>
    </row>
    <row r="4710" spans="2:6">
      <c r="B4710"/>
      <c r="F4710"/>
    </row>
    <row r="4711" spans="2:6">
      <c r="B4711"/>
      <c r="F4711"/>
    </row>
    <row r="4712" spans="2:6">
      <c r="B4712"/>
      <c r="F4712"/>
    </row>
    <row r="4713" spans="2:6">
      <c r="B4713"/>
      <c r="F4713"/>
    </row>
    <row r="4714" spans="2:6">
      <c r="B4714"/>
      <c r="F4714"/>
    </row>
    <row r="4715" spans="2:6">
      <c r="B4715"/>
      <c r="F4715"/>
    </row>
    <row r="4716" spans="2:6">
      <c r="B4716"/>
      <c r="F4716"/>
    </row>
    <row r="4717" spans="2:6">
      <c r="B4717"/>
      <c r="F4717"/>
    </row>
    <row r="4718" spans="2:6">
      <c r="B4718"/>
      <c r="F4718"/>
    </row>
    <row r="4719" spans="2:6">
      <c r="B4719"/>
      <c r="F4719"/>
    </row>
    <row r="4720" spans="2:6">
      <c r="B4720"/>
      <c r="F4720"/>
    </row>
    <row r="4721" spans="2:6">
      <c r="B4721"/>
      <c r="F4721"/>
    </row>
    <row r="4722" spans="2:6">
      <c r="B4722"/>
      <c r="F4722"/>
    </row>
    <row r="4723" spans="2:6">
      <c r="B4723"/>
      <c r="F4723"/>
    </row>
    <row r="4724" spans="2:6">
      <c r="B4724"/>
      <c r="F4724"/>
    </row>
    <row r="4725" spans="2:6">
      <c r="B4725"/>
      <c r="F4725"/>
    </row>
    <row r="4726" spans="2:6">
      <c r="B4726"/>
      <c r="F4726"/>
    </row>
    <row r="4727" spans="2:6">
      <c r="B4727"/>
      <c r="F4727"/>
    </row>
    <row r="4728" spans="2:6">
      <c r="B4728"/>
      <c r="F4728"/>
    </row>
    <row r="4729" spans="2:6">
      <c r="B4729"/>
      <c r="F4729"/>
    </row>
    <row r="4730" spans="2:6">
      <c r="B4730"/>
      <c r="F4730"/>
    </row>
    <row r="4731" spans="2:6">
      <c r="B4731"/>
      <c r="F4731"/>
    </row>
    <row r="4732" spans="2:6">
      <c r="B4732"/>
      <c r="F4732"/>
    </row>
    <row r="4733" spans="2:6">
      <c r="B4733"/>
      <c r="F4733"/>
    </row>
    <row r="4734" spans="2:6">
      <c r="B4734"/>
      <c r="F4734"/>
    </row>
    <row r="4735" spans="2:6">
      <c r="B4735"/>
      <c r="F4735"/>
    </row>
    <row r="4736" spans="2:6">
      <c r="B4736"/>
      <c r="F4736"/>
    </row>
    <row r="4737" spans="2:6">
      <c r="B4737"/>
      <c r="F4737"/>
    </row>
    <row r="4738" spans="2:6">
      <c r="B4738"/>
      <c r="F4738"/>
    </row>
    <row r="4739" spans="2:6">
      <c r="B4739"/>
      <c r="F4739"/>
    </row>
    <row r="4740" spans="2:6">
      <c r="B4740"/>
      <c r="F4740"/>
    </row>
    <row r="4741" spans="2:6">
      <c r="B4741"/>
      <c r="F4741"/>
    </row>
    <row r="4742" spans="2:6">
      <c r="B4742"/>
      <c r="F4742"/>
    </row>
    <row r="4743" spans="2:6">
      <c r="B4743"/>
      <c r="F4743"/>
    </row>
    <row r="4744" spans="2:6">
      <c r="B4744"/>
      <c r="F4744"/>
    </row>
    <row r="4745" spans="2:6">
      <c r="B4745"/>
      <c r="F4745"/>
    </row>
    <row r="4746" spans="2:6">
      <c r="B4746"/>
      <c r="F4746"/>
    </row>
    <row r="4747" spans="2:6">
      <c r="B4747"/>
      <c r="F4747"/>
    </row>
    <row r="4748" spans="2:6">
      <c r="B4748"/>
      <c r="F4748"/>
    </row>
    <row r="4749" spans="2:6">
      <c r="B4749"/>
      <c r="F4749"/>
    </row>
    <row r="4750" spans="2:6">
      <c r="B4750"/>
      <c r="F4750"/>
    </row>
    <row r="4751" spans="2:6">
      <c r="B4751"/>
      <c r="F4751"/>
    </row>
    <row r="4752" spans="2:6">
      <c r="B4752"/>
      <c r="F4752"/>
    </row>
    <row r="4753" spans="2:6">
      <c r="B4753"/>
      <c r="F4753"/>
    </row>
    <row r="4754" spans="2:6">
      <c r="B4754"/>
      <c r="F4754"/>
    </row>
    <row r="4755" spans="2:6">
      <c r="B4755"/>
      <c r="F4755"/>
    </row>
    <row r="4756" spans="2:6">
      <c r="B4756"/>
      <c r="F4756"/>
    </row>
    <row r="4757" spans="2:6">
      <c r="B4757"/>
      <c r="F4757"/>
    </row>
    <row r="4758" spans="2:6">
      <c r="B4758"/>
      <c r="F4758"/>
    </row>
    <row r="4759" spans="2:6">
      <c r="B4759"/>
      <c r="F4759"/>
    </row>
    <row r="4760" spans="2:6">
      <c r="B4760"/>
      <c r="F4760"/>
    </row>
    <row r="4761" spans="2:6">
      <c r="B4761"/>
      <c r="F4761"/>
    </row>
    <row r="4762" spans="2:6">
      <c r="B4762"/>
      <c r="F4762"/>
    </row>
    <row r="4763" spans="2:6">
      <c r="B4763"/>
      <c r="F4763"/>
    </row>
    <row r="4764" spans="2:6">
      <c r="B4764"/>
      <c r="F4764"/>
    </row>
    <row r="4765" spans="2:6">
      <c r="B4765"/>
      <c r="F4765"/>
    </row>
    <row r="4766" spans="2:6">
      <c r="B4766"/>
      <c r="F4766"/>
    </row>
    <row r="4767" spans="2:6">
      <c r="B4767"/>
      <c r="F4767"/>
    </row>
    <row r="4768" spans="2:6">
      <c r="B4768"/>
      <c r="F4768"/>
    </row>
    <row r="4769" spans="2:6">
      <c r="B4769"/>
      <c r="F4769"/>
    </row>
    <row r="4770" spans="2:6">
      <c r="B4770"/>
      <c r="F4770"/>
    </row>
    <row r="4771" spans="2:6">
      <c r="B4771"/>
      <c r="F4771"/>
    </row>
    <row r="4772" spans="2:6">
      <c r="B4772"/>
      <c r="F4772"/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89043F-3F78-425D-BD2F-64AE8BF1B1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Notas Fiscais por OperaÃ§Ã£o</dc:title>
  <dc:subject/>
  <dc:creator>Tiny ERP</dc:creator>
  <cp:keywords/>
  <dc:description/>
  <cp:lastModifiedBy/>
  <cp:revision/>
  <dcterms:created xsi:type="dcterms:W3CDTF">2021-04-05T22:47:31Z</dcterms:created>
  <dcterms:modified xsi:type="dcterms:W3CDTF">2023-03-11T10:37:07Z</dcterms:modified>
  <cp:category/>
  <cp:contentStatus/>
</cp:coreProperties>
</file>