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KPI DASHBOARD" sheetId="1" state="visible" r:id="rId3"/>
    <sheet name="Instructions" sheetId="2" state="visible" r:id="rId4"/>
  </sheets>
  <definedNames>
    <definedName function="false" hidden="false" localSheetId="0" name="_xlnm.Print_Area" vbProcedure="false">'MONTHLY KPI DASHBOARD'!$A$1:$M$38</definedName>
    <definedName function="false" hidden="false" localSheetId="0" name="_xlnm.Print_Titles" vbProcedure="false">'MONTHLY KPI DASHBOARD'!$1:$6</definedName>
    <definedName function="false" hidden="true" localSheetId="0" name="_xlnm._FilterDatabase" vbProcedure="false">'MONTHLY KPI DASHBOARD'!$A$6:$M$31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<sst xmlns="http://schemas.openxmlformats.org/spreadsheetml/2006/main" count="33" uniqueCount="32">
  <si>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</si>
  <si>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MONTHLY KPI DASHBOARD</t>
  </si>
  <si>
    <t xml:space="preserve">Ref: ISO 45001; ISO 9001; ISO 14001; Project KPI Framework</t>
  </si>
  <si>
    <t xml:space="preserve">Project:</t>
  </si>
  <si>
    <t xml:space="preserve">Prepared By:</t>
  </si>
  <si>
    <t xml:space="preserve">Rev:</t>
  </si>
  <si>
    <t xml:space="preserve">No.</t>
  </si>
  <si>
    <t xml:space="preserve">Month</t>
  </si>
  <si>
    <t xml:space="preserve">KPI Category</t>
  </si>
  <si>
    <t xml:space="preserve">KPI Description</t>
  </si>
  <si>
    <t xml:space="preserve">Unit of
Measure</t>
  </si>
  <si>
    <t xml:space="preserve">Target</t>
  </si>
  <si>
    <t xml:space="preserve">Actual</t>
  </si>
  <si>
    <t xml:space="preserve">Variance</t>
  </si>
  <si>
    <t xml:space="preserve">% of
Target</t>
  </si>
  <si>
    <t xml:space="preserve">RAG
Status</t>
  </si>
  <si>
    <t xml:space="preserve">Trend
(↑/↓/→)</t>
  </si>
  <si>
    <t xml:space="preserve">Owner</t>
  </si>
  <si>
    <t xml:space="preserve">Comments /
Actions</t>
  </si>
  <si>
    <t xml:space="preserve">SUMMARY</t>
  </si>
  <si>
    <t xml:space="preserve">Total KPIs:</t>
  </si>
  <si>
    <t xml:space="preserve">Green:</t>
  </si>
  <si>
    <t xml:space="preserve">Amber:</t>
  </si>
  <si>
    <t xml:space="preserve">Red:</t>
  </si>
  <si>
    <t xml:space="preserve">INSTRUCTIONS — MONTHLY KPI DASHBOARD</t>
  </si>
  <si>
    <t xml:space="preserve">How to Use This Template</t>
  </si>
  <si>
    <t xml:space="preserve">1. Define KPIs across all project areas (H&amp;S, Quality, Programme, etc.).</t>
  </si>
  <si>
    <t xml:space="preserve">2. Enter monthly targets and actuals — variance and % of target auto-calculate.</t>
  </si>
  <si>
    <t xml:space="preserve">3. Set RAG status and trend direction.</t>
  </si>
  <si>
    <t xml:space="preserve">4. Review KPIs monthly at management review meetings.</t>
  </si>
  <si>
    <t xml:space="preserve">References:</t>
  </si>
  <si>
    <t xml:space="preserve">  ISO 45001/9001/14001 — Performance Evaluation clauses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</si>
</sst>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8" min="5" style="0" width="10"/>
    <col collapsed="false" customWidth="true" hidden="false" outlineLevel="0" max="10" min="9" style="0" width="9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9" t="str">
        <f aca="false">IF(OR(F7="",G7=""),"",G7-F7)</f>
        <v/>
      </c>
      <c r="I7" s="9" t="str">
        <f aca="false">IF(OR(F7="",G7="",F7=0),"",ROUND(G7/F7*100,0))</f>
        <v/>
      </c>
      <c r="J7" s="8"/>
      <c r="K7" s="8"/>
      <c r="L7" s="8"/>
      <c r="M7" s="8"/>
    </row>
    <row r="8" customFormat="false" ht="21.75" hidden="false" customHeight="true" outlineLevel="0" collapsed="false">
      <c r="A8" s="10" t="n">
        <v>2</v>
      </c>
      <c r="B8" s="5"/>
      <c r="C8" s="5"/>
      <c r="D8" s="5"/>
      <c r="E8" s="8"/>
      <c r="F8" s="8"/>
      <c r="G8" s="8"/>
      <c r="H8" s="11" t="str">
        <f aca="false">IF(OR(F8="",G8=""),"",G8-F8)</f>
        <v/>
      </c>
      <c r="I8" s="11" t="str">
        <f aca="false">IF(OR(F8="",G8="",F8=0),"",ROUND(G8/F8*100,0))</f>
        <v/>
      </c>
      <c r="J8" s="8"/>
      <c r="K8" s="8"/>
      <c r="L8" s="8"/>
      <c r="M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9" t="str">
        <f aca="false">IF(OR(F9="",G9=""),"",G9-F9)</f>
        <v/>
      </c>
      <c r="I9" s="9" t="str">
        <f aca="false">IF(OR(F9="",G9="",F9=0),"",ROUND(G9/F9*100,0))</f>
        <v/>
      </c>
      <c r="J9" s="8"/>
      <c r="K9" s="8"/>
      <c r="L9" s="8"/>
      <c r="M9" s="8"/>
    </row>
    <row r="10" customFormat="false" ht="21.75" hidden="false" customHeight="true" outlineLevel="0" collapsed="false">
      <c r="A10" s="10" t="n">
        <v>4</v>
      </c>
      <c r="B10" s="5"/>
      <c r="C10" s="5"/>
      <c r="D10" s="5"/>
      <c r="E10" s="8"/>
      <c r="F10" s="8"/>
      <c r="G10" s="8"/>
      <c r="H10" s="11" t="str">
        <f aca="false">IF(OR(F10="",G10=""),"",G10-F10)</f>
        <v/>
      </c>
      <c r="I10" s="11" t="str">
        <f aca="false">IF(OR(F10="",G10="",F10=0),"",ROUND(G10/F10*100,0))</f>
        <v/>
      </c>
      <c r="J10" s="8"/>
      <c r="K10" s="8"/>
      <c r="L10" s="8"/>
      <c r="M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9" t="str">
        <f aca="false">IF(OR(F11="",G11=""),"",G11-F11)</f>
        <v/>
      </c>
      <c r="I11" s="9" t="str">
        <f aca="false">IF(OR(F11="",G11="",F11=0),"",ROUND(G11/F11*100,0))</f>
        <v/>
      </c>
      <c r="J11" s="8"/>
      <c r="K11" s="8"/>
      <c r="L11" s="8"/>
      <c r="M11" s="8"/>
    </row>
    <row r="12" customFormat="false" ht="21.75" hidden="false" customHeight="true" outlineLevel="0" collapsed="false">
      <c r="A12" s="10" t="n">
        <v>6</v>
      </c>
      <c r="B12" s="5"/>
      <c r="C12" s="5"/>
      <c r="D12" s="5"/>
      <c r="E12" s="8"/>
      <c r="F12" s="8"/>
      <c r="G12" s="8"/>
      <c r="H12" s="11" t="str">
        <f aca="false">IF(OR(F12="",G12=""),"",G12-F12)</f>
        <v/>
      </c>
      <c r="I12" s="11" t="str">
        <f aca="false">IF(OR(F12="",G12="",F12=0),"",ROUND(G12/F12*100,0))</f>
        <v/>
      </c>
      <c r="J12" s="8"/>
      <c r="K12" s="8"/>
      <c r="L12" s="8"/>
      <c r="M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9" t="str">
        <f aca="false">IF(OR(F13="",G13=""),"",G13-F13)</f>
        <v/>
      </c>
      <c r="I13" s="9" t="str">
        <f aca="false">IF(OR(F13="",G13="",F13=0),"",ROUND(G13/F13*100,0))</f>
        <v/>
      </c>
      <c r="J13" s="8"/>
      <c r="K13" s="8"/>
      <c r="L13" s="8"/>
      <c r="M13" s="8"/>
    </row>
    <row r="14" customFormat="false" ht="21.75" hidden="false" customHeight="true" outlineLevel="0" collapsed="false">
      <c r="A14" s="10" t="n">
        <v>8</v>
      </c>
      <c r="B14" s="5"/>
      <c r="C14" s="5"/>
      <c r="D14" s="5"/>
      <c r="E14" s="8"/>
      <c r="F14" s="8"/>
      <c r="G14" s="8"/>
      <c r="H14" s="11" t="str">
        <f aca="false">IF(OR(F14="",G14=""),"",G14-F14)</f>
        <v/>
      </c>
      <c r="I14" s="11" t="str">
        <f aca="false">IF(OR(F14="",G14="",F14=0),"",ROUND(G14/F14*100,0))</f>
        <v/>
      </c>
      <c r="J14" s="8"/>
      <c r="K14" s="8"/>
      <c r="L14" s="8"/>
      <c r="M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9" t="str">
        <f aca="false">IF(OR(F15="",G15=""),"",G15-F15)</f>
        <v/>
      </c>
      <c r="I15" s="9" t="str">
        <f aca="false">IF(OR(F15="",G15="",F15=0),"",ROUND(G15/F15*100,0))</f>
        <v/>
      </c>
      <c r="J15" s="8"/>
      <c r="K15" s="8"/>
      <c r="L15" s="8"/>
      <c r="M15" s="8"/>
    </row>
    <row r="16" customFormat="false" ht="21.75" hidden="false" customHeight="true" outlineLevel="0" collapsed="false">
      <c r="A16" s="10" t="n">
        <v>10</v>
      </c>
      <c r="B16" s="5"/>
      <c r="C16" s="5"/>
      <c r="D16" s="5"/>
      <c r="E16" s="8"/>
      <c r="F16" s="8"/>
      <c r="G16" s="8"/>
      <c r="H16" s="11" t="str">
        <f aca="false">IF(OR(F16="",G16=""),"",G16-F16)</f>
        <v/>
      </c>
      <c r="I16" s="11" t="str">
        <f aca="false">IF(OR(F16="",G16="",F16=0),"",ROUND(G16/F16*100,0))</f>
        <v/>
      </c>
      <c r="J16" s="8"/>
      <c r="K16" s="8"/>
      <c r="L16" s="8"/>
      <c r="M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9" t="str">
        <f aca="false">IF(OR(F17="",G17=""),"",G17-F17)</f>
        <v/>
      </c>
      <c r="I17" s="9" t="str">
        <f aca="false">IF(OR(F17="",G17="",F17=0),"",ROUND(G17/F17*100,0))</f>
        <v/>
      </c>
      <c r="J17" s="8"/>
      <c r="K17" s="8"/>
      <c r="L17" s="8"/>
      <c r="M17" s="8"/>
    </row>
    <row r="18" customFormat="false" ht="21.75" hidden="false" customHeight="true" outlineLevel="0" collapsed="false">
      <c r="A18" s="10" t="n">
        <v>12</v>
      </c>
      <c r="B18" s="5"/>
      <c r="C18" s="5"/>
      <c r="D18" s="5"/>
      <c r="E18" s="8"/>
      <c r="F18" s="8"/>
      <c r="G18" s="8"/>
      <c r="H18" s="11" t="str">
        <f aca="false">IF(OR(F18="",G18=""),"",G18-F18)</f>
        <v/>
      </c>
      <c r="I18" s="11" t="str">
        <f aca="false">IF(OR(F18="",G18="",F18=0),"",ROUND(G18/F18*100,0))</f>
        <v/>
      </c>
      <c r="J18" s="8"/>
      <c r="K18" s="8"/>
      <c r="L18" s="8"/>
      <c r="M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9" t="str">
        <f aca="false">IF(OR(F19="",G19=""),"",G19-F19)</f>
        <v/>
      </c>
      <c r="I19" s="9" t="str">
        <f aca="false">IF(OR(F19="",G19="",F19=0),"",ROUND(G19/F19*100,0))</f>
        <v/>
      </c>
      <c r="J19" s="8"/>
      <c r="K19" s="8"/>
      <c r="L19" s="8"/>
      <c r="M19" s="8"/>
    </row>
    <row r="20" customFormat="false" ht="21.75" hidden="false" customHeight="true" outlineLevel="0" collapsed="false">
      <c r="A20" s="10" t="n">
        <v>14</v>
      </c>
      <c r="B20" s="5"/>
      <c r="C20" s="5"/>
      <c r="D20" s="5"/>
      <c r="E20" s="8"/>
      <c r="F20" s="8"/>
      <c r="G20" s="8"/>
      <c r="H20" s="11" t="str">
        <f aca="false">IF(OR(F20="",G20=""),"",G20-F20)</f>
        <v/>
      </c>
      <c r="I20" s="11" t="str">
        <f aca="false">IF(OR(F20="",G20="",F20=0),"",ROUND(G20/F20*100,0))</f>
        <v/>
      </c>
      <c r="J20" s="8"/>
      <c r="K20" s="8"/>
      <c r="L20" s="8"/>
      <c r="M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9" t="str">
        <f aca="false">IF(OR(F21="",G21=""),"",G21-F21)</f>
        <v/>
      </c>
      <c r="I21" s="9" t="str">
        <f aca="false">IF(OR(F21="",G21="",F21=0),"",ROUND(G21/F21*100,0))</f>
        <v/>
      </c>
      <c r="J21" s="8"/>
      <c r="K21" s="8"/>
      <c r="L21" s="8"/>
      <c r="M21" s="8"/>
    </row>
    <row r="22" customFormat="false" ht="21.75" hidden="false" customHeight="true" outlineLevel="0" collapsed="false">
      <c r="A22" s="10" t="n">
        <v>16</v>
      </c>
      <c r="B22" s="5"/>
      <c r="C22" s="5"/>
      <c r="D22" s="5"/>
      <c r="E22" s="8"/>
      <c r="F22" s="8"/>
      <c r="G22" s="8"/>
      <c r="H22" s="11" t="str">
        <f aca="false">IF(OR(F22="",G22=""),"",G22-F22)</f>
        <v/>
      </c>
      <c r="I22" s="11" t="str">
        <f aca="false">IF(OR(F22="",G22="",F22=0),"",ROUND(G22/F22*100,0))</f>
        <v/>
      </c>
      <c r="J22" s="8"/>
      <c r="K22" s="8"/>
      <c r="L22" s="8"/>
      <c r="M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9" t="str">
        <f aca="false">IF(OR(F23="",G23=""),"",G23-F23)</f>
        <v/>
      </c>
      <c r="I23" s="9" t="str">
        <f aca="false">IF(OR(F23="",G23="",F23=0),"",ROUND(G23/F23*100,0))</f>
        <v/>
      </c>
      <c r="J23" s="8"/>
      <c r="K23" s="8"/>
      <c r="L23" s="8"/>
      <c r="M23" s="8"/>
    </row>
    <row r="24" customFormat="false" ht="21.75" hidden="false" customHeight="true" outlineLevel="0" collapsed="false">
      <c r="A24" s="10" t="n">
        <v>18</v>
      </c>
      <c r="B24" s="5"/>
      <c r="C24" s="5"/>
      <c r="D24" s="5"/>
      <c r="E24" s="8"/>
      <c r="F24" s="8"/>
      <c r="G24" s="8"/>
      <c r="H24" s="11" t="str">
        <f aca="false">IF(OR(F24="",G24=""),"",G24-F24)</f>
        <v/>
      </c>
      <c r="I24" s="11" t="str">
        <f aca="false">IF(OR(F24="",G24="",F24=0),"",ROUND(G24/F24*100,0))</f>
        <v/>
      </c>
      <c r="J24" s="8"/>
      <c r="K24" s="8"/>
      <c r="L24" s="8"/>
      <c r="M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9" t="str">
        <f aca="false">IF(OR(F25="",G25=""),"",G25-F25)</f>
        <v/>
      </c>
      <c r="I25" s="9" t="str">
        <f aca="false">IF(OR(F25="",G25="",F25=0),"",ROUND(G25/F25*100,0))</f>
        <v/>
      </c>
      <c r="J25" s="8"/>
      <c r="K25" s="8"/>
      <c r="L25" s="8"/>
      <c r="M25" s="8"/>
    </row>
    <row r="26" customFormat="false" ht="21.75" hidden="false" customHeight="true" outlineLevel="0" collapsed="false">
      <c r="A26" s="10" t="n">
        <v>20</v>
      </c>
      <c r="B26" s="5"/>
      <c r="C26" s="5"/>
      <c r="D26" s="5"/>
      <c r="E26" s="8"/>
      <c r="F26" s="8"/>
      <c r="G26" s="8"/>
      <c r="H26" s="11" t="str">
        <f aca="false">IF(OR(F26="",G26=""),"",G26-F26)</f>
        <v/>
      </c>
      <c r="I26" s="11" t="str">
        <f aca="false">IF(OR(F26="",G26="",F26=0),"",ROUND(G26/F26*100,0))</f>
        <v/>
      </c>
      <c r="J26" s="8"/>
      <c r="K26" s="8"/>
      <c r="L26" s="8"/>
      <c r="M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9" t="str">
        <f aca="false">IF(OR(F27="",G27=""),"",G27-F27)</f>
        <v/>
      </c>
      <c r="I27" s="9" t="str">
        <f aca="false">IF(OR(F27="",G27="",F27=0),"",ROUND(G27/F27*100,0))</f>
        <v/>
      </c>
      <c r="J27" s="8"/>
      <c r="K27" s="8"/>
      <c r="L27" s="8"/>
      <c r="M27" s="8"/>
    </row>
    <row r="28" customFormat="false" ht="21.75" hidden="false" customHeight="true" outlineLevel="0" collapsed="false">
      <c r="A28" s="10" t="n">
        <v>22</v>
      </c>
      <c r="B28" s="5"/>
      <c r="C28" s="5"/>
      <c r="D28" s="5"/>
      <c r="E28" s="8"/>
      <c r="F28" s="8"/>
      <c r="G28" s="8"/>
      <c r="H28" s="11" t="str">
        <f aca="false">IF(OR(F28="",G28=""),"",G28-F28)</f>
        <v/>
      </c>
      <c r="I28" s="11" t="str">
        <f aca="false">IF(OR(F28="",G28="",F28=0),"",ROUND(G28/F28*100,0))</f>
        <v/>
      </c>
      <c r="J28" s="8"/>
      <c r="K28" s="8"/>
      <c r="L28" s="8"/>
      <c r="M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9" t="str">
        <f aca="false">IF(OR(F29="",G29=""),"",G29-F29)</f>
        <v/>
      </c>
      <c r="I29" s="9" t="str">
        <f aca="false">IF(OR(F29="",G29="",F29=0),"",ROUND(G29/F29*100,0))</f>
        <v/>
      </c>
      <c r="J29" s="8"/>
      <c r="K29" s="8"/>
      <c r="L29" s="8"/>
      <c r="M29" s="8"/>
    </row>
    <row r="30" customFormat="false" ht="21.75" hidden="false" customHeight="true" outlineLevel="0" collapsed="false">
      <c r="A30" s="10" t="n">
        <v>24</v>
      </c>
      <c r="B30" s="5"/>
      <c r="C30" s="5"/>
      <c r="D30" s="5"/>
      <c r="E30" s="8"/>
      <c r="F30" s="8"/>
      <c r="G30" s="8"/>
      <c r="H30" s="11" t="str">
        <f aca="false">IF(OR(F30="",G30=""),"",G30-F30)</f>
        <v/>
      </c>
      <c r="I30" s="11" t="str">
        <f aca="false">IF(OR(F30="",G30="",F30=0),"",ROUND(G30/F30*100,0))</f>
        <v/>
      </c>
      <c r="J30" s="8"/>
      <c r="K30" s="8"/>
      <c r="L30" s="8"/>
      <c r="M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9" t="str">
        <f aca="false">IF(OR(F31="",G31=""),"",G31-F31)</f>
        <v/>
      </c>
      <c r="I31" s="9" t="str">
        <f aca="false">IF(OR(F31="",G31="",F31=0),"",ROUND(G31/F31*100,0))</f>
        <v/>
      </c>
      <c r="J31" s="8"/>
      <c r="K31" s="8"/>
      <c r="L31" s="8"/>
      <c r="M31" s="8"/>
    </row>
    <row r="33" customFormat="false" ht="15" hidden="false" customHeight="true" outlineLevel="0" collapsed="false">
      <c r="A33" s="12" t="s">
        <v>19</v>
      </c>
      <c r="B33" s="12"/>
      <c r="C33" s="12"/>
    </row>
    <row r="34" customFormat="false" ht="15" hidden="false" customHeight="true" outlineLevel="0" collapsed="false">
      <c r="A34" s="4" t="s">
        <v>20</v>
      </c>
      <c r="B34" s="4"/>
      <c r="C34" s="13" t="n">
        <f aca="false">COUNTA(D7:D31)</f>
        <v>0</v>
      </c>
    </row>
    <row r="35" customFormat="false" ht="15" hidden="false" customHeight="true" outlineLevel="0" collapsed="false">
      <c r="A35" s="4" t="s">
        <v>21</v>
      </c>
      <c r="B35" s="4"/>
      <c r="C35" s="13" t="n">
        <f aca="false">COUNTIF(J7:J31,"Green")</f>
        <v>0</v>
      </c>
    </row>
    <row r="36" customFormat="false" ht="15" hidden="false" customHeight="true" outlineLevel="0" collapsed="false">
      <c r="A36" s="4" t="s">
        <v>22</v>
      </c>
      <c r="B36" s="4"/>
      <c r="C36" s="13" t="n">
        <f aca="false">COUNTIF(J7:J31,"Amber")</f>
        <v>0</v>
      </c>
    </row>
    <row r="37" customFormat="false" ht="15" hidden="false" customHeight="true" outlineLevel="0" collapsed="false">
      <c r="A37" s="4" t="s">
        <v>23</v>
      </c>
      <c r="B37" s="4"/>
      <c r="C37" s="13" t="n">
        <f aca="false">COUNTIF(J7:J31,"Red")</f>
        <v>0</v>
      </c>
    </row>
  </sheetData>
  <autoFilter ref="A6:M31"/>
  <mergeCells count="10">
    <mergeCell ref="A1:M1"/>
    <mergeCell ref="A2:M2"/>
    <mergeCell ref="A3:M3"/>
    <mergeCell ref="B4:D4"/>
    <mergeCell ref="F4:H4"/>
    <mergeCell ref="A33:C33"/>
    <mergeCell ref="A34:B34"/>
    <mergeCell ref="A35:B35"/>
    <mergeCell ref="A36:B36"/>
    <mergeCell ref="A37:B37"/>
  </mergeCells>
  <conditionalFormatting sqref="J7:J31">
    <cfRule type="cellIs" priority="2" operator="equal" aboveAverage="0" equalAverage="0" bottom="0" percent="0" rank="0" text="" dxfId="6">
      <formula>"Green"</formula>
    </cfRule>
    <cfRule type="cellIs" priority="3" operator="equal" aboveAverage="0" equalAverage="0" bottom="0" percent="0" rank="0" text="" dxfId="7">
      <formula>"Amber"</formula>
    </cfRule>
    <cfRule type="cellIs" priority="4" operator="equal" aboveAverage="0" equalAverage="0" bottom="0" percent="0" rank="0" text="" dxfId="8">
      <formula>"Red"</formula>
    </cfRule>
  </conditionalFormatting>
  <conditionalFormatting sqref="K7:K31">
    <cfRule type="cellIs" priority="5" operator="equal" aboveAverage="0" equalAverage="0" bottom="0" percent="0" rank="0" text="" dxfId="8">
      <formula>"Declining"</formula>
    </cfRule>
    <cfRule type="cellIs" priority="6" operator="equal" aboveAverage="0" equalAverage="0" bottom="0" percent="0" rank="0" text="" dxfId="6">
      <formula>"Improving"</formula>
    </cfRule>
  </conditionalFormatting>
  <dataValidations count="3">
    <dataValidation allowBlank="true" errorStyle="stop" operator="between" showDropDown="false" showErrorMessage="false" showInputMessage="false" sqref="C7:C31" type="list">
      <formula1>"H&amp;S,Quality,Programme,Commercial,Environmental,People,Client Satisfaction,Other"</formula1>
      <formula2>0</formula2>
    </dataValidation>
    <dataValidation allowBlank="true" errorStyle="stop" operator="between" showDropDown="false" showErrorMessage="false" showInputMessage="false" sqref="J7:J31" type="list">
      <formula1>"Green,Amber,Red"</formula1>
      <formula2>0</formula2>
    </dataValidation>
    <dataValidation allowBlank="true" errorStyle="stop" operator="between" showDropDown="false" showErrorMessage="false" showInputMessage="false" sqref="K7:K31" type="list">
      <formula1>"Improving,Stable,Declining"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2" t="s">
        <v>25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26</v>
      </c>
    </row>
    <row r="7" customFormat="false" ht="15" hidden="false" customHeight="false" outlineLevel="0" collapsed="false">
      <c r="B7" s="14" t="s">
        <v>27</v>
      </c>
    </row>
    <row r="8" customFormat="false" ht="15" hidden="false" customHeight="false" outlineLevel="0" collapsed="false">
      <c r="B8" s="14" t="s">
        <v>28</v>
      </c>
    </row>
    <row r="9" customFormat="false" ht="15" hidden="false" customHeight="false" outlineLevel="0" collapsed="false">
      <c r="B9" s="14" t="s">
        <v>29</v>
      </c>
    </row>
    <row r="10" customFormat="false" ht="15" hidden="false" customHeight="false" outlineLevel="0" collapsed="false">
      <c r="B10" s="14"/>
    </row>
    <row r="11" customFormat="false" ht="15" hidden="false" customHeight="false" outlineLevel="0" collapsed="false">
      <c r="B11" s="12" t="s">
        <v>30</v>
      </c>
    </row>
    <row r="12" customFormat="false" ht="15" hidden="false" customHeight="false" outlineLevel="0" collapsed="false">
      <c r="B12" s="3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