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ROGRESS DASHBOARD" sheetId="1" state="visible" r:id="rId3"/>
    <sheet name="Instructions" sheetId="2" state="visible" r:id="rId4"/>
  </sheets>
  <definedNames>
    <definedName function="false" hidden="false" localSheetId="0" name="_xlnm.Print_Area" vbProcedure="false">'WEEKLY PROGRESS DASHBOARD'!$A$1:$N$38</definedName>
    <definedName function="false" hidden="false" localSheetId="0" name="_xlnm.Print_Titles" vbProcedure="false">'WEEKLY PROGRESS DASHBOARD'!$1:$6</definedName>
    <definedName function="false" hidden="true" localSheetId="0" name="_xlnm._FilterDatabase" vbProcedure="false">'WEEKLY PROGRESS DASHBOARD'!$A$6:$N$31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<sst xmlns="http://schemas.openxmlformats.org/spreadsheetml/2006/main" count="34" uniqueCount="33">
  <si>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</si>
  <si>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WEEKLY PROGRESS DASHBOARD</t>
  </si>
  <si>
    <t xml:space="preserve">Ref: NEC4/JCT Reporting Requirements; Project KPIs</t>
  </si>
  <si>
    <t xml:space="preserve">Project:</t>
  </si>
  <si>
    <t xml:space="preserve">Prepared By:</t>
  </si>
  <si>
    <t xml:space="preserve">Rev:</t>
  </si>
  <si>
    <t xml:space="preserve">No.</t>
  </si>
  <si>
    <t xml:space="preserve">Week
Ending</t>
  </si>
  <si>
    <t xml:space="preserve">Total
Workforce</t>
  </si>
  <si>
    <t xml:space="preserve">Hours
Worked</t>
  </si>
  <si>
    <t xml:space="preserve">Programme
% Complete</t>
  </si>
  <si>
    <t xml:space="preserve">Planned %
Complete</t>
  </si>
  <si>
    <t xml:space="preserve">Variance
(+/-)</t>
  </si>
  <si>
    <t xml:space="preserve">Accidents</t>
  </si>
  <si>
    <t xml:space="preserve">Near
Misses</t>
  </si>
  <si>
    <t xml:space="preserve">NCRs
Raised</t>
  </si>
  <si>
    <t xml:space="preserve">Variations
This Week</t>
  </si>
  <si>
    <t xml:space="preserve">Key
Achievements</t>
  </si>
  <si>
    <t xml:space="preserve">Key
Issues</t>
  </si>
  <si>
    <t xml:space="preserve">RAG
Status</t>
  </si>
  <si>
    <t xml:space="preserve">SUMMARY</t>
  </si>
  <si>
    <t xml:space="preserve">Total Weeks:</t>
  </si>
  <si>
    <t xml:space="preserve">Avg Workforce:</t>
  </si>
  <si>
    <t xml:space="preserve">Total Accidents:</t>
  </si>
  <si>
    <t xml:space="preserve">Total Near Misses:</t>
  </si>
  <si>
    <t xml:space="preserve">INSTRUCTIONS — WEEKLY PROGRESS DASHBOARD</t>
  </si>
  <si>
    <t xml:space="preserve">How to Use This Template</t>
  </si>
  <si>
    <t xml:space="preserve">1. Complete one row per week with key progress metrics.</t>
  </si>
  <si>
    <t xml:space="preserve">2. Record workforce, hours, programme %, and variance from plan.</t>
  </si>
  <si>
    <t xml:space="preserve">3. Track H&amp;S incidents, NCRs, and variations.</t>
  </si>
  <si>
    <t xml:space="preserve">4. Summarise achievements and issues, set overall RAG.</t>
  </si>
  <si>
    <t xml:space="preserve">References:</t>
  </si>
  <si>
    <t xml:space="preserve">  NEC4/JCT Reporting Requirements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</si>
</sst>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10"/>
    <col collapsed="false" customWidth="true" hidden="false" outlineLevel="0" max="11" min="7" style="0" width="8"/>
    <col collapsed="false" customWidth="true" hidden="false" outlineLevel="0" max="12" min="12" style="0" width="24"/>
    <col collapsed="false" customWidth="true" hidden="false" outlineLevel="0" max="13" min="13" style="0" width="22"/>
    <col collapsed="false" customWidth="true" hidden="false" outlineLevel="0" max="14" min="14" style="0" width="9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9" t="str">
        <f aca="false">IF(OR(E7="",F7=""),"",E7-F7)</f>
        <v/>
      </c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10" t="n">
        <v>2</v>
      </c>
      <c r="B8" s="5"/>
      <c r="C8" s="5"/>
      <c r="D8" s="5"/>
      <c r="E8" s="8"/>
      <c r="F8" s="8"/>
      <c r="G8" s="11" t="str">
        <f aca="false">IF(OR(E8="",F8=""),"",E8-F8)</f>
        <v/>
      </c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9" t="str">
        <f aca="false">IF(OR(E9="",F9=""),"",E9-F9)</f>
        <v/>
      </c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10" t="n">
        <v>4</v>
      </c>
      <c r="B10" s="5"/>
      <c r="C10" s="5"/>
      <c r="D10" s="5"/>
      <c r="E10" s="8"/>
      <c r="F10" s="8"/>
      <c r="G10" s="11" t="str">
        <f aca="false">IF(OR(E10="",F10=""),"",E10-F10)</f>
        <v/>
      </c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9" t="str">
        <f aca="false">IF(OR(E11="",F11=""),"",E11-F11)</f>
        <v/>
      </c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10" t="n">
        <v>6</v>
      </c>
      <c r="B12" s="5"/>
      <c r="C12" s="5"/>
      <c r="D12" s="5"/>
      <c r="E12" s="8"/>
      <c r="F12" s="8"/>
      <c r="G12" s="11" t="str">
        <f aca="false">IF(OR(E12="",F12=""),"",E12-F12)</f>
        <v/>
      </c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9" t="str">
        <f aca="false">IF(OR(E13="",F13=""),"",E13-F13)</f>
        <v/>
      </c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10" t="n">
        <v>8</v>
      </c>
      <c r="B14" s="5"/>
      <c r="C14" s="5"/>
      <c r="D14" s="5"/>
      <c r="E14" s="8"/>
      <c r="F14" s="8"/>
      <c r="G14" s="11" t="str">
        <f aca="false">IF(OR(E14="",F14=""),"",E14-F14)</f>
        <v/>
      </c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9" t="str">
        <f aca="false">IF(OR(E15="",F15=""),"",E15-F15)</f>
        <v/>
      </c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10" t="n">
        <v>10</v>
      </c>
      <c r="B16" s="5"/>
      <c r="C16" s="5"/>
      <c r="D16" s="5"/>
      <c r="E16" s="8"/>
      <c r="F16" s="8"/>
      <c r="G16" s="11" t="str">
        <f aca="false">IF(OR(E16="",F16=""),"",E16-F16)</f>
        <v/>
      </c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9" t="str">
        <f aca="false">IF(OR(E17="",F17=""),"",E17-F17)</f>
        <v/>
      </c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10" t="n">
        <v>12</v>
      </c>
      <c r="B18" s="5"/>
      <c r="C18" s="5"/>
      <c r="D18" s="5"/>
      <c r="E18" s="8"/>
      <c r="F18" s="8"/>
      <c r="G18" s="11" t="str">
        <f aca="false">IF(OR(E18="",F18=""),"",E18-F18)</f>
        <v/>
      </c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9" t="str">
        <f aca="false">IF(OR(E19="",F19=""),"",E19-F19)</f>
        <v/>
      </c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10" t="n">
        <v>14</v>
      </c>
      <c r="B20" s="5"/>
      <c r="C20" s="5"/>
      <c r="D20" s="5"/>
      <c r="E20" s="8"/>
      <c r="F20" s="8"/>
      <c r="G20" s="11" t="str">
        <f aca="false">IF(OR(E20="",F20=""),"",E20-F20)</f>
        <v/>
      </c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9" t="str">
        <f aca="false">IF(OR(E21="",F21=""),"",E21-F21)</f>
        <v/>
      </c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10" t="n">
        <v>16</v>
      </c>
      <c r="B22" s="5"/>
      <c r="C22" s="5"/>
      <c r="D22" s="5"/>
      <c r="E22" s="8"/>
      <c r="F22" s="8"/>
      <c r="G22" s="11" t="str">
        <f aca="false">IF(OR(E22="",F22=""),"",E22-F22)</f>
        <v/>
      </c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9" t="str">
        <f aca="false">IF(OR(E23="",F23=""),"",E23-F23)</f>
        <v/>
      </c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10" t="n">
        <v>18</v>
      </c>
      <c r="B24" s="5"/>
      <c r="C24" s="5"/>
      <c r="D24" s="5"/>
      <c r="E24" s="8"/>
      <c r="F24" s="8"/>
      <c r="G24" s="11" t="str">
        <f aca="false">IF(OR(E24="",F24=""),"",E24-F24)</f>
        <v/>
      </c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9" t="str">
        <f aca="false">IF(OR(E25="",F25=""),"",E25-F25)</f>
        <v/>
      </c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10" t="n">
        <v>20</v>
      </c>
      <c r="B26" s="5"/>
      <c r="C26" s="5"/>
      <c r="D26" s="5"/>
      <c r="E26" s="8"/>
      <c r="F26" s="8"/>
      <c r="G26" s="11" t="str">
        <f aca="false">IF(OR(E26="",F26=""),"",E26-F26)</f>
        <v/>
      </c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9" t="str">
        <f aca="false">IF(OR(E27="",F27=""),"",E27-F27)</f>
        <v/>
      </c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10" t="n">
        <v>22</v>
      </c>
      <c r="B28" s="5"/>
      <c r="C28" s="5"/>
      <c r="D28" s="5"/>
      <c r="E28" s="8"/>
      <c r="F28" s="8"/>
      <c r="G28" s="11" t="str">
        <f aca="false">IF(OR(E28="",F28=""),"",E28-F28)</f>
        <v/>
      </c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9" t="str">
        <f aca="false">IF(OR(E29="",F29=""),"",E29-F29)</f>
        <v/>
      </c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10" t="n">
        <v>24</v>
      </c>
      <c r="B30" s="5"/>
      <c r="C30" s="5"/>
      <c r="D30" s="5"/>
      <c r="E30" s="8"/>
      <c r="F30" s="8"/>
      <c r="G30" s="11" t="str">
        <f aca="false">IF(OR(E30="",F30=""),"",E30-F30)</f>
        <v/>
      </c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9" t="str">
        <f aca="false">IF(OR(E31="",F31=""),"",E31-F31)</f>
        <v/>
      </c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2" t="s">
        <v>20</v>
      </c>
      <c r="B33" s="12"/>
      <c r="C33" s="12"/>
    </row>
    <row r="34" customFormat="false" ht="15" hidden="false" customHeight="true" outlineLevel="0" collapsed="false">
      <c r="A34" s="4" t="s">
        <v>21</v>
      </c>
      <c r="B34" s="4"/>
      <c r="C34" s="13" t="n">
        <f aca="false">COUNTA(B7:B31)</f>
        <v>0</v>
      </c>
    </row>
    <row r="35" customFormat="false" ht="15" hidden="false" customHeight="true" outlineLevel="0" collapsed="false">
      <c r="A35" s="4" t="s">
        <v>22</v>
      </c>
      <c r="B35" s="4"/>
      <c r="C35" s="13" t="str">
        <f aca="false">IF(COUNT(C7:C31)=0,"",ROUND(AVERAGE(C7:C31),0))</f>
        <v/>
      </c>
    </row>
    <row r="36" customFormat="false" ht="15" hidden="false" customHeight="true" outlineLevel="0" collapsed="false">
      <c r="A36" s="4" t="s">
        <v>23</v>
      </c>
      <c r="B36" s="4"/>
      <c r="C36" s="13" t="n">
        <f aca="false">SUM(H7:H31)</f>
        <v>0</v>
      </c>
    </row>
    <row r="37" customFormat="false" ht="23.85" hidden="false" customHeight="true" outlineLevel="0" collapsed="false">
      <c r="A37" s="4" t="s">
        <v>24</v>
      </c>
      <c r="B37" s="4"/>
      <c r="C37" s="13" t="n">
        <f aca="false">SUM(I7:I31)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N7:N31">
    <cfRule type="cellIs" priority="2" operator="equal" aboveAverage="0" equalAverage="0" bottom="0" percent="0" rank="0" text="" dxfId="6">
      <formula>"Green"</formula>
    </cfRule>
    <cfRule type="cellIs" priority="3" operator="equal" aboveAverage="0" equalAverage="0" bottom="0" percent="0" rank="0" text="" dxfId="7">
      <formula>"Amber"</formula>
    </cfRule>
    <cfRule type="cellIs" priority="4" operator="equal" aboveAverage="0" equalAverage="0" bottom="0" percent="0" rank="0" text="" dxfId="8">
      <formula>"Red"</formula>
    </cfRule>
  </conditionalFormatting>
  <dataValidations count="1">
    <dataValidation allowBlank="true" errorStyle="stop" operator="between" showDropDown="false" showErrorMessage="false" showInputMessage="false" sqref="N7:N31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2" t="s">
        <v>26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27</v>
      </c>
    </row>
    <row r="7" customFormat="false" ht="15" hidden="false" customHeight="false" outlineLevel="0" collapsed="false">
      <c r="B7" s="14" t="s">
        <v>28</v>
      </c>
    </row>
    <row r="8" customFormat="false" ht="15" hidden="false" customHeight="false" outlineLevel="0" collapsed="false">
      <c r="B8" s="14" t="s">
        <v>29</v>
      </c>
    </row>
    <row r="9" customFormat="false" ht="15" hidden="false" customHeight="false" outlineLevel="0" collapsed="false">
      <c r="B9" s="14" t="s">
        <v>30</v>
      </c>
    </row>
    <row r="10" customFormat="false" ht="15" hidden="false" customHeight="false" outlineLevel="0" collapsed="false">
      <c r="B10" s="14"/>
    </row>
    <row r="11" customFormat="false" ht="15" hidden="false" customHeight="false" outlineLevel="0" collapsed="false">
      <c r="B11" s="12" t="s">
        <v>31</v>
      </c>
    </row>
    <row r="12" customFormat="false" ht="15" hidden="false" customHeight="false" outlineLevel="0" collapsed="false">
      <c r="B12" s="3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