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TE" sheetId="1" state="visible" r:id="rId3"/>
    <sheet name="Instructions" sheetId="2" state="visible" r:id="rId4"/>
  </sheets>
  <definedNames>
    <definedName function="false" hidden="false" localSheetId="0" name="_xlnm.Print_Area" vbProcedure="false">SITE!$A$1:$N$38</definedName>
    <definedName function="false" hidden="false" localSheetId="0" name="_xlnm.Print_Titles" vbProcedure="false">SITE!$1:$6</definedName>
    <definedName function="false" hidden="true" localSheetId="0" name="_xlnm._FilterDatabase" vbProcedure="false">SITE!$A$6:$N$31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<sst xmlns="http://schemas.openxmlformats.org/spreadsheetml/2006/main" count="36" uniqueCount="35">
  <si>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ebrora.com</t>
  </si>
  <si>
    <t xml:space="preserve">SITE SECURITY INSPECTION LOG</t>
  </si>
  <si>
    <t xml:space="preserve">Ref: CDM 2015 Reg.13; HSE guidance on site security; Secured by Design principles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</si>
  <si>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</si>
  <si>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</si>
  <si>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</si>
  <si>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</si>
  <si>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</si>
  <si>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Time</t>
  </si>
  <si>
    <t xml:space="preserve">Perimeter
Fencing
Intact?
(Yes/No)</t>
  </si>
  <si>
    <t xml:space="preserve">Gates
Secure &amp;
Locked?
(Yes/No)</t>
  </si>
  <si>
    <t xml:space="preserve">Hoarding
Condition
(Good/Fair/Poor)</t>
  </si>
  <si>
    <t xml:space="preserve">CCTV
Operational?
(Yes/No)</t>
  </si>
  <si>
    <t xml:space="preserve">Lighting
Adequate?
(Yes/No)</t>
  </si>
  <si>
    <t xml:space="preserve">Signage
Displayed?
(Yes/No)</t>
  </si>
  <si>
    <t xml:space="preserve">Evidence of
Unauthorised
Access?
(Yes/No)</t>
  </si>
  <si>
    <t xml:space="preserve">Theft /
Vandalism
Reported?
(Yes/No)</t>
  </si>
  <si>
    <t xml:space="preserve">Overall
Status
(Pass/Fail)</t>
  </si>
  <si>
    <t xml:space="preserve">Defects / Actions</t>
  </si>
  <si>
    <t xml:space="preserve">Inspected By</t>
  </si>
  <si>
    <t xml:space="preserve">SUMMARY</t>
  </si>
  <si>
    <t xml:space="preserve">Total Inspections:</t>
  </si>
  <si>
    <t xml:space="preserve">Pass:</t>
  </si>
  <si>
    <t xml:space="preserve">Fail:</t>
  </si>
  <si>
    <t xml:space="preserve">Unauthorised Access Events:</t>
  </si>
  <si>
    <t xml:space="preserve">INSTRUCTIONS — SITE SECURITY INSPECTION LOG</t>
  </si>
  <si>
    <t xml:space="preserve">How to Use This Template</t>
  </si>
  <si>
    <t xml:space="preserve">1. Inspect site security daily — especially before and after shift.</t>
  </si>
  <si>
    <t xml:space="preserve">2. Check perimeter fencing, gates, hoarding, CCTV, and lighting.</t>
  </si>
  <si>
    <t xml:space="preserve">3. Look for evidence of unauthorised access, theft, or vandalism.</t>
  </si>
  <si>
    <t xml:space="preserve">4. Select Pass/Fail for overall status.</t>
  </si>
  <si>
    <t xml:space="preserve">5. Unauthorised access and theft events are flagged red.</t>
  </si>
  <si>
    <t xml:space="preserve">References:</t>
  </si>
  <si>
    <t xml:space="preserve">  CDM Regulations 2015, Regulation 13</t>
  </si>
  <si>
    <t xml:space="preserve">  Secured by Design — Construction Site Security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</si>
</sst>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11" min="4" style="0" width="10"/>
    <col collapsed="false" customWidth="true" hidden="false" outlineLevel="0" max="12" min="12" style="0" width="11"/>
    <col collapsed="false" customWidth="true" hidden="false" outlineLevel="0" max="13" min="13" style="0" width="22"/>
    <col collapsed="false" customWidth="true" hidden="false" outlineLevel="0" max="14" min="14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</row>
    <row r="7" customFormat="false" ht="21.75" hidden="false" customHeight="true" outlineLevel="0" collapsed="false">
      <c r="A7" s="7" t="n">
        <v>1</v>
      </c>
      <c r="B7" s="5"/>
      <c r="C7" s="5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customFormat="false" ht="21.75" hidden="false" customHeight="true" outlineLevel="0" collapsed="false">
      <c r="A8" s="9" t="n">
        <v>2</v>
      </c>
      <c r="B8" s="5"/>
      <c r="C8" s="5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customFormat="false" ht="21.75" hidden="false" customHeight="true" outlineLevel="0" collapsed="false">
      <c r="A9" s="7" t="n">
        <v>3</v>
      </c>
      <c r="B9" s="5"/>
      <c r="C9" s="5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customFormat="false" ht="21.75" hidden="false" customHeight="true" outlineLevel="0" collapsed="false">
      <c r="A10" s="9" t="n">
        <v>4</v>
      </c>
      <c r="B10" s="5"/>
      <c r="C10" s="5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customFormat="false" ht="21.75" hidden="false" customHeight="true" outlineLevel="0" collapsed="false">
      <c r="A11" s="7" t="n">
        <v>5</v>
      </c>
      <c r="B11" s="5"/>
      <c r="C11" s="5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customFormat="false" ht="21.75" hidden="false" customHeight="true" outlineLevel="0" collapsed="false">
      <c r="A12" s="9" t="n">
        <v>6</v>
      </c>
      <c r="B12" s="5"/>
      <c r="C12" s="5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customFormat="false" ht="21.75" hidden="false" customHeight="true" outlineLevel="0" collapsed="false">
      <c r="A13" s="7" t="n">
        <v>7</v>
      </c>
      <c r="B13" s="5"/>
      <c r="C13" s="5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customFormat="false" ht="21.75" hidden="false" customHeight="true" outlineLevel="0" collapsed="false">
      <c r="A14" s="9" t="n">
        <v>8</v>
      </c>
      <c r="B14" s="5"/>
      <c r="C14" s="5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customFormat="false" ht="21.75" hidden="false" customHeight="true" outlineLevel="0" collapsed="false">
      <c r="A15" s="7" t="n">
        <v>9</v>
      </c>
      <c r="B15" s="5"/>
      <c r="C15" s="5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customFormat="false" ht="21.75" hidden="false" customHeight="true" outlineLevel="0" collapsed="false">
      <c r="A16" s="9" t="n">
        <v>10</v>
      </c>
      <c r="B16" s="5"/>
      <c r="C16" s="5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customFormat="false" ht="21.75" hidden="false" customHeight="true" outlineLevel="0" collapsed="false">
      <c r="A17" s="7" t="n">
        <v>11</v>
      </c>
      <c r="B17" s="5"/>
      <c r="C17" s="5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customFormat="false" ht="21.75" hidden="false" customHeight="true" outlineLevel="0" collapsed="false">
      <c r="A18" s="9" t="n">
        <v>12</v>
      </c>
      <c r="B18" s="5"/>
      <c r="C18" s="5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customFormat="false" ht="21.75" hidden="false" customHeight="true" outlineLevel="0" collapsed="false">
      <c r="A19" s="7" t="n">
        <v>13</v>
      </c>
      <c r="B19" s="5"/>
      <c r="C19" s="5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customFormat="false" ht="21.75" hidden="false" customHeight="true" outlineLevel="0" collapsed="false">
      <c r="A20" s="9" t="n">
        <v>14</v>
      </c>
      <c r="B20" s="5"/>
      <c r="C20" s="5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customFormat="false" ht="21.75" hidden="false" customHeight="true" outlineLevel="0" collapsed="false">
      <c r="A21" s="7" t="n">
        <v>15</v>
      </c>
      <c r="B21" s="5"/>
      <c r="C21" s="5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customFormat="false" ht="21.75" hidden="false" customHeight="true" outlineLevel="0" collapsed="false">
      <c r="A22" s="9" t="n">
        <v>16</v>
      </c>
      <c r="B22" s="5"/>
      <c r="C22" s="5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customFormat="false" ht="21.75" hidden="false" customHeight="true" outlineLevel="0" collapsed="false">
      <c r="A23" s="7" t="n">
        <v>17</v>
      </c>
      <c r="B23" s="5"/>
      <c r="C23" s="5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customFormat="false" ht="21.75" hidden="false" customHeight="true" outlineLevel="0" collapsed="false">
      <c r="A24" s="9" t="n">
        <v>18</v>
      </c>
      <c r="B24" s="5"/>
      <c r="C24" s="5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customFormat="false" ht="21.75" hidden="false" customHeight="true" outlineLevel="0" collapsed="false">
      <c r="A25" s="7" t="n">
        <v>19</v>
      </c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customFormat="false" ht="21.75" hidden="false" customHeight="true" outlineLevel="0" collapsed="false">
      <c r="A26" s="9" t="n">
        <v>20</v>
      </c>
      <c r="B26" s="5"/>
      <c r="C26" s="5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customFormat="false" ht="21.75" hidden="false" customHeight="true" outlineLevel="0" collapsed="false">
      <c r="A27" s="7" t="n">
        <v>21</v>
      </c>
      <c r="B27" s="5"/>
      <c r="C27" s="5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customFormat="false" ht="21.75" hidden="false" customHeight="true" outlineLevel="0" collapsed="false">
      <c r="A28" s="9" t="n">
        <v>22</v>
      </c>
      <c r="B28" s="5"/>
      <c r="C28" s="5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customFormat="false" ht="21.75" hidden="false" customHeight="true" outlineLevel="0" collapsed="false">
      <c r="A29" s="7" t="n">
        <v>23</v>
      </c>
      <c r="B29" s="5"/>
      <c r="C29" s="5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customFormat="false" ht="21.75" hidden="false" customHeight="true" outlineLevel="0" collapsed="false">
      <c r="A30" s="9" t="n">
        <v>24</v>
      </c>
      <c r="B30" s="5"/>
      <c r="C30" s="5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customFormat="false" ht="21.75" hidden="false" customHeight="true" outlineLevel="0" collapsed="false">
      <c r="A31" s="7" t="n">
        <v>25</v>
      </c>
      <c r="B31" s="5"/>
      <c r="C31" s="5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3" customFormat="false" ht="15" hidden="false" customHeight="true" outlineLevel="0" collapsed="false">
      <c r="A33" s="10" t="s">
        <v>20</v>
      </c>
      <c r="B33" s="10"/>
      <c r="C33" s="10"/>
    </row>
    <row r="34" customFormat="false" ht="23.85" hidden="false" customHeight="true" outlineLevel="0" collapsed="false">
      <c r="A34" s="4" t="s">
        <v>21</v>
      </c>
      <c r="B34" s="4"/>
      <c r="C34" s="11" t="n">
        <f aca="false">COUNTA(B7:B31)</f>
        <v>0</v>
      </c>
    </row>
    <row r="35" customFormat="false" ht="15" hidden="false" customHeight="true" outlineLevel="0" collapsed="false">
      <c r="A35" s="4" t="s">
        <v>22</v>
      </c>
      <c r="B35" s="4"/>
      <c r="C35" s="11" t="n">
        <f aca="false">COUNTIF(L7:L31,"Pass")</f>
        <v>0</v>
      </c>
    </row>
    <row r="36" customFormat="false" ht="15" hidden="false" customHeight="true" outlineLevel="0" collapsed="false">
      <c r="A36" s="4" t="s">
        <v>23</v>
      </c>
      <c r="B36" s="4"/>
      <c r="C36" s="11" t="n">
        <f aca="false">COUNTIF(L7:L31,"Fail")</f>
        <v>0</v>
      </c>
    </row>
    <row r="37" customFormat="false" ht="23.85" hidden="false" customHeight="true" outlineLevel="0" collapsed="false">
      <c r="A37" s="4" t="s">
        <v>24</v>
      </c>
      <c r="B37" s="4"/>
      <c r="C37" s="11" t="n">
        <f aca="false">COUNTIF(J7:J31,"Yes")</f>
        <v>0</v>
      </c>
    </row>
  </sheetData>
  <autoFilter ref="A6:N31"/>
  <mergeCells count="10">
    <mergeCell ref="A1:N1"/>
    <mergeCell ref="A2:N2"/>
    <mergeCell ref="A3:N3"/>
    <mergeCell ref="B4:D4"/>
    <mergeCell ref="F4:H4"/>
    <mergeCell ref="A33:C33"/>
    <mergeCell ref="A34:B34"/>
    <mergeCell ref="A35:B35"/>
    <mergeCell ref="A36:B36"/>
    <mergeCell ref="A37:B37"/>
  </mergeCells>
  <conditionalFormatting sqref="L7:L31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</conditionalFormatting>
  <conditionalFormatting sqref="J7:J31">
    <cfRule type="cellIs" priority="4" operator="equal" aboveAverage="0" equalAverage="0" bottom="0" percent="0" rank="0" text="" dxfId="6">
      <formula>"Yes"</formula>
    </cfRule>
  </conditionalFormatting>
  <conditionalFormatting sqref="K7:K31">
    <cfRule type="cellIs" priority="5" operator="equal" aboveAverage="0" equalAverage="0" bottom="0" percent="0" rank="0" text="" dxfId="6">
      <formula>"Yes"</formula>
    </cfRule>
  </conditionalFormatting>
  <dataValidations count="9">
    <dataValidation allowBlank="true" errorStyle="stop" operator="between" showDropDown="false" showErrorMessage="false" showInputMessage="false" sqref="D7:D31" type="list">
      <formula1>"Yes,No"</formula1>
      <formula2>0</formula2>
    </dataValidation>
    <dataValidation allowBlank="true" errorStyle="stop" operator="between" showDropDown="false" showErrorMessage="false" showInputMessage="false" sqref="E7:E31" type="list">
      <formula1>"Yes,No"</formula1>
      <formula2>0</formula2>
    </dataValidation>
    <dataValidation allowBlank="true" errorStyle="stop" operator="between" showDropDown="false" showErrorMessage="false" showInputMessage="false" sqref="F7:F31" type="list">
      <formula1>"Good,Fair,Poor"</formula1>
      <formula2>0</formula2>
    </dataValidation>
    <dataValidation allowBlank="true" errorStyle="stop" operator="between" showDropDown="false" showErrorMessage="false" showInputMessage="false" sqref="G7:G31" type="list">
      <formula1>"Yes,No"</formula1>
      <formula2>0</formula2>
    </dataValidation>
    <dataValidation allowBlank="true" errorStyle="stop" operator="between" showDropDown="false" showErrorMessage="false" showInputMessage="false" sqref="H7:H31" type="list">
      <formula1>"Yes,No"</formula1>
      <formula2>0</formula2>
    </dataValidation>
    <dataValidation allowBlank="true" errorStyle="stop" operator="between" showDropDown="false" showErrorMessage="false" showInputMessage="false" sqref="I7:I31" type="list">
      <formula1>"Yes,No"</formula1>
      <formula2>0</formula2>
    </dataValidation>
    <dataValidation allowBlank="true" errorStyle="stop" operator="between" showDropDown="false" showErrorMessage="false" showInputMessage="false" sqref="J7:J31" type="list">
      <formula1>"Yes,No"</formula1>
      <formula2>0</formula2>
    </dataValidation>
    <dataValidation allowBlank="true" errorStyle="stop" operator="between" showDropDown="false" showErrorMessage="false" showInputMessage="false" sqref="K7:K31" type="list">
      <formula1>"Yes,No"</formula1>
      <formula2>0</formula2>
    </dataValidation>
    <dataValidation allowBlank="true" errorStyle="stop" operator="between" showDropDown="false" showErrorMessage="false" showInputMessage="false" sqref="L7:L31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25</v>
      </c>
      <c r="B2" s="2"/>
    </row>
    <row r="4" customFormat="false" ht="15" hidden="false" customHeight="false" outlineLevel="0" collapsed="false">
      <c r="B4" s="10" t="s">
        <v>26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27</v>
      </c>
    </row>
    <row r="7" customFormat="false" ht="15" hidden="false" customHeight="false" outlineLevel="0" collapsed="false">
      <c r="B7" s="12" t="s">
        <v>28</v>
      </c>
    </row>
    <row r="8" customFormat="false" ht="15" hidden="false" customHeight="false" outlineLevel="0" collapsed="false">
      <c r="B8" s="12" t="s">
        <v>29</v>
      </c>
    </row>
    <row r="9" customFormat="false" ht="15" hidden="false" customHeight="false" outlineLevel="0" collapsed="false">
      <c r="B9" s="12" t="s">
        <v>30</v>
      </c>
    </row>
    <row r="10" customFormat="false" ht="15" hidden="false" customHeight="false" outlineLevel="0" collapsed="false">
      <c r="B10" s="12" t="s">
        <v>31</v>
      </c>
    </row>
    <row r="11" customFormat="false" ht="15" hidden="false" customHeight="false" outlineLevel="0" collapsed="false">
      <c r="B11" s="12"/>
    </row>
    <row r="12" customFormat="false" ht="15" hidden="false" customHeight="false" outlineLevel="0" collapsed="false">
      <c r="B12" s="10" t="s">
        <v>32</v>
      </c>
    </row>
    <row r="13" customFormat="false" ht="15" hidden="false" customHeight="false" outlineLevel="0" collapsed="false">
      <c r="B13" s="3" t="s">
        <v>33</v>
      </c>
    </row>
    <row r="14" customFormat="false" ht="15" hidden="false" customHeight="false" outlineLevel="0" collapsed="false">
      <c r="B14" s="3" t="s">
        <v>34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2026-03-27T17:07:41Z</dcterms:created>
  <dc:creator>openpyxl</dc:creator>
  <dc:description/>
  <dc:language>en-US</dc:language>
  <cp:lastModifiedBy/>
  <dcterms:modified xsi:type="dcterms:W3CDTF">2026-03-27T17:07:41Z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