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Face-Fit Matrix" sheetId="3" state="visible" r:id="rId5"/>
    <sheet name="Filter Change Log" sheetId="4" state="visible" r:id="rId6"/>
    <sheet name="Terms of Use" sheetId="5" state="hidden" r:id="rId7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'Face-Fit Matrix'!$A$1:$L$50</definedName>
    <definedName function="false" hidden="false" localSheetId="2" name="_xlnm.Print_Titles" vbProcedure="false">'Face-Fit Matrix'!$1:$1</definedName>
    <definedName function="false" hidden="false" localSheetId="3" name="_xlnm.Print_Area" vbProcedure="false">'Filter Change Log'!$A$1:$J$50</definedName>
    <definedName function="false" hidden="false" localSheetId="3" name="_xlnm.Print_Titles" vbProcedure="false">'Filter Change Log'!$1:$1</definedName>
    <definedName function="false" hidden="true" localSheetId="3" name="_xlnm._FilterDatabase" vbProcedure="false">'Filter Change Log'!$A$1:$J$1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<sst xmlns="http://schemas.openxmlformats.org/spreadsheetml/2006/main" count="169" uniqueCount="108">
  <si>
    <t xml:space="preserve">EBRORA</t>
  </si>
  <si>
    <t xml:space="preserve">ebrora.com</t>
  </si>
  <si>
    <t xml:space="preserve">Face-Fit Testing Matrix</t>
  </si>
  <si>
    <t xml:space="preserve">&amp; RPE Filter Change Log</t>
  </si>
  <si>
    <t xml:space="preserve">Track face-fit test results by person and RPE type,</t>
  </si>
  <si>
    <t xml:space="preserve">plus RPE filter/cartridge replacement scheduling.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</si>
  <si>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</si>
  <si>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</si>
  <si>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</si>
  <si>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</si>
  <si>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</si>
  <si>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</si>
  <si>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This template has two working sheets: 'Face-Fit Matrix' (Type B) and 'Filter Change Log' (Type A).</t>
  </si>
  <si>
    <t xml:space="preserve">2.</t>
  </si>
  <si>
    <t xml:space="preserve">FACE-FIT MATRIX: Rows = personnel. Columns = RPE mask types. Cells = Pass/Fail/Not Tested.</t>
  </si>
  <si>
    <t xml:space="preserve">3.</t>
  </si>
  <si>
    <t xml:space="preserve">Record each person's name, company, role, and test date. Then mark each RPE type they've been fit-tested for.</t>
  </si>
  <si>
    <t xml:space="preserve">4.</t>
  </si>
  <si>
    <t xml:space="preserve">The 'Masks Passed' column counts how many types each person has passed for.</t>
  </si>
  <si>
    <t xml:space="preserve">5.</t>
  </si>
  <si>
    <t xml:space="preserve">FILTER CHANGE LOG: Tracks when RPE filters/cartridges are changed per mask. Each row = one filter change event.</t>
  </si>
  <si>
    <t xml:space="preserve">6.</t>
  </si>
  <si>
    <t xml:space="preserve">Record the mask ID, user, filter type, date changed, next change due, and reason for change.</t>
  </si>
  <si>
    <t xml:space="preserve">Colour Key</t>
  </si>
  <si>
    <t xml:space="preserve">Light teal = Input</t>
  </si>
  <si>
    <t xml:space="preserve">Green = Pass</t>
  </si>
  <si>
    <t xml:space="preserve">Red = Fail</t>
  </si>
  <si>
    <t xml:space="preserve">Amber = Retest due or approaching filter change</t>
  </si>
  <si>
    <t xml:space="preserve">Tips</t>
  </si>
  <si>
    <t xml:space="preserve">Tip 1:</t>
  </si>
  <si>
    <t xml:space="preserve">Face-fit tests must be repeated if the wearer's face shape changes significantly (e.g., major dental work, weight change).</t>
  </si>
  <si>
    <t xml:space="preserve">Tip 2:</t>
  </si>
  <si>
    <t xml:space="preserve">A person can only use RPE types they've passed a face-fit test for. No pass = no use. There are no exceptions.</t>
  </si>
  <si>
    <t xml:space="preserve">Tip 3:</t>
  </si>
  <si>
    <t xml:space="preserve">Filter change intervals depend on the hazard and manufacturer guidance. Err on the side of caution — a spent filter provides zero protection.</t>
  </si>
  <si>
    <t xml:space="preserve">Name</t>
  </si>
  <si>
    <t xml:space="preserve">Company</t>
  </si>
  <si>
    <t xml:space="preserve">Role</t>
  </si>
  <si>
    <t xml:space="preserve">Test Date</t>
  </si>
  <si>
    <t xml:space="preserve">Tester</t>
  </si>
  <si>
    <t xml:space="preserve">3M 6000
Half Mask</t>
  </si>
  <si>
    <t xml:space="preserve">3M 7500
Half Mask</t>
  </si>
  <si>
    <t xml:space="preserve">3M FF-400
Full Face</t>
  </si>
  <si>
    <t xml:space="preserve">JSP Force 8
Half Mask</t>
  </si>
  <si>
    <t xml:space="preserve">Moldex 7000
Half Mask</t>
  </si>
  <si>
    <t xml:space="preserve">Sundström
SR 100</t>
  </si>
  <si>
    <t xml:space="preserve">Masks
Passed</t>
  </si>
  <si>
    <t xml:space="preserve">J. Davies</t>
  </si>
  <si>
    <t xml:space="preserve">Main Contractor</t>
  </si>
  <si>
    <t xml:space="preserve">Site Manager</t>
  </si>
  <si>
    <t xml:space="preserve">FitTest UK</t>
  </si>
  <si>
    <t xml:space="preserve">Pass</t>
  </si>
  <si>
    <t xml:space="preserve">Fail</t>
  </si>
  <si>
    <t xml:space="preserve">Not Tested</t>
  </si>
  <si>
    <t xml:space="preserve">R. Evans</t>
  </si>
  <si>
    <t xml:space="preserve">H&amp;S Advisor</t>
  </si>
  <si>
    <t xml:space="preserve">A. Khan</t>
  </si>
  <si>
    <t xml:space="preserve">Commissioning Engineer</t>
  </si>
  <si>
    <t xml:space="preserve">S. Patel</t>
  </si>
  <si>
    <t xml:space="preserve">Client</t>
  </si>
  <si>
    <t xml:space="preserve">Project Manager</t>
  </si>
  <si>
    <t xml:space="preserve">M. Thompson</t>
  </si>
  <si>
    <t xml:space="preserve">Mechanical Foreman</t>
  </si>
  <si>
    <t xml:space="preserve">D. Williams</t>
  </si>
  <si>
    <t xml:space="preserve">Subcontractor</t>
  </si>
  <si>
    <t xml:space="preserve">Pipe Fitter</t>
  </si>
  <si>
    <t xml:space="preserve">T. Brown</t>
  </si>
  <si>
    <t xml:space="preserve">Welder</t>
  </si>
  <si>
    <t xml:space="preserve">SUMMARY</t>
  </si>
  <si>
    <t xml:space="preserve">Personnel Tested:</t>
  </si>
  <si>
    <t xml:space="preserve">Total Passes:</t>
  </si>
  <si>
    <t xml:space="preserve">Ref</t>
  </si>
  <si>
    <t xml:space="preserve">Mask ID</t>
  </si>
  <si>
    <t xml:space="preserve">Mask Type</t>
  </si>
  <si>
    <t xml:space="preserve">User</t>
  </si>
  <si>
    <t xml:space="preserve">Filter Type</t>
  </si>
  <si>
    <t xml:space="preserve">Date Changed</t>
  </si>
  <si>
    <t xml:space="preserve">Next Change Due</t>
  </si>
  <si>
    <t xml:space="preserve">Reason</t>
  </si>
  <si>
    <t xml:space="preserve">Changed By</t>
  </si>
  <si>
    <t xml:space="preserve">Notes</t>
  </si>
  <si>
    <t xml:space="preserve">FC-001</t>
  </si>
  <si>
    <t xml:space="preserve">RPE-001</t>
  </si>
  <si>
    <t xml:space="preserve">3M 6000 Half Mask</t>
  </si>
  <si>
    <t xml:space="preserve">A2P3 Combination</t>
  </si>
  <si>
    <t xml:space="preserve">Scheduled Replacement</t>
  </si>
  <si>
    <t xml:space="preserve">FC-002</t>
  </si>
  <si>
    <t xml:space="preserve">RPE-002</t>
  </si>
  <si>
    <t xml:space="preserve">FC-003</t>
  </si>
  <si>
    <t xml:space="preserve">RPE-003</t>
  </si>
  <si>
    <t xml:space="preserve">3M FF-400 Full Face</t>
  </si>
  <si>
    <t xml:space="preserve">ABEK1P3</t>
  </si>
  <si>
    <t xml:space="preserve">Full face for welding fume</t>
  </si>
  <si>
    <t xml:space="preserve">FC-004</t>
  </si>
  <si>
    <t xml:space="preserve">RPE-004</t>
  </si>
  <si>
    <t xml:space="preserve">JSP Force 8 Half Mask</t>
  </si>
  <si>
    <t xml:space="preserve">P3 Particulate</t>
  </si>
  <si>
    <t xml:space="preserve">Breakthrough Detected</t>
  </si>
  <si>
    <t xml:space="preserve">Silica dust exposure — replaced early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</si>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</sst>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6"/>
      <color rgb="FFFFFFFF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2.8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28.35" hidden="false" customHeight="true" outlineLevel="0" collapsed="false">
      <c r="A7" s="6" t="s">
        <v>3</v>
      </c>
      <c r="B7" s="6"/>
      <c r="C7" s="6"/>
      <c r="D7" s="6"/>
      <c r="E7" s="6"/>
      <c r="F7" s="6"/>
      <c r="G7" s="6"/>
      <c r="H7" s="6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7" t="s">
        <v>4</v>
      </c>
      <c r="B10" s="7"/>
      <c r="C10" s="7"/>
      <c r="D10" s="7"/>
      <c r="E10" s="7"/>
      <c r="F10" s="7"/>
      <c r="G10" s="7"/>
      <c r="H10" s="7"/>
    </row>
    <row r="11" customFormat="false" ht="15" hidden="false" customHeight="true" outlineLevel="0" collapsed="false">
      <c r="A11" s="7" t="s">
        <v>5</v>
      </c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9" t="s">
        <v>6</v>
      </c>
      <c r="B15" s="9"/>
      <c r="C15" s="9"/>
      <c r="D15" s="9"/>
      <c r="E15" s="9"/>
      <c r="F15" s="9"/>
      <c r="G15" s="9"/>
      <c r="H15" s="9"/>
    </row>
    <row r="16" customFormat="false" ht="15" hidden="false" customHeight="true" outlineLevel="0" collapsed="false">
      <c r="A16" s="9" t="s">
        <v>7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10" t="s">
        <v>8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1" t="s">
        <v>9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/>
      <c r="B3" s="13"/>
    </row>
    <row r="4" customFormat="false" ht="15" hidden="false" customHeight="false" outlineLevel="0" collapsed="false">
      <c r="A4" s="14" t="s">
        <v>10</v>
      </c>
      <c r="B4" s="13"/>
    </row>
    <row r="5" customFormat="false" ht="15" hidden="false" customHeight="false" outlineLevel="0" collapsed="false">
      <c r="A5" s="12" t="s">
        <v>11</v>
      </c>
      <c r="B5" s="13" t="s">
        <v>12</v>
      </c>
    </row>
    <row r="6" customFormat="false" ht="15" hidden="false" customHeight="false" outlineLevel="0" collapsed="false">
      <c r="A6" s="12" t="s">
        <v>13</v>
      </c>
      <c r="B6" s="13" t="s">
        <v>14</v>
      </c>
    </row>
    <row r="7" customFormat="false" ht="15" hidden="false" customHeight="false" outlineLevel="0" collapsed="false">
      <c r="A7" s="12" t="s">
        <v>15</v>
      </c>
      <c r="B7" s="13" t="s">
        <v>16</v>
      </c>
    </row>
    <row r="8" customFormat="false" ht="15" hidden="false" customHeight="false" outlineLevel="0" collapsed="false">
      <c r="A8" s="12" t="s">
        <v>17</v>
      </c>
      <c r="B8" s="13" t="s">
        <v>18</v>
      </c>
    </row>
    <row r="9" customFormat="false" ht="15" hidden="false" customHeight="false" outlineLevel="0" collapsed="false">
      <c r="A9" s="12" t="s">
        <v>19</v>
      </c>
      <c r="B9" s="13" t="s">
        <v>20</v>
      </c>
    </row>
    <row r="10" customFormat="false" ht="15" hidden="false" customHeight="false" outlineLevel="0" collapsed="false">
      <c r="A10" s="12" t="s">
        <v>21</v>
      </c>
      <c r="B10" s="13" t="s">
        <v>22</v>
      </c>
    </row>
    <row r="11" customFormat="false" ht="15" hidden="false" customHeight="false" outlineLevel="0" collapsed="false">
      <c r="A11" s="12"/>
      <c r="B11" s="13"/>
    </row>
    <row r="12" customFormat="false" ht="15" hidden="false" customHeight="false" outlineLevel="0" collapsed="false">
      <c r="A12" s="14" t="s">
        <v>23</v>
      </c>
      <c r="B12" s="13"/>
    </row>
    <row r="13" customFormat="false" ht="15" hidden="false" customHeight="false" outlineLevel="0" collapsed="false">
      <c r="A13" s="12"/>
      <c r="B13" s="13" t="s">
        <v>24</v>
      </c>
    </row>
    <row r="14" customFormat="false" ht="15" hidden="false" customHeight="false" outlineLevel="0" collapsed="false">
      <c r="A14" s="12"/>
      <c r="B14" s="13" t="s">
        <v>25</v>
      </c>
    </row>
    <row r="15" customFormat="false" ht="15" hidden="false" customHeight="false" outlineLevel="0" collapsed="false">
      <c r="A15" s="12"/>
      <c r="B15" s="13" t="s">
        <v>26</v>
      </c>
    </row>
    <row r="16" customFormat="false" ht="15" hidden="false" customHeight="false" outlineLevel="0" collapsed="false">
      <c r="A16" s="12"/>
      <c r="B16" s="13" t="s">
        <v>27</v>
      </c>
    </row>
    <row r="17" customFormat="false" ht="15" hidden="false" customHeight="false" outlineLevel="0" collapsed="false">
      <c r="A17" s="12"/>
      <c r="B17" s="13"/>
    </row>
    <row r="18" customFormat="false" ht="15" hidden="false" customHeight="false" outlineLevel="0" collapsed="false">
      <c r="A18" s="14" t="s">
        <v>28</v>
      </c>
      <c r="B18" s="13"/>
    </row>
    <row r="19" customFormat="false" ht="15" hidden="false" customHeight="false" outlineLevel="0" collapsed="false">
      <c r="A19" s="15" t="s">
        <v>29</v>
      </c>
      <c r="B19" s="13" t="s">
        <v>30</v>
      </c>
    </row>
    <row r="20" customFormat="false" ht="15" hidden="false" customHeight="false" outlineLevel="0" collapsed="false">
      <c r="A20" s="15" t="s">
        <v>31</v>
      </c>
      <c r="B20" s="13" t="s">
        <v>32</v>
      </c>
    </row>
    <row r="21" customFormat="false" ht="23.85" hidden="false" customHeight="false" outlineLevel="0" collapsed="false">
      <c r="A21" s="15" t="s">
        <v>33</v>
      </c>
      <c r="B21" s="13" t="s">
        <v>34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12" min="6" style="0" width="14"/>
  </cols>
  <sheetData>
    <row r="1" customFormat="false" ht="28.35" hidden="false" customHeight="false" outlineLevel="0" collapsed="false">
      <c r="A1" s="16" t="s">
        <v>35</v>
      </c>
      <c r="B1" s="16" t="s">
        <v>36</v>
      </c>
      <c r="C1" s="16" t="s">
        <v>37</v>
      </c>
      <c r="D1" s="16" t="s">
        <v>38</v>
      </c>
      <c r="E1" s="16" t="s">
        <v>39</v>
      </c>
      <c r="F1" s="16" t="s">
        <v>40</v>
      </c>
      <c r="G1" s="16" t="s">
        <v>41</v>
      </c>
      <c r="H1" s="16" t="s">
        <v>42</v>
      </c>
      <c r="I1" s="16" t="s">
        <v>43</v>
      </c>
      <c r="J1" s="16" t="s">
        <v>44</v>
      </c>
      <c r="K1" s="16" t="s">
        <v>45</v>
      </c>
      <c r="L1" s="16" t="s">
        <v>46</v>
      </c>
    </row>
    <row r="2" customFormat="false" ht="15" hidden="false" customHeight="false" outlineLevel="0" collapsed="false">
      <c r="A2" s="17" t="s">
        <v>47</v>
      </c>
      <c r="B2" s="17" t="s">
        <v>48</v>
      </c>
      <c r="C2" s="18" t="s">
        <v>49</v>
      </c>
      <c r="D2" s="19" t="n">
        <v>45905</v>
      </c>
      <c r="E2" s="18" t="s">
        <v>50</v>
      </c>
      <c r="F2" s="18" t="s">
        <v>51</v>
      </c>
      <c r="G2" s="18" t="s">
        <v>51</v>
      </c>
      <c r="H2" s="18" t="s">
        <v>51</v>
      </c>
      <c r="I2" s="18" t="s">
        <v>52</v>
      </c>
      <c r="J2" s="18" t="s">
        <v>53</v>
      </c>
      <c r="K2" s="18" t="s">
        <v>53</v>
      </c>
      <c r="L2" s="20" t="n">
        <f aca="false">COUNTIF(F2:K2,"Pass")</f>
        <v>3</v>
      </c>
    </row>
    <row r="3" customFormat="false" ht="15" hidden="false" customHeight="false" outlineLevel="0" collapsed="false">
      <c r="A3" s="17" t="s">
        <v>54</v>
      </c>
      <c r="B3" s="17" t="s">
        <v>48</v>
      </c>
      <c r="C3" s="18" t="s">
        <v>55</v>
      </c>
      <c r="D3" s="19" t="n">
        <v>45905</v>
      </c>
      <c r="E3" s="18" t="s">
        <v>50</v>
      </c>
      <c r="F3" s="18" t="s">
        <v>51</v>
      </c>
      <c r="G3" s="18" t="s">
        <v>51</v>
      </c>
      <c r="H3" s="18" t="s">
        <v>51</v>
      </c>
      <c r="I3" s="18" t="s">
        <v>51</v>
      </c>
      <c r="J3" s="18" t="s">
        <v>51</v>
      </c>
      <c r="K3" s="18" t="s">
        <v>53</v>
      </c>
      <c r="L3" s="20" t="n">
        <f aca="false">COUNTIF(F3:K3,"Pass")</f>
        <v>5</v>
      </c>
    </row>
    <row r="4" customFormat="false" ht="23.85" hidden="false" customHeight="false" outlineLevel="0" collapsed="false">
      <c r="A4" s="17" t="s">
        <v>56</v>
      </c>
      <c r="B4" s="17" t="s">
        <v>48</v>
      </c>
      <c r="C4" s="18" t="s">
        <v>57</v>
      </c>
      <c r="D4" s="19" t="n">
        <v>45955</v>
      </c>
      <c r="E4" s="18" t="s">
        <v>50</v>
      </c>
      <c r="F4" s="18" t="s">
        <v>51</v>
      </c>
      <c r="G4" s="18" t="s">
        <v>53</v>
      </c>
      <c r="H4" s="18" t="s">
        <v>51</v>
      </c>
      <c r="I4" s="18" t="s">
        <v>53</v>
      </c>
      <c r="J4" s="18" t="s">
        <v>53</v>
      </c>
      <c r="K4" s="18" t="s">
        <v>53</v>
      </c>
      <c r="L4" s="20" t="n">
        <f aca="false">COUNTIF(F4:K4,"Pass")</f>
        <v>2</v>
      </c>
    </row>
    <row r="5" customFormat="false" ht="15" hidden="false" customHeight="false" outlineLevel="0" collapsed="false">
      <c r="A5" s="17" t="s">
        <v>58</v>
      </c>
      <c r="B5" s="17" t="s">
        <v>59</v>
      </c>
      <c r="C5" s="18" t="s">
        <v>60</v>
      </c>
      <c r="D5" s="19" t="n">
        <v>45925</v>
      </c>
      <c r="E5" s="18" t="s">
        <v>50</v>
      </c>
      <c r="F5" s="18" t="s">
        <v>51</v>
      </c>
      <c r="G5" s="18" t="s">
        <v>53</v>
      </c>
      <c r="H5" s="18" t="s">
        <v>53</v>
      </c>
      <c r="I5" s="18" t="s">
        <v>53</v>
      </c>
      <c r="J5" s="18" t="s">
        <v>53</v>
      </c>
      <c r="K5" s="18" t="s">
        <v>53</v>
      </c>
      <c r="L5" s="20" t="n">
        <f aca="false">COUNTIF(F5:K5,"Pass")</f>
        <v>1</v>
      </c>
    </row>
    <row r="6" customFormat="false" ht="15" hidden="false" customHeight="false" outlineLevel="0" collapsed="false">
      <c r="A6" s="17" t="s">
        <v>61</v>
      </c>
      <c r="B6" s="17" t="s">
        <v>48</v>
      </c>
      <c r="C6" s="18" t="s">
        <v>62</v>
      </c>
      <c r="D6" s="19" t="n">
        <v>45955</v>
      </c>
      <c r="E6" s="18" t="s">
        <v>50</v>
      </c>
      <c r="F6" s="18" t="s">
        <v>51</v>
      </c>
      <c r="G6" s="18" t="s">
        <v>51</v>
      </c>
      <c r="H6" s="18" t="s">
        <v>53</v>
      </c>
      <c r="I6" s="18" t="s">
        <v>51</v>
      </c>
      <c r="J6" s="18" t="s">
        <v>51</v>
      </c>
      <c r="K6" s="18" t="s">
        <v>53</v>
      </c>
      <c r="L6" s="20" t="n">
        <f aca="false">COUNTIF(F6:K6,"Pass")</f>
        <v>4</v>
      </c>
    </row>
    <row r="7" customFormat="false" ht="15" hidden="false" customHeight="false" outlineLevel="0" collapsed="false">
      <c r="A7" s="17" t="s">
        <v>63</v>
      </c>
      <c r="B7" s="17" t="s">
        <v>64</v>
      </c>
      <c r="C7" s="18" t="s">
        <v>65</v>
      </c>
      <c r="D7" s="19" t="n">
        <v>46005</v>
      </c>
      <c r="E7" s="18" t="s">
        <v>50</v>
      </c>
      <c r="F7" s="18" t="s">
        <v>51</v>
      </c>
      <c r="G7" s="18" t="s">
        <v>52</v>
      </c>
      <c r="H7" s="18" t="s">
        <v>53</v>
      </c>
      <c r="I7" s="18" t="s">
        <v>51</v>
      </c>
      <c r="J7" s="18" t="s">
        <v>53</v>
      </c>
      <c r="K7" s="18" t="s">
        <v>53</v>
      </c>
      <c r="L7" s="20" t="n">
        <f aca="false">COUNTIF(F7:K7,"Pass")</f>
        <v>2</v>
      </c>
    </row>
    <row r="8" customFormat="false" ht="15" hidden="false" customHeight="false" outlineLevel="0" collapsed="false">
      <c r="A8" s="17" t="s">
        <v>66</v>
      </c>
      <c r="B8" s="17" t="s">
        <v>64</v>
      </c>
      <c r="C8" s="18" t="s">
        <v>67</v>
      </c>
      <c r="D8" s="19" t="n">
        <v>46005</v>
      </c>
      <c r="E8" s="18" t="s">
        <v>50</v>
      </c>
      <c r="F8" s="18" t="s">
        <v>51</v>
      </c>
      <c r="G8" s="18" t="s">
        <v>51</v>
      </c>
      <c r="H8" s="18" t="s">
        <v>51</v>
      </c>
      <c r="I8" s="18" t="s">
        <v>53</v>
      </c>
      <c r="J8" s="18" t="s">
        <v>53</v>
      </c>
      <c r="K8" s="18" t="s">
        <v>51</v>
      </c>
      <c r="L8" s="20" t="n">
        <f aca="false">COUNTIF(F8:K8,"Pass")</f>
        <v>4</v>
      </c>
    </row>
    <row r="9" customFormat="false" ht="15" hidden="false" customHeight="false" outlineLevel="0" collapsed="false">
      <c r="A9" s="17"/>
      <c r="B9" s="17"/>
      <c r="C9" s="18"/>
      <c r="D9" s="19"/>
      <c r="E9" s="18"/>
      <c r="F9" s="18"/>
      <c r="G9" s="18"/>
      <c r="H9" s="18"/>
      <c r="I9" s="18"/>
      <c r="J9" s="18"/>
      <c r="K9" s="18"/>
      <c r="L9" s="20" t="n">
        <f aca="false">COUNTIF(F9:K9,"Pass")</f>
        <v>0</v>
      </c>
    </row>
    <row r="10" customFormat="false" ht="15" hidden="false" customHeight="false" outlineLevel="0" collapsed="false">
      <c r="A10" s="17"/>
      <c r="B10" s="17"/>
      <c r="C10" s="18"/>
      <c r="D10" s="19"/>
      <c r="E10" s="18"/>
      <c r="F10" s="18"/>
      <c r="G10" s="18"/>
      <c r="H10" s="18"/>
      <c r="I10" s="18"/>
      <c r="J10" s="18"/>
      <c r="K10" s="18"/>
      <c r="L10" s="20" t="n">
        <f aca="false">COUNTIF(F10:K10,"Pass")</f>
        <v>0</v>
      </c>
    </row>
    <row r="11" customFormat="false" ht="15" hidden="false" customHeight="false" outlineLevel="0" collapsed="false">
      <c r="A11" s="17"/>
      <c r="B11" s="17"/>
      <c r="C11" s="18"/>
      <c r="D11" s="19"/>
      <c r="E11" s="18"/>
      <c r="F11" s="18"/>
      <c r="G11" s="18"/>
      <c r="H11" s="18"/>
      <c r="I11" s="18"/>
      <c r="J11" s="18"/>
      <c r="K11" s="18"/>
      <c r="L11" s="20" t="n">
        <f aca="false">COUNTIF(F11:K11,"Pass")</f>
        <v>0</v>
      </c>
    </row>
    <row r="12" customFormat="false" ht="15" hidden="false" customHeight="false" outlineLevel="0" collapsed="false">
      <c r="A12" s="17"/>
      <c r="B12" s="17"/>
      <c r="C12" s="18"/>
      <c r="D12" s="19"/>
      <c r="E12" s="18"/>
      <c r="F12" s="18"/>
      <c r="G12" s="18"/>
      <c r="H12" s="18"/>
      <c r="I12" s="18"/>
      <c r="J12" s="18"/>
      <c r="K12" s="18"/>
      <c r="L12" s="20" t="n">
        <f aca="false">COUNTIF(F12:K12,"Pass")</f>
        <v>0</v>
      </c>
    </row>
    <row r="13" customFormat="false" ht="15" hidden="false" customHeight="false" outlineLevel="0" collapsed="false">
      <c r="A13" s="17"/>
      <c r="B13" s="17"/>
      <c r="C13" s="18"/>
      <c r="D13" s="19"/>
      <c r="E13" s="18"/>
      <c r="F13" s="18"/>
      <c r="G13" s="18"/>
      <c r="H13" s="18"/>
      <c r="I13" s="18"/>
      <c r="J13" s="18"/>
      <c r="K13" s="18"/>
      <c r="L13" s="20" t="n">
        <f aca="false">COUNTIF(F13:K13,"Pass")</f>
        <v>0</v>
      </c>
    </row>
    <row r="14" customFormat="false" ht="15" hidden="false" customHeight="false" outlineLevel="0" collapsed="false">
      <c r="A14" s="17"/>
      <c r="B14" s="17"/>
      <c r="C14" s="18"/>
      <c r="D14" s="19"/>
      <c r="E14" s="18"/>
      <c r="F14" s="18"/>
      <c r="G14" s="18"/>
      <c r="H14" s="18"/>
      <c r="I14" s="18"/>
      <c r="J14" s="18"/>
      <c r="K14" s="18"/>
      <c r="L14" s="20" t="n">
        <f aca="false">COUNTIF(F14:K14,"Pass")</f>
        <v>0</v>
      </c>
    </row>
    <row r="15" customFormat="false" ht="15" hidden="false" customHeight="false" outlineLevel="0" collapsed="false">
      <c r="A15" s="17"/>
      <c r="B15" s="17"/>
      <c r="C15" s="18"/>
      <c r="D15" s="19"/>
      <c r="E15" s="18"/>
      <c r="F15" s="18"/>
      <c r="G15" s="18"/>
      <c r="H15" s="18"/>
      <c r="I15" s="18"/>
      <c r="J15" s="18"/>
      <c r="K15" s="18"/>
      <c r="L15" s="20" t="n">
        <f aca="false">COUNTIF(F15:K15,"Pass")</f>
        <v>0</v>
      </c>
    </row>
    <row r="16" customFormat="false" ht="15" hidden="false" customHeight="false" outlineLevel="0" collapsed="false">
      <c r="A16" s="17"/>
      <c r="B16" s="17"/>
      <c r="C16" s="18"/>
      <c r="D16" s="19"/>
      <c r="E16" s="18"/>
      <c r="F16" s="18"/>
      <c r="G16" s="18"/>
      <c r="H16" s="18"/>
      <c r="I16" s="18"/>
      <c r="J16" s="18"/>
      <c r="K16" s="18"/>
      <c r="L16" s="20" t="n">
        <f aca="false">COUNTIF(F16:K16,"Pass")</f>
        <v>0</v>
      </c>
    </row>
    <row r="17" customFormat="false" ht="15" hidden="false" customHeight="false" outlineLevel="0" collapsed="false">
      <c r="A17" s="17"/>
      <c r="B17" s="17"/>
      <c r="C17" s="18"/>
      <c r="D17" s="19"/>
      <c r="E17" s="18"/>
      <c r="F17" s="18"/>
      <c r="G17" s="18"/>
      <c r="H17" s="18"/>
      <c r="I17" s="18"/>
      <c r="J17" s="18"/>
      <c r="K17" s="18"/>
      <c r="L17" s="20" t="n">
        <f aca="false">COUNTIF(F17:K17,"Pass")</f>
        <v>0</v>
      </c>
    </row>
    <row r="18" customFormat="false" ht="15" hidden="false" customHeight="false" outlineLevel="0" collapsed="false">
      <c r="A18" s="17"/>
      <c r="B18" s="17"/>
      <c r="C18" s="18"/>
      <c r="D18" s="19"/>
      <c r="E18" s="18"/>
      <c r="F18" s="18"/>
      <c r="G18" s="18"/>
      <c r="H18" s="18"/>
      <c r="I18" s="18"/>
      <c r="J18" s="18"/>
      <c r="K18" s="18"/>
      <c r="L18" s="20" t="n">
        <f aca="false">COUNTIF(F18:K18,"Pass")</f>
        <v>0</v>
      </c>
    </row>
    <row r="19" customFormat="false" ht="15" hidden="false" customHeight="false" outlineLevel="0" collapsed="false">
      <c r="A19" s="17"/>
      <c r="B19" s="17"/>
      <c r="C19" s="18"/>
      <c r="D19" s="19"/>
      <c r="E19" s="18"/>
      <c r="F19" s="18"/>
      <c r="G19" s="18"/>
      <c r="H19" s="18"/>
      <c r="I19" s="18"/>
      <c r="J19" s="18"/>
      <c r="K19" s="18"/>
      <c r="L19" s="20" t="n">
        <f aca="false">COUNTIF(F19:K19,"Pass")</f>
        <v>0</v>
      </c>
    </row>
    <row r="20" customFormat="false" ht="15" hidden="false" customHeight="false" outlineLevel="0" collapsed="false">
      <c r="A20" s="17"/>
      <c r="B20" s="17"/>
      <c r="C20" s="18"/>
      <c r="D20" s="19"/>
      <c r="E20" s="18"/>
      <c r="F20" s="18"/>
      <c r="G20" s="18"/>
      <c r="H20" s="18"/>
      <c r="I20" s="18"/>
      <c r="J20" s="18"/>
      <c r="K20" s="18"/>
      <c r="L20" s="20" t="n">
        <f aca="false">COUNTIF(F20:K20,"Pass")</f>
        <v>0</v>
      </c>
    </row>
    <row r="21" customFormat="false" ht="15" hidden="false" customHeight="false" outlineLevel="0" collapsed="false">
      <c r="A21" s="17"/>
      <c r="B21" s="17"/>
      <c r="C21" s="18"/>
      <c r="D21" s="19"/>
      <c r="E21" s="18"/>
      <c r="F21" s="18"/>
      <c r="G21" s="18"/>
      <c r="H21" s="18"/>
      <c r="I21" s="18"/>
      <c r="J21" s="18"/>
      <c r="K21" s="18"/>
      <c r="L21" s="20" t="n">
        <f aca="false">COUNTIF(F21:K21,"Pass")</f>
        <v>0</v>
      </c>
    </row>
    <row r="22" customFormat="false" ht="15" hidden="false" customHeight="false" outlineLevel="0" collapsed="false">
      <c r="A22" s="17"/>
      <c r="B22" s="17"/>
      <c r="C22" s="18"/>
      <c r="D22" s="19"/>
      <c r="E22" s="18"/>
      <c r="F22" s="18"/>
      <c r="G22" s="18"/>
      <c r="H22" s="18"/>
      <c r="I22" s="18"/>
      <c r="J22" s="18"/>
      <c r="K22" s="18"/>
      <c r="L22" s="20" t="n">
        <f aca="false">COUNTIF(F22:K22,"Pass")</f>
        <v>0</v>
      </c>
    </row>
    <row r="23" customFormat="false" ht="15" hidden="false" customHeight="false" outlineLevel="0" collapsed="false">
      <c r="A23" s="17"/>
      <c r="B23" s="17"/>
      <c r="C23" s="18"/>
      <c r="D23" s="19"/>
      <c r="E23" s="18"/>
      <c r="F23" s="18"/>
      <c r="G23" s="18"/>
      <c r="H23" s="18"/>
      <c r="I23" s="18"/>
      <c r="J23" s="18"/>
      <c r="K23" s="18"/>
      <c r="L23" s="20" t="n">
        <f aca="false">COUNTIF(F23:K23,"Pass")</f>
        <v>0</v>
      </c>
    </row>
    <row r="24" customFormat="false" ht="15" hidden="false" customHeight="false" outlineLevel="0" collapsed="false">
      <c r="A24" s="17"/>
      <c r="B24" s="17"/>
      <c r="C24" s="18"/>
      <c r="D24" s="19"/>
      <c r="E24" s="18"/>
      <c r="F24" s="18"/>
      <c r="G24" s="18"/>
      <c r="H24" s="18"/>
      <c r="I24" s="18"/>
      <c r="J24" s="18"/>
      <c r="K24" s="18"/>
      <c r="L24" s="20" t="n">
        <f aca="false">COUNTIF(F24:K24,"Pass")</f>
        <v>0</v>
      </c>
    </row>
    <row r="25" customFormat="false" ht="15" hidden="false" customHeight="false" outlineLevel="0" collapsed="false">
      <c r="A25" s="17"/>
      <c r="B25" s="17"/>
      <c r="C25" s="18"/>
      <c r="D25" s="19"/>
      <c r="E25" s="18"/>
      <c r="F25" s="18"/>
      <c r="G25" s="18"/>
      <c r="H25" s="18"/>
      <c r="I25" s="18"/>
      <c r="J25" s="18"/>
      <c r="K25" s="18"/>
      <c r="L25" s="20" t="n">
        <f aca="false">COUNTIF(F25:K25,"Pass")</f>
        <v>0</v>
      </c>
    </row>
    <row r="26" customFormat="false" ht="15" hidden="false" customHeight="false" outlineLevel="0" collapsed="false">
      <c r="A26" s="17"/>
      <c r="B26" s="17"/>
      <c r="C26" s="18"/>
      <c r="D26" s="19"/>
      <c r="E26" s="18"/>
      <c r="F26" s="18"/>
      <c r="G26" s="18"/>
      <c r="H26" s="18"/>
      <c r="I26" s="18"/>
      <c r="J26" s="18"/>
      <c r="K26" s="18"/>
      <c r="L26" s="20" t="n">
        <f aca="false">COUNTIF(F26:K26,"Pass")</f>
        <v>0</v>
      </c>
    </row>
    <row r="27" customFormat="false" ht="15" hidden="false" customHeight="false" outlineLevel="0" collapsed="false">
      <c r="A27" s="17"/>
      <c r="B27" s="17"/>
      <c r="C27" s="18"/>
      <c r="D27" s="19"/>
      <c r="E27" s="18"/>
      <c r="F27" s="18"/>
      <c r="G27" s="18"/>
      <c r="H27" s="18"/>
      <c r="I27" s="18"/>
      <c r="J27" s="18"/>
      <c r="K27" s="18"/>
      <c r="L27" s="20" t="n">
        <f aca="false">COUNTIF(F27:K27,"Pass")</f>
        <v>0</v>
      </c>
    </row>
    <row r="28" customFormat="false" ht="15" hidden="false" customHeight="false" outlineLevel="0" collapsed="false">
      <c r="A28" s="17"/>
      <c r="B28" s="17"/>
      <c r="C28" s="18"/>
      <c r="D28" s="19"/>
      <c r="E28" s="18"/>
      <c r="F28" s="18"/>
      <c r="G28" s="18"/>
      <c r="H28" s="18"/>
      <c r="I28" s="18"/>
      <c r="J28" s="18"/>
      <c r="K28" s="18"/>
      <c r="L28" s="20" t="n">
        <f aca="false">COUNTIF(F28:K28,"Pass")</f>
        <v>0</v>
      </c>
    </row>
    <row r="29" customFormat="false" ht="15" hidden="false" customHeight="false" outlineLevel="0" collapsed="false">
      <c r="A29" s="17"/>
      <c r="B29" s="17"/>
      <c r="C29" s="18"/>
      <c r="D29" s="19"/>
      <c r="E29" s="18"/>
      <c r="F29" s="18"/>
      <c r="G29" s="18"/>
      <c r="H29" s="18"/>
      <c r="I29" s="18"/>
      <c r="J29" s="18"/>
      <c r="K29" s="18"/>
      <c r="L29" s="20" t="n">
        <f aca="false">COUNTIF(F29:K29,"Pass")</f>
        <v>0</v>
      </c>
    </row>
    <row r="30" customFormat="false" ht="15" hidden="false" customHeight="false" outlineLevel="0" collapsed="false">
      <c r="A30" s="17"/>
      <c r="B30" s="17"/>
      <c r="C30" s="18"/>
      <c r="D30" s="19"/>
      <c r="E30" s="18"/>
      <c r="F30" s="18"/>
      <c r="G30" s="18"/>
      <c r="H30" s="18"/>
      <c r="I30" s="18"/>
      <c r="J30" s="18"/>
      <c r="K30" s="18"/>
      <c r="L30" s="20" t="n">
        <f aca="false">COUNTIF(F30:K30,"Pass")</f>
        <v>0</v>
      </c>
    </row>
    <row r="31" customFormat="false" ht="15" hidden="false" customHeight="false" outlineLevel="0" collapsed="false">
      <c r="A31" s="17"/>
      <c r="B31" s="17"/>
      <c r="C31" s="18"/>
      <c r="D31" s="19"/>
      <c r="E31" s="18"/>
      <c r="F31" s="18"/>
      <c r="G31" s="18"/>
      <c r="H31" s="18"/>
      <c r="I31" s="18"/>
      <c r="J31" s="18"/>
      <c r="K31" s="18"/>
      <c r="L31" s="20" t="n">
        <f aca="false">COUNTIF(F31:K31,"Pass")</f>
        <v>0</v>
      </c>
    </row>
    <row r="32" customFormat="false" ht="15" hidden="false" customHeight="false" outlineLevel="0" collapsed="false">
      <c r="A32" s="17"/>
      <c r="B32" s="17"/>
      <c r="C32" s="18"/>
      <c r="D32" s="19"/>
      <c r="E32" s="18"/>
      <c r="F32" s="18"/>
      <c r="G32" s="18"/>
      <c r="H32" s="18"/>
      <c r="I32" s="18"/>
      <c r="J32" s="18"/>
      <c r="K32" s="18"/>
      <c r="L32" s="20" t="n">
        <f aca="false">COUNTIF(F32:K32,"Pass")</f>
        <v>0</v>
      </c>
    </row>
    <row r="33" customFormat="false" ht="15" hidden="false" customHeight="false" outlineLevel="0" collapsed="false">
      <c r="A33" s="17"/>
      <c r="B33" s="17"/>
      <c r="C33" s="18"/>
      <c r="D33" s="19"/>
      <c r="E33" s="18"/>
      <c r="F33" s="18"/>
      <c r="G33" s="18"/>
      <c r="H33" s="18"/>
      <c r="I33" s="18"/>
      <c r="J33" s="18"/>
      <c r="K33" s="18"/>
      <c r="L33" s="20" t="n">
        <f aca="false">COUNTIF(F33:K33,"Pass")</f>
        <v>0</v>
      </c>
    </row>
    <row r="34" customFormat="false" ht="15" hidden="false" customHeight="false" outlineLevel="0" collapsed="false">
      <c r="A34" s="17"/>
      <c r="B34" s="17"/>
      <c r="C34" s="18"/>
      <c r="D34" s="19"/>
      <c r="E34" s="18"/>
      <c r="F34" s="18"/>
      <c r="G34" s="18"/>
      <c r="H34" s="18"/>
      <c r="I34" s="18"/>
      <c r="J34" s="18"/>
      <c r="K34" s="18"/>
      <c r="L34" s="20" t="n">
        <f aca="false">COUNTIF(F34:K34,"Pass")</f>
        <v>0</v>
      </c>
    </row>
    <row r="35" customFormat="false" ht="15" hidden="false" customHeight="false" outlineLevel="0" collapsed="false">
      <c r="A35" s="17"/>
      <c r="B35" s="17"/>
      <c r="C35" s="18"/>
      <c r="D35" s="19"/>
      <c r="E35" s="18"/>
      <c r="F35" s="18"/>
      <c r="G35" s="18"/>
      <c r="H35" s="18"/>
      <c r="I35" s="18"/>
      <c r="J35" s="18"/>
      <c r="K35" s="18"/>
      <c r="L35" s="20" t="n">
        <f aca="false">COUNTIF(F35:K35,"Pass")</f>
        <v>0</v>
      </c>
    </row>
    <row r="36" customFormat="false" ht="15" hidden="false" customHeight="false" outlineLevel="0" collapsed="false">
      <c r="A36" s="17"/>
      <c r="B36" s="17"/>
      <c r="C36" s="18"/>
      <c r="D36" s="19"/>
      <c r="E36" s="18"/>
      <c r="F36" s="18"/>
      <c r="G36" s="18"/>
      <c r="H36" s="18"/>
      <c r="I36" s="18"/>
      <c r="J36" s="18"/>
      <c r="K36" s="18"/>
      <c r="L36" s="20" t="n">
        <f aca="false">COUNTIF(F36:K36,"Pass")</f>
        <v>0</v>
      </c>
    </row>
    <row r="37" customFormat="false" ht="15" hidden="false" customHeight="false" outlineLevel="0" collapsed="false">
      <c r="A37" s="17"/>
      <c r="B37" s="17"/>
      <c r="C37" s="18"/>
      <c r="D37" s="19"/>
      <c r="E37" s="18"/>
      <c r="F37" s="18"/>
      <c r="G37" s="18"/>
      <c r="H37" s="18"/>
      <c r="I37" s="18"/>
      <c r="J37" s="18"/>
      <c r="K37" s="18"/>
      <c r="L37" s="20" t="n">
        <f aca="false">COUNTIF(F37:K37,"Pass")</f>
        <v>0</v>
      </c>
    </row>
    <row r="38" customFormat="false" ht="15" hidden="false" customHeight="false" outlineLevel="0" collapsed="false">
      <c r="A38" s="17"/>
      <c r="B38" s="17"/>
      <c r="C38" s="18"/>
      <c r="D38" s="19"/>
      <c r="E38" s="18"/>
      <c r="F38" s="18"/>
      <c r="G38" s="18"/>
      <c r="H38" s="18"/>
      <c r="I38" s="18"/>
      <c r="J38" s="18"/>
      <c r="K38" s="18"/>
      <c r="L38" s="20" t="n">
        <f aca="false">COUNTIF(F38:K38,"Pass")</f>
        <v>0</v>
      </c>
    </row>
    <row r="39" customFormat="false" ht="15" hidden="false" customHeight="false" outlineLevel="0" collapsed="false">
      <c r="A39" s="17"/>
      <c r="B39" s="17"/>
      <c r="C39" s="18"/>
      <c r="D39" s="19"/>
      <c r="E39" s="18"/>
      <c r="F39" s="18"/>
      <c r="G39" s="18"/>
      <c r="H39" s="18"/>
      <c r="I39" s="18"/>
      <c r="J39" s="18"/>
      <c r="K39" s="18"/>
      <c r="L39" s="20" t="n">
        <f aca="false">COUNTIF(F39:K39,"Pass")</f>
        <v>0</v>
      </c>
    </row>
    <row r="40" customFormat="false" ht="15" hidden="false" customHeight="false" outlineLevel="0" collapsed="false">
      <c r="A40" s="17"/>
      <c r="B40" s="17"/>
      <c r="C40" s="18"/>
      <c r="D40" s="19"/>
      <c r="E40" s="18"/>
      <c r="F40" s="18"/>
      <c r="G40" s="18"/>
      <c r="H40" s="18"/>
      <c r="I40" s="18"/>
      <c r="J40" s="18"/>
      <c r="K40" s="18"/>
      <c r="L40" s="20" t="n">
        <f aca="false">COUNTIF(F40:K40,"Pass")</f>
        <v>0</v>
      </c>
    </row>
    <row r="41" customFormat="false" ht="15" hidden="false" customHeight="false" outlineLevel="0" collapsed="false">
      <c r="A41" s="17"/>
      <c r="B41" s="17"/>
      <c r="C41" s="18"/>
      <c r="D41" s="19"/>
      <c r="E41" s="18"/>
      <c r="F41" s="18"/>
      <c r="G41" s="18"/>
      <c r="H41" s="18"/>
      <c r="I41" s="18"/>
      <c r="J41" s="18"/>
      <c r="K41" s="18"/>
      <c r="L41" s="20" t="n">
        <f aca="false">COUNTIF(F41:K41,"Pass")</f>
        <v>0</v>
      </c>
    </row>
    <row r="42" customFormat="false" ht="15" hidden="false" customHeight="false" outlineLevel="0" collapsed="false">
      <c r="A42" s="17"/>
      <c r="B42" s="17"/>
      <c r="C42" s="18"/>
      <c r="D42" s="19"/>
      <c r="E42" s="18"/>
      <c r="F42" s="18"/>
      <c r="G42" s="18"/>
      <c r="H42" s="18"/>
      <c r="I42" s="18"/>
      <c r="J42" s="18"/>
      <c r="K42" s="18"/>
      <c r="L42" s="20" t="n">
        <f aca="false">COUNTIF(F42:K42,"Pass")</f>
        <v>0</v>
      </c>
    </row>
    <row r="43" customFormat="false" ht="15" hidden="false" customHeight="false" outlineLevel="0" collapsed="false">
      <c r="A43" s="17"/>
      <c r="B43" s="17"/>
      <c r="C43" s="18"/>
      <c r="D43" s="19"/>
      <c r="E43" s="18"/>
      <c r="F43" s="18"/>
      <c r="G43" s="18"/>
      <c r="H43" s="18"/>
      <c r="I43" s="18"/>
      <c r="J43" s="18"/>
      <c r="K43" s="18"/>
      <c r="L43" s="20" t="n">
        <f aca="false">COUNTIF(F43:K43,"Pass")</f>
        <v>0</v>
      </c>
    </row>
    <row r="44" customFormat="false" ht="15" hidden="false" customHeight="false" outlineLevel="0" collapsed="false">
      <c r="A44" s="17"/>
      <c r="B44" s="17"/>
      <c r="C44" s="18"/>
      <c r="D44" s="19"/>
      <c r="E44" s="18"/>
      <c r="F44" s="18"/>
      <c r="G44" s="18"/>
      <c r="H44" s="18"/>
      <c r="I44" s="18"/>
      <c r="J44" s="18"/>
      <c r="K44" s="18"/>
      <c r="L44" s="20" t="n">
        <f aca="false">COUNTIF(F44:K44,"Pass")</f>
        <v>0</v>
      </c>
    </row>
    <row r="45" customFormat="false" ht="15" hidden="false" customHeight="false" outlineLevel="0" collapsed="false">
      <c r="A45" s="17"/>
      <c r="B45" s="17"/>
      <c r="C45" s="18"/>
      <c r="D45" s="19"/>
      <c r="E45" s="18"/>
      <c r="F45" s="18"/>
      <c r="G45" s="18"/>
      <c r="H45" s="18"/>
      <c r="I45" s="18"/>
      <c r="J45" s="18"/>
      <c r="K45" s="18"/>
      <c r="L45" s="20" t="n">
        <f aca="false">COUNTIF(F45:K45,"Pass")</f>
        <v>0</v>
      </c>
    </row>
    <row r="46" customFormat="false" ht="15" hidden="false" customHeight="false" outlineLevel="0" collapsed="false">
      <c r="A46" s="17"/>
      <c r="B46" s="17"/>
      <c r="C46" s="18"/>
      <c r="D46" s="19"/>
      <c r="E46" s="18"/>
      <c r="F46" s="18"/>
      <c r="G46" s="18"/>
      <c r="H46" s="18"/>
      <c r="I46" s="18"/>
      <c r="J46" s="18"/>
      <c r="K46" s="18"/>
      <c r="L46" s="20" t="n">
        <f aca="false">COUNTIF(F46:K46,"Pass")</f>
        <v>0</v>
      </c>
    </row>
    <row r="47" customFormat="false" ht="15" hidden="false" customHeight="false" outlineLevel="0" collapsed="false">
      <c r="A47" s="17"/>
      <c r="B47" s="17"/>
      <c r="C47" s="18"/>
      <c r="D47" s="19"/>
      <c r="E47" s="18"/>
      <c r="F47" s="18"/>
      <c r="G47" s="18"/>
      <c r="H47" s="18"/>
      <c r="I47" s="18"/>
      <c r="J47" s="18"/>
      <c r="K47" s="18"/>
      <c r="L47" s="20" t="n">
        <f aca="false">COUNTIF(F47:K47,"Pass")</f>
        <v>0</v>
      </c>
    </row>
    <row r="48" customFormat="false" ht="15" hidden="false" customHeight="false" outlineLevel="0" collapsed="false">
      <c r="A48" s="17"/>
      <c r="B48" s="17"/>
      <c r="C48" s="18"/>
      <c r="D48" s="19"/>
      <c r="E48" s="18"/>
      <c r="F48" s="18"/>
      <c r="G48" s="18"/>
      <c r="H48" s="18"/>
      <c r="I48" s="18"/>
      <c r="J48" s="18"/>
      <c r="K48" s="18"/>
      <c r="L48" s="20" t="n">
        <f aca="false">COUNTIF(F48:K48,"Pass")</f>
        <v>0</v>
      </c>
    </row>
    <row r="49" customFormat="false" ht="15" hidden="false" customHeight="false" outlineLevel="0" collapsed="false">
      <c r="A49" s="17"/>
      <c r="B49" s="17"/>
      <c r="C49" s="18"/>
      <c r="D49" s="19"/>
      <c r="E49" s="18"/>
      <c r="F49" s="18"/>
      <c r="G49" s="18"/>
      <c r="H49" s="18"/>
      <c r="I49" s="18"/>
      <c r="J49" s="18"/>
      <c r="K49" s="18"/>
      <c r="L49" s="20" t="n">
        <f aca="false">COUNTIF(F49:K49,"Pass")</f>
        <v>0</v>
      </c>
    </row>
    <row r="50" customFormat="false" ht="15" hidden="false" customHeight="false" outlineLevel="0" collapsed="false">
      <c r="A50" s="17"/>
      <c r="B50" s="17"/>
      <c r="C50" s="18"/>
      <c r="D50" s="19"/>
      <c r="E50" s="18"/>
      <c r="F50" s="18"/>
      <c r="G50" s="18"/>
      <c r="H50" s="18"/>
      <c r="I50" s="18"/>
      <c r="J50" s="18"/>
      <c r="K50" s="18"/>
      <c r="L50" s="20" t="n">
        <f aca="false">COUNTIF(F50:K50,"Pass")</f>
        <v>0</v>
      </c>
    </row>
    <row r="52" customFormat="false" ht="15" hidden="false" customHeight="false" outlineLevel="0" collapsed="false">
      <c r="A52" s="21" t="s">
        <v>68</v>
      </c>
      <c r="B52" s="15" t="s">
        <v>69</v>
      </c>
      <c r="C52" s="15" t="n">
        <f aca="false">COUNTA(A2:A50)</f>
        <v>7</v>
      </c>
      <c r="D52" s="15" t="s">
        <v>70</v>
      </c>
      <c r="E52" s="15" t="n">
        <f aca="false">COUNTIF(F2:K50,"Pass")</f>
        <v>21</v>
      </c>
    </row>
  </sheetData>
  <conditionalFormatting sqref="F2:K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2">
    <dataValidation allowBlank="true" errorStyle="stop" operator="between" showDropDown="false" showErrorMessage="false" showInputMessage="false" sqref="F2:K50" type="list">
      <formula1>"Pass,Fail,Not Tested"</formula1>
      <formula2>0</formula2>
    </dataValidation>
    <dataValidation allowBlank="true" errorStyle="stop" operator="between" showDropDown="false" showErrorMessage="false" showInputMessage="false" sqref="D2:D5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&amp;CFace-Fit Testing Matrix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28"/>
  </cols>
  <sheetData>
    <row r="1" customFormat="false" ht="28.35" hidden="false" customHeight="false" outlineLevel="0" collapsed="false">
      <c r="A1" s="16" t="s">
        <v>71</v>
      </c>
      <c r="B1" s="16" t="s">
        <v>72</v>
      </c>
      <c r="C1" s="16" t="s">
        <v>73</v>
      </c>
      <c r="D1" s="16" t="s">
        <v>74</v>
      </c>
      <c r="E1" s="16" t="s">
        <v>75</v>
      </c>
      <c r="F1" s="16" t="s">
        <v>76</v>
      </c>
      <c r="G1" s="16" t="s">
        <v>77</v>
      </c>
      <c r="H1" s="16" t="s">
        <v>78</v>
      </c>
      <c r="I1" s="16" t="s">
        <v>79</v>
      </c>
      <c r="J1" s="16" t="s">
        <v>80</v>
      </c>
    </row>
    <row r="2" customFormat="false" ht="15" hidden="false" customHeight="false" outlineLevel="0" collapsed="false">
      <c r="A2" s="18" t="s">
        <v>81</v>
      </c>
      <c r="B2" s="18" t="s">
        <v>82</v>
      </c>
      <c r="C2" s="18" t="s">
        <v>83</v>
      </c>
      <c r="D2" s="17" t="s">
        <v>47</v>
      </c>
      <c r="E2" s="18" t="s">
        <v>84</v>
      </c>
      <c r="F2" s="19" t="n">
        <v>46075</v>
      </c>
      <c r="G2" s="19" t="n">
        <v>46165</v>
      </c>
      <c r="H2" s="18" t="s">
        <v>85</v>
      </c>
      <c r="I2" s="18" t="s">
        <v>54</v>
      </c>
      <c r="J2" s="17"/>
    </row>
    <row r="3" customFormat="false" ht="15" hidden="false" customHeight="false" outlineLevel="0" collapsed="false">
      <c r="A3" s="18" t="s">
        <v>86</v>
      </c>
      <c r="B3" s="18" t="s">
        <v>87</v>
      </c>
      <c r="C3" s="18" t="s">
        <v>83</v>
      </c>
      <c r="D3" s="17" t="s">
        <v>61</v>
      </c>
      <c r="E3" s="18" t="s">
        <v>84</v>
      </c>
      <c r="F3" s="19" t="n">
        <v>46080</v>
      </c>
      <c r="G3" s="19" t="n">
        <v>46170</v>
      </c>
      <c r="H3" s="18" t="s">
        <v>85</v>
      </c>
      <c r="I3" s="18" t="s">
        <v>54</v>
      </c>
      <c r="J3" s="17"/>
    </row>
    <row r="4" customFormat="false" ht="15" hidden="false" customHeight="false" outlineLevel="0" collapsed="false">
      <c r="A4" s="18" t="s">
        <v>88</v>
      </c>
      <c r="B4" s="18" t="s">
        <v>89</v>
      </c>
      <c r="C4" s="18" t="s">
        <v>90</v>
      </c>
      <c r="D4" s="17" t="s">
        <v>66</v>
      </c>
      <c r="E4" s="18" t="s">
        <v>91</v>
      </c>
      <c r="F4" s="19" t="n">
        <v>46090</v>
      </c>
      <c r="G4" s="19" t="n">
        <v>46180</v>
      </c>
      <c r="H4" s="18" t="s">
        <v>85</v>
      </c>
      <c r="I4" s="18" t="s">
        <v>54</v>
      </c>
      <c r="J4" s="17" t="s">
        <v>92</v>
      </c>
    </row>
    <row r="5" customFormat="false" ht="15" hidden="false" customHeight="false" outlineLevel="0" collapsed="false">
      <c r="A5" s="18" t="s">
        <v>93</v>
      </c>
      <c r="B5" s="18" t="s">
        <v>94</v>
      </c>
      <c r="C5" s="18" t="s">
        <v>95</v>
      </c>
      <c r="D5" s="17" t="s">
        <v>63</v>
      </c>
      <c r="E5" s="18" t="s">
        <v>96</v>
      </c>
      <c r="F5" s="19" t="n">
        <v>46095</v>
      </c>
      <c r="G5" s="19" t="n">
        <v>46125</v>
      </c>
      <c r="H5" s="18" t="s">
        <v>97</v>
      </c>
      <c r="I5" s="18" t="s">
        <v>54</v>
      </c>
      <c r="J5" s="17" t="s">
        <v>98</v>
      </c>
    </row>
    <row r="6" customFormat="false" ht="15" hidden="false" customHeight="false" outlineLevel="0" collapsed="false">
      <c r="A6" s="18"/>
      <c r="B6" s="18"/>
      <c r="C6" s="18"/>
      <c r="D6" s="17"/>
      <c r="E6" s="18"/>
      <c r="F6" s="19"/>
      <c r="G6" s="19"/>
      <c r="H6" s="18"/>
      <c r="I6" s="18"/>
      <c r="J6" s="17"/>
    </row>
    <row r="7" customFormat="false" ht="15" hidden="false" customHeight="false" outlineLevel="0" collapsed="false">
      <c r="A7" s="18"/>
      <c r="B7" s="18"/>
      <c r="C7" s="18"/>
      <c r="D7" s="17"/>
      <c r="E7" s="18"/>
      <c r="F7" s="19"/>
      <c r="G7" s="19"/>
      <c r="H7" s="18"/>
      <c r="I7" s="18"/>
      <c r="J7" s="17"/>
    </row>
    <row r="8" customFormat="false" ht="15" hidden="false" customHeight="false" outlineLevel="0" collapsed="false">
      <c r="A8" s="18"/>
      <c r="B8" s="18"/>
      <c r="C8" s="18"/>
      <c r="D8" s="17"/>
      <c r="E8" s="18"/>
      <c r="F8" s="19"/>
      <c r="G8" s="19"/>
      <c r="H8" s="18"/>
      <c r="I8" s="18"/>
      <c r="J8" s="17"/>
    </row>
    <row r="9" customFormat="false" ht="15" hidden="false" customHeight="false" outlineLevel="0" collapsed="false">
      <c r="A9" s="18"/>
      <c r="B9" s="18"/>
      <c r="C9" s="18"/>
      <c r="D9" s="17"/>
      <c r="E9" s="18"/>
      <c r="F9" s="19"/>
      <c r="G9" s="19"/>
      <c r="H9" s="18"/>
      <c r="I9" s="18"/>
      <c r="J9" s="17"/>
    </row>
    <row r="10" customFormat="false" ht="15" hidden="false" customHeight="false" outlineLevel="0" collapsed="false">
      <c r="A10" s="18"/>
      <c r="B10" s="18"/>
      <c r="C10" s="18"/>
      <c r="D10" s="17"/>
      <c r="E10" s="18"/>
      <c r="F10" s="19"/>
      <c r="G10" s="19"/>
      <c r="H10" s="18"/>
      <c r="I10" s="18"/>
      <c r="J10" s="17"/>
    </row>
    <row r="11" customFormat="false" ht="15" hidden="false" customHeight="false" outlineLevel="0" collapsed="false">
      <c r="A11" s="18"/>
      <c r="B11" s="18"/>
      <c r="C11" s="18"/>
      <c r="D11" s="17"/>
      <c r="E11" s="18"/>
      <c r="F11" s="19"/>
      <c r="G11" s="19"/>
      <c r="H11" s="18"/>
      <c r="I11" s="18"/>
      <c r="J11" s="17"/>
    </row>
    <row r="12" customFormat="false" ht="15" hidden="false" customHeight="false" outlineLevel="0" collapsed="false">
      <c r="A12" s="18"/>
      <c r="B12" s="18"/>
      <c r="C12" s="18"/>
      <c r="D12" s="17"/>
      <c r="E12" s="18"/>
      <c r="F12" s="19"/>
      <c r="G12" s="19"/>
      <c r="H12" s="18"/>
      <c r="I12" s="18"/>
      <c r="J12" s="17"/>
    </row>
    <row r="13" customFormat="false" ht="15" hidden="false" customHeight="false" outlineLevel="0" collapsed="false">
      <c r="A13" s="18"/>
      <c r="B13" s="18"/>
      <c r="C13" s="18"/>
      <c r="D13" s="17"/>
      <c r="E13" s="18"/>
      <c r="F13" s="19"/>
      <c r="G13" s="19"/>
      <c r="H13" s="18"/>
      <c r="I13" s="18"/>
      <c r="J13" s="17"/>
    </row>
    <row r="14" customFormat="false" ht="15" hidden="false" customHeight="false" outlineLevel="0" collapsed="false">
      <c r="A14" s="18"/>
      <c r="B14" s="18"/>
      <c r="C14" s="18"/>
      <c r="D14" s="17"/>
      <c r="E14" s="18"/>
      <c r="F14" s="19"/>
      <c r="G14" s="19"/>
      <c r="H14" s="18"/>
      <c r="I14" s="18"/>
      <c r="J14" s="17"/>
    </row>
    <row r="15" customFormat="false" ht="15" hidden="false" customHeight="false" outlineLevel="0" collapsed="false">
      <c r="A15" s="18"/>
      <c r="B15" s="18"/>
      <c r="C15" s="18"/>
      <c r="D15" s="17"/>
      <c r="E15" s="18"/>
      <c r="F15" s="19"/>
      <c r="G15" s="19"/>
      <c r="H15" s="18"/>
      <c r="I15" s="18"/>
      <c r="J15" s="17"/>
    </row>
    <row r="16" customFormat="false" ht="15" hidden="false" customHeight="false" outlineLevel="0" collapsed="false">
      <c r="A16" s="18"/>
      <c r="B16" s="18"/>
      <c r="C16" s="18"/>
      <c r="D16" s="17"/>
      <c r="E16" s="18"/>
      <c r="F16" s="19"/>
      <c r="G16" s="19"/>
      <c r="H16" s="18"/>
      <c r="I16" s="18"/>
      <c r="J16" s="17"/>
    </row>
    <row r="17" customFormat="false" ht="15" hidden="false" customHeight="false" outlineLevel="0" collapsed="false">
      <c r="A17" s="18"/>
      <c r="B17" s="18"/>
      <c r="C17" s="18"/>
      <c r="D17" s="17"/>
      <c r="E17" s="18"/>
      <c r="F17" s="19"/>
      <c r="G17" s="19"/>
      <c r="H17" s="18"/>
      <c r="I17" s="18"/>
      <c r="J17" s="17"/>
    </row>
    <row r="18" customFormat="false" ht="15" hidden="false" customHeight="false" outlineLevel="0" collapsed="false">
      <c r="A18" s="18"/>
      <c r="B18" s="18"/>
      <c r="C18" s="18"/>
      <c r="D18" s="17"/>
      <c r="E18" s="18"/>
      <c r="F18" s="19"/>
      <c r="G18" s="19"/>
      <c r="H18" s="18"/>
      <c r="I18" s="18"/>
      <c r="J18" s="17"/>
    </row>
    <row r="19" customFormat="false" ht="15" hidden="false" customHeight="false" outlineLevel="0" collapsed="false">
      <c r="A19" s="18"/>
      <c r="B19" s="18"/>
      <c r="C19" s="18"/>
      <c r="D19" s="17"/>
      <c r="E19" s="18"/>
      <c r="F19" s="19"/>
      <c r="G19" s="19"/>
      <c r="H19" s="18"/>
      <c r="I19" s="18"/>
      <c r="J19" s="17"/>
    </row>
    <row r="20" customFormat="false" ht="15" hidden="false" customHeight="false" outlineLevel="0" collapsed="false">
      <c r="A20" s="18"/>
      <c r="B20" s="18"/>
      <c r="C20" s="18"/>
      <c r="D20" s="17"/>
      <c r="E20" s="18"/>
      <c r="F20" s="19"/>
      <c r="G20" s="19"/>
      <c r="H20" s="18"/>
      <c r="I20" s="18"/>
      <c r="J20" s="17"/>
    </row>
    <row r="21" customFormat="false" ht="15" hidden="false" customHeight="false" outlineLevel="0" collapsed="false">
      <c r="A21" s="18"/>
      <c r="B21" s="18"/>
      <c r="C21" s="18"/>
      <c r="D21" s="17"/>
      <c r="E21" s="18"/>
      <c r="F21" s="19"/>
      <c r="G21" s="19"/>
      <c r="H21" s="18"/>
      <c r="I21" s="18"/>
      <c r="J21" s="17"/>
    </row>
    <row r="22" customFormat="false" ht="15" hidden="false" customHeight="false" outlineLevel="0" collapsed="false">
      <c r="A22" s="18"/>
      <c r="B22" s="18"/>
      <c r="C22" s="18"/>
      <c r="D22" s="17"/>
      <c r="E22" s="18"/>
      <c r="F22" s="19"/>
      <c r="G22" s="19"/>
      <c r="H22" s="18"/>
      <c r="I22" s="18"/>
      <c r="J22" s="17"/>
    </row>
    <row r="23" customFormat="false" ht="15" hidden="false" customHeight="false" outlineLevel="0" collapsed="false">
      <c r="A23" s="18"/>
      <c r="B23" s="18"/>
      <c r="C23" s="18"/>
      <c r="D23" s="17"/>
      <c r="E23" s="18"/>
      <c r="F23" s="19"/>
      <c r="G23" s="19"/>
      <c r="H23" s="18"/>
      <c r="I23" s="18"/>
      <c r="J23" s="17"/>
    </row>
    <row r="24" customFormat="false" ht="15" hidden="false" customHeight="false" outlineLevel="0" collapsed="false">
      <c r="A24" s="18"/>
      <c r="B24" s="18"/>
      <c r="C24" s="18"/>
      <c r="D24" s="17"/>
      <c r="E24" s="18"/>
      <c r="F24" s="19"/>
      <c r="G24" s="19"/>
      <c r="H24" s="18"/>
      <c r="I24" s="18"/>
      <c r="J24" s="17"/>
    </row>
    <row r="25" customFormat="false" ht="15" hidden="false" customHeight="false" outlineLevel="0" collapsed="false">
      <c r="A25" s="18"/>
      <c r="B25" s="18"/>
      <c r="C25" s="18"/>
      <c r="D25" s="17"/>
      <c r="E25" s="18"/>
      <c r="F25" s="19"/>
      <c r="G25" s="19"/>
      <c r="H25" s="18"/>
      <c r="I25" s="18"/>
      <c r="J25" s="17"/>
    </row>
    <row r="26" customFormat="false" ht="15" hidden="false" customHeight="false" outlineLevel="0" collapsed="false">
      <c r="A26" s="18"/>
      <c r="B26" s="18"/>
      <c r="C26" s="18"/>
      <c r="D26" s="17"/>
      <c r="E26" s="18"/>
      <c r="F26" s="19"/>
      <c r="G26" s="19"/>
      <c r="H26" s="18"/>
      <c r="I26" s="18"/>
      <c r="J26" s="17"/>
    </row>
    <row r="27" customFormat="false" ht="15" hidden="false" customHeight="false" outlineLevel="0" collapsed="false">
      <c r="A27" s="18"/>
      <c r="B27" s="18"/>
      <c r="C27" s="18"/>
      <c r="D27" s="17"/>
      <c r="E27" s="18"/>
      <c r="F27" s="19"/>
      <c r="G27" s="19"/>
      <c r="H27" s="18"/>
      <c r="I27" s="18"/>
      <c r="J27" s="17"/>
    </row>
    <row r="28" customFormat="false" ht="15" hidden="false" customHeight="false" outlineLevel="0" collapsed="false">
      <c r="A28" s="18"/>
      <c r="B28" s="18"/>
      <c r="C28" s="18"/>
      <c r="D28" s="17"/>
      <c r="E28" s="18"/>
      <c r="F28" s="19"/>
      <c r="G28" s="19"/>
      <c r="H28" s="18"/>
      <c r="I28" s="18"/>
      <c r="J28" s="17"/>
    </row>
    <row r="29" customFormat="false" ht="15" hidden="false" customHeight="false" outlineLevel="0" collapsed="false">
      <c r="A29" s="18"/>
      <c r="B29" s="18"/>
      <c r="C29" s="18"/>
      <c r="D29" s="17"/>
      <c r="E29" s="18"/>
      <c r="F29" s="19"/>
      <c r="G29" s="19"/>
      <c r="H29" s="18"/>
      <c r="I29" s="18"/>
      <c r="J29" s="17"/>
    </row>
    <row r="30" customFormat="false" ht="15" hidden="false" customHeight="false" outlineLevel="0" collapsed="false">
      <c r="A30" s="18"/>
      <c r="B30" s="18"/>
      <c r="C30" s="18"/>
      <c r="D30" s="17"/>
      <c r="E30" s="18"/>
      <c r="F30" s="19"/>
      <c r="G30" s="19"/>
      <c r="H30" s="18"/>
      <c r="I30" s="18"/>
      <c r="J30" s="17"/>
    </row>
    <row r="31" customFormat="false" ht="15" hidden="false" customHeight="false" outlineLevel="0" collapsed="false">
      <c r="A31" s="18"/>
      <c r="B31" s="18"/>
      <c r="C31" s="18"/>
      <c r="D31" s="17"/>
      <c r="E31" s="18"/>
      <c r="F31" s="19"/>
      <c r="G31" s="19"/>
      <c r="H31" s="18"/>
      <c r="I31" s="18"/>
      <c r="J31" s="17"/>
    </row>
    <row r="32" customFormat="false" ht="15" hidden="false" customHeight="false" outlineLevel="0" collapsed="false">
      <c r="A32" s="18"/>
      <c r="B32" s="18"/>
      <c r="C32" s="18"/>
      <c r="D32" s="17"/>
      <c r="E32" s="18"/>
      <c r="F32" s="19"/>
      <c r="G32" s="19"/>
      <c r="H32" s="18"/>
      <c r="I32" s="18"/>
      <c r="J32" s="17"/>
    </row>
    <row r="33" customFormat="false" ht="15" hidden="false" customHeight="false" outlineLevel="0" collapsed="false">
      <c r="A33" s="18"/>
      <c r="B33" s="18"/>
      <c r="C33" s="18"/>
      <c r="D33" s="17"/>
      <c r="E33" s="18"/>
      <c r="F33" s="19"/>
      <c r="G33" s="19"/>
      <c r="H33" s="18"/>
      <c r="I33" s="18"/>
      <c r="J33" s="17"/>
    </row>
    <row r="34" customFormat="false" ht="15" hidden="false" customHeight="false" outlineLevel="0" collapsed="false">
      <c r="A34" s="18"/>
      <c r="B34" s="18"/>
      <c r="C34" s="18"/>
      <c r="D34" s="17"/>
      <c r="E34" s="18"/>
      <c r="F34" s="19"/>
      <c r="G34" s="19"/>
      <c r="H34" s="18"/>
      <c r="I34" s="18"/>
      <c r="J34" s="17"/>
    </row>
    <row r="35" customFormat="false" ht="15" hidden="false" customHeight="false" outlineLevel="0" collapsed="false">
      <c r="A35" s="18"/>
      <c r="B35" s="18"/>
      <c r="C35" s="18"/>
      <c r="D35" s="17"/>
      <c r="E35" s="18"/>
      <c r="F35" s="19"/>
      <c r="G35" s="19"/>
      <c r="H35" s="18"/>
      <c r="I35" s="18"/>
      <c r="J35" s="17"/>
    </row>
    <row r="36" customFormat="false" ht="15" hidden="false" customHeight="false" outlineLevel="0" collapsed="false">
      <c r="A36" s="18"/>
      <c r="B36" s="18"/>
      <c r="C36" s="18"/>
      <c r="D36" s="17"/>
      <c r="E36" s="18"/>
      <c r="F36" s="19"/>
      <c r="G36" s="19"/>
      <c r="H36" s="18"/>
      <c r="I36" s="18"/>
      <c r="J36" s="17"/>
    </row>
    <row r="37" customFormat="false" ht="15" hidden="false" customHeight="false" outlineLevel="0" collapsed="false">
      <c r="A37" s="18"/>
      <c r="B37" s="18"/>
      <c r="C37" s="18"/>
      <c r="D37" s="17"/>
      <c r="E37" s="18"/>
      <c r="F37" s="19"/>
      <c r="G37" s="19"/>
      <c r="H37" s="18"/>
      <c r="I37" s="18"/>
      <c r="J37" s="17"/>
    </row>
    <row r="38" customFormat="false" ht="15" hidden="false" customHeight="false" outlineLevel="0" collapsed="false">
      <c r="A38" s="18"/>
      <c r="B38" s="18"/>
      <c r="C38" s="18"/>
      <c r="D38" s="17"/>
      <c r="E38" s="18"/>
      <c r="F38" s="19"/>
      <c r="G38" s="19"/>
      <c r="H38" s="18"/>
      <c r="I38" s="18"/>
      <c r="J38" s="17"/>
    </row>
    <row r="39" customFormat="false" ht="15" hidden="false" customHeight="false" outlineLevel="0" collapsed="false">
      <c r="A39" s="18"/>
      <c r="B39" s="18"/>
      <c r="C39" s="18"/>
      <c r="D39" s="17"/>
      <c r="E39" s="18"/>
      <c r="F39" s="19"/>
      <c r="G39" s="19"/>
      <c r="H39" s="18"/>
      <c r="I39" s="18"/>
      <c r="J39" s="17"/>
    </row>
    <row r="40" customFormat="false" ht="15" hidden="false" customHeight="false" outlineLevel="0" collapsed="false">
      <c r="A40" s="18"/>
      <c r="B40" s="18"/>
      <c r="C40" s="18"/>
      <c r="D40" s="17"/>
      <c r="E40" s="18"/>
      <c r="F40" s="19"/>
      <c r="G40" s="19"/>
      <c r="H40" s="18"/>
      <c r="I40" s="18"/>
      <c r="J40" s="17"/>
    </row>
    <row r="41" customFormat="false" ht="15" hidden="false" customHeight="false" outlineLevel="0" collapsed="false">
      <c r="A41" s="18"/>
      <c r="B41" s="18"/>
      <c r="C41" s="18"/>
      <c r="D41" s="17"/>
      <c r="E41" s="18"/>
      <c r="F41" s="19"/>
      <c r="G41" s="19"/>
      <c r="H41" s="18"/>
      <c r="I41" s="18"/>
      <c r="J41" s="17"/>
    </row>
    <row r="42" customFormat="false" ht="15" hidden="false" customHeight="false" outlineLevel="0" collapsed="false">
      <c r="A42" s="18"/>
      <c r="B42" s="18"/>
      <c r="C42" s="18"/>
      <c r="D42" s="17"/>
      <c r="E42" s="18"/>
      <c r="F42" s="19"/>
      <c r="G42" s="19"/>
      <c r="H42" s="18"/>
      <c r="I42" s="18"/>
      <c r="J42" s="17"/>
    </row>
    <row r="43" customFormat="false" ht="15" hidden="false" customHeight="false" outlineLevel="0" collapsed="false">
      <c r="A43" s="18"/>
      <c r="B43" s="18"/>
      <c r="C43" s="18"/>
      <c r="D43" s="17"/>
      <c r="E43" s="18"/>
      <c r="F43" s="19"/>
      <c r="G43" s="19"/>
      <c r="H43" s="18"/>
      <c r="I43" s="18"/>
      <c r="J43" s="17"/>
    </row>
    <row r="44" customFormat="false" ht="15" hidden="false" customHeight="false" outlineLevel="0" collapsed="false">
      <c r="A44" s="18"/>
      <c r="B44" s="18"/>
      <c r="C44" s="18"/>
      <c r="D44" s="17"/>
      <c r="E44" s="18"/>
      <c r="F44" s="19"/>
      <c r="G44" s="19"/>
      <c r="H44" s="18"/>
      <c r="I44" s="18"/>
      <c r="J44" s="17"/>
    </row>
    <row r="45" customFormat="false" ht="15" hidden="false" customHeight="false" outlineLevel="0" collapsed="false">
      <c r="A45" s="18"/>
      <c r="B45" s="18"/>
      <c r="C45" s="18"/>
      <c r="D45" s="17"/>
      <c r="E45" s="18"/>
      <c r="F45" s="19"/>
      <c r="G45" s="19"/>
      <c r="H45" s="18"/>
      <c r="I45" s="18"/>
      <c r="J45" s="17"/>
    </row>
    <row r="46" customFormat="false" ht="15" hidden="false" customHeight="false" outlineLevel="0" collapsed="false">
      <c r="A46" s="18"/>
      <c r="B46" s="18"/>
      <c r="C46" s="18"/>
      <c r="D46" s="17"/>
      <c r="E46" s="18"/>
      <c r="F46" s="19"/>
      <c r="G46" s="19"/>
      <c r="H46" s="18"/>
      <c r="I46" s="18"/>
      <c r="J46" s="17"/>
    </row>
    <row r="47" customFormat="false" ht="15" hidden="false" customHeight="false" outlineLevel="0" collapsed="false">
      <c r="A47" s="18"/>
      <c r="B47" s="18"/>
      <c r="C47" s="18"/>
      <c r="D47" s="17"/>
      <c r="E47" s="18"/>
      <c r="F47" s="19"/>
      <c r="G47" s="19"/>
      <c r="H47" s="18"/>
      <c r="I47" s="18"/>
      <c r="J47" s="17"/>
    </row>
    <row r="48" customFormat="false" ht="15" hidden="false" customHeight="false" outlineLevel="0" collapsed="false">
      <c r="A48" s="18"/>
      <c r="B48" s="18"/>
      <c r="C48" s="18"/>
      <c r="D48" s="17"/>
      <c r="E48" s="18"/>
      <c r="F48" s="19"/>
      <c r="G48" s="19"/>
      <c r="H48" s="18"/>
      <c r="I48" s="18"/>
      <c r="J48" s="17"/>
    </row>
    <row r="49" customFormat="false" ht="15" hidden="false" customHeight="false" outlineLevel="0" collapsed="false">
      <c r="A49" s="18"/>
      <c r="B49" s="18"/>
      <c r="C49" s="18"/>
      <c r="D49" s="17"/>
      <c r="E49" s="18"/>
      <c r="F49" s="19"/>
      <c r="G49" s="19"/>
      <c r="H49" s="18"/>
      <c r="I49" s="18"/>
      <c r="J49" s="17"/>
    </row>
    <row r="50" customFormat="false" ht="15" hidden="false" customHeight="false" outlineLevel="0" collapsed="false">
      <c r="A50" s="18"/>
      <c r="B50" s="18"/>
      <c r="C50" s="18"/>
      <c r="D50" s="17"/>
      <c r="E50" s="18"/>
      <c r="F50" s="19"/>
      <c r="G50" s="19"/>
      <c r="H50" s="18"/>
      <c r="I50" s="18"/>
      <c r="J50" s="17"/>
    </row>
    <row r="51" customFormat="false" ht="15" hidden="false" customHeight="false" outlineLevel="0" collapsed="false">
      <c r="A51" s="18"/>
      <c r="B51" s="18"/>
      <c r="C51" s="18"/>
      <c r="D51" s="17"/>
      <c r="E51" s="18"/>
      <c r="F51" s="19"/>
      <c r="G51" s="19"/>
      <c r="H51" s="18"/>
      <c r="I51" s="18"/>
      <c r="J51" s="17"/>
    </row>
    <row r="52" customFormat="false" ht="15" hidden="false" customHeight="false" outlineLevel="0" collapsed="false">
      <c r="A52" s="18"/>
      <c r="B52" s="18"/>
      <c r="C52" s="18"/>
      <c r="D52" s="17"/>
      <c r="E52" s="18"/>
      <c r="F52" s="19"/>
      <c r="G52" s="19"/>
      <c r="H52" s="18"/>
      <c r="I52" s="18"/>
      <c r="J52" s="17"/>
    </row>
    <row r="53" customFormat="false" ht="15" hidden="false" customHeight="false" outlineLevel="0" collapsed="false">
      <c r="A53" s="18"/>
      <c r="B53" s="18"/>
      <c r="C53" s="18"/>
      <c r="D53" s="17"/>
      <c r="E53" s="18"/>
      <c r="F53" s="19"/>
      <c r="G53" s="19"/>
      <c r="H53" s="18"/>
      <c r="I53" s="18"/>
      <c r="J53" s="17"/>
    </row>
    <row r="54" customFormat="false" ht="15" hidden="false" customHeight="false" outlineLevel="0" collapsed="false">
      <c r="A54" s="18"/>
      <c r="B54" s="18"/>
      <c r="C54" s="18"/>
      <c r="D54" s="17"/>
      <c r="E54" s="18"/>
      <c r="F54" s="19"/>
      <c r="G54" s="19"/>
      <c r="H54" s="18"/>
      <c r="I54" s="18"/>
      <c r="J54" s="17"/>
    </row>
    <row r="55" customFormat="false" ht="15" hidden="false" customHeight="false" outlineLevel="0" collapsed="false">
      <c r="A55" s="18"/>
      <c r="B55" s="18"/>
      <c r="C55" s="18"/>
      <c r="D55" s="17"/>
      <c r="E55" s="18"/>
      <c r="F55" s="19"/>
      <c r="G55" s="19"/>
      <c r="H55" s="18"/>
      <c r="I55" s="18"/>
      <c r="J55" s="17"/>
    </row>
    <row r="56" customFormat="false" ht="15" hidden="false" customHeight="false" outlineLevel="0" collapsed="false">
      <c r="A56" s="18"/>
      <c r="B56" s="18"/>
      <c r="C56" s="18"/>
      <c r="D56" s="17"/>
      <c r="E56" s="18"/>
      <c r="F56" s="19"/>
      <c r="G56" s="19"/>
      <c r="H56" s="18"/>
      <c r="I56" s="18"/>
      <c r="J56" s="17"/>
    </row>
    <row r="57" customFormat="false" ht="15" hidden="false" customHeight="false" outlineLevel="0" collapsed="false">
      <c r="A57" s="18"/>
      <c r="B57" s="18"/>
      <c r="C57" s="18"/>
      <c r="D57" s="17"/>
      <c r="E57" s="18"/>
      <c r="F57" s="19"/>
      <c r="G57" s="19"/>
      <c r="H57" s="18"/>
      <c r="I57" s="18"/>
      <c r="J57" s="17"/>
    </row>
    <row r="58" customFormat="false" ht="15" hidden="false" customHeight="false" outlineLevel="0" collapsed="false">
      <c r="A58" s="18"/>
      <c r="B58" s="18"/>
      <c r="C58" s="18"/>
      <c r="D58" s="17"/>
      <c r="E58" s="18"/>
      <c r="F58" s="19"/>
      <c r="G58" s="19"/>
      <c r="H58" s="18"/>
      <c r="I58" s="18"/>
      <c r="J58" s="17"/>
    </row>
    <row r="59" customFormat="false" ht="15" hidden="false" customHeight="false" outlineLevel="0" collapsed="false">
      <c r="A59" s="18"/>
      <c r="B59" s="18"/>
      <c r="C59" s="18"/>
      <c r="D59" s="17"/>
      <c r="E59" s="18"/>
      <c r="F59" s="19"/>
      <c r="G59" s="19"/>
      <c r="H59" s="18"/>
      <c r="I59" s="18"/>
      <c r="J59" s="17"/>
    </row>
    <row r="60" customFormat="false" ht="15" hidden="false" customHeight="false" outlineLevel="0" collapsed="false">
      <c r="A60" s="18"/>
      <c r="B60" s="18"/>
      <c r="C60" s="18"/>
      <c r="D60" s="17"/>
      <c r="E60" s="18"/>
      <c r="F60" s="19"/>
      <c r="G60" s="19"/>
      <c r="H60" s="18"/>
      <c r="I60" s="18"/>
      <c r="J60" s="17"/>
    </row>
    <row r="61" customFormat="false" ht="15" hidden="false" customHeight="false" outlineLevel="0" collapsed="false">
      <c r="A61" s="18"/>
      <c r="B61" s="18"/>
      <c r="C61" s="18"/>
      <c r="D61" s="17"/>
      <c r="E61" s="18"/>
      <c r="F61" s="19"/>
      <c r="G61" s="19"/>
      <c r="H61" s="18"/>
      <c r="I61" s="18"/>
      <c r="J61" s="17"/>
    </row>
    <row r="62" customFormat="false" ht="15" hidden="false" customHeight="false" outlineLevel="0" collapsed="false">
      <c r="A62" s="18"/>
      <c r="B62" s="18"/>
      <c r="C62" s="18"/>
      <c r="D62" s="17"/>
      <c r="E62" s="18"/>
      <c r="F62" s="19"/>
      <c r="G62" s="19"/>
      <c r="H62" s="18"/>
      <c r="I62" s="18"/>
      <c r="J62" s="17"/>
    </row>
    <row r="63" customFormat="false" ht="15" hidden="false" customHeight="false" outlineLevel="0" collapsed="false">
      <c r="A63" s="18"/>
      <c r="B63" s="18"/>
      <c r="C63" s="18"/>
      <c r="D63" s="17"/>
      <c r="E63" s="18"/>
      <c r="F63" s="19"/>
      <c r="G63" s="19"/>
      <c r="H63" s="18"/>
      <c r="I63" s="18"/>
      <c r="J63" s="17"/>
    </row>
    <row r="64" customFormat="false" ht="15" hidden="false" customHeight="false" outlineLevel="0" collapsed="false">
      <c r="A64" s="18"/>
      <c r="B64" s="18"/>
      <c r="C64" s="18"/>
      <c r="D64" s="17"/>
      <c r="E64" s="18"/>
      <c r="F64" s="19"/>
      <c r="G64" s="19"/>
      <c r="H64" s="18"/>
      <c r="I64" s="18"/>
      <c r="J64" s="17"/>
    </row>
    <row r="65" customFormat="false" ht="15" hidden="false" customHeight="false" outlineLevel="0" collapsed="false">
      <c r="A65" s="18"/>
      <c r="B65" s="18"/>
      <c r="C65" s="18"/>
      <c r="D65" s="17"/>
      <c r="E65" s="18"/>
      <c r="F65" s="19"/>
      <c r="G65" s="19"/>
      <c r="H65" s="18"/>
      <c r="I65" s="18"/>
      <c r="J65" s="17"/>
    </row>
    <row r="66" customFormat="false" ht="15" hidden="false" customHeight="false" outlineLevel="0" collapsed="false">
      <c r="A66" s="18"/>
      <c r="B66" s="18"/>
      <c r="C66" s="18"/>
      <c r="D66" s="17"/>
      <c r="E66" s="18"/>
      <c r="F66" s="19"/>
      <c r="G66" s="19"/>
      <c r="H66" s="18"/>
      <c r="I66" s="18"/>
      <c r="J66" s="17"/>
    </row>
    <row r="67" customFormat="false" ht="15" hidden="false" customHeight="false" outlineLevel="0" collapsed="false">
      <c r="A67" s="18"/>
      <c r="B67" s="18"/>
      <c r="C67" s="18"/>
      <c r="D67" s="17"/>
      <c r="E67" s="18"/>
      <c r="F67" s="19"/>
      <c r="G67" s="19"/>
      <c r="H67" s="18"/>
      <c r="I67" s="18"/>
      <c r="J67" s="17"/>
    </row>
    <row r="68" customFormat="false" ht="15" hidden="false" customHeight="false" outlineLevel="0" collapsed="false">
      <c r="A68" s="18"/>
      <c r="B68" s="18"/>
      <c r="C68" s="18"/>
      <c r="D68" s="17"/>
      <c r="E68" s="18"/>
      <c r="F68" s="19"/>
      <c r="G68" s="19"/>
      <c r="H68" s="18"/>
      <c r="I68" s="18"/>
      <c r="J68" s="17"/>
    </row>
    <row r="69" customFormat="false" ht="15" hidden="false" customHeight="false" outlineLevel="0" collapsed="false">
      <c r="A69" s="18"/>
      <c r="B69" s="18"/>
      <c r="C69" s="18"/>
      <c r="D69" s="17"/>
      <c r="E69" s="18"/>
      <c r="F69" s="19"/>
      <c r="G69" s="19"/>
      <c r="H69" s="18"/>
      <c r="I69" s="18"/>
      <c r="J69" s="17"/>
    </row>
    <row r="70" customFormat="false" ht="15" hidden="false" customHeight="false" outlineLevel="0" collapsed="false">
      <c r="A70" s="18"/>
      <c r="B70" s="18"/>
      <c r="C70" s="18"/>
      <c r="D70" s="17"/>
      <c r="E70" s="18"/>
      <c r="F70" s="19"/>
      <c r="G70" s="19"/>
      <c r="H70" s="18"/>
      <c r="I70" s="18"/>
      <c r="J70" s="17"/>
    </row>
    <row r="71" customFormat="false" ht="15" hidden="false" customHeight="false" outlineLevel="0" collapsed="false">
      <c r="A71" s="18"/>
      <c r="B71" s="18"/>
      <c r="C71" s="18"/>
      <c r="D71" s="17"/>
      <c r="E71" s="18"/>
      <c r="F71" s="19"/>
      <c r="G71" s="19"/>
      <c r="H71" s="18"/>
      <c r="I71" s="18"/>
      <c r="J71" s="17"/>
    </row>
    <row r="72" customFormat="false" ht="15" hidden="false" customHeight="false" outlineLevel="0" collapsed="false">
      <c r="A72" s="18"/>
      <c r="B72" s="18"/>
      <c r="C72" s="18"/>
      <c r="D72" s="17"/>
      <c r="E72" s="18"/>
      <c r="F72" s="19"/>
      <c r="G72" s="19"/>
      <c r="H72" s="18"/>
      <c r="I72" s="18"/>
      <c r="J72" s="17"/>
    </row>
    <row r="73" customFormat="false" ht="15" hidden="false" customHeight="false" outlineLevel="0" collapsed="false">
      <c r="A73" s="18"/>
      <c r="B73" s="18"/>
      <c r="C73" s="18"/>
      <c r="D73" s="17"/>
      <c r="E73" s="18"/>
      <c r="F73" s="19"/>
      <c r="G73" s="19"/>
      <c r="H73" s="18"/>
      <c r="I73" s="18"/>
      <c r="J73" s="17"/>
    </row>
    <row r="74" customFormat="false" ht="15" hidden="false" customHeight="false" outlineLevel="0" collapsed="false">
      <c r="A74" s="18"/>
      <c r="B74" s="18"/>
      <c r="C74" s="18"/>
      <c r="D74" s="17"/>
      <c r="E74" s="18"/>
      <c r="F74" s="19"/>
      <c r="G74" s="19"/>
      <c r="H74" s="18"/>
      <c r="I74" s="18"/>
      <c r="J74" s="17"/>
    </row>
    <row r="75" customFormat="false" ht="15" hidden="false" customHeight="false" outlineLevel="0" collapsed="false">
      <c r="A75" s="18"/>
      <c r="B75" s="18"/>
      <c r="C75" s="18"/>
      <c r="D75" s="17"/>
      <c r="E75" s="18"/>
      <c r="F75" s="19"/>
      <c r="G75" s="19"/>
      <c r="H75" s="18"/>
      <c r="I75" s="18"/>
      <c r="J75" s="17"/>
    </row>
    <row r="76" customFormat="false" ht="15" hidden="false" customHeight="false" outlineLevel="0" collapsed="false">
      <c r="A76" s="18"/>
      <c r="B76" s="18"/>
      <c r="C76" s="18"/>
      <c r="D76" s="17"/>
      <c r="E76" s="18"/>
      <c r="F76" s="19"/>
      <c r="G76" s="19"/>
      <c r="H76" s="18"/>
      <c r="I76" s="18"/>
      <c r="J76" s="17"/>
    </row>
    <row r="77" customFormat="false" ht="15" hidden="false" customHeight="false" outlineLevel="0" collapsed="false">
      <c r="A77" s="18"/>
      <c r="B77" s="18"/>
      <c r="C77" s="18"/>
      <c r="D77" s="17"/>
      <c r="E77" s="18"/>
      <c r="F77" s="19"/>
      <c r="G77" s="19"/>
      <c r="H77" s="18"/>
      <c r="I77" s="18"/>
      <c r="J77" s="17"/>
    </row>
    <row r="78" customFormat="false" ht="15" hidden="false" customHeight="false" outlineLevel="0" collapsed="false">
      <c r="A78" s="18"/>
      <c r="B78" s="18"/>
      <c r="C78" s="18"/>
      <c r="D78" s="17"/>
      <c r="E78" s="18"/>
      <c r="F78" s="19"/>
      <c r="G78" s="19"/>
      <c r="H78" s="18"/>
      <c r="I78" s="18"/>
      <c r="J78" s="17"/>
    </row>
    <row r="79" customFormat="false" ht="15" hidden="false" customHeight="false" outlineLevel="0" collapsed="false">
      <c r="A79" s="18"/>
      <c r="B79" s="18"/>
      <c r="C79" s="18"/>
      <c r="D79" s="17"/>
      <c r="E79" s="18"/>
      <c r="F79" s="19"/>
      <c r="G79" s="19"/>
      <c r="H79" s="18"/>
      <c r="I79" s="18"/>
      <c r="J79" s="17"/>
    </row>
    <row r="80" customFormat="false" ht="15" hidden="false" customHeight="false" outlineLevel="0" collapsed="false">
      <c r="A80" s="18"/>
      <c r="B80" s="18"/>
      <c r="C80" s="18"/>
      <c r="D80" s="17"/>
      <c r="E80" s="18"/>
      <c r="F80" s="19"/>
      <c r="G80" s="19"/>
      <c r="H80" s="18"/>
      <c r="I80" s="18"/>
      <c r="J80" s="17"/>
    </row>
    <row r="81" customFormat="false" ht="15" hidden="false" customHeight="false" outlineLevel="0" collapsed="false">
      <c r="A81" s="18"/>
      <c r="B81" s="18"/>
      <c r="C81" s="18"/>
      <c r="D81" s="17"/>
      <c r="E81" s="18"/>
      <c r="F81" s="19"/>
      <c r="G81" s="19"/>
      <c r="H81" s="18"/>
      <c r="I81" s="18"/>
      <c r="J81" s="17"/>
    </row>
    <row r="82" customFormat="false" ht="15" hidden="false" customHeight="false" outlineLevel="0" collapsed="false">
      <c r="A82" s="18"/>
      <c r="B82" s="18"/>
      <c r="C82" s="18"/>
      <c r="D82" s="17"/>
      <c r="E82" s="18"/>
      <c r="F82" s="19"/>
      <c r="G82" s="19"/>
      <c r="H82" s="18"/>
      <c r="I82" s="18"/>
      <c r="J82" s="17"/>
    </row>
    <row r="83" customFormat="false" ht="15" hidden="false" customHeight="false" outlineLevel="0" collapsed="false">
      <c r="A83" s="18"/>
      <c r="B83" s="18"/>
      <c r="C83" s="18"/>
      <c r="D83" s="17"/>
      <c r="E83" s="18"/>
      <c r="F83" s="19"/>
      <c r="G83" s="19"/>
      <c r="H83" s="18"/>
      <c r="I83" s="18"/>
      <c r="J83" s="17"/>
    </row>
    <row r="84" customFormat="false" ht="15" hidden="false" customHeight="false" outlineLevel="0" collapsed="false">
      <c r="A84" s="18"/>
      <c r="B84" s="18"/>
      <c r="C84" s="18"/>
      <c r="D84" s="17"/>
      <c r="E84" s="18"/>
      <c r="F84" s="19"/>
      <c r="G84" s="19"/>
      <c r="H84" s="18"/>
      <c r="I84" s="18"/>
      <c r="J84" s="17"/>
    </row>
    <row r="85" customFormat="false" ht="15" hidden="false" customHeight="false" outlineLevel="0" collapsed="false">
      <c r="A85" s="18"/>
      <c r="B85" s="18"/>
      <c r="C85" s="18"/>
      <c r="D85" s="17"/>
      <c r="E85" s="18"/>
      <c r="F85" s="19"/>
      <c r="G85" s="19"/>
      <c r="H85" s="18"/>
      <c r="I85" s="18"/>
      <c r="J85" s="17"/>
    </row>
    <row r="86" customFormat="false" ht="15" hidden="false" customHeight="false" outlineLevel="0" collapsed="false">
      <c r="A86" s="18"/>
      <c r="B86" s="18"/>
      <c r="C86" s="18"/>
      <c r="D86" s="17"/>
      <c r="E86" s="18"/>
      <c r="F86" s="19"/>
      <c r="G86" s="19"/>
      <c r="H86" s="18"/>
      <c r="I86" s="18"/>
      <c r="J86" s="17"/>
    </row>
    <row r="87" customFormat="false" ht="15" hidden="false" customHeight="false" outlineLevel="0" collapsed="false">
      <c r="A87" s="18"/>
      <c r="B87" s="18"/>
      <c r="C87" s="18"/>
      <c r="D87" s="17"/>
      <c r="E87" s="18"/>
      <c r="F87" s="19"/>
      <c r="G87" s="19"/>
      <c r="H87" s="18"/>
      <c r="I87" s="18"/>
      <c r="J87" s="17"/>
    </row>
    <row r="88" customFormat="false" ht="15" hidden="false" customHeight="false" outlineLevel="0" collapsed="false">
      <c r="A88" s="18"/>
      <c r="B88" s="18"/>
      <c r="C88" s="18"/>
      <c r="D88" s="17"/>
      <c r="E88" s="18"/>
      <c r="F88" s="19"/>
      <c r="G88" s="19"/>
      <c r="H88" s="18"/>
      <c r="I88" s="18"/>
      <c r="J88" s="17"/>
    </row>
    <row r="89" customFormat="false" ht="15" hidden="false" customHeight="false" outlineLevel="0" collapsed="false">
      <c r="A89" s="18"/>
      <c r="B89" s="18"/>
      <c r="C89" s="18"/>
      <c r="D89" s="17"/>
      <c r="E89" s="18"/>
      <c r="F89" s="19"/>
      <c r="G89" s="19"/>
      <c r="H89" s="18"/>
      <c r="I89" s="18"/>
      <c r="J89" s="17"/>
    </row>
    <row r="90" customFormat="false" ht="15" hidden="false" customHeight="false" outlineLevel="0" collapsed="false">
      <c r="A90" s="18"/>
      <c r="B90" s="18"/>
      <c r="C90" s="18"/>
      <c r="D90" s="17"/>
      <c r="E90" s="18"/>
      <c r="F90" s="19"/>
      <c r="G90" s="19"/>
      <c r="H90" s="18"/>
      <c r="I90" s="18"/>
      <c r="J90" s="17"/>
    </row>
    <row r="91" customFormat="false" ht="15" hidden="false" customHeight="false" outlineLevel="0" collapsed="false">
      <c r="A91" s="18"/>
      <c r="B91" s="18"/>
      <c r="C91" s="18"/>
      <c r="D91" s="17"/>
      <c r="E91" s="18"/>
      <c r="F91" s="19"/>
      <c r="G91" s="19"/>
      <c r="H91" s="18"/>
      <c r="I91" s="18"/>
      <c r="J91" s="17"/>
    </row>
    <row r="92" customFormat="false" ht="15" hidden="false" customHeight="false" outlineLevel="0" collapsed="false">
      <c r="A92" s="18"/>
      <c r="B92" s="18"/>
      <c r="C92" s="18"/>
      <c r="D92" s="17"/>
      <c r="E92" s="18"/>
      <c r="F92" s="19"/>
      <c r="G92" s="19"/>
      <c r="H92" s="18"/>
      <c r="I92" s="18"/>
      <c r="J92" s="17"/>
    </row>
    <row r="93" customFormat="false" ht="15" hidden="false" customHeight="false" outlineLevel="0" collapsed="false">
      <c r="A93" s="18"/>
      <c r="B93" s="18"/>
      <c r="C93" s="18"/>
      <c r="D93" s="17"/>
      <c r="E93" s="18"/>
      <c r="F93" s="19"/>
      <c r="G93" s="19"/>
      <c r="H93" s="18"/>
      <c r="I93" s="18"/>
      <c r="J93" s="17"/>
    </row>
    <row r="94" customFormat="false" ht="15" hidden="false" customHeight="false" outlineLevel="0" collapsed="false">
      <c r="A94" s="18"/>
      <c r="B94" s="18"/>
      <c r="C94" s="18"/>
      <c r="D94" s="17"/>
      <c r="E94" s="18"/>
      <c r="F94" s="19"/>
      <c r="G94" s="19"/>
      <c r="H94" s="18"/>
      <c r="I94" s="18"/>
      <c r="J94" s="17"/>
    </row>
    <row r="95" customFormat="false" ht="15" hidden="false" customHeight="false" outlineLevel="0" collapsed="false">
      <c r="A95" s="18"/>
      <c r="B95" s="18"/>
      <c r="C95" s="18"/>
      <c r="D95" s="17"/>
      <c r="E95" s="18"/>
      <c r="F95" s="19"/>
      <c r="G95" s="19"/>
      <c r="H95" s="18"/>
      <c r="I95" s="18"/>
      <c r="J95" s="17"/>
    </row>
    <row r="96" customFormat="false" ht="15" hidden="false" customHeight="false" outlineLevel="0" collapsed="false">
      <c r="A96" s="18"/>
      <c r="B96" s="18"/>
      <c r="C96" s="18"/>
      <c r="D96" s="17"/>
      <c r="E96" s="18"/>
      <c r="F96" s="19"/>
      <c r="G96" s="19"/>
      <c r="H96" s="18"/>
      <c r="I96" s="18"/>
      <c r="J96" s="17"/>
    </row>
    <row r="97" customFormat="false" ht="15" hidden="false" customHeight="false" outlineLevel="0" collapsed="false">
      <c r="A97" s="18"/>
      <c r="B97" s="18"/>
      <c r="C97" s="18"/>
      <c r="D97" s="17"/>
      <c r="E97" s="18"/>
      <c r="F97" s="19"/>
      <c r="G97" s="19"/>
      <c r="H97" s="18"/>
      <c r="I97" s="18"/>
      <c r="J97" s="17"/>
    </row>
    <row r="98" customFormat="false" ht="15" hidden="false" customHeight="false" outlineLevel="0" collapsed="false">
      <c r="A98" s="18"/>
      <c r="B98" s="18"/>
      <c r="C98" s="18"/>
      <c r="D98" s="17"/>
      <c r="E98" s="18"/>
      <c r="F98" s="19"/>
      <c r="G98" s="19"/>
      <c r="H98" s="18"/>
      <c r="I98" s="18"/>
      <c r="J98" s="17"/>
    </row>
    <row r="99" customFormat="false" ht="15" hidden="false" customHeight="false" outlineLevel="0" collapsed="false">
      <c r="A99" s="18"/>
      <c r="B99" s="18"/>
      <c r="C99" s="18"/>
      <c r="D99" s="17"/>
      <c r="E99" s="18"/>
      <c r="F99" s="19"/>
      <c r="G99" s="19"/>
      <c r="H99" s="18"/>
      <c r="I99" s="18"/>
      <c r="J99" s="17"/>
    </row>
    <row r="100" customFormat="false" ht="15" hidden="false" customHeight="false" outlineLevel="0" collapsed="false">
      <c r="A100" s="18"/>
      <c r="B100" s="18"/>
      <c r="C100" s="18"/>
      <c r="D100" s="17"/>
      <c r="E100" s="18"/>
      <c r="F100" s="19"/>
      <c r="G100" s="19"/>
      <c r="H100" s="18"/>
      <c r="I100" s="18"/>
      <c r="J100" s="17"/>
    </row>
  </sheetData>
  <autoFilter ref="A1:J1"/>
  <conditionalFormatting sqref="G2:G100">
    <cfRule type="expression" priority="2" aboveAverage="0" equalAverage="0" bottom="0" percent="0" rank="0" text="" dxfId="1">
      <formula>AND(G2&lt;TODAY(),G2&lt;&gt;"")</formula>
    </cfRule>
    <cfRule type="expression" priority="3" aboveAverage="0" equalAverage="0" bottom="0" percent="0" rank="0" text="" dxfId="4">
      <formula>AND(G2&gt;=TODAY(),G2&lt;=TODAY()+7,G2&lt;&gt;"")</formula>
    </cfRule>
  </conditionalFormatting>
  <dataValidations count="3">
    <dataValidation allowBlank="true" errorStyle="stop" operator="between" showDropDown="false" showErrorMessage="false" showInputMessage="false" sqref="F2:G100" type="date">
      <formula1>0</formula1>
      <formula2>0</formula2>
    </dataValidation>
    <dataValidation allowBlank="true" errorStyle="stop" operator="between" showDropDown="false" showErrorMessage="false" showInputMessage="false" sqref="E2:E100" type="list">
      <formula1>"A2P3 Combination,ABEK1P3,P3 Particulate,A1 Organic Vapour,K1 Ammonia,HgP3 Mercury,Pre-filter Pad"</formula1>
      <formula2>0</formula2>
    </dataValidation>
    <dataValidation allowBlank="true" errorStyle="stop" operator="between" showDropDown="false" showErrorMessage="false" showInputMessage="false" sqref="H2:H100" type="list">
      <formula1>"Scheduled Replacement,Breakthrough Detected,Damaged,Contaminated,Expired Shelf Life,Pre-use Check 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&amp;CRPE Filter Change Log</oddHeader>
    <oddFooter>&amp;Rebrora.com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22" t="s">
        <v>99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3" t="s">
        <v>100</v>
      </c>
    </row>
    <row r="4" customFormat="false" ht="15" hidden="false" customHeight="false" outlineLevel="0" collapsed="false">
      <c r="A4" s="23"/>
    </row>
    <row r="5" customFormat="false" ht="15" hidden="false" customHeight="false" outlineLevel="0" collapsed="false">
      <c r="A5" s="24" t="s">
        <v>101</v>
      </c>
    </row>
    <row r="6" customFormat="false" ht="23.85" hidden="false" customHeight="false" outlineLevel="0" collapsed="false">
      <c r="A6" s="24" t="s">
        <v>102</v>
      </c>
    </row>
    <row r="7" customFormat="false" ht="15" hidden="false" customHeight="false" outlineLevel="0" collapsed="false">
      <c r="A7" s="24" t="s">
        <v>103</v>
      </c>
    </row>
    <row r="8" customFormat="false" ht="15" hidden="false" customHeight="false" outlineLevel="0" collapsed="false">
      <c r="A8" s="24" t="s">
        <v>104</v>
      </c>
    </row>
    <row r="9" customFormat="false" ht="23.85" hidden="false" customHeight="false" outlineLevel="0" collapsed="false">
      <c r="A9" s="24" t="s">
        <v>105</v>
      </c>
    </row>
    <row r="10" customFormat="false" ht="15" hidden="false" customHeight="false" outlineLevel="0" collapsed="false">
      <c r="A10" s="24" t="s">
        <v>106</v>
      </c>
    </row>
    <row r="11" customFormat="false" ht="15" hidden="false" customHeight="false" outlineLevel="0" collapsed="false">
      <c r="A11" s="23"/>
    </row>
    <row r="12" customFormat="false" ht="15" hidden="false" customHeight="false" outlineLevel="0" collapsed="false">
      <c r="A12" s="23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Health, Safety &amp; Statutory</cp:category>
  <dcterms:created xsi:type="dcterms:W3CDTF">2026-03-24T17:07:38Z</dcterms:created>
  <dc:creator>Ebrora Ltd</dc:creator>
  <dc:description>Track face-fit test results for personnel across multiple RPE mask types with pass/fail matrix, plus a filter/cartridge replacement log with scheduling alerts.
Free professional construction management template from Ebrora Ltd. Visit ebrora.com for our full range of tools and templates.</dc:description>
  <cp:keywords>Ebrora construction face-fit RPE filter respiratory safety H&amp;S COSHH</cp:keywords>
  <dc:language>en-US</dc:language>
  <cp:lastModifiedBy>Ebrora Ltd</cp:lastModifiedBy>
  <dcterms:modified xsi:type="dcterms:W3CDTF">2026-03-24T17:07:38Z</dcterms:modified>
  <cp:revision>0</cp:revision>
  <dc:subject>Track face-fit test results by person and RPE type, plus RPE filter/cartridge replacement scheduling.</dc:subject>
  <dc:title>Face-Fit Testing Matrix &amp; RPE Filter Change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