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ritical Path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'Critical Path Register'!$A$1:$AL$64</definedName>
    <definedName function="false" hidden="false" localSheetId="2" name="_xlnm.Print_Titles" vbProcedure="false">'Critical Path Register'!$1:$3</definedName>
    <definedName function="false" hidden="true" localSheetId="2" name="_xlnm._FilterDatabase" vbProcedure="false">'Critical Path Register'!$A$3:$AL$3</definedName>
    <definedName function="false" hidden="false" localSheetId="1" name="_xlnm.Print_Area" vbProcedure="false">Instructions!$A$1:$F$27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<sst xmlns="http://schemas.openxmlformats.org/spreadsheetml/2006/main" count="165" uniqueCount="128">
  <si>
    <t xml:space="preserve">EBRORA</t>
  </si>
  <si>
    <t xml:space="preserve">ebrora.com</t>
  </si>
  <si>
    <t xml:space="preserve">Critical Path Register</t>
  </si>
  <si>
    <t xml:space="preserve">Map key programme milestones against a monthly timeline — track planned vs actual progress and flag critical path delays at a glance.</t>
  </si>
  <si>
    <t xml:space="preserve">This is a free template from Ebrora.
For our full range of professional-grade construction management tools, visit ebrora.com</t>
  </si>
  <si>
    <t xml:space="preserve">© Ebrora 2025 — All rights reserved</t>
  </si>
  <si>
    <t xml:space="preserve">How to Use This Template — Critical Path Register</t>
  </si>
  <si>
    <t xml:space="preserve">Step-by-Step Instructions</t>
  </si>
  <si>
    <t xml:space="preserve">1.</t>
  </si>
  <si>
    <t xml:space="preserve">Go to the 'Critical Path Register' sheet. Enter your project name and programme start month in the info strip at the top.</t>
  </si>
  <si>
    <t xml:space="preserve">2.</t>
  </si>
  <si>
    <t xml:space="preserve">For each activity or milestone, enter a unique Activity ID in column A and a description in column B.</t>
  </si>
  <si>
    <t xml:space="preserve">3.</t>
  </si>
  <si>
    <t xml:space="preserve">Assign responsibility in column C. Enter the planned float in column D (0 = critical, &gt;0 = non-critical).</t>
  </si>
  <si>
    <t xml:space="preserve">4.</t>
  </si>
  <si>
    <t xml:space="preserve">Mark the activity as Critical (Y/N) in column E using the dropdown. Critical items will be highlighted red.</t>
  </si>
  <si>
    <t xml:space="preserve">5.</t>
  </si>
  <si>
    <t xml:space="preserve">Enter baseline start and finish dates in columns F and G. These should match your accepted programme baseline.</t>
  </si>
  <si>
    <t xml:space="preserve">6.</t>
  </si>
  <si>
    <t xml:space="preserve">Update columns H and I with the actual or forecast start and finish dates as the project progresses.</t>
  </si>
  <si>
    <t xml:space="preserve">7.</t>
  </si>
  <si>
    <t xml:space="preserve">Use the Status dropdown (column J) to record the current state: Not Started, In Progress, Complete, or Delayed.</t>
  </si>
  <si>
    <t xml:space="preserve">8.</t>
  </si>
  <si>
    <t xml:space="preserve">In the monthly columns (K onwards), type P for each month the activity is planned to be active, and A once it has been completed in that period.</t>
  </si>
  <si>
    <t xml:space="preserve">9.</t>
  </si>
  <si>
    <t xml:space="preserve">The summary row at the bottom counts how many planned and actual entries exist per month, giving a quick programme health check.</t>
  </si>
  <si>
    <t xml:space="preserve">10.</t>
  </si>
  <si>
    <t xml:space="preserve">Click [+] above columns T–W to expand Optional Fields for WBS codes, predecessor/successor links, and free-text comments.</t>
  </si>
  <si>
    <t xml:space="preserve">Colour Key</t>
  </si>
  <si>
    <t xml:space="preserve">  </t>
  </si>
  <si>
    <t xml:space="preserve">Critical activity (Float = 0) — entire row highlighted red. Any delay directly impacts completion.</t>
  </si>
  <si>
    <t xml:space="preserve">Delayed status — activity is running behind programme.</t>
  </si>
  <si>
    <t xml:space="preserve">Complete — activity finished within programme.</t>
  </si>
  <si>
    <t xml:space="preserve">P marker — activity planned in this monthly period.</t>
  </si>
  <si>
    <t xml:space="preserve">A marker — activity actually completed/active in this period.</t>
  </si>
  <si>
    <t xml:space="preserve">Light teal cells — User input / editable fields.</t>
  </si>
  <si>
    <t xml:space="preserve">Tips</t>
  </si>
  <si>
    <t xml:space="preserve">*</t>
  </si>
  <si>
    <t xml:space="preserve">Update this register at your weekly site meeting. It only takes 10 minutes and gives the PM a clear view of programme health without needing to open Primavera or MS Project.</t>
  </si>
  <si>
    <t xml:space="preserve">Focus on activities with Float = 0 first. Any delay on a critical item needs an immediate mitigation plan — raise an Early Warning under NEC4 if it affects the Completion Date.</t>
  </si>
  <si>
    <t xml:space="preserve">If an activity becomes critical mid-project (float burns away), update column E to Y and add a note. Programme changes should be logged formally.</t>
  </si>
  <si>
    <t xml:space="preserve">Project Name:</t>
  </si>
  <si>
    <t xml:space="preserve">[Enter Project Name]</t>
  </si>
  <si>
    <t xml:space="preserve">Programme Baseline:</t>
  </si>
  <si>
    <t xml:space="preserve">▸ Optional Fields — Click [+] to expand</t>
  </si>
  <si>
    <t xml:space="preserve">Activity Details</t>
  </si>
  <si>
    <t xml:space="preserve">Monthly Progress  |  P = Planned Active  |  A = Actual Complete</t>
  </si>
  <si>
    <t xml:space="preserve">Optional</t>
  </si>
  <si>
    <t xml:space="preserve">Activity ID</t>
  </si>
  <si>
    <t xml:space="preserve">Activity / Milestone Description</t>
  </si>
  <si>
    <t xml:space="preserve">Responsible</t>
  </si>
  <si>
    <t xml:space="preserve">Float (Days)</t>
  </si>
  <si>
    <t xml:space="preserve">Critical?</t>
  </si>
  <si>
    <t xml:space="preserve">Baseline Start</t>
  </si>
  <si>
    <t xml:space="preserve">Baseline Finish</t>
  </si>
  <si>
    <t xml:space="preserve">Actual / Forecast Start</t>
  </si>
  <si>
    <t xml:space="preserve">Actual / Forecast Finish</t>
  </si>
  <si>
    <t xml:space="preserve">Status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</si>
  <si>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</si>
  <si>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</si>
  <si>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</si>
  <si>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</si>
  <si>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</si>
  <si>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</si>
  <si>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</si>
  <si>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</si>
  <si>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</si>
  <si>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</si>
  <si>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</si>
  <si>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</si>
  <si>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</si>
  <si>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</si>
  <si>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</si>
  <si>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</si>
  <si>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</si>
  <si>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</si>
  <si>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</si>
  <si>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</si>
  <si>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</si>
  <si>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</si>
  <si>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</si>
  <si>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</si>
  <si>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WBS Code</t>
  </si>
  <si>
    <t xml:space="preserve">Predecessor</t>
  </si>
  <si>
    <t xml:space="preserve">Successor</t>
  </si>
  <si>
    <t xml:space="preserve">Comments</t>
  </si>
  <si>
    <t xml:space="preserve">CP-001</t>
  </si>
  <si>
    <t xml:space="preserve">Enabling Works &amp; Site Establishment</t>
  </si>
  <si>
    <t xml:space="preserve">J. Hargreaves</t>
  </si>
  <si>
    <t xml:space="preserve">0</t>
  </si>
  <si>
    <t xml:space="preserve">Y</t>
  </si>
  <si>
    <t xml:space="preserve">Complete</t>
  </si>
  <si>
    <t xml:space="preserve">A</t>
  </si>
  <si>
    <t xml:space="preserve">CP-002</t>
  </si>
  <si>
    <t xml:space="preserve">Groundworks — Primary Tank Formation</t>
  </si>
  <si>
    <t xml:space="preserve">M. Clarke</t>
  </si>
  <si>
    <t xml:space="preserve">In Progress</t>
  </si>
  <si>
    <t xml:space="preserve">P</t>
  </si>
  <si>
    <t xml:space="preserve">CP-003</t>
  </si>
  <si>
    <t xml:space="preserve">Concrete Works — Inlet Chamber</t>
  </si>
  <si>
    <t xml:space="preserve">S. Patel</t>
  </si>
  <si>
    <t xml:space="preserve">5</t>
  </si>
  <si>
    <t xml:space="preserve">N</t>
  </si>
  <si>
    <t xml:space="preserve">Not Started</t>
  </si>
  <si>
    <t xml:space="preserve">CP-004</t>
  </si>
  <si>
    <t xml:space="preserve">MEICA Installation — MCC &amp; Cabling</t>
  </si>
  <si>
    <t xml:space="preserve">C. Roberts</t>
  </si>
  <si>
    <t xml:space="preserve">CP-005</t>
  </si>
  <si>
    <t xml:space="preserve">Commissioning — Dry Run &amp; FAT Sign-Off</t>
  </si>
  <si>
    <t xml:space="preserve">T. Walsh</t>
  </si>
  <si>
    <t xml:space="preserve">CP-006</t>
  </si>
  <si>
    <t xml:space="preserve">Survey &amp; As-Built Drawing Submission</t>
  </si>
  <si>
    <t xml:space="preserve">A. Nkosi</t>
  </si>
  <si>
    <t xml:space="preserve">10</t>
  </si>
  <si>
    <t xml:space="preserve">CP-007</t>
  </si>
  <si>
    <t xml:space="preserve">Handover — Snag Clearance &amp; Certificate</t>
  </si>
  <si>
    <t xml:space="preserve">PROGRAMME SUMMARY — PLANNED (P) / ACTUAL (A) COUNTS PER PERIOD</t>
  </si>
  <si>
    <t xml:space="preserve">Planned (P) count:</t>
  </si>
  <si>
    <t xml:space="preserve">Actual (A) count: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</si>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</sst>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2AABB3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7D6608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1B2A4A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2AAB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6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9.7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9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9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</sheetData>
  <mergeCells count="11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7" min="3" style="0" width="8"/>
  </cols>
  <sheetData>
    <row r="1" customFormat="false" ht="30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</v>
      </c>
      <c r="B3" s="10"/>
      <c r="C3" s="10"/>
      <c r="D3" s="10"/>
      <c r="E3" s="10"/>
      <c r="F3" s="10"/>
    </row>
    <row r="4" customFormat="false" ht="37.5" hidden="false" customHeight="true" outlineLevel="0" collapsed="false">
      <c r="A4" s="11" t="s">
        <v>8</v>
      </c>
      <c r="B4" s="12" t="s">
        <v>9</v>
      </c>
      <c r="C4" s="12"/>
      <c r="D4" s="12"/>
      <c r="E4" s="12"/>
      <c r="F4" s="12"/>
    </row>
    <row r="5" customFormat="false" ht="37.5" hidden="false" customHeight="true" outlineLevel="0" collapsed="false">
      <c r="A5" s="11" t="s">
        <v>10</v>
      </c>
      <c r="B5" s="12" t="s">
        <v>11</v>
      </c>
      <c r="C5" s="12"/>
      <c r="D5" s="12"/>
      <c r="E5" s="12"/>
      <c r="F5" s="12"/>
    </row>
    <row r="6" customFormat="false" ht="37.5" hidden="false" customHeight="true" outlineLevel="0" collapsed="false">
      <c r="A6" s="11" t="s">
        <v>12</v>
      </c>
      <c r="B6" s="12" t="s">
        <v>13</v>
      </c>
      <c r="C6" s="12"/>
      <c r="D6" s="12"/>
      <c r="E6" s="12"/>
      <c r="F6" s="12"/>
    </row>
    <row r="7" customFormat="false" ht="37.5" hidden="false" customHeight="true" outlineLevel="0" collapsed="false">
      <c r="A7" s="11" t="s">
        <v>14</v>
      </c>
      <c r="B7" s="12" t="s">
        <v>15</v>
      </c>
      <c r="C7" s="12"/>
      <c r="D7" s="12"/>
      <c r="E7" s="12"/>
      <c r="F7" s="12"/>
    </row>
    <row r="8" customFormat="false" ht="37.5" hidden="false" customHeight="true" outlineLevel="0" collapsed="false">
      <c r="A8" s="11" t="s">
        <v>16</v>
      </c>
      <c r="B8" s="12" t="s">
        <v>17</v>
      </c>
      <c r="C8" s="12"/>
      <c r="D8" s="12"/>
      <c r="E8" s="12"/>
      <c r="F8" s="12"/>
    </row>
    <row r="9" customFormat="false" ht="37.5" hidden="false" customHeight="true" outlineLevel="0" collapsed="false">
      <c r="A9" s="11" t="s">
        <v>18</v>
      </c>
      <c r="B9" s="12" t="s">
        <v>19</v>
      </c>
      <c r="C9" s="12"/>
      <c r="D9" s="12"/>
      <c r="E9" s="12"/>
      <c r="F9" s="12"/>
    </row>
    <row r="10" customFormat="false" ht="37.5" hidden="false" customHeight="true" outlineLevel="0" collapsed="false">
      <c r="A10" s="11" t="s">
        <v>20</v>
      </c>
      <c r="B10" s="12" t="s">
        <v>21</v>
      </c>
      <c r="C10" s="12"/>
      <c r="D10" s="12"/>
      <c r="E10" s="12"/>
      <c r="F10" s="12"/>
    </row>
    <row r="11" customFormat="false" ht="37.5" hidden="false" customHeight="true" outlineLevel="0" collapsed="false">
      <c r="A11" s="11" t="s">
        <v>22</v>
      </c>
      <c r="B11" s="12" t="s">
        <v>23</v>
      </c>
      <c r="C11" s="12"/>
      <c r="D11" s="12"/>
      <c r="E11" s="12"/>
      <c r="F11" s="12"/>
    </row>
    <row r="12" customFormat="false" ht="37.5" hidden="false" customHeight="true" outlineLevel="0" collapsed="false">
      <c r="A12" s="11" t="s">
        <v>24</v>
      </c>
      <c r="B12" s="12" t="s">
        <v>25</v>
      </c>
      <c r="C12" s="12"/>
      <c r="D12" s="12"/>
      <c r="E12" s="12"/>
      <c r="F12" s="12"/>
    </row>
    <row r="13" customFormat="false" ht="37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12"/>
    </row>
    <row r="15" customFormat="false" ht="21.75" hidden="false" customHeight="true" outlineLevel="0" collapsed="false">
      <c r="A15" s="10" t="s">
        <v>28</v>
      </c>
      <c r="B15" s="10"/>
      <c r="C15" s="10"/>
      <c r="D15" s="10"/>
      <c r="E15" s="10"/>
      <c r="F15" s="10"/>
    </row>
    <row r="16" customFormat="false" ht="24.75" hidden="false" customHeight="true" outlineLevel="0" collapsed="false">
      <c r="A16" s="13" t="s">
        <v>29</v>
      </c>
      <c r="B16" s="12" t="s">
        <v>30</v>
      </c>
      <c r="C16" s="12"/>
      <c r="D16" s="12"/>
      <c r="E16" s="12"/>
      <c r="F16" s="12"/>
    </row>
    <row r="17" customFormat="false" ht="24.75" hidden="false" customHeight="true" outlineLevel="0" collapsed="false">
      <c r="A17" s="14" t="s">
        <v>29</v>
      </c>
      <c r="B17" s="12" t="s">
        <v>31</v>
      </c>
      <c r="C17" s="12"/>
      <c r="D17" s="12"/>
      <c r="E17" s="12"/>
      <c r="F17" s="12"/>
    </row>
    <row r="18" customFormat="false" ht="24.75" hidden="false" customHeight="true" outlineLevel="0" collapsed="false">
      <c r="A18" s="15" t="s">
        <v>29</v>
      </c>
      <c r="B18" s="12" t="s">
        <v>32</v>
      </c>
      <c r="C18" s="12"/>
      <c r="D18" s="12"/>
      <c r="E18" s="12"/>
      <c r="F18" s="12"/>
    </row>
    <row r="19" customFormat="false" ht="24.75" hidden="false" customHeight="true" outlineLevel="0" collapsed="false">
      <c r="A19" s="16" t="s">
        <v>29</v>
      </c>
      <c r="B19" s="12" t="s">
        <v>33</v>
      </c>
      <c r="C19" s="12"/>
      <c r="D19" s="12"/>
      <c r="E19" s="12"/>
      <c r="F19" s="12"/>
    </row>
    <row r="20" customFormat="false" ht="24.75" hidden="false" customHeight="true" outlineLevel="0" collapsed="false">
      <c r="A20" s="17" t="s">
        <v>29</v>
      </c>
      <c r="B20" s="12" t="s">
        <v>34</v>
      </c>
      <c r="C20" s="12"/>
      <c r="D20" s="12"/>
      <c r="E20" s="12"/>
      <c r="F20" s="12"/>
    </row>
    <row r="21" customFormat="false" ht="24.75" hidden="false" customHeight="true" outlineLevel="0" collapsed="false">
      <c r="A21" s="18" t="s">
        <v>29</v>
      </c>
      <c r="B21" s="12" t="s">
        <v>35</v>
      </c>
      <c r="C21" s="12"/>
      <c r="D21" s="12"/>
      <c r="E21" s="12"/>
      <c r="F21" s="12"/>
    </row>
    <row r="23" customFormat="false" ht="21.75" hidden="false" customHeight="true" outlineLevel="0" collapsed="false">
      <c r="A23" s="10" t="s">
        <v>36</v>
      </c>
      <c r="B23" s="10"/>
      <c r="C23" s="10"/>
      <c r="D23" s="10"/>
      <c r="E23" s="10"/>
      <c r="F23" s="10"/>
    </row>
    <row r="24" customFormat="false" ht="37.5" hidden="false" customHeight="true" outlineLevel="0" collapsed="false">
      <c r="A24" s="19" t="s">
        <v>37</v>
      </c>
      <c r="B24" s="12" t="s">
        <v>38</v>
      </c>
      <c r="C24" s="12"/>
      <c r="D24" s="12"/>
      <c r="E24" s="12"/>
      <c r="F24" s="12"/>
    </row>
    <row r="25" customFormat="false" ht="37.5" hidden="false" customHeight="true" outlineLevel="0" collapsed="false">
      <c r="A25" s="19" t="s">
        <v>37</v>
      </c>
      <c r="B25" s="12" t="s">
        <v>39</v>
      </c>
      <c r="C25" s="12"/>
      <c r="D25" s="12"/>
      <c r="E25" s="12"/>
      <c r="F25" s="12"/>
    </row>
    <row r="26" customFormat="false" ht="37.5" hidden="false" customHeight="true" outlineLevel="0" collapsed="false">
      <c r="A26" s="19" t="s">
        <v>37</v>
      </c>
      <c r="B26" s="12" t="s">
        <v>40</v>
      </c>
      <c r="C26" s="12"/>
      <c r="D26" s="12"/>
      <c r="E26" s="12"/>
      <c r="F26" s="12"/>
    </row>
  </sheetData>
  <mergeCells count="23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34" min="11" style="0" width="9"/>
    <col collapsed="false" customWidth="true" hidden="true" outlineLevel="1" max="38" min="35" style="0" width="14"/>
  </cols>
  <sheetData>
    <row r="1" customFormat="false" ht="21.75" hidden="false" customHeight="true" outlineLevel="0" collapsed="false">
      <c r="A1" s="20" t="s">
        <v>41</v>
      </c>
      <c r="B1" s="20"/>
      <c r="C1" s="20"/>
      <c r="D1" s="20"/>
      <c r="E1" s="21" t="s">
        <v>42</v>
      </c>
      <c r="F1" s="21"/>
      <c r="G1" s="21"/>
      <c r="H1" s="21"/>
      <c r="I1" s="20" t="s">
        <v>43</v>
      </c>
      <c r="J1" s="20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 t="s">
        <v>44</v>
      </c>
      <c r="AJ1" s="23"/>
      <c r="AK1" s="23"/>
      <c r="AL1" s="23"/>
    </row>
    <row r="2" customFormat="false" ht="19.5" hidden="false" customHeight="true" outlineLevel="0" collapsed="false">
      <c r="A2" s="24" t="s">
        <v>45</v>
      </c>
      <c r="B2" s="24"/>
      <c r="C2" s="24"/>
      <c r="D2" s="24"/>
      <c r="E2" s="24"/>
      <c r="F2" s="24"/>
      <c r="G2" s="24"/>
      <c r="H2" s="24"/>
      <c r="I2" s="24"/>
      <c r="J2" s="24"/>
      <c r="K2" s="24" t="s">
        <v>46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 t="s">
        <v>47</v>
      </c>
      <c r="AJ2" s="25"/>
      <c r="AK2" s="25"/>
      <c r="AL2" s="25"/>
    </row>
    <row r="3" customFormat="false" ht="31.5" hidden="false" customHeight="true" outlineLevel="0" collapsed="false">
      <c r="A3" s="26" t="s">
        <v>48</v>
      </c>
      <c r="B3" s="26" t="s">
        <v>49</v>
      </c>
      <c r="C3" s="26" t="s">
        <v>50</v>
      </c>
      <c r="D3" s="26" t="s">
        <v>51</v>
      </c>
      <c r="E3" s="26" t="s">
        <v>52</v>
      </c>
      <c r="F3" s="26" t="s">
        <v>53</v>
      </c>
      <c r="G3" s="26" t="s">
        <v>54</v>
      </c>
      <c r="H3" s="26" t="s">
        <v>55</v>
      </c>
      <c r="I3" s="26" t="s">
        <v>56</v>
      </c>
      <c r="J3" s="26" t="s">
        <v>57</v>
      </c>
      <c r="K3" s="26" t="s">
        <v>58</v>
      </c>
      <c r="L3" s="26" t="s">
        <v>59</v>
      </c>
      <c r="M3" s="26" t="s">
        <v>60</v>
      </c>
      <c r="N3" s="26" t="s">
        <v>61</v>
      </c>
      <c r="O3" s="26" t="s">
        <v>62</v>
      </c>
      <c r="P3" s="26" t="s">
        <v>63</v>
      </c>
      <c r="Q3" s="26" t="s">
        <v>64</v>
      </c>
      <c r="R3" s="26" t="s">
        <v>65</v>
      </c>
      <c r="S3" s="26" t="s">
        <v>66</v>
      </c>
      <c r="T3" s="26" t="s">
        <v>67</v>
      </c>
      <c r="U3" s="26" t="s">
        <v>68</v>
      </c>
      <c r="V3" s="26" t="s">
        <v>69</v>
      </c>
      <c r="W3" s="26" t="s">
        <v>70</v>
      </c>
      <c r="X3" s="26" t="s">
        <v>71</v>
      </c>
      <c r="Y3" s="26" t="s">
        <v>72</v>
      </c>
      <c r="Z3" s="26" t="s">
        <v>73</v>
      </c>
      <c r="AA3" s="26" t="s">
        <v>74</v>
      </c>
      <c r="AB3" s="26" t="s">
        <v>75</v>
      </c>
      <c r="AC3" s="26" t="s">
        <v>76</v>
      </c>
      <c r="AD3" s="26" t="s">
        <v>77</v>
      </c>
      <c r="AE3" s="26" t="s">
        <v>78</v>
      </c>
      <c r="AF3" s="26" t="s">
        <v>79</v>
      </c>
      <c r="AG3" s="26" t="s">
        <v>80</v>
      </c>
      <c r="AH3" s="26" t="s">
        <v>81</v>
      </c>
      <c r="AI3" s="26" t="s">
        <v>82</v>
      </c>
      <c r="AJ3" s="26" t="s">
        <v>83</v>
      </c>
      <c r="AK3" s="26" t="s">
        <v>84</v>
      </c>
      <c r="AL3" s="26" t="s">
        <v>85</v>
      </c>
    </row>
    <row r="4" customFormat="false" ht="21.75" hidden="false" customHeight="true" outlineLevel="0" collapsed="false">
      <c r="A4" s="27" t="s">
        <v>86</v>
      </c>
      <c r="B4" s="27" t="s">
        <v>87</v>
      </c>
      <c r="C4" s="27" t="s">
        <v>88</v>
      </c>
      <c r="D4" s="27" t="s">
        <v>89</v>
      </c>
      <c r="E4" s="28" t="s">
        <v>90</v>
      </c>
      <c r="F4" s="29" t="n">
        <v>45748</v>
      </c>
      <c r="G4" s="29" t="n">
        <v>45808</v>
      </c>
      <c r="H4" s="29" t="n">
        <v>45748</v>
      </c>
      <c r="I4" s="29" t="n">
        <v>45808</v>
      </c>
      <c r="J4" s="28" t="s">
        <v>91</v>
      </c>
      <c r="K4" s="30" t="s">
        <v>92</v>
      </c>
      <c r="L4" s="30" t="s">
        <v>92</v>
      </c>
    </row>
    <row r="5" customFormat="false" ht="21.75" hidden="false" customHeight="true" outlineLevel="0" collapsed="false">
      <c r="A5" s="27" t="s">
        <v>93</v>
      </c>
      <c r="B5" s="27" t="s">
        <v>94</v>
      </c>
      <c r="C5" s="27" t="s">
        <v>95</v>
      </c>
      <c r="D5" s="27" t="s">
        <v>89</v>
      </c>
      <c r="E5" s="28" t="s">
        <v>90</v>
      </c>
      <c r="F5" s="29" t="n">
        <v>45778</v>
      </c>
      <c r="G5" s="29" t="n">
        <v>45900</v>
      </c>
      <c r="H5" s="29" t="n">
        <v>45784</v>
      </c>
      <c r="I5" s="27"/>
      <c r="J5" s="28" t="s">
        <v>96</v>
      </c>
      <c r="L5" s="30" t="s">
        <v>92</v>
      </c>
      <c r="M5" s="30" t="s">
        <v>92</v>
      </c>
      <c r="N5" s="31" t="s">
        <v>97</v>
      </c>
      <c r="O5" s="31" t="s">
        <v>97</v>
      </c>
    </row>
    <row r="6" customFormat="false" ht="21.75" hidden="false" customHeight="true" outlineLevel="0" collapsed="false">
      <c r="A6" s="27" t="s">
        <v>98</v>
      </c>
      <c r="B6" s="27" t="s">
        <v>99</v>
      </c>
      <c r="C6" s="27" t="s">
        <v>100</v>
      </c>
      <c r="D6" s="27" t="s">
        <v>101</v>
      </c>
      <c r="E6" s="28" t="s">
        <v>102</v>
      </c>
      <c r="F6" s="29" t="n">
        <v>45809</v>
      </c>
      <c r="G6" s="29" t="n">
        <v>45869</v>
      </c>
      <c r="H6" s="27"/>
      <c r="I6" s="27"/>
      <c r="J6" s="28" t="s">
        <v>103</v>
      </c>
      <c r="M6" s="31" t="s">
        <v>97</v>
      </c>
      <c r="N6" s="31" t="s">
        <v>97</v>
      </c>
    </row>
    <row r="7" customFormat="false" ht="21.75" hidden="false" customHeight="true" outlineLevel="0" collapsed="false">
      <c r="A7" s="27" t="s">
        <v>104</v>
      </c>
      <c r="B7" s="27" t="s">
        <v>105</v>
      </c>
      <c r="C7" s="27" t="s">
        <v>106</v>
      </c>
      <c r="D7" s="27" t="s">
        <v>89</v>
      </c>
      <c r="E7" s="28" t="s">
        <v>90</v>
      </c>
      <c r="F7" s="29" t="n">
        <v>45901</v>
      </c>
      <c r="G7" s="29" t="n">
        <v>46022</v>
      </c>
      <c r="H7" s="27"/>
      <c r="I7" s="27"/>
      <c r="J7" s="28" t="s">
        <v>103</v>
      </c>
      <c r="P7" s="31" t="s">
        <v>97</v>
      </c>
      <c r="Q7" s="31" t="s">
        <v>97</v>
      </c>
      <c r="R7" s="31" t="s">
        <v>97</v>
      </c>
      <c r="S7" s="31" t="s">
        <v>97</v>
      </c>
    </row>
    <row r="8" customFormat="false" ht="21.75" hidden="false" customHeight="true" outlineLevel="0" collapsed="false">
      <c r="A8" s="27" t="s">
        <v>107</v>
      </c>
      <c r="B8" s="27" t="s">
        <v>108</v>
      </c>
      <c r="C8" s="27" t="s">
        <v>109</v>
      </c>
      <c r="D8" s="27" t="s">
        <v>89</v>
      </c>
      <c r="E8" s="28" t="s">
        <v>90</v>
      </c>
      <c r="F8" s="29" t="n">
        <v>46023</v>
      </c>
      <c r="G8" s="29" t="n">
        <v>46081</v>
      </c>
      <c r="H8" s="27"/>
      <c r="I8" s="27"/>
      <c r="J8" s="28" t="s">
        <v>103</v>
      </c>
      <c r="U8" s="31" t="s">
        <v>97</v>
      </c>
      <c r="V8" s="31" t="s">
        <v>97</v>
      </c>
    </row>
    <row r="9" customFormat="false" ht="21.75" hidden="false" customHeight="true" outlineLevel="0" collapsed="false">
      <c r="A9" s="27" t="s">
        <v>110</v>
      </c>
      <c r="B9" s="27" t="s">
        <v>111</v>
      </c>
      <c r="C9" s="27" t="s">
        <v>112</v>
      </c>
      <c r="D9" s="27" t="s">
        <v>113</v>
      </c>
      <c r="E9" s="28" t="s">
        <v>102</v>
      </c>
      <c r="F9" s="29" t="n">
        <v>46023</v>
      </c>
      <c r="G9" s="29" t="n">
        <v>46112</v>
      </c>
      <c r="H9" s="27"/>
      <c r="I9" s="27"/>
      <c r="J9" s="28" t="s">
        <v>103</v>
      </c>
      <c r="U9" s="31" t="s">
        <v>97</v>
      </c>
      <c r="V9" s="31" t="s">
        <v>97</v>
      </c>
      <c r="W9" s="31" t="s">
        <v>97</v>
      </c>
    </row>
    <row r="10" customFormat="false" ht="21.75" hidden="false" customHeight="true" outlineLevel="0" collapsed="false">
      <c r="A10" s="27" t="s">
        <v>114</v>
      </c>
      <c r="B10" s="27" t="s">
        <v>115</v>
      </c>
      <c r="C10" s="27" t="s">
        <v>88</v>
      </c>
      <c r="D10" s="27" t="s">
        <v>89</v>
      </c>
      <c r="E10" s="28" t="s">
        <v>90</v>
      </c>
      <c r="F10" s="29" t="n">
        <v>46082</v>
      </c>
      <c r="G10" s="29" t="n">
        <v>46112</v>
      </c>
      <c r="H10" s="27"/>
      <c r="I10" s="27"/>
      <c r="J10" s="28" t="s">
        <v>103</v>
      </c>
      <c r="W10" s="31" t="s">
        <v>97</v>
      </c>
    </row>
    <row r="11" customFormat="false" ht="19.5" hidden="false" customHeight="true" outlineLevel="0" collapsed="false">
      <c r="A11" s="27"/>
      <c r="B11" s="27"/>
      <c r="C11" s="27"/>
      <c r="D11" s="27"/>
      <c r="E11" s="28"/>
      <c r="F11" s="29"/>
      <c r="G11" s="29"/>
      <c r="H11" s="29"/>
      <c r="I11" s="29"/>
      <c r="J11" s="28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customFormat="false" ht="19.5" hidden="false" customHeight="true" outlineLevel="0" collapsed="false">
      <c r="A12" s="27"/>
      <c r="B12" s="27"/>
      <c r="C12" s="27"/>
      <c r="D12" s="27"/>
      <c r="E12" s="28"/>
      <c r="F12" s="29"/>
      <c r="G12" s="29"/>
      <c r="H12" s="29"/>
      <c r="I12" s="29"/>
      <c r="J12" s="28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customFormat="false" ht="19.5" hidden="false" customHeight="true" outlineLevel="0" collapsed="false">
      <c r="A13" s="27"/>
      <c r="B13" s="27"/>
      <c r="C13" s="27"/>
      <c r="D13" s="27"/>
      <c r="E13" s="28"/>
      <c r="F13" s="29"/>
      <c r="G13" s="29"/>
      <c r="H13" s="29"/>
      <c r="I13" s="29"/>
      <c r="J13" s="28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customFormat="false" ht="19.5" hidden="false" customHeight="true" outlineLevel="0" collapsed="false">
      <c r="A14" s="27"/>
      <c r="B14" s="27"/>
      <c r="C14" s="27"/>
      <c r="D14" s="27"/>
      <c r="E14" s="28"/>
      <c r="F14" s="29"/>
      <c r="G14" s="29"/>
      <c r="H14" s="29"/>
      <c r="I14" s="29"/>
      <c r="J14" s="28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customFormat="false" ht="19.5" hidden="false" customHeight="true" outlineLevel="0" collapsed="false">
      <c r="A15" s="27"/>
      <c r="B15" s="27"/>
      <c r="C15" s="27"/>
      <c r="D15" s="27"/>
      <c r="E15" s="28"/>
      <c r="F15" s="29"/>
      <c r="G15" s="29"/>
      <c r="H15" s="29"/>
      <c r="I15" s="29"/>
      <c r="J15" s="28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customFormat="false" ht="19.5" hidden="false" customHeight="true" outlineLevel="0" collapsed="false">
      <c r="A16" s="27"/>
      <c r="B16" s="27"/>
      <c r="C16" s="27"/>
      <c r="D16" s="27"/>
      <c r="E16" s="28"/>
      <c r="F16" s="29"/>
      <c r="G16" s="29"/>
      <c r="H16" s="29"/>
      <c r="I16" s="29"/>
      <c r="J16" s="28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customFormat="false" ht="19.5" hidden="false" customHeight="true" outlineLevel="0" collapsed="false">
      <c r="A17" s="27"/>
      <c r="B17" s="27"/>
      <c r="C17" s="27"/>
      <c r="D17" s="27"/>
      <c r="E17" s="28"/>
      <c r="F17" s="29"/>
      <c r="G17" s="29"/>
      <c r="H17" s="29"/>
      <c r="I17" s="29"/>
      <c r="J17" s="28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customFormat="false" ht="19.5" hidden="false" customHeight="true" outlineLevel="0" collapsed="false">
      <c r="A18" s="27"/>
      <c r="B18" s="27"/>
      <c r="C18" s="27"/>
      <c r="D18" s="27"/>
      <c r="E18" s="28"/>
      <c r="F18" s="29"/>
      <c r="G18" s="29"/>
      <c r="H18" s="29"/>
      <c r="I18" s="29"/>
      <c r="J18" s="28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customFormat="false" ht="19.5" hidden="false" customHeight="true" outlineLevel="0" collapsed="false">
      <c r="A19" s="27"/>
      <c r="B19" s="27"/>
      <c r="C19" s="27"/>
      <c r="D19" s="27"/>
      <c r="E19" s="28"/>
      <c r="F19" s="29"/>
      <c r="G19" s="29"/>
      <c r="H19" s="29"/>
      <c r="I19" s="29"/>
      <c r="J19" s="28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customFormat="false" ht="19.5" hidden="false" customHeight="true" outlineLevel="0" collapsed="false">
      <c r="A20" s="27"/>
      <c r="B20" s="27"/>
      <c r="C20" s="27"/>
      <c r="D20" s="27"/>
      <c r="E20" s="28"/>
      <c r="F20" s="29"/>
      <c r="G20" s="29"/>
      <c r="H20" s="29"/>
      <c r="I20" s="29"/>
      <c r="J20" s="28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customFormat="false" ht="19.5" hidden="false" customHeight="true" outlineLevel="0" collapsed="false">
      <c r="A21" s="27"/>
      <c r="B21" s="27"/>
      <c r="C21" s="27"/>
      <c r="D21" s="27"/>
      <c r="E21" s="28"/>
      <c r="F21" s="29"/>
      <c r="G21" s="29"/>
      <c r="H21" s="29"/>
      <c r="I21" s="29"/>
      <c r="J21" s="28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customFormat="false" ht="19.5" hidden="false" customHeight="true" outlineLevel="0" collapsed="false">
      <c r="A22" s="27"/>
      <c r="B22" s="27"/>
      <c r="C22" s="27"/>
      <c r="D22" s="27"/>
      <c r="E22" s="28"/>
      <c r="F22" s="29"/>
      <c r="G22" s="29"/>
      <c r="H22" s="29"/>
      <c r="I22" s="29"/>
      <c r="J22" s="28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customFormat="false" ht="19.5" hidden="false" customHeight="true" outlineLevel="0" collapsed="false">
      <c r="A23" s="27"/>
      <c r="B23" s="27"/>
      <c r="C23" s="27"/>
      <c r="D23" s="27"/>
      <c r="E23" s="28"/>
      <c r="F23" s="29"/>
      <c r="G23" s="29"/>
      <c r="H23" s="29"/>
      <c r="I23" s="29"/>
      <c r="J23" s="28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customFormat="false" ht="19.5" hidden="false" customHeight="true" outlineLevel="0" collapsed="false">
      <c r="A24" s="27"/>
      <c r="B24" s="27"/>
      <c r="C24" s="27"/>
      <c r="D24" s="27"/>
      <c r="E24" s="28"/>
      <c r="F24" s="29"/>
      <c r="G24" s="29"/>
      <c r="H24" s="29"/>
      <c r="I24" s="29"/>
      <c r="J24" s="28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customFormat="false" ht="19.5" hidden="false" customHeight="true" outlineLevel="0" collapsed="false">
      <c r="A25" s="27"/>
      <c r="B25" s="27"/>
      <c r="C25" s="27"/>
      <c r="D25" s="27"/>
      <c r="E25" s="28"/>
      <c r="F25" s="29"/>
      <c r="G25" s="29"/>
      <c r="H25" s="29"/>
      <c r="I25" s="29"/>
      <c r="J25" s="28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customFormat="false" ht="19.5" hidden="false" customHeight="true" outlineLevel="0" collapsed="false">
      <c r="A26" s="27"/>
      <c r="B26" s="27"/>
      <c r="C26" s="27"/>
      <c r="D26" s="27"/>
      <c r="E26" s="28"/>
      <c r="F26" s="29"/>
      <c r="G26" s="29"/>
      <c r="H26" s="29"/>
      <c r="I26" s="29"/>
      <c r="J26" s="28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customFormat="false" ht="19.5" hidden="false" customHeight="true" outlineLevel="0" collapsed="false">
      <c r="A27" s="27"/>
      <c r="B27" s="27"/>
      <c r="C27" s="27"/>
      <c r="D27" s="27"/>
      <c r="E27" s="28"/>
      <c r="F27" s="29"/>
      <c r="G27" s="29"/>
      <c r="H27" s="29"/>
      <c r="I27" s="29"/>
      <c r="J27" s="28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customFormat="false" ht="19.5" hidden="false" customHeight="true" outlineLevel="0" collapsed="false">
      <c r="A28" s="27"/>
      <c r="B28" s="27"/>
      <c r="C28" s="27"/>
      <c r="D28" s="27"/>
      <c r="E28" s="28"/>
      <c r="F28" s="29"/>
      <c r="G28" s="29"/>
      <c r="H28" s="29"/>
      <c r="I28" s="29"/>
      <c r="J28" s="28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customFormat="false" ht="19.5" hidden="false" customHeight="true" outlineLevel="0" collapsed="false">
      <c r="A29" s="27"/>
      <c r="B29" s="27"/>
      <c r="C29" s="27"/>
      <c r="D29" s="27"/>
      <c r="E29" s="28"/>
      <c r="F29" s="29"/>
      <c r="G29" s="29"/>
      <c r="H29" s="29"/>
      <c r="I29" s="29"/>
      <c r="J29" s="28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customFormat="false" ht="19.5" hidden="false" customHeight="true" outlineLevel="0" collapsed="false">
      <c r="A30" s="27"/>
      <c r="B30" s="27"/>
      <c r="C30" s="27"/>
      <c r="D30" s="27"/>
      <c r="E30" s="28"/>
      <c r="F30" s="29"/>
      <c r="G30" s="29"/>
      <c r="H30" s="29"/>
      <c r="I30" s="29"/>
      <c r="J30" s="28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customFormat="false" ht="19.5" hidden="false" customHeight="true" outlineLevel="0" collapsed="false">
      <c r="A31" s="27"/>
      <c r="B31" s="27"/>
      <c r="C31" s="27"/>
      <c r="D31" s="27"/>
      <c r="E31" s="28"/>
      <c r="F31" s="29"/>
      <c r="G31" s="29"/>
      <c r="H31" s="29"/>
      <c r="I31" s="29"/>
      <c r="J31" s="28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customFormat="false" ht="19.5" hidden="false" customHeight="true" outlineLevel="0" collapsed="false">
      <c r="A32" s="27"/>
      <c r="B32" s="27"/>
      <c r="C32" s="27"/>
      <c r="D32" s="27"/>
      <c r="E32" s="28"/>
      <c r="F32" s="29"/>
      <c r="G32" s="29"/>
      <c r="H32" s="29"/>
      <c r="I32" s="29"/>
      <c r="J32" s="28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customFormat="false" ht="19.5" hidden="false" customHeight="true" outlineLevel="0" collapsed="false">
      <c r="A33" s="27"/>
      <c r="B33" s="27"/>
      <c r="C33" s="27"/>
      <c r="D33" s="27"/>
      <c r="E33" s="28"/>
      <c r="F33" s="29"/>
      <c r="G33" s="29"/>
      <c r="H33" s="29"/>
      <c r="I33" s="29"/>
      <c r="J33" s="28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customFormat="false" ht="19.5" hidden="false" customHeight="true" outlineLevel="0" collapsed="false">
      <c r="A34" s="27"/>
      <c r="B34" s="27"/>
      <c r="C34" s="27"/>
      <c r="D34" s="27"/>
      <c r="E34" s="28"/>
      <c r="F34" s="29"/>
      <c r="G34" s="29"/>
      <c r="H34" s="29"/>
      <c r="I34" s="29"/>
      <c r="J34" s="28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customFormat="false" ht="19.5" hidden="false" customHeight="true" outlineLevel="0" collapsed="false">
      <c r="A35" s="27"/>
      <c r="B35" s="27"/>
      <c r="C35" s="27"/>
      <c r="D35" s="27"/>
      <c r="E35" s="28"/>
      <c r="F35" s="29"/>
      <c r="G35" s="29"/>
      <c r="H35" s="29"/>
      <c r="I35" s="29"/>
      <c r="J35" s="28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customFormat="false" ht="19.5" hidden="false" customHeight="true" outlineLevel="0" collapsed="false">
      <c r="A36" s="27"/>
      <c r="B36" s="27"/>
      <c r="C36" s="27"/>
      <c r="D36" s="27"/>
      <c r="E36" s="28"/>
      <c r="F36" s="29"/>
      <c r="G36" s="29"/>
      <c r="H36" s="29"/>
      <c r="I36" s="29"/>
      <c r="J36" s="28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customFormat="false" ht="19.5" hidden="false" customHeight="true" outlineLevel="0" collapsed="false">
      <c r="A37" s="27"/>
      <c r="B37" s="27"/>
      <c r="C37" s="27"/>
      <c r="D37" s="27"/>
      <c r="E37" s="28"/>
      <c r="F37" s="29"/>
      <c r="G37" s="29"/>
      <c r="H37" s="29"/>
      <c r="I37" s="29"/>
      <c r="J37" s="28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customFormat="false" ht="19.5" hidden="false" customHeight="true" outlineLevel="0" collapsed="false">
      <c r="A38" s="27"/>
      <c r="B38" s="27"/>
      <c r="C38" s="27"/>
      <c r="D38" s="27"/>
      <c r="E38" s="28"/>
      <c r="F38" s="29"/>
      <c r="G38" s="29"/>
      <c r="H38" s="29"/>
      <c r="I38" s="29"/>
      <c r="J38" s="28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customFormat="false" ht="19.5" hidden="false" customHeight="true" outlineLevel="0" collapsed="false">
      <c r="A39" s="27"/>
      <c r="B39" s="27"/>
      <c r="C39" s="27"/>
      <c r="D39" s="27"/>
      <c r="E39" s="28"/>
      <c r="F39" s="29"/>
      <c r="G39" s="29"/>
      <c r="H39" s="29"/>
      <c r="I39" s="29"/>
      <c r="J39" s="28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customFormat="false" ht="19.5" hidden="false" customHeight="true" outlineLevel="0" collapsed="false">
      <c r="A40" s="27"/>
      <c r="B40" s="27"/>
      <c r="C40" s="27"/>
      <c r="D40" s="27"/>
      <c r="E40" s="28"/>
      <c r="F40" s="29"/>
      <c r="G40" s="29"/>
      <c r="H40" s="29"/>
      <c r="I40" s="29"/>
      <c r="J40" s="28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customFormat="false" ht="19.5" hidden="false" customHeight="true" outlineLevel="0" collapsed="false">
      <c r="A41" s="27"/>
      <c r="B41" s="27"/>
      <c r="C41" s="27"/>
      <c r="D41" s="27"/>
      <c r="E41" s="28"/>
      <c r="F41" s="29"/>
      <c r="G41" s="29"/>
      <c r="H41" s="29"/>
      <c r="I41" s="29"/>
      <c r="J41" s="28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customFormat="false" ht="19.5" hidden="false" customHeight="true" outlineLevel="0" collapsed="false">
      <c r="A42" s="27"/>
      <c r="B42" s="27"/>
      <c r="C42" s="27"/>
      <c r="D42" s="27"/>
      <c r="E42" s="28"/>
      <c r="F42" s="29"/>
      <c r="G42" s="29"/>
      <c r="H42" s="29"/>
      <c r="I42" s="29"/>
      <c r="J42" s="28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customFormat="false" ht="19.5" hidden="false" customHeight="true" outlineLevel="0" collapsed="false">
      <c r="A43" s="27"/>
      <c r="B43" s="27"/>
      <c r="C43" s="27"/>
      <c r="D43" s="27"/>
      <c r="E43" s="28"/>
      <c r="F43" s="29"/>
      <c r="G43" s="29"/>
      <c r="H43" s="29"/>
      <c r="I43" s="29"/>
      <c r="J43" s="28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customFormat="false" ht="19.5" hidden="false" customHeight="true" outlineLevel="0" collapsed="false">
      <c r="A44" s="27"/>
      <c r="B44" s="27"/>
      <c r="C44" s="27"/>
      <c r="D44" s="27"/>
      <c r="E44" s="28"/>
      <c r="F44" s="29"/>
      <c r="G44" s="29"/>
      <c r="H44" s="29"/>
      <c r="I44" s="29"/>
      <c r="J44" s="28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customFormat="false" ht="19.5" hidden="false" customHeight="true" outlineLevel="0" collapsed="false">
      <c r="A45" s="27"/>
      <c r="B45" s="27"/>
      <c r="C45" s="27"/>
      <c r="D45" s="27"/>
      <c r="E45" s="28"/>
      <c r="F45" s="29"/>
      <c r="G45" s="29"/>
      <c r="H45" s="29"/>
      <c r="I45" s="29"/>
      <c r="J45" s="28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customFormat="false" ht="19.5" hidden="false" customHeight="true" outlineLevel="0" collapsed="false">
      <c r="A46" s="27"/>
      <c r="B46" s="27"/>
      <c r="C46" s="27"/>
      <c r="D46" s="27"/>
      <c r="E46" s="28"/>
      <c r="F46" s="29"/>
      <c r="G46" s="29"/>
      <c r="H46" s="29"/>
      <c r="I46" s="29"/>
      <c r="J46" s="28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customFormat="false" ht="19.5" hidden="false" customHeight="true" outlineLevel="0" collapsed="false">
      <c r="A47" s="27"/>
      <c r="B47" s="27"/>
      <c r="C47" s="27"/>
      <c r="D47" s="27"/>
      <c r="E47" s="28"/>
      <c r="F47" s="29"/>
      <c r="G47" s="29"/>
      <c r="H47" s="29"/>
      <c r="I47" s="29"/>
      <c r="J47" s="28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customFormat="false" ht="19.5" hidden="false" customHeight="true" outlineLevel="0" collapsed="false">
      <c r="A48" s="27"/>
      <c r="B48" s="27"/>
      <c r="C48" s="27"/>
      <c r="D48" s="27"/>
      <c r="E48" s="28"/>
      <c r="F48" s="29"/>
      <c r="G48" s="29"/>
      <c r="H48" s="29"/>
      <c r="I48" s="29"/>
      <c r="J48" s="28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customFormat="false" ht="19.5" hidden="false" customHeight="true" outlineLevel="0" collapsed="false">
      <c r="A49" s="27"/>
      <c r="B49" s="27"/>
      <c r="C49" s="27"/>
      <c r="D49" s="27"/>
      <c r="E49" s="28"/>
      <c r="F49" s="29"/>
      <c r="G49" s="29"/>
      <c r="H49" s="29"/>
      <c r="I49" s="29"/>
      <c r="J49" s="28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customFormat="false" ht="19.5" hidden="false" customHeight="true" outlineLevel="0" collapsed="false">
      <c r="A50" s="27"/>
      <c r="B50" s="27"/>
      <c r="C50" s="27"/>
      <c r="D50" s="27"/>
      <c r="E50" s="28"/>
      <c r="F50" s="29"/>
      <c r="G50" s="29"/>
      <c r="H50" s="29"/>
      <c r="I50" s="29"/>
      <c r="J50" s="28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customFormat="false" ht="19.5" hidden="false" customHeight="true" outlineLevel="0" collapsed="false">
      <c r="A51" s="27"/>
      <c r="B51" s="27"/>
      <c r="C51" s="27"/>
      <c r="D51" s="27"/>
      <c r="E51" s="28"/>
      <c r="F51" s="29"/>
      <c r="G51" s="29"/>
      <c r="H51" s="29"/>
      <c r="I51" s="29"/>
      <c r="J51" s="28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customFormat="false" ht="19.5" hidden="false" customHeight="true" outlineLevel="0" collapsed="false">
      <c r="A52" s="27"/>
      <c r="B52" s="27"/>
      <c r="C52" s="27"/>
      <c r="D52" s="27"/>
      <c r="E52" s="28"/>
      <c r="F52" s="29"/>
      <c r="G52" s="29"/>
      <c r="H52" s="29"/>
      <c r="I52" s="29"/>
      <c r="J52" s="28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customFormat="false" ht="19.5" hidden="false" customHeight="true" outlineLevel="0" collapsed="false">
      <c r="A53" s="27"/>
      <c r="B53" s="27"/>
      <c r="C53" s="27"/>
      <c r="D53" s="27"/>
      <c r="E53" s="28"/>
      <c r="F53" s="29"/>
      <c r="G53" s="29"/>
      <c r="H53" s="29"/>
      <c r="I53" s="29"/>
      <c r="J53" s="28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customFormat="false" ht="19.5" hidden="false" customHeight="true" outlineLevel="0" collapsed="false">
      <c r="A54" s="27"/>
      <c r="B54" s="27"/>
      <c r="C54" s="27"/>
      <c r="D54" s="27"/>
      <c r="E54" s="28"/>
      <c r="F54" s="29"/>
      <c r="G54" s="29"/>
      <c r="H54" s="29"/>
      <c r="I54" s="29"/>
      <c r="J54" s="28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customFormat="false" ht="19.5" hidden="false" customHeight="true" outlineLevel="0" collapsed="false">
      <c r="A55" s="27"/>
      <c r="B55" s="27"/>
      <c r="C55" s="27"/>
      <c r="D55" s="27"/>
      <c r="E55" s="28"/>
      <c r="F55" s="29"/>
      <c r="G55" s="29"/>
      <c r="H55" s="29"/>
      <c r="I55" s="29"/>
      <c r="J55" s="28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customFormat="false" ht="19.5" hidden="false" customHeight="true" outlineLevel="0" collapsed="false">
      <c r="A56" s="27"/>
      <c r="B56" s="27"/>
      <c r="C56" s="27"/>
      <c r="D56" s="27"/>
      <c r="E56" s="28"/>
      <c r="F56" s="29"/>
      <c r="G56" s="29"/>
      <c r="H56" s="29"/>
      <c r="I56" s="29"/>
      <c r="J56" s="28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customFormat="false" ht="19.5" hidden="false" customHeight="true" outlineLevel="0" collapsed="false">
      <c r="A57" s="27"/>
      <c r="B57" s="27"/>
      <c r="C57" s="27"/>
      <c r="D57" s="27"/>
      <c r="E57" s="28"/>
      <c r="F57" s="29"/>
      <c r="G57" s="29"/>
      <c r="H57" s="29"/>
      <c r="I57" s="29"/>
      <c r="J57" s="28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customFormat="false" ht="19.5" hidden="false" customHeight="true" outlineLevel="0" collapsed="false">
      <c r="A58" s="27"/>
      <c r="B58" s="27"/>
      <c r="C58" s="27"/>
      <c r="D58" s="27"/>
      <c r="E58" s="28"/>
      <c r="F58" s="29"/>
      <c r="G58" s="29"/>
      <c r="H58" s="29"/>
      <c r="I58" s="29"/>
      <c r="J58" s="28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customFormat="false" ht="19.5" hidden="false" customHeight="true" outlineLevel="0" collapsed="false">
      <c r="A59" s="27"/>
      <c r="B59" s="27"/>
      <c r="C59" s="27"/>
      <c r="D59" s="27"/>
      <c r="E59" s="28"/>
      <c r="F59" s="29"/>
      <c r="G59" s="29"/>
      <c r="H59" s="29"/>
      <c r="I59" s="29"/>
      <c r="J59" s="28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customFormat="false" ht="19.5" hidden="false" customHeight="true" outlineLevel="0" collapsed="false">
      <c r="A60" s="27"/>
      <c r="B60" s="27"/>
      <c r="C60" s="27"/>
      <c r="D60" s="27"/>
      <c r="E60" s="28"/>
      <c r="F60" s="29"/>
      <c r="G60" s="29"/>
      <c r="H60" s="29"/>
      <c r="I60" s="29"/>
      <c r="J60" s="28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2" customFormat="false" ht="21.75" hidden="false" customHeight="true" outlineLevel="0" collapsed="false">
      <c r="A62" s="33" t="s">
        <v>116</v>
      </c>
      <c r="B62" s="33"/>
      <c r="C62" s="33"/>
      <c r="D62" s="33"/>
      <c r="E62" s="33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customFormat="false" ht="21.75" hidden="false" customHeight="true" outlineLevel="0" collapsed="false">
      <c r="A63" s="34" t="s">
        <v>117</v>
      </c>
      <c r="B63" s="34"/>
      <c r="C63" s="34"/>
      <c r="D63" s="34"/>
      <c r="E63" s="34"/>
      <c r="F63" s="35"/>
      <c r="G63" s="35"/>
      <c r="H63" s="35"/>
      <c r="I63" s="35"/>
      <c r="J63" s="35"/>
      <c r="K63" s="36" t="n">
        <f aca="false">COUNTIF(K4:K61,"P")</f>
        <v>0</v>
      </c>
      <c r="L63" s="36" t="n">
        <f aca="false">COUNTIF(L4:L61,"P")</f>
        <v>0</v>
      </c>
      <c r="M63" s="36" t="n">
        <f aca="false">COUNTIF(M4:M61,"P")</f>
        <v>1</v>
      </c>
      <c r="N63" s="36" t="n">
        <f aca="false">COUNTIF(N4:N61,"P")</f>
        <v>2</v>
      </c>
      <c r="O63" s="36" t="n">
        <f aca="false">COUNTIF(O4:O61,"P")</f>
        <v>1</v>
      </c>
      <c r="P63" s="36" t="n">
        <f aca="false">COUNTIF(P4:P61,"P")</f>
        <v>1</v>
      </c>
      <c r="Q63" s="36" t="n">
        <f aca="false">COUNTIF(Q4:Q61,"P")</f>
        <v>1</v>
      </c>
      <c r="R63" s="36" t="n">
        <f aca="false">COUNTIF(R4:R61,"P")</f>
        <v>1</v>
      </c>
      <c r="S63" s="36" t="n">
        <f aca="false">COUNTIF(S4:S61,"P")</f>
        <v>1</v>
      </c>
      <c r="T63" s="36" t="n">
        <f aca="false">COUNTIF(T4:T61,"P")</f>
        <v>0</v>
      </c>
      <c r="U63" s="36" t="n">
        <f aca="false">COUNTIF(U4:U61,"P")</f>
        <v>2</v>
      </c>
      <c r="V63" s="36" t="n">
        <f aca="false">COUNTIF(V4:V61,"P")</f>
        <v>2</v>
      </c>
      <c r="W63" s="36" t="n">
        <f aca="false">COUNTIF(W4:W61,"P")</f>
        <v>2</v>
      </c>
      <c r="X63" s="36" t="n">
        <f aca="false">COUNTIF(X4:X61,"P")</f>
        <v>0</v>
      </c>
      <c r="Y63" s="36" t="n">
        <f aca="false">COUNTIF(Y4:Y61,"P")</f>
        <v>0</v>
      </c>
      <c r="Z63" s="36" t="n">
        <f aca="false">COUNTIF(Z4:Z61,"P")</f>
        <v>0</v>
      </c>
      <c r="AA63" s="36" t="n">
        <f aca="false">COUNTIF(AA4:AA61,"P")</f>
        <v>0</v>
      </c>
      <c r="AB63" s="36" t="n">
        <f aca="false">COUNTIF(AB4:AB61,"P")</f>
        <v>0</v>
      </c>
      <c r="AC63" s="36" t="n">
        <f aca="false">COUNTIF(AC4:AC61,"P")</f>
        <v>0</v>
      </c>
      <c r="AD63" s="36" t="n">
        <f aca="false">COUNTIF(AD4:AD61,"P")</f>
        <v>0</v>
      </c>
      <c r="AE63" s="36" t="n">
        <f aca="false">COUNTIF(AE4:AE61,"P")</f>
        <v>0</v>
      </c>
      <c r="AF63" s="36" t="n">
        <f aca="false">COUNTIF(AF4:AF61,"P")</f>
        <v>0</v>
      </c>
      <c r="AG63" s="36" t="n">
        <f aca="false">COUNTIF(AG4:AG61,"P")</f>
        <v>0</v>
      </c>
      <c r="AH63" s="36" t="n">
        <f aca="false">COUNTIF(AH4:AH61,"P")</f>
        <v>0</v>
      </c>
    </row>
    <row r="64" customFormat="false" ht="21.75" hidden="false" customHeight="true" outlineLevel="0" collapsed="false">
      <c r="A64" s="34" t="s">
        <v>118</v>
      </c>
      <c r="B64" s="34"/>
      <c r="C64" s="34"/>
      <c r="D64" s="34"/>
      <c r="E64" s="34"/>
      <c r="F64" s="37"/>
      <c r="G64" s="37"/>
      <c r="H64" s="37"/>
      <c r="I64" s="37"/>
      <c r="J64" s="37"/>
      <c r="K64" s="38" t="n">
        <f aca="false">COUNTIF(K4:K61,"A")</f>
        <v>1</v>
      </c>
      <c r="L64" s="38" t="n">
        <f aca="false">COUNTIF(L4:L61,"A")</f>
        <v>2</v>
      </c>
      <c r="M64" s="38" t="n">
        <f aca="false">COUNTIF(M4:M61,"A")</f>
        <v>1</v>
      </c>
      <c r="N64" s="38" t="n">
        <f aca="false">COUNTIF(N4:N61,"A")</f>
        <v>0</v>
      </c>
      <c r="O64" s="38" t="n">
        <f aca="false">COUNTIF(O4:O61,"A")</f>
        <v>0</v>
      </c>
      <c r="P64" s="38" t="n">
        <f aca="false">COUNTIF(P4:P61,"A")</f>
        <v>0</v>
      </c>
      <c r="Q64" s="38" t="n">
        <f aca="false">COUNTIF(Q4:Q61,"A")</f>
        <v>0</v>
      </c>
      <c r="R64" s="38" t="n">
        <f aca="false">COUNTIF(R4:R61,"A")</f>
        <v>0</v>
      </c>
      <c r="S64" s="38" t="n">
        <f aca="false">COUNTIF(S4:S61,"A")</f>
        <v>0</v>
      </c>
      <c r="T64" s="38" t="n">
        <f aca="false">COUNTIF(T4:T61,"A")</f>
        <v>0</v>
      </c>
      <c r="U64" s="38" t="n">
        <f aca="false">COUNTIF(U4:U61,"A")</f>
        <v>0</v>
      </c>
      <c r="V64" s="38" t="n">
        <f aca="false">COUNTIF(V4:V61,"A")</f>
        <v>0</v>
      </c>
      <c r="W64" s="38" t="n">
        <f aca="false">COUNTIF(W4:W61,"A")</f>
        <v>0</v>
      </c>
      <c r="X64" s="38" t="n">
        <f aca="false">COUNTIF(X4:X61,"A")</f>
        <v>0</v>
      </c>
      <c r="Y64" s="38" t="n">
        <f aca="false">COUNTIF(Y4:Y61,"A")</f>
        <v>0</v>
      </c>
      <c r="Z64" s="38" t="n">
        <f aca="false">COUNTIF(Z4:Z61,"A")</f>
        <v>0</v>
      </c>
      <c r="AA64" s="38" t="n">
        <f aca="false">COUNTIF(AA4:AA61,"A")</f>
        <v>0</v>
      </c>
      <c r="AB64" s="38" t="n">
        <f aca="false">COUNTIF(AB4:AB61,"A")</f>
        <v>0</v>
      </c>
      <c r="AC64" s="38" t="n">
        <f aca="false">COUNTIF(AC4:AC61,"A")</f>
        <v>0</v>
      </c>
      <c r="AD64" s="38" t="n">
        <f aca="false">COUNTIF(AD4:AD61,"A")</f>
        <v>0</v>
      </c>
      <c r="AE64" s="38" t="n">
        <f aca="false">COUNTIF(AE4:AE61,"A")</f>
        <v>0</v>
      </c>
      <c r="AF64" s="38" t="n">
        <f aca="false">COUNTIF(AF4:AF61,"A")</f>
        <v>0</v>
      </c>
      <c r="AG64" s="38" t="n">
        <f aca="false">COUNTIF(AG4:AG61,"A")</f>
        <v>0</v>
      </c>
      <c r="AH64" s="38" t="n">
        <f aca="false">COUNTIF(AH4:AH61,"A")</f>
        <v>0</v>
      </c>
    </row>
  </sheetData>
  <autoFilter ref="A3:AL3"/>
  <mergeCells count="11">
    <mergeCell ref="A1:D1"/>
    <mergeCell ref="E1:H1"/>
    <mergeCell ref="I1:J1"/>
    <mergeCell ref="AI1:AL1"/>
    <mergeCell ref="A2:J2"/>
    <mergeCell ref="K2:AH2"/>
    <mergeCell ref="AI2:AL2"/>
    <mergeCell ref="A62:E62"/>
    <mergeCell ref="A63:E63"/>
    <mergeCell ref="F63:J63"/>
    <mergeCell ref="A64:E64"/>
  </mergeCells>
  <conditionalFormatting sqref="A4:J61">
    <cfRule type="expression" priority="2" aboveAverage="0" equalAverage="0" bottom="0" percent="0" rank="0" text="" dxfId="2">
      <formula>$E4="Y"</formula>
    </cfRule>
  </conditionalFormatting>
  <conditionalFormatting sqref="J4:J61">
    <cfRule type="cellIs" priority="3" operator="equal" aboveAverage="0" equalAverage="0" bottom="0" percent="0" rank="0" text="" dxfId="3">
      <formula>"Complete"</formula>
    </cfRule>
    <cfRule type="cellIs" priority="4" operator="equal" aboveAverage="0" equalAverage="0" bottom="0" percent="0" rank="0" text="" dxfId="4">
      <formula>"Delayed"</formula>
    </cfRule>
  </conditionalFormatting>
  <conditionalFormatting sqref="K4:AH61">
    <cfRule type="cellIs" priority="5" operator="equal" aboveAverage="0" equalAverage="0" bottom="0" percent="0" rank="0" text="" dxfId="5">
      <formula>"P"</formula>
    </cfRule>
    <cfRule type="cellIs" priority="6" operator="equal" aboveAverage="0" equalAverage="0" bottom="0" percent="0" rank="0" text="" dxfId="6">
      <formula>"A"</formula>
    </cfRule>
  </conditionalFormatting>
  <dataValidations count="3">
    <dataValidation allowBlank="true" errorStyle="stop" operator="between" showDropDown="false" showErrorMessage="false" showInputMessage="false" sqref="E4:E200" type="list">
      <formula1>"Y,N"</formula1>
      <formula2>0</formula2>
    </dataValidation>
    <dataValidation allowBlank="true" errorStyle="stop" operator="between" showDropDown="false" showErrorMessage="false" showInputMessage="false" sqref="J4:J200" type="list">
      <formula1>"Not Started,In Progress,Complete,Delayed"</formula1>
      <formula2>0</formula2>
    </dataValidation>
    <dataValidation allowBlank="true" errorStyle="stop" operator="between" showDropDown="false" showErrorMessage="false" showInputMessage="false" sqref="K4:AH200" type="list">
      <formula1>"P,A"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&amp;CCritical Path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39" t="s">
        <v>119</v>
      </c>
    </row>
    <row r="2" customFormat="false" ht="21.75" hidden="false" customHeight="true" outlineLevel="0" collapsed="false">
      <c r="A2" s="40"/>
    </row>
    <row r="3" customFormat="false" ht="21.75" hidden="false" customHeight="true" outlineLevel="0" collapsed="false">
      <c r="A3" s="40" t="s">
        <v>120</v>
      </c>
    </row>
    <row r="4" customFormat="false" ht="21.75" hidden="false" customHeight="true" outlineLevel="0" collapsed="false">
      <c r="A4" s="40"/>
    </row>
    <row r="5" customFormat="false" ht="21.75" hidden="false" customHeight="true" outlineLevel="0" collapsed="false">
      <c r="A5" s="40" t="s">
        <v>121</v>
      </c>
    </row>
    <row r="6" customFormat="false" ht="21.75" hidden="false" customHeight="true" outlineLevel="0" collapsed="false">
      <c r="A6" s="40" t="s">
        <v>122</v>
      </c>
    </row>
    <row r="7" customFormat="false" ht="21.75" hidden="false" customHeight="true" outlineLevel="0" collapsed="false">
      <c r="A7" s="40" t="s">
        <v>123</v>
      </c>
    </row>
    <row r="8" customFormat="false" ht="21.75" hidden="false" customHeight="true" outlineLevel="0" collapsed="false">
      <c r="A8" s="40" t="s">
        <v>124</v>
      </c>
    </row>
    <row r="9" customFormat="false" ht="21.75" hidden="false" customHeight="true" outlineLevel="0" collapsed="false">
      <c r="A9" s="40" t="s">
        <v>125</v>
      </c>
    </row>
    <row r="10" customFormat="false" ht="21.75" hidden="false" customHeight="true" outlineLevel="0" collapsed="false">
      <c r="A10" s="40" t="s">
        <v>126</v>
      </c>
    </row>
    <row r="11" customFormat="false" ht="21.75" hidden="false" customHeight="true" outlineLevel="0" collapsed="false">
      <c r="A11" s="40"/>
    </row>
    <row r="12" customFormat="false" ht="21.75" hidden="false" customHeight="true" outlineLevel="0" collapsed="false">
      <c r="A12" s="4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Planning &amp; Design Control</cp:category>
  <dcterms:created xsi:type="dcterms:W3CDTF">2026-03-24T12:58:15Z</dcterms:created>
  <dc:creator>Ebrora Ltd</dc:creator>
  <dc:description>Time-phased critical path register for mapping programme milestones against a monthly timeline on UK construction projects.
Free professional construction management template from Ebrora Ltd. Visit ebrora.com for our full range of tools and templates.</dc:description>
  <cp:keywords>Ebrora construction critical path programme milestones Gantt time-phased NEC UK construction</cp:keywords>
  <dc:language>en-US</dc:language>
  <cp:lastModifiedBy>Ebrora Ltd</cp:lastModifiedBy>
  <dcterms:modified xsi:type="dcterms:W3CDTF">2026-03-24T12:58:15Z</dcterms:modified>
  <cp:revision>0</cp:revision>
  <dc:subject>Time-phased critical path register for mapping programme milestones against a monthly timeline on construction projects.</dc:subject>
  <dc:title>Critical Path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