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Absence Tracker" sheetId="3" state="visible" r:id="rId5"/>
    <sheet name="Terms of Use" sheetId="4" state="hidden" r:id="rId6"/>
  </sheets>
  <definedNames>
    <definedName function="false" hidden="false" localSheetId="2" name="_xlnm.Print_Area" vbProcedure="false">'Absence Tracker'!$A$1:$AN$35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<sst xmlns="http://schemas.openxmlformats.org/spreadsheetml/2006/main" count="117" uniqueCount="81">
  <si>
    <t xml:space="preserve">EBRORA</t>
  </si>
  <si>
    <t xml:space="preserve">ebrora.com</t>
  </si>
  <si>
    <t xml:space="preserve">Holiday / Absence Tracker</t>
  </si>
  <si>
    <t xml:space="preserve">Track holidays, sickness, and other absences on a monthly calendar grid.</t>
  </si>
  <si>
    <t xml:space="preserve">Auto-counts by absence type per person with annual entitlement tracking.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</si>
  <si>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</si>
  <si>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</si>
  <si>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</si>
  <si>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</si>
  <si>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</si>
  <si>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'Absence Tracker' sheet. Set the month and year in the header. The calendar grid auto-shows the correct number of days.</t>
  </si>
  <si>
    <t xml:space="preserve">2.</t>
  </si>
  <si>
    <t xml:space="preserve">Each row is a team member. Enter their name, role, and annual holiday entitlement (days).</t>
  </si>
  <si>
    <t xml:space="preserve">3.</t>
  </si>
  <si>
    <t xml:space="preserve">For each day a person is absent, enter the absence code: H (Holiday), S (Sick), T (Training), U (Unauthorised), O (Other).</t>
  </si>
  <si>
    <t xml:space="preserve">4.</t>
  </si>
  <si>
    <t xml:space="preserve">Each code auto-colours: Holiday=blue, Sick=red, Training=green, Unauthorised=red highlight, Other=amber.</t>
  </si>
  <si>
    <t xml:space="preserve">5.</t>
  </si>
  <si>
    <t xml:space="preserve">The summary columns auto-count each absence type per person. The Holiday Remaining column shows entitlement minus holidays taken YTD.</t>
  </si>
  <si>
    <t xml:space="preserve">6.</t>
  </si>
  <si>
    <t xml:space="preserve">Weekend columns are shaded grey. Bank holidays can be marked with 'BH' in the day header row.</t>
  </si>
  <si>
    <t xml:space="preserve">7.</t>
  </si>
  <si>
    <t xml:space="preserve">Copy this sheet for each month, or use a single sheet per month and archive completed months.</t>
  </si>
  <si>
    <t xml:space="preserve">Colour Key</t>
  </si>
  <si>
    <t xml:space="preserve">Light teal — user input / editable</t>
  </si>
  <si>
    <t xml:space="preserve">  </t>
  </si>
  <si>
    <t xml:space="preserve">Dark navy — headers</t>
  </si>
  <si>
    <t xml:space="preserve">Blue — H = Holiday</t>
  </si>
  <si>
    <t xml:space="preserve">Red — S = Sick</t>
  </si>
  <si>
    <t xml:space="preserve">Green — T = Training</t>
  </si>
  <si>
    <t xml:space="preserve">Amber — O = Other / U = Unauthorised</t>
  </si>
  <si>
    <t xml:space="preserve">Tips</t>
  </si>
  <si>
    <t xml:space="preserve">•</t>
  </si>
  <si>
    <t xml:space="preserve">Bradford Factor = S² × D (where S = number of spells, D = total sick days). Monitor anyone scoring &gt;200.</t>
  </si>
  <si>
    <t xml:space="preserve">UK statutory minimum annual leave is 28 days (including bank holidays). Most construction workers get 21 days + 8 BH.</t>
  </si>
  <si>
    <t xml:space="preserve">Review monthly. If someone has taken no holiday by Q3, encourage them to book — unused leave creates end-of-year resource gaps.</t>
  </si>
  <si>
    <t xml:space="preserve">HOLIDAY / ABSENCE TRACKER</t>
  </si>
  <si>
    <t xml:space="preserve">Month / Year:</t>
  </si>
  <si>
    <t xml:space="preserve">March 2026</t>
  </si>
  <si>
    <t xml:space="preserve">Codes: H=Holiday  S=Sick  T=Training  U=Unauthorised  O=Other  BH=Bank Holiday</t>
  </si>
  <si>
    <t xml:space="preserve">Name</t>
  </si>
  <si>
    <t xml:space="preserve">Role</t>
  </si>
  <si>
    <t xml:space="preserve">Entitle.</t>
  </si>
  <si>
    <t xml:space="preserve">Hol</t>
  </si>
  <si>
    <t xml:space="preserve">Sick</t>
  </si>
  <si>
    <t xml:space="preserve">Train</t>
  </si>
  <si>
    <t xml:space="preserve">Unauth</t>
  </si>
  <si>
    <t xml:space="preserve">Remain</t>
  </si>
  <si>
    <t xml:space="preserve">Su</t>
  </si>
  <si>
    <t xml:space="preserve">Mo</t>
  </si>
  <si>
    <t xml:space="preserve">Tu</t>
  </si>
  <si>
    <t xml:space="preserve">We</t>
  </si>
  <si>
    <t xml:space="preserve">Th</t>
  </si>
  <si>
    <t xml:space="preserve">Fr</t>
  </si>
  <si>
    <t xml:space="preserve">Sa</t>
  </si>
  <si>
    <t xml:space="preserve">(H)</t>
  </si>
  <si>
    <t xml:space="preserve">(S)</t>
  </si>
  <si>
    <t xml:space="preserve">(T)</t>
  </si>
  <si>
    <t xml:space="preserve">(U)</t>
  </si>
  <si>
    <t xml:space="preserve">J. Williams</t>
  </si>
  <si>
    <t xml:space="preserve">Foreman</t>
  </si>
  <si>
    <t xml:space="preserve">H</t>
  </si>
  <si>
    <t xml:space="preserve">M. Khan</t>
  </si>
  <si>
    <t xml:space="preserve">Engineer</t>
  </si>
  <si>
    <t xml:space="preserve">S</t>
  </si>
  <si>
    <t xml:space="preserve">P. Davies</t>
  </si>
  <si>
    <t xml:space="preserve">Electrician</t>
  </si>
  <si>
    <t xml:space="preserve">T</t>
  </si>
  <si>
    <t xml:space="preserve">A. Osei</t>
  </si>
  <si>
    <t xml:space="preserve">Groundworker</t>
  </si>
  <si>
    <t xml:space="preserve">S. Murphy</t>
  </si>
  <si>
    <t xml:space="preserve">Scaffolder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</si>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</sst>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"/>
      <color rgb="FF8C8C8C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FFC7CE"/>
        <bgColor rgb="FFE8D5E8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2F2F2"/>
      </patternFill>
    </fill>
    <fill>
      <patternFill patternType="solid">
        <fgColor rgb="FF8C8C8C"/>
        <bgColor rgb="FF808080"/>
      </patternFill>
    </fill>
    <fill>
      <patternFill patternType="solid">
        <fgColor rgb="FFF2F2F2"/>
        <bgColor rgb="FFE8F6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6E4F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E8D5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5E8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7" customFormat="false" ht="15" hidden="false" customHeight="false" outlineLevel="0" collapsed="false">
      <c r="A17" s="20"/>
      <c r="B17" s="15" t="s">
        <v>30</v>
      </c>
      <c r="C17" s="15"/>
      <c r="D17" s="15"/>
      <c r="E17" s="15"/>
      <c r="F17" s="15"/>
    </row>
    <row r="19" customFormat="false" ht="15" hidden="false" customHeight="false" outlineLevel="0" collapsed="false">
      <c r="A19" s="13" t="s">
        <v>31</v>
      </c>
      <c r="B19" s="13"/>
      <c r="C19" s="13"/>
      <c r="D19" s="13"/>
      <c r="E19" s="13"/>
      <c r="F19" s="13"/>
    </row>
    <row r="20" customFormat="false" ht="30" hidden="false" customHeight="true" outlineLevel="0" collapsed="false">
      <c r="A20" s="21" t="s">
        <v>32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1" t="s">
        <v>32</v>
      </c>
      <c r="B21" s="12" t="s">
        <v>34</v>
      </c>
      <c r="C21" s="12"/>
      <c r="D21" s="12"/>
      <c r="E21" s="12"/>
      <c r="F21" s="12"/>
    </row>
    <row r="22" customFormat="false" ht="30" hidden="false" customHeight="true" outlineLevel="0" collapsed="false">
      <c r="A22" s="21" t="s">
        <v>32</v>
      </c>
      <c r="B22" s="12" t="s">
        <v>35</v>
      </c>
      <c r="C22" s="12"/>
      <c r="D22" s="12"/>
      <c r="E22" s="12"/>
      <c r="F22" s="12"/>
    </row>
  </sheetData>
  <mergeCells count="19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B17:F17"/>
    <mergeCell ref="A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34" min="4" style="0" width="4"/>
    <col collapsed="false" customWidth="true" hidden="false" outlineLevel="0" max="39" min="35" style="0" width="7"/>
  </cols>
  <sheetData>
    <row r="1" customFormat="false" ht="30" hidden="false" customHeight="true" outlineLevel="0" collapsed="false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</row>
    <row r="2" customFormat="false" ht="29.85" hidden="false" customHeight="false" outlineLevel="0" collapsed="false">
      <c r="A2" s="23" t="s">
        <v>37</v>
      </c>
      <c r="B2" s="23"/>
      <c r="C2" s="24" t="s">
        <v>38</v>
      </c>
      <c r="H2" s="25" t="s">
        <v>39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</row>
    <row r="3" customFormat="false" ht="3.75" hidden="false" customHeight="true" outlineLevel="0" collapsed="false"/>
    <row r="4" customFormat="false" ht="28.35" hidden="false" customHeight="false" outlineLevel="0" collapsed="false">
      <c r="A4" s="26" t="s">
        <v>40</v>
      </c>
      <c r="B4" s="26" t="s">
        <v>41</v>
      </c>
      <c r="C4" s="26" t="s">
        <v>42</v>
      </c>
      <c r="D4" s="27" t="n">
        <v>1</v>
      </c>
      <c r="E4" s="28" t="n">
        <v>2</v>
      </c>
      <c r="F4" s="28" t="n">
        <v>3</v>
      </c>
      <c r="G4" s="28" t="n">
        <v>4</v>
      </c>
      <c r="H4" s="28" t="n">
        <v>5</v>
      </c>
      <c r="I4" s="28" t="n">
        <v>6</v>
      </c>
      <c r="J4" s="27" t="n">
        <v>7</v>
      </c>
      <c r="K4" s="27" t="n">
        <v>8</v>
      </c>
      <c r="L4" s="28" t="n">
        <v>9</v>
      </c>
      <c r="M4" s="28" t="n">
        <v>10</v>
      </c>
      <c r="N4" s="28" t="n">
        <v>11</v>
      </c>
      <c r="O4" s="28" t="n">
        <v>12</v>
      </c>
      <c r="P4" s="28" t="n">
        <v>13</v>
      </c>
      <c r="Q4" s="27" t="n">
        <v>14</v>
      </c>
      <c r="R4" s="27" t="n">
        <v>15</v>
      </c>
      <c r="S4" s="28" t="n">
        <v>16</v>
      </c>
      <c r="T4" s="28" t="n">
        <v>17</v>
      </c>
      <c r="U4" s="28" t="n">
        <v>18</v>
      </c>
      <c r="V4" s="28" t="n">
        <v>19</v>
      </c>
      <c r="W4" s="28" t="n">
        <v>20</v>
      </c>
      <c r="X4" s="27" t="n">
        <v>21</v>
      </c>
      <c r="Y4" s="27" t="n">
        <v>22</v>
      </c>
      <c r="Z4" s="28" t="n">
        <v>23</v>
      </c>
      <c r="AA4" s="28" t="n">
        <v>24</v>
      </c>
      <c r="AB4" s="28" t="n">
        <v>25</v>
      </c>
      <c r="AC4" s="28" t="n">
        <v>26</v>
      </c>
      <c r="AD4" s="28" t="n">
        <v>27</v>
      </c>
      <c r="AE4" s="27" t="n">
        <v>28</v>
      </c>
      <c r="AF4" s="27" t="n">
        <v>29</v>
      </c>
      <c r="AG4" s="28" t="n">
        <v>30</v>
      </c>
      <c r="AH4" s="28" t="n">
        <v>31</v>
      </c>
      <c r="AI4" s="26" t="s">
        <v>43</v>
      </c>
      <c r="AJ4" s="26" t="s">
        <v>44</v>
      </c>
      <c r="AK4" s="26" t="s">
        <v>45</v>
      </c>
      <c r="AL4" s="26" t="s">
        <v>46</v>
      </c>
      <c r="AM4" s="26" t="s">
        <v>47</v>
      </c>
    </row>
    <row r="5" customFormat="false" ht="15" hidden="false" customHeight="false" outlineLevel="0" collapsed="false">
      <c r="D5" s="29" t="s">
        <v>48</v>
      </c>
      <c r="E5" s="30" t="s">
        <v>49</v>
      </c>
      <c r="F5" s="30" t="s">
        <v>50</v>
      </c>
      <c r="G5" s="30" t="s">
        <v>51</v>
      </c>
      <c r="H5" s="30" t="s">
        <v>52</v>
      </c>
      <c r="I5" s="30" t="s">
        <v>53</v>
      </c>
      <c r="J5" s="29" t="s">
        <v>54</v>
      </c>
      <c r="K5" s="29" t="s">
        <v>48</v>
      </c>
      <c r="L5" s="30" t="s">
        <v>49</v>
      </c>
      <c r="M5" s="30" t="s">
        <v>50</v>
      </c>
      <c r="N5" s="30" t="s">
        <v>51</v>
      </c>
      <c r="O5" s="30" t="s">
        <v>52</v>
      </c>
      <c r="P5" s="30" t="s">
        <v>53</v>
      </c>
      <c r="Q5" s="29" t="s">
        <v>54</v>
      </c>
      <c r="R5" s="29" t="s">
        <v>48</v>
      </c>
      <c r="S5" s="30" t="s">
        <v>49</v>
      </c>
      <c r="T5" s="30" t="s">
        <v>50</v>
      </c>
      <c r="U5" s="30" t="s">
        <v>51</v>
      </c>
      <c r="V5" s="30" t="s">
        <v>52</v>
      </c>
      <c r="W5" s="30" t="s">
        <v>53</v>
      </c>
      <c r="X5" s="29" t="s">
        <v>54</v>
      </c>
      <c r="Y5" s="29" t="s">
        <v>48</v>
      </c>
      <c r="Z5" s="30" t="s">
        <v>49</v>
      </c>
      <c r="AA5" s="30" t="s">
        <v>50</v>
      </c>
      <c r="AB5" s="30" t="s">
        <v>51</v>
      </c>
      <c r="AC5" s="30" t="s">
        <v>52</v>
      </c>
      <c r="AD5" s="30" t="s">
        <v>53</v>
      </c>
      <c r="AE5" s="29" t="s">
        <v>54</v>
      </c>
      <c r="AF5" s="29" t="s">
        <v>48</v>
      </c>
      <c r="AG5" s="30" t="s">
        <v>49</v>
      </c>
      <c r="AH5" s="30" t="s">
        <v>50</v>
      </c>
      <c r="AI5" s="31" t="s">
        <v>55</v>
      </c>
      <c r="AJ5" s="31" t="s">
        <v>56</v>
      </c>
      <c r="AK5" s="31" t="s">
        <v>57</v>
      </c>
      <c r="AL5" s="31" t="s">
        <v>58</v>
      </c>
    </row>
    <row r="6" customFormat="false" ht="19.5" hidden="false" customHeight="true" outlineLevel="0" collapsed="false">
      <c r="A6" s="32" t="s">
        <v>59</v>
      </c>
      <c r="B6" s="33" t="s">
        <v>60</v>
      </c>
      <c r="C6" s="33" t="n">
        <v>21</v>
      </c>
      <c r="D6" s="34"/>
      <c r="E6" s="35"/>
      <c r="F6" s="35"/>
      <c r="G6" s="35"/>
      <c r="H6" s="35"/>
      <c r="I6" s="35"/>
      <c r="J6" s="34"/>
      <c r="K6" s="34"/>
      <c r="L6" s="35"/>
      <c r="M6" s="35" t="s">
        <v>61</v>
      </c>
      <c r="N6" s="35" t="s">
        <v>61</v>
      </c>
      <c r="O6" s="35" t="s">
        <v>61</v>
      </c>
      <c r="P6" s="35"/>
      <c r="Q6" s="34"/>
      <c r="R6" s="34"/>
      <c r="S6" s="35"/>
      <c r="T6" s="35"/>
      <c r="U6" s="35"/>
      <c r="V6" s="35"/>
      <c r="W6" s="35"/>
      <c r="X6" s="34"/>
      <c r="Y6" s="34"/>
      <c r="Z6" s="35"/>
      <c r="AA6" s="35"/>
      <c r="AB6" s="35"/>
      <c r="AC6" s="35"/>
      <c r="AD6" s="35"/>
      <c r="AE6" s="34"/>
      <c r="AF6" s="34"/>
      <c r="AG6" s="35"/>
      <c r="AH6" s="35"/>
      <c r="AI6" s="36" t="n">
        <f aca="false">COUNTIF(D6:AH6,"H")</f>
        <v>3</v>
      </c>
      <c r="AJ6" s="36" t="n">
        <f aca="false">COUNTIF(D6:AH6,"S")</f>
        <v>0</v>
      </c>
      <c r="AK6" s="36" t="n">
        <f aca="false">COUNTIF(D6:AH6,"T")</f>
        <v>0</v>
      </c>
      <c r="AL6" s="36" t="n">
        <f aca="false">COUNTIF(D6:AH6,"U")</f>
        <v>0</v>
      </c>
      <c r="AM6" s="37" t="n">
        <f aca="false">IF(C6="","",C6-AI6)</f>
        <v>18</v>
      </c>
    </row>
    <row r="7" customFormat="false" ht="19.5" hidden="false" customHeight="true" outlineLevel="0" collapsed="false">
      <c r="A7" s="32" t="s">
        <v>62</v>
      </c>
      <c r="B7" s="33" t="s">
        <v>63</v>
      </c>
      <c r="C7" s="33" t="n">
        <v>25</v>
      </c>
      <c r="D7" s="34"/>
      <c r="E7" s="35"/>
      <c r="F7" s="35" t="s">
        <v>64</v>
      </c>
      <c r="G7" s="35" t="s">
        <v>64</v>
      </c>
      <c r="H7" s="35"/>
      <c r="I7" s="35"/>
      <c r="J7" s="34"/>
      <c r="K7" s="34"/>
      <c r="L7" s="35"/>
      <c r="M7" s="35"/>
      <c r="N7" s="35"/>
      <c r="O7" s="35"/>
      <c r="P7" s="35"/>
      <c r="Q7" s="34"/>
      <c r="R7" s="34"/>
      <c r="S7" s="35"/>
      <c r="T7" s="35"/>
      <c r="U7" s="35"/>
      <c r="V7" s="35"/>
      <c r="W7" s="35"/>
      <c r="X7" s="34"/>
      <c r="Y7" s="34"/>
      <c r="Z7" s="35"/>
      <c r="AA7" s="35"/>
      <c r="AB7" s="35"/>
      <c r="AC7" s="35"/>
      <c r="AD7" s="35"/>
      <c r="AE7" s="34"/>
      <c r="AF7" s="34"/>
      <c r="AG7" s="35"/>
      <c r="AH7" s="35"/>
      <c r="AI7" s="36" t="n">
        <f aca="false">COUNTIF(D7:AH7,"H")</f>
        <v>0</v>
      </c>
      <c r="AJ7" s="36" t="n">
        <f aca="false">COUNTIF(D7:AH7,"S")</f>
        <v>2</v>
      </c>
      <c r="AK7" s="36" t="n">
        <f aca="false">COUNTIF(D7:AH7,"T")</f>
        <v>0</v>
      </c>
      <c r="AL7" s="36" t="n">
        <f aca="false">COUNTIF(D7:AH7,"U")</f>
        <v>0</v>
      </c>
      <c r="AM7" s="37" t="n">
        <f aca="false">IF(C7="","",C7-AI7)</f>
        <v>25</v>
      </c>
    </row>
    <row r="8" customFormat="false" ht="19.5" hidden="false" customHeight="true" outlineLevel="0" collapsed="false">
      <c r="A8" s="32" t="s">
        <v>65</v>
      </c>
      <c r="B8" s="33" t="s">
        <v>66</v>
      </c>
      <c r="C8" s="33" t="n">
        <v>21</v>
      </c>
      <c r="D8" s="34"/>
      <c r="E8" s="35"/>
      <c r="F8" s="35"/>
      <c r="G8" s="35"/>
      <c r="H8" s="35"/>
      <c r="I8" s="35"/>
      <c r="J8" s="34"/>
      <c r="K8" s="34"/>
      <c r="L8" s="35"/>
      <c r="M8" s="35"/>
      <c r="N8" s="35"/>
      <c r="O8" s="35"/>
      <c r="P8" s="35"/>
      <c r="Q8" s="34"/>
      <c r="R8" s="34"/>
      <c r="S8" s="35"/>
      <c r="T8" s="35" t="s">
        <v>67</v>
      </c>
      <c r="U8" s="35" t="s">
        <v>67</v>
      </c>
      <c r="V8" s="35"/>
      <c r="W8" s="35"/>
      <c r="X8" s="34"/>
      <c r="Y8" s="34"/>
      <c r="Z8" s="35"/>
      <c r="AA8" s="35"/>
      <c r="AB8" s="35"/>
      <c r="AC8" s="35"/>
      <c r="AD8" s="35"/>
      <c r="AE8" s="34"/>
      <c r="AF8" s="34"/>
      <c r="AG8" s="35"/>
      <c r="AH8" s="35"/>
      <c r="AI8" s="36" t="n">
        <f aca="false">COUNTIF(D8:AH8,"H")</f>
        <v>0</v>
      </c>
      <c r="AJ8" s="36" t="n">
        <f aca="false">COUNTIF(D8:AH8,"S")</f>
        <v>0</v>
      </c>
      <c r="AK8" s="36" t="n">
        <f aca="false">COUNTIF(D8:AH8,"T")</f>
        <v>2</v>
      </c>
      <c r="AL8" s="36" t="n">
        <f aca="false">COUNTIF(D8:AH8,"U")</f>
        <v>0</v>
      </c>
      <c r="AM8" s="37" t="n">
        <f aca="false">IF(C8="","",C8-AI8)</f>
        <v>21</v>
      </c>
    </row>
    <row r="9" customFormat="false" ht="19.5" hidden="false" customHeight="true" outlineLevel="0" collapsed="false">
      <c r="A9" s="32" t="s">
        <v>68</v>
      </c>
      <c r="B9" s="33" t="s">
        <v>69</v>
      </c>
      <c r="C9" s="33" t="n">
        <v>21</v>
      </c>
      <c r="D9" s="34"/>
      <c r="E9" s="35"/>
      <c r="F9" s="35"/>
      <c r="G9" s="35"/>
      <c r="H9" s="35"/>
      <c r="I9" s="35"/>
      <c r="J9" s="34"/>
      <c r="K9" s="34"/>
      <c r="L9" s="35"/>
      <c r="M9" s="35"/>
      <c r="N9" s="35"/>
      <c r="O9" s="35"/>
      <c r="P9" s="35"/>
      <c r="Q9" s="34"/>
      <c r="R9" s="34"/>
      <c r="S9" s="35"/>
      <c r="T9" s="35"/>
      <c r="U9" s="35"/>
      <c r="V9" s="35"/>
      <c r="W9" s="35"/>
      <c r="X9" s="34"/>
      <c r="Y9" s="34"/>
      <c r="Z9" s="35"/>
      <c r="AA9" s="35" t="s">
        <v>61</v>
      </c>
      <c r="AB9" s="35" t="s">
        <v>61</v>
      </c>
      <c r="AC9" s="35" t="s">
        <v>61</v>
      </c>
      <c r="AD9" s="35" t="s">
        <v>61</v>
      </c>
      <c r="AE9" s="34" t="s">
        <v>61</v>
      </c>
      <c r="AF9" s="34"/>
      <c r="AG9" s="35"/>
      <c r="AH9" s="35"/>
      <c r="AI9" s="36" t="n">
        <f aca="false">COUNTIF(D9:AH9,"H")</f>
        <v>5</v>
      </c>
      <c r="AJ9" s="36" t="n">
        <f aca="false">COUNTIF(D9:AH9,"S")</f>
        <v>0</v>
      </c>
      <c r="AK9" s="36" t="n">
        <f aca="false">COUNTIF(D9:AH9,"T")</f>
        <v>0</v>
      </c>
      <c r="AL9" s="36" t="n">
        <f aca="false">COUNTIF(D9:AH9,"U")</f>
        <v>0</v>
      </c>
      <c r="AM9" s="37" t="n">
        <f aca="false">IF(C9="","",C9-AI9)</f>
        <v>16</v>
      </c>
    </row>
    <row r="10" customFormat="false" ht="19.5" hidden="false" customHeight="true" outlineLevel="0" collapsed="false">
      <c r="A10" s="32" t="s">
        <v>70</v>
      </c>
      <c r="B10" s="33" t="s">
        <v>71</v>
      </c>
      <c r="C10" s="33" t="n">
        <v>21</v>
      </c>
      <c r="D10" s="34"/>
      <c r="E10" s="35"/>
      <c r="F10" s="35"/>
      <c r="G10" s="35"/>
      <c r="H10" s="35"/>
      <c r="I10" s="35" t="s">
        <v>64</v>
      </c>
      <c r="J10" s="34"/>
      <c r="K10" s="34"/>
      <c r="L10" s="35"/>
      <c r="M10" s="35"/>
      <c r="N10" s="35"/>
      <c r="O10" s="35"/>
      <c r="P10" s="35"/>
      <c r="Q10" s="34"/>
      <c r="R10" s="34"/>
      <c r="S10" s="35"/>
      <c r="T10" s="35"/>
      <c r="U10" s="35"/>
      <c r="V10" s="35"/>
      <c r="W10" s="35"/>
      <c r="X10" s="34"/>
      <c r="Y10" s="34"/>
      <c r="Z10" s="35"/>
      <c r="AA10" s="35"/>
      <c r="AB10" s="35"/>
      <c r="AC10" s="35"/>
      <c r="AD10" s="35"/>
      <c r="AE10" s="34"/>
      <c r="AF10" s="34"/>
      <c r="AG10" s="35"/>
      <c r="AH10" s="35"/>
      <c r="AI10" s="36" t="n">
        <f aca="false">COUNTIF(D10:AH10,"H")</f>
        <v>0</v>
      </c>
      <c r="AJ10" s="36" t="n">
        <f aca="false">COUNTIF(D10:AH10,"S")</f>
        <v>1</v>
      </c>
      <c r="AK10" s="36" t="n">
        <f aca="false">COUNTIF(D10:AH10,"T")</f>
        <v>0</v>
      </c>
      <c r="AL10" s="36" t="n">
        <f aca="false">COUNTIF(D10:AH10,"U")</f>
        <v>0</v>
      </c>
      <c r="AM10" s="37" t="n">
        <f aca="false">IF(C10="","",C10-AI10)</f>
        <v>21</v>
      </c>
    </row>
    <row r="11" customFormat="false" ht="19.5" hidden="false" customHeight="true" outlineLevel="0" collapsed="false">
      <c r="A11" s="32"/>
      <c r="B11" s="33"/>
      <c r="C11" s="33"/>
      <c r="D11" s="34"/>
      <c r="E11" s="35"/>
      <c r="F11" s="35"/>
      <c r="G11" s="35"/>
      <c r="H11" s="35"/>
      <c r="I11" s="35"/>
      <c r="J11" s="34"/>
      <c r="K11" s="34"/>
      <c r="L11" s="35"/>
      <c r="M11" s="35"/>
      <c r="N11" s="35"/>
      <c r="O11" s="35"/>
      <c r="P11" s="35"/>
      <c r="Q11" s="34"/>
      <c r="R11" s="34"/>
      <c r="S11" s="35"/>
      <c r="T11" s="35"/>
      <c r="U11" s="35"/>
      <c r="V11" s="35"/>
      <c r="W11" s="35"/>
      <c r="X11" s="34"/>
      <c r="Y11" s="34"/>
      <c r="Z11" s="35"/>
      <c r="AA11" s="35"/>
      <c r="AB11" s="35"/>
      <c r="AC11" s="35"/>
      <c r="AD11" s="35"/>
      <c r="AE11" s="34"/>
      <c r="AF11" s="34"/>
      <c r="AG11" s="35"/>
      <c r="AH11" s="35"/>
      <c r="AI11" s="36" t="n">
        <f aca="false">COUNTIF(D11:AH11,"H")</f>
        <v>0</v>
      </c>
      <c r="AJ11" s="36" t="n">
        <f aca="false">COUNTIF(D11:AH11,"S")</f>
        <v>0</v>
      </c>
      <c r="AK11" s="36" t="n">
        <f aca="false">COUNTIF(D11:AH11,"T")</f>
        <v>0</v>
      </c>
      <c r="AL11" s="36" t="n">
        <f aca="false">COUNTIF(D11:AH11,"U")</f>
        <v>0</v>
      </c>
      <c r="AM11" s="37" t="str">
        <f aca="false">IF(C11="","",C11-AI11)</f>
        <v/>
      </c>
    </row>
    <row r="12" customFormat="false" ht="19.5" hidden="false" customHeight="true" outlineLevel="0" collapsed="false">
      <c r="A12" s="32"/>
      <c r="B12" s="33"/>
      <c r="C12" s="33"/>
      <c r="D12" s="34"/>
      <c r="E12" s="35"/>
      <c r="F12" s="35"/>
      <c r="G12" s="35"/>
      <c r="H12" s="35"/>
      <c r="I12" s="35"/>
      <c r="J12" s="34"/>
      <c r="K12" s="34"/>
      <c r="L12" s="35"/>
      <c r="M12" s="35"/>
      <c r="N12" s="35"/>
      <c r="O12" s="35"/>
      <c r="P12" s="35"/>
      <c r="Q12" s="34"/>
      <c r="R12" s="34"/>
      <c r="S12" s="35"/>
      <c r="T12" s="35"/>
      <c r="U12" s="35"/>
      <c r="V12" s="35"/>
      <c r="W12" s="35"/>
      <c r="X12" s="34"/>
      <c r="Y12" s="34"/>
      <c r="Z12" s="35"/>
      <c r="AA12" s="35"/>
      <c r="AB12" s="35"/>
      <c r="AC12" s="35"/>
      <c r="AD12" s="35"/>
      <c r="AE12" s="34"/>
      <c r="AF12" s="34"/>
      <c r="AG12" s="35"/>
      <c r="AH12" s="35"/>
      <c r="AI12" s="36" t="n">
        <f aca="false">COUNTIF(D12:AH12,"H")</f>
        <v>0</v>
      </c>
      <c r="AJ12" s="36" t="n">
        <f aca="false">COUNTIF(D12:AH12,"S")</f>
        <v>0</v>
      </c>
      <c r="AK12" s="36" t="n">
        <f aca="false">COUNTIF(D12:AH12,"T")</f>
        <v>0</v>
      </c>
      <c r="AL12" s="36" t="n">
        <f aca="false">COUNTIF(D12:AH12,"U")</f>
        <v>0</v>
      </c>
      <c r="AM12" s="37" t="str">
        <f aca="false">IF(C12="","",C12-AI12)</f>
        <v/>
      </c>
    </row>
    <row r="13" customFormat="false" ht="19.5" hidden="false" customHeight="true" outlineLevel="0" collapsed="false">
      <c r="A13" s="32"/>
      <c r="B13" s="33"/>
      <c r="C13" s="33"/>
      <c r="D13" s="34"/>
      <c r="E13" s="35"/>
      <c r="F13" s="35"/>
      <c r="G13" s="35"/>
      <c r="H13" s="35"/>
      <c r="I13" s="35"/>
      <c r="J13" s="34"/>
      <c r="K13" s="34"/>
      <c r="L13" s="35"/>
      <c r="M13" s="35"/>
      <c r="N13" s="35"/>
      <c r="O13" s="35"/>
      <c r="P13" s="35"/>
      <c r="Q13" s="34"/>
      <c r="R13" s="34"/>
      <c r="S13" s="35"/>
      <c r="T13" s="35"/>
      <c r="U13" s="35"/>
      <c r="V13" s="35"/>
      <c r="W13" s="35"/>
      <c r="X13" s="34"/>
      <c r="Y13" s="34"/>
      <c r="Z13" s="35"/>
      <c r="AA13" s="35"/>
      <c r="AB13" s="35"/>
      <c r="AC13" s="35"/>
      <c r="AD13" s="35"/>
      <c r="AE13" s="34"/>
      <c r="AF13" s="34"/>
      <c r="AG13" s="35"/>
      <c r="AH13" s="35"/>
      <c r="AI13" s="36" t="n">
        <f aca="false">COUNTIF(D13:AH13,"H")</f>
        <v>0</v>
      </c>
      <c r="AJ13" s="36" t="n">
        <f aca="false">COUNTIF(D13:AH13,"S")</f>
        <v>0</v>
      </c>
      <c r="AK13" s="36" t="n">
        <f aca="false">COUNTIF(D13:AH13,"T")</f>
        <v>0</v>
      </c>
      <c r="AL13" s="36" t="n">
        <f aca="false">COUNTIF(D13:AH13,"U")</f>
        <v>0</v>
      </c>
      <c r="AM13" s="37" t="str">
        <f aca="false">IF(C13="","",C13-AI13)</f>
        <v/>
      </c>
    </row>
    <row r="14" customFormat="false" ht="19.5" hidden="false" customHeight="true" outlineLevel="0" collapsed="false">
      <c r="A14" s="32"/>
      <c r="B14" s="33"/>
      <c r="C14" s="33"/>
      <c r="D14" s="34"/>
      <c r="E14" s="35"/>
      <c r="F14" s="35"/>
      <c r="G14" s="35"/>
      <c r="H14" s="35"/>
      <c r="I14" s="35"/>
      <c r="J14" s="34"/>
      <c r="K14" s="34"/>
      <c r="L14" s="35"/>
      <c r="M14" s="35"/>
      <c r="N14" s="35"/>
      <c r="O14" s="35"/>
      <c r="P14" s="35"/>
      <c r="Q14" s="34"/>
      <c r="R14" s="34"/>
      <c r="S14" s="35"/>
      <c r="T14" s="35"/>
      <c r="U14" s="35"/>
      <c r="V14" s="35"/>
      <c r="W14" s="35"/>
      <c r="X14" s="34"/>
      <c r="Y14" s="34"/>
      <c r="Z14" s="35"/>
      <c r="AA14" s="35"/>
      <c r="AB14" s="35"/>
      <c r="AC14" s="35"/>
      <c r="AD14" s="35"/>
      <c r="AE14" s="34"/>
      <c r="AF14" s="34"/>
      <c r="AG14" s="35"/>
      <c r="AH14" s="35"/>
      <c r="AI14" s="36" t="n">
        <f aca="false">COUNTIF(D14:AH14,"H")</f>
        <v>0</v>
      </c>
      <c r="AJ14" s="36" t="n">
        <f aca="false">COUNTIF(D14:AH14,"S")</f>
        <v>0</v>
      </c>
      <c r="AK14" s="36" t="n">
        <f aca="false">COUNTIF(D14:AH14,"T")</f>
        <v>0</v>
      </c>
      <c r="AL14" s="36" t="n">
        <f aca="false">COUNTIF(D14:AH14,"U")</f>
        <v>0</v>
      </c>
      <c r="AM14" s="37" t="str">
        <f aca="false">IF(C14="","",C14-AI14)</f>
        <v/>
      </c>
    </row>
    <row r="15" customFormat="false" ht="19.5" hidden="false" customHeight="true" outlineLevel="0" collapsed="false">
      <c r="A15" s="32"/>
      <c r="B15" s="33"/>
      <c r="C15" s="33"/>
      <c r="D15" s="34"/>
      <c r="E15" s="35"/>
      <c r="F15" s="35"/>
      <c r="G15" s="35"/>
      <c r="H15" s="35"/>
      <c r="I15" s="35"/>
      <c r="J15" s="34"/>
      <c r="K15" s="34"/>
      <c r="L15" s="35"/>
      <c r="M15" s="35"/>
      <c r="N15" s="35"/>
      <c r="O15" s="35"/>
      <c r="P15" s="35"/>
      <c r="Q15" s="34"/>
      <c r="R15" s="34"/>
      <c r="S15" s="35"/>
      <c r="T15" s="35"/>
      <c r="U15" s="35"/>
      <c r="V15" s="35"/>
      <c r="W15" s="35"/>
      <c r="X15" s="34"/>
      <c r="Y15" s="34"/>
      <c r="Z15" s="35"/>
      <c r="AA15" s="35"/>
      <c r="AB15" s="35"/>
      <c r="AC15" s="35"/>
      <c r="AD15" s="35"/>
      <c r="AE15" s="34"/>
      <c r="AF15" s="34"/>
      <c r="AG15" s="35"/>
      <c r="AH15" s="35"/>
      <c r="AI15" s="36" t="n">
        <f aca="false">COUNTIF(D15:AH15,"H")</f>
        <v>0</v>
      </c>
      <c r="AJ15" s="36" t="n">
        <f aca="false">COUNTIF(D15:AH15,"S")</f>
        <v>0</v>
      </c>
      <c r="AK15" s="36" t="n">
        <f aca="false">COUNTIF(D15:AH15,"T")</f>
        <v>0</v>
      </c>
      <c r="AL15" s="36" t="n">
        <f aca="false">COUNTIF(D15:AH15,"U")</f>
        <v>0</v>
      </c>
      <c r="AM15" s="37" t="str">
        <f aca="false">IF(C15="","",C15-AI15)</f>
        <v/>
      </c>
    </row>
    <row r="16" customFormat="false" ht="19.5" hidden="false" customHeight="true" outlineLevel="0" collapsed="false">
      <c r="A16" s="32"/>
      <c r="B16" s="33"/>
      <c r="C16" s="33"/>
      <c r="D16" s="34"/>
      <c r="E16" s="35"/>
      <c r="F16" s="35"/>
      <c r="G16" s="35"/>
      <c r="H16" s="35"/>
      <c r="I16" s="35"/>
      <c r="J16" s="34"/>
      <c r="K16" s="34"/>
      <c r="L16" s="35"/>
      <c r="M16" s="35"/>
      <c r="N16" s="35"/>
      <c r="O16" s="35"/>
      <c r="P16" s="35"/>
      <c r="Q16" s="34"/>
      <c r="R16" s="34"/>
      <c r="S16" s="35"/>
      <c r="T16" s="35"/>
      <c r="U16" s="35"/>
      <c r="V16" s="35"/>
      <c r="W16" s="35"/>
      <c r="X16" s="34"/>
      <c r="Y16" s="34"/>
      <c r="Z16" s="35"/>
      <c r="AA16" s="35"/>
      <c r="AB16" s="35"/>
      <c r="AC16" s="35"/>
      <c r="AD16" s="35"/>
      <c r="AE16" s="34"/>
      <c r="AF16" s="34"/>
      <c r="AG16" s="35"/>
      <c r="AH16" s="35"/>
      <c r="AI16" s="36" t="n">
        <f aca="false">COUNTIF(D16:AH16,"H")</f>
        <v>0</v>
      </c>
      <c r="AJ16" s="36" t="n">
        <f aca="false">COUNTIF(D16:AH16,"S")</f>
        <v>0</v>
      </c>
      <c r="AK16" s="36" t="n">
        <f aca="false">COUNTIF(D16:AH16,"T")</f>
        <v>0</v>
      </c>
      <c r="AL16" s="36" t="n">
        <f aca="false">COUNTIF(D16:AH16,"U")</f>
        <v>0</v>
      </c>
      <c r="AM16" s="37" t="str">
        <f aca="false">IF(C16="","",C16-AI16)</f>
        <v/>
      </c>
    </row>
    <row r="17" customFormat="false" ht="19.5" hidden="false" customHeight="true" outlineLevel="0" collapsed="false">
      <c r="A17" s="32"/>
      <c r="B17" s="33"/>
      <c r="C17" s="33"/>
      <c r="D17" s="34"/>
      <c r="E17" s="35"/>
      <c r="F17" s="35"/>
      <c r="G17" s="35"/>
      <c r="H17" s="35"/>
      <c r="I17" s="35"/>
      <c r="J17" s="34"/>
      <c r="K17" s="34"/>
      <c r="L17" s="35"/>
      <c r="M17" s="35"/>
      <c r="N17" s="35"/>
      <c r="O17" s="35"/>
      <c r="P17" s="35"/>
      <c r="Q17" s="34"/>
      <c r="R17" s="34"/>
      <c r="S17" s="35"/>
      <c r="T17" s="35"/>
      <c r="U17" s="35"/>
      <c r="V17" s="35"/>
      <c r="W17" s="35"/>
      <c r="X17" s="34"/>
      <c r="Y17" s="34"/>
      <c r="Z17" s="35"/>
      <c r="AA17" s="35"/>
      <c r="AB17" s="35"/>
      <c r="AC17" s="35"/>
      <c r="AD17" s="35"/>
      <c r="AE17" s="34"/>
      <c r="AF17" s="34"/>
      <c r="AG17" s="35"/>
      <c r="AH17" s="35"/>
      <c r="AI17" s="36" t="n">
        <f aca="false">COUNTIF(D17:AH17,"H")</f>
        <v>0</v>
      </c>
      <c r="AJ17" s="36" t="n">
        <f aca="false">COUNTIF(D17:AH17,"S")</f>
        <v>0</v>
      </c>
      <c r="AK17" s="36" t="n">
        <f aca="false">COUNTIF(D17:AH17,"T")</f>
        <v>0</v>
      </c>
      <c r="AL17" s="36" t="n">
        <f aca="false">COUNTIF(D17:AH17,"U")</f>
        <v>0</v>
      </c>
      <c r="AM17" s="37" t="str">
        <f aca="false">IF(C17="","",C17-AI17)</f>
        <v/>
      </c>
    </row>
    <row r="18" customFormat="false" ht="19.5" hidden="false" customHeight="true" outlineLevel="0" collapsed="false">
      <c r="A18" s="32"/>
      <c r="B18" s="33"/>
      <c r="C18" s="33"/>
      <c r="D18" s="34"/>
      <c r="E18" s="35"/>
      <c r="F18" s="35"/>
      <c r="G18" s="35"/>
      <c r="H18" s="35"/>
      <c r="I18" s="35"/>
      <c r="J18" s="34"/>
      <c r="K18" s="34"/>
      <c r="L18" s="35"/>
      <c r="M18" s="35"/>
      <c r="N18" s="35"/>
      <c r="O18" s="35"/>
      <c r="P18" s="35"/>
      <c r="Q18" s="34"/>
      <c r="R18" s="34"/>
      <c r="S18" s="35"/>
      <c r="T18" s="35"/>
      <c r="U18" s="35"/>
      <c r="V18" s="35"/>
      <c r="W18" s="35"/>
      <c r="X18" s="34"/>
      <c r="Y18" s="34"/>
      <c r="Z18" s="35"/>
      <c r="AA18" s="35"/>
      <c r="AB18" s="35"/>
      <c r="AC18" s="35"/>
      <c r="AD18" s="35"/>
      <c r="AE18" s="34"/>
      <c r="AF18" s="34"/>
      <c r="AG18" s="35"/>
      <c r="AH18" s="35"/>
      <c r="AI18" s="36" t="n">
        <f aca="false">COUNTIF(D18:AH18,"H")</f>
        <v>0</v>
      </c>
      <c r="AJ18" s="36" t="n">
        <f aca="false">COUNTIF(D18:AH18,"S")</f>
        <v>0</v>
      </c>
      <c r="AK18" s="36" t="n">
        <f aca="false">COUNTIF(D18:AH18,"T")</f>
        <v>0</v>
      </c>
      <c r="AL18" s="36" t="n">
        <f aca="false">COUNTIF(D18:AH18,"U")</f>
        <v>0</v>
      </c>
      <c r="AM18" s="37" t="str">
        <f aca="false">IF(C18="","",C18-AI18)</f>
        <v/>
      </c>
    </row>
    <row r="19" customFormat="false" ht="19.5" hidden="false" customHeight="true" outlineLevel="0" collapsed="false">
      <c r="A19" s="32"/>
      <c r="B19" s="33"/>
      <c r="C19" s="33"/>
      <c r="D19" s="34"/>
      <c r="E19" s="35"/>
      <c r="F19" s="35"/>
      <c r="G19" s="35"/>
      <c r="H19" s="35"/>
      <c r="I19" s="35"/>
      <c r="J19" s="34"/>
      <c r="K19" s="34"/>
      <c r="L19" s="35"/>
      <c r="M19" s="35"/>
      <c r="N19" s="35"/>
      <c r="O19" s="35"/>
      <c r="P19" s="35"/>
      <c r="Q19" s="34"/>
      <c r="R19" s="34"/>
      <c r="S19" s="35"/>
      <c r="T19" s="35"/>
      <c r="U19" s="35"/>
      <c r="V19" s="35"/>
      <c r="W19" s="35"/>
      <c r="X19" s="34"/>
      <c r="Y19" s="34"/>
      <c r="Z19" s="35"/>
      <c r="AA19" s="35"/>
      <c r="AB19" s="35"/>
      <c r="AC19" s="35"/>
      <c r="AD19" s="35"/>
      <c r="AE19" s="34"/>
      <c r="AF19" s="34"/>
      <c r="AG19" s="35"/>
      <c r="AH19" s="35"/>
      <c r="AI19" s="36" t="n">
        <f aca="false">COUNTIF(D19:AH19,"H")</f>
        <v>0</v>
      </c>
      <c r="AJ19" s="36" t="n">
        <f aca="false">COUNTIF(D19:AH19,"S")</f>
        <v>0</v>
      </c>
      <c r="AK19" s="36" t="n">
        <f aca="false">COUNTIF(D19:AH19,"T")</f>
        <v>0</v>
      </c>
      <c r="AL19" s="36" t="n">
        <f aca="false">COUNTIF(D19:AH19,"U")</f>
        <v>0</v>
      </c>
      <c r="AM19" s="37" t="str">
        <f aca="false">IF(C19="","",C19-AI19)</f>
        <v/>
      </c>
    </row>
    <row r="20" customFormat="false" ht="19.5" hidden="false" customHeight="true" outlineLevel="0" collapsed="false">
      <c r="A20" s="32"/>
      <c r="B20" s="33"/>
      <c r="C20" s="33"/>
      <c r="D20" s="34"/>
      <c r="E20" s="35"/>
      <c r="F20" s="35"/>
      <c r="G20" s="35"/>
      <c r="H20" s="35"/>
      <c r="I20" s="35"/>
      <c r="J20" s="34"/>
      <c r="K20" s="34"/>
      <c r="L20" s="35"/>
      <c r="M20" s="35"/>
      <c r="N20" s="35"/>
      <c r="O20" s="35"/>
      <c r="P20" s="35"/>
      <c r="Q20" s="34"/>
      <c r="R20" s="34"/>
      <c r="S20" s="35"/>
      <c r="T20" s="35"/>
      <c r="U20" s="35"/>
      <c r="V20" s="35"/>
      <c r="W20" s="35"/>
      <c r="X20" s="34"/>
      <c r="Y20" s="34"/>
      <c r="Z20" s="35"/>
      <c r="AA20" s="35"/>
      <c r="AB20" s="35"/>
      <c r="AC20" s="35"/>
      <c r="AD20" s="35"/>
      <c r="AE20" s="34"/>
      <c r="AF20" s="34"/>
      <c r="AG20" s="35"/>
      <c r="AH20" s="35"/>
      <c r="AI20" s="36" t="n">
        <f aca="false">COUNTIF(D20:AH20,"H")</f>
        <v>0</v>
      </c>
      <c r="AJ20" s="36" t="n">
        <f aca="false">COUNTIF(D20:AH20,"S")</f>
        <v>0</v>
      </c>
      <c r="AK20" s="36" t="n">
        <f aca="false">COUNTIF(D20:AH20,"T")</f>
        <v>0</v>
      </c>
      <c r="AL20" s="36" t="n">
        <f aca="false">COUNTIF(D20:AH20,"U")</f>
        <v>0</v>
      </c>
      <c r="AM20" s="37" t="str">
        <f aca="false">IF(C20="","",C20-AI20)</f>
        <v/>
      </c>
    </row>
    <row r="21" customFormat="false" ht="19.5" hidden="false" customHeight="true" outlineLevel="0" collapsed="false">
      <c r="A21" s="32"/>
      <c r="B21" s="33"/>
      <c r="C21" s="33"/>
      <c r="D21" s="34"/>
      <c r="E21" s="35"/>
      <c r="F21" s="35"/>
      <c r="G21" s="35"/>
      <c r="H21" s="35"/>
      <c r="I21" s="35"/>
      <c r="J21" s="34"/>
      <c r="K21" s="34"/>
      <c r="L21" s="35"/>
      <c r="M21" s="35"/>
      <c r="N21" s="35"/>
      <c r="O21" s="35"/>
      <c r="P21" s="35"/>
      <c r="Q21" s="34"/>
      <c r="R21" s="34"/>
      <c r="S21" s="35"/>
      <c r="T21" s="35"/>
      <c r="U21" s="35"/>
      <c r="V21" s="35"/>
      <c r="W21" s="35"/>
      <c r="X21" s="34"/>
      <c r="Y21" s="34"/>
      <c r="Z21" s="35"/>
      <c r="AA21" s="35"/>
      <c r="AB21" s="35"/>
      <c r="AC21" s="35"/>
      <c r="AD21" s="35"/>
      <c r="AE21" s="34"/>
      <c r="AF21" s="34"/>
      <c r="AG21" s="35"/>
      <c r="AH21" s="35"/>
      <c r="AI21" s="36" t="n">
        <f aca="false">COUNTIF(D21:AH21,"H")</f>
        <v>0</v>
      </c>
      <c r="AJ21" s="36" t="n">
        <f aca="false">COUNTIF(D21:AH21,"S")</f>
        <v>0</v>
      </c>
      <c r="AK21" s="36" t="n">
        <f aca="false">COUNTIF(D21:AH21,"T")</f>
        <v>0</v>
      </c>
      <c r="AL21" s="36" t="n">
        <f aca="false">COUNTIF(D21:AH21,"U")</f>
        <v>0</v>
      </c>
      <c r="AM21" s="37" t="str">
        <f aca="false">IF(C21="","",C21-AI21)</f>
        <v/>
      </c>
    </row>
    <row r="22" customFormat="false" ht="19.5" hidden="false" customHeight="true" outlineLevel="0" collapsed="false">
      <c r="A22" s="32"/>
      <c r="B22" s="33"/>
      <c r="C22" s="33"/>
      <c r="D22" s="34"/>
      <c r="E22" s="35"/>
      <c r="F22" s="35"/>
      <c r="G22" s="35"/>
      <c r="H22" s="35"/>
      <c r="I22" s="35"/>
      <c r="J22" s="34"/>
      <c r="K22" s="34"/>
      <c r="L22" s="35"/>
      <c r="M22" s="35"/>
      <c r="N22" s="35"/>
      <c r="O22" s="35"/>
      <c r="P22" s="35"/>
      <c r="Q22" s="34"/>
      <c r="R22" s="34"/>
      <c r="S22" s="35"/>
      <c r="T22" s="35"/>
      <c r="U22" s="35"/>
      <c r="V22" s="35"/>
      <c r="W22" s="35"/>
      <c r="X22" s="34"/>
      <c r="Y22" s="34"/>
      <c r="Z22" s="35"/>
      <c r="AA22" s="35"/>
      <c r="AB22" s="35"/>
      <c r="AC22" s="35"/>
      <c r="AD22" s="35"/>
      <c r="AE22" s="34"/>
      <c r="AF22" s="34"/>
      <c r="AG22" s="35"/>
      <c r="AH22" s="35"/>
      <c r="AI22" s="36" t="n">
        <f aca="false">COUNTIF(D22:AH22,"H")</f>
        <v>0</v>
      </c>
      <c r="AJ22" s="36" t="n">
        <f aca="false">COUNTIF(D22:AH22,"S")</f>
        <v>0</v>
      </c>
      <c r="AK22" s="36" t="n">
        <f aca="false">COUNTIF(D22:AH22,"T")</f>
        <v>0</v>
      </c>
      <c r="AL22" s="36" t="n">
        <f aca="false">COUNTIF(D22:AH22,"U")</f>
        <v>0</v>
      </c>
      <c r="AM22" s="37" t="str">
        <f aca="false">IF(C22="","",C22-AI22)</f>
        <v/>
      </c>
    </row>
    <row r="23" customFormat="false" ht="19.5" hidden="false" customHeight="true" outlineLevel="0" collapsed="false">
      <c r="A23" s="32"/>
      <c r="B23" s="33"/>
      <c r="C23" s="33"/>
      <c r="D23" s="34"/>
      <c r="E23" s="35"/>
      <c r="F23" s="35"/>
      <c r="G23" s="35"/>
      <c r="H23" s="35"/>
      <c r="I23" s="35"/>
      <c r="J23" s="34"/>
      <c r="K23" s="34"/>
      <c r="L23" s="35"/>
      <c r="M23" s="35"/>
      <c r="N23" s="35"/>
      <c r="O23" s="35"/>
      <c r="P23" s="35"/>
      <c r="Q23" s="34"/>
      <c r="R23" s="34"/>
      <c r="S23" s="35"/>
      <c r="T23" s="35"/>
      <c r="U23" s="35"/>
      <c r="V23" s="35"/>
      <c r="W23" s="35"/>
      <c r="X23" s="34"/>
      <c r="Y23" s="34"/>
      <c r="Z23" s="35"/>
      <c r="AA23" s="35"/>
      <c r="AB23" s="35"/>
      <c r="AC23" s="35"/>
      <c r="AD23" s="35"/>
      <c r="AE23" s="34"/>
      <c r="AF23" s="34"/>
      <c r="AG23" s="35"/>
      <c r="AH23" s="35"/>
      <c r="AI23" s="36" t="n">
        <f aca="false">COUNTIF(D23:AH23,"H")</f>
        <v>0</v>
      </c>
      <c r="AJ23" s="36" t="n">
        <f aca="false">COUNTIF(D23:AH23,"S")</f>
        <v>0</v>
      </c>
      <c r="AK23" s="36" t="n">
        <f aca="false">COUNTIF(D23:AH23,"T")</f>
        <v>0</v>
      </c>
      <c r="AL23" s="36" t="n">
        <f aca="false">COUNTIF(D23:AH23,"U")</f>
        <v>0</v>
      </c>
      <c r="AM23" s="37" t="str">
        <f aca="false">IF(C23="","",C23-AI23)</f>
        <v/>
      </c>
    </row>
    <row r="24" customFormat="false" ht="19.5" hidden="false" customHeight="true" outlineLevel="0" collapsed="false">
      <c r="A24" s="32"/>
      <c r="B24" s="33"/>
      <c r="C24" s="33"/>
      <c r="D24" s="34"/>
      <c r="E24" s="35"/>
      <c r="F24" s="35"/>
      <c r="G24" s="35"/>
      <c r="H24" s="35"/>
      <c r="I24" s="35"/>
      <c r="J24" s="34"/>
      <c r="K24" s="34"/>
      <c r="L24" s="35"/>
      <c r="M24" s="35"/>
      <c r="N24" s="35"/>
      <c r="O24" s="35"/>
      <c r="P24" s="35"/>
      <c r="Q24" s="34"/>
      <c r="R24" s="34"/>
      <c r="S24" s="35"/>
      <c r="T24" s="35"/>
      <c r="U24" s="35"/>
      <c r="V24" s="35"/>
      <c r="W24" s="35"/>
      <c r="X24" s="34"/>
      <c r="Y24" s="34"/>
      <c r="Z24" s="35"/>
      <c r="AA24" s="35"/>
      <c r="AB24" s="35"/>
      <c r="AC24" s="35"/>
      <c r="AD24" s="35"/>
      <c r="AE24" s="34"/>
      <c r="AF24" s="34"/>
      <c r="AG24" s="35"/>
      <c r="AH24" s="35"/>
      <c r="AI24" s="36" t="n">
        <f aca="false">COUNTIF(D24:AH24,"H")</f>
        <v>0</v>
      </c>
      <c r="AJ24" s="36" t="n">
        <f aca="false">COUNTIF(D24:AH24,"S")</f>
        <v>0</v>
      </c>
      <c r="AK24" s="36" t="n">
        <f aca="false">COUNTIF(D24:AH24,"T")</f>
        <v>0</v>
      </c>
      <c r="AL24" s="36" t="n">
        <f aca="false">COUNTIF(D24:AH24,"U")</f>
        <v>0</v>
      </c>
      <c r="AM24" s="37" t="str">
        <f aca="false">IF(C24="","",C24-AI24)</f>
        <v/>
      </c>
    </row>
    <row r="25" customFormat="false" ht="19.5" hidden="false" customHeight="true" outlineLevel="0" collapsed="false">
      <c r="A25" s="32"/>
      <c r="B25" s="33"/>
      <c r="C25" s="33"/>
      <c r="D25" s="34"/>
      <c r="E25" s="35"/>
      <c r="F25" s="35"/>
      <c r="G25" s="35"/>
      <c r="H25" s="35"/>
      <c r="I25" s="35"/>
      <c r="J25" s="34"/>
      <c r="K25" s="34"/>
      <c r="L25" s="35"/>
      <c r="M25" s="35"/>
      <c r="N25" s="35"/>
      <c r="O25" s="35"/>
      <c r="P25" s="35"/>
      <c r="Q25" s="34"/>
      <c r="R25" s="34"/>
      <c r="S25" s="35"/>
      <c r="T25" s="35"/>
      <c r="U25" s="35"/>
      <c r="V25" s="35"/>
      <c r="W25" s="35"/>
      <c r="X25" s="34"/>
      <c r="Y25" s="34"/>
      <c r="Z25" s="35"/>
      <c r="AA25" s="35"/>
      <c r="AB25" s="35"/>
      <c r="AC25" s="35"/>
      <c r="AD25" s="35"/>
      <c r="AE25" s="34"/>
      <c r="AF25" s="34"/>
      <c r="AG25" s="35"/>
      <c r="AH25" s="35"/>
      <c r="AI25" s="36" t="n">
        <f aca="false">COUNTIF(D25:AH25,"H")</f>
        <v>0</v>
      </c>
      <c r="AJ25" s="36" t="n">
        <f aca="false">COUNTIF(D25:AH25,"S")</f>
        <v>0</v>
      </c>
      <c r="AK25" s="36" t="n">
        <f aca="false">COUNTIF(D25:AH25,"T")</f>
        <v>0</v>
      </c>
      <c r="AL25" s="36" t="n">
        <f aca="false">COUNTIF(D25:AH25,"U")</f>
        <v>0</v>
      </c>
      <c r="AM25" s="37" t="str">
        <f aca="false">IF(C25="","",C25-AI25)</f>
        <v/>
      </c>
    </row>
    <row r="26" customFormat="false" ht="19.5" hidden="false" customHeight="true" outlineLevel="0" collapsed="false">
      <c r="A26" s="32"/>
      <c r="B26" s="33"/>
      <c r="C26" s="33"/>
      <c r="D26" s="34"/>
      <c r="E26" s="35"/>
      <c r="F26" s="35"/>
      <c r="G26" s="35"/>
      <c r="H26" s="35"/>
      <c r="I26" s="35"/>
      <c r="J26" s="34"/>
      <c r="K26" s="34"/>
      <c r="L26" s="35"/>
      <c r="M26" s="35"/>
      <c r="N26" s="35"/>
      <c r="O26" s="35"/>
      <c r="P26" s="35"/>
      <c r="Q26" s="34"/>
      <c r="R26" s="34"/>
      <c r="S26" s="35"/>
      <c r="T26" s="35"/>
      <c r="U26" s="35"/>
      <c r="V26" s="35"/>
      <c r="W26" s="35"/>
      <c r="X26" s="34"/>
      <c r="Y26" s="34"/>
      <c r="Z26" s="35"/>
      <c r="AA26" s="35"/>
      <c r="AB26" s="35"/>
      <c r="AC26" s="35"/>
      <c r="AD26" s="35"/>
      <c r="AE26" s="34"/>
      <c r="AF26" s="34"/>
      <c r="AG26" s="35"/>
      <c r="AH26" s="35"/>
      <c r="AI26" s="36" t="n">
        <f aca="false">COUNTIF(D26:AH26,"H")</f>
        <v>0</v>
      </c>
      <c r="AJ26" s="36" t="n">
        <f aca="false">COUNTIF(D26:AH26,"S")</f>
        <v>0</v>
      </c>
      <c r="AK26" s="36" t="n">
        <f aca="false">COUNTIF(D26:AH26,"T")</f>
        <v>0</v>
      </c>
      <c r="AL26" s="36" t="n">
        <f aca="false">COUNTIF(D26:AH26,"U")</f>
        <v>0</v>
      </c>
      <c r="AM26" s="37" t="str">
        <f aca="false">IF(C26="","",C26-AI26)</f>
        <v/>
      </c>
    </row>
    <row r="27" customFormat="false" ht="19.5" hidden="false" customHeight="true" outlineLevel="0" collapsed="false">
      <c r="A27" s="32"/>
      <c r="B27" s="33"/>
      <c r="C27" s="33"/>
      <c r="D27" s="34"/>
      <c r="E27" s="35"/>
      <c r="F27" s="35"/>
      <c r="G27" s="35"/>
      <c r="H27" s="35"/>
      <c r="I27" s="35"/>
      <c r="J27" s="34"/>
      <c r="K27" s="34"/>
      <c r="L27" s="35"/>
      <c r="M27" s="35"/>
      <c r="N27" s="35"/>
      <c r="O27" s="35"/>
      <c r="P27" s="35"/>
      <c r="Q27" s="34"/>
      <c r="R27" s="34"/>
      <c r="S27" s="35"/>
      <c r="T27" s="35"/>
      <c r="U27" s="35"/>
      <c r="V27" s="35"/>
      <c r="W27" s="35"/>
      <c r="X27" s="34"/>
      <c r="Y27" s="34"/>
      <c r="Z27" s="35"/>
      <c r="AA27" s="35"/>
      <c r="AB27" s="35"/>
      <c r="AC27" s="35"/>
      <c r="AD27" s="35"/>
      <c r="AE27" s="34"/>
      <c r="AF27" s="34"/>
      <c r="AG27" s="35"/>
      <c r="AH27" s="35"/>
      <c r="AI27" s="36" t="n">
        <f aca="false">COUNTIF(D27:AH27,"H")</f>
        <v>0</v>
      </c>
      <c r="AJ27" s="36" t="n">
        <f aca="false">COUNTIF(D27:AH27,"S")</f>
        <v>0</v>
      </c>
      <c r="AK27" s="36" t="n">
        <f aca="false">COUNTIF(D27:AH27,"T")</f>
        <v>0</v>
      </c>
      <c r="AL27" s="36" t="n">
        <f aca="false">COUNTIF(D27:AH27,"U")</f>
        <v>0</v>
      </c>
      <c r="AM27" s="37" t="str">
        <f aca="false">IF(C27="","",C27-AI27)</f>
        <v/>
      </c>
    </row>
    <row r="28" customFormat="false" ht="19.5" hidden="false" customHeight="true" outlineLevel="0" collapsed="false">
      <c r="A28" s="32"/>
      <c r="B28" s="33"/>
      <c r="C28" s="33"/>
      <c r="D28" s="34"/>
      <c r="E28" s="35"/>
      <c r="F28" s="35"/>
      <c r="G28" s="35"/>
      <c r="H28" s="35"/>
      <c r="I28" s="35"/>
      <c r="J28" s="34"/>
      <c r="K28" s="34"/>
      <c r="L28" s="35"/>
      <c r="M28" s="35"/>
      <c r="N28" s="35"/>
      <c r="O28" s="35"/>
      <c r="P28" s="35"/>
      <c r="Q28" s="34"/>
      <c r="R28" s="34"/>
      <c r="S28" s="35"/>
      <c r="T28" s="35"/>
      <c r="U28" s="35"/>
      <c r="V28" s="35"/>
      <c r="W28" s="35"/>
      <c r="X28" s="34"/>
      <c r="Y28" s="34"/>
      <c r="Z28" s="35"/>
      <c r="AA28" s="35"/>
      <c r="AB28" s="35"/>
      <c r="AC28" s="35"/>
      <c r="AD28" s="35"/>
      <c r="AE28" s="34"/>
      <c r="AF28" s="34"/>
      <c r="AG28" s="35"/>
      <c r="AH28" s="35"/>
      <c r="AI28" s="36" t="n">
        <f aca="false">COUNTIF(D28:AH28,"H")</f>
        <v>0</v>
      </c>
      <c r="AJ28" s="36" t="n">
        <f aca="false">COUNTIF(D28:AH28,"S")</f>
        <v>0</v>
      </c>
      <c r="AK28" s="36" t="n">
        <f aca="false">COUNTIF(D28:AH28,"T")</f>
        <v>0</v>
      </c>
      <c r="AL28" s="36" t="n">
        <f aca="false">COUNTIF(D28:AH28,"U")</f>
        <v>0</v>
      </c>
      <c r="AM28" s="37" t="str">
        <f aca="false">IF(C28="","",C28-AI28)</f>
        <v/>
      </c>
    </row>
    <row r="29" customFormat="false" ht="19.5" hidden="false" customHeight="true" outlineLevel="0" collapsed="false">
      <c r="A29" s="32"/>
      <c r="B29" s="33"/>
      <c r="C29" s="33"/>
      <c r="D29" s="34"/>
      <c r="E29" s="35"/>
      <c r="F29" s="35"/>
      <c r="G29" s="35"/>
      <c r="H29" s="35"/>
      <c r="I29" s="35"/>
      <c r="J29" s="34"/>
      <c r="K29" s="34"/>
      <c r="L29" s="35"/>
      <c r="M29" s="35"/>
      <c r="N29" s="35"/>
      <c r="O29" s="35"/>
      <c r="P29" s="35"/>
      <c r="Q29" s="34"/>
      <c r="R29" s="34"/>
      <c r="S29" s="35"/>
      <c r="T29" s="35"/>
      <c r="U29" s="35"/>
      <c r="V29" s="35"/>
      <c r="W29" s="35"/>
      <c r="X29" s="34"/>
      <c r="Y29" s="34"/>
      <c r="Z29" s="35"/>
      <c r="AA29" s="35"/>
      <c r="AB29" s="35"/>
      <c r="AC29" s="35"/>
      <c r="AD29" s="35"/>
      <c r="AE29" s="34"/>
      <c r="AF29" s="34"/>
      <c r="AG29" s="35"/>
      <c r="AH29" s="35"/>
      <c r="AI29" s="36" t="n">
        <f aca="false">COUNTIF(D29:AH29,"H")</f>
        <v>0</v>
      </c>
      <c r="AJ29" s="36" t="n">
        <f aca="false">COUNTIF(D29:AH29,"S")</f>
        <v>0</v>
      </c>
      <c r="AK29" s="36" t="n">
        <f aca="false">COUNTIF(D29:AH29,"T")</f>
        <v>0</v>
      </c>
      <c r="AL29" s="36" t="n">
        <f aca="false">COUNTIF(D29:AH29,"U")</f>
        <v>0</v>
      </c>
      <c r="AM29" s="37" t="str">
        <f aca="false">IF(C29="","",C29-AI29)</f>
        <v/>
      </c>
    </row>
    <row r="30" customFormat="false" ht="19.5" hidden="false" customHeight="true" outlineLevel="0" collapsed="false">
      <c r="A30" s="32"/>
      <c r="B30" s="33"/>
      <c r="C30" s="33"/>
      <c r="D30" s="34"/>
      <c r="E30" s="35"/>
      <c r="F30" s="35"/>
      <c r="G30" s="35"/>
      <c r="H30" s="35"/>
      <c r="I30" s="35"/>
      <c r="J30" s="34"/>
      <c r="K30" s="34"/>
      <c r="L30" s="35"/>
      <c r="M30" s="35"/>
      <c r="N30" s="35"/>
      <c r="O30" s="35"/>
      <c r="P30" s="35"/>
      <c r="Q30" s="34"/>
      <c r="R30" s="34"/>
      <c r="S30" s="35"/>
      <c r="T30" s="35"/>
      <c r="U30" s="35"/>
      <c r="V30" s="35"/>
      <c r="W30" s="35"/>
      <c r="X30" s="34"/>
      <c r="Y30" s="34"/>
      <c r="Z30" s="35"/>
      <c r="AA30" s="35"/>
      <c r="AB30" s="35"/>
      <c r="AC30" s="35"/>
      <c r="AD30" s="35"/>
      <c r="AE30" s="34"/>
      <c r="AF30" s="34"/>
      <c r="AG30" s="35"/>
      <c r="AH30" s="35"/>
      <c r="AI30" s="36" t="n">
        <f aca="false">COUNTIF(D30:AH30,"H")</f>
        <v>0</v>
      </c>
      <c r="AJ30" s="36" t="n">
        <f aca="false">COUNTIF(D30:AH30,"S")</f>
        <v>0</v>
      </c>
      <c r="AK30" s="36" t="n">
        <f aca="false">COUNTIF(D30:AH30,"T")</f>
        <v>0</v>
      </c>
      <c r="AL30" s="36" t="n">
        <f aca="false">COUNTIF(D30:AH30,"U")</f>
        <v>0</v>
      </c>
      <c r="AM30" s="37" t="str">
        <f aca="false">IF(C30="","",C30-AI30)</f>
        <v/>
      </c>
    </row>
    <row r="31" customFormat="false" ht="19.5" hidden="false" customHeight="true" outlineLevel="0" collapsed="false">
      <c r="A31" s="32"/>
      <c r="B31" s="33"/>
      <c r="C31" s="33"/>
      <c r="D31" s="34"/>
      <c r="E31" s="35"/>
      <c r="F31" s="35"/>
      <c r="G31" s="35"/>
      <c r="H31" s="35"/>
      <c r="I31" s="35"/>
      <c r="J31" s="34"/>
      <c r="K31" s="34"/>
      <c r="L31" s="35"/>
      <c r="M31" s="35"/>
      <c r="N31" s="35"/>
      <c r="O31" s="35"/>
      <c r="P31" s="35"/>
      <c r="Q31" s="34"/>
      <c r="R31" s="34"/>
      <c r="S31" s="35"/>
      <c r="T31" s="35"/>
      <c r="U31" s="35"/>
      <c r="V31" s="35"/>
      <c r="W31" s="35"/>
      <c r="X31" s="34"/>
      <c r="Y31" s="34"/>
      <c r="Z31" s="35"/>
      <c r="AA31" s="35"/>
      <c r="AB31" s="35"/>
      <c r="AC31" s="35"/>
      <c r="AD31" s="35"/>
      <c r="AE31" s="34"/>
      <c r="AF31" s="34"/>
      <c r="AG31" s="35"/>
      <c r="AH31" s="35"/>
      <c r="AI31" s="36" t="n">
        <f aca="false">COUNTIF(D31:AH31,"H")</f>
        <v>0</v>
      </c>
      <c r="AJ31" s="36" t="n">
        <f aca="false">COUNTIF(D31:AH31,"S")</f>
        <v>0</v>
      </c>
      <c r="AK31" s="36" t="n">
        <f aca="false">COUNTIF(D31:AH31,"T")</f>
        <v>0</v>
      </c>
      <c r="AL31" s="36" t="n">
        <f aca="false">COUNTIF(D31:AH31,"U")</f>
        <v>0</v>
      </c>
      <c r="AM31" s="37" t="str">
        <f aca="false">IF(C31="","",C31-AI31)</f>
        <v/>
      </c>
    </row>
    <row r="32" customFormat="false" ht="19.5" hidden="false" customHeight="true" outlineLevel="0" collapsed="false">
      <c r="A32" s="32"/>
      <c r="B32" s="33"/>
      <c r="C32" s="33"/>
      <c r="D32" s="34"/>
      <c r="E32" s="35"/>
      <c r="F32" s="35"/>
      <c r="G32" s="35"/>
      <c r="H32" s="35"/>
      <c r="I32" s="35"/>
      <c r="J32" s="34"/>
      <c r="K32" s="34"/>
      <c r="L32" s="35"/>
      <c r="M32" s="35"/>
      <c r="N32" s="35"/>
      <c r="O32" s="35"/>
      <c r="P32" s="35"/>
      <c r="Q32" s="34"/>
      <c r="R32" s="34"/>
      <c r="S32" s="35"/>
      <c r="T32" s="35"/>
      <c r="U32" s="35"/>
      <c r="V32" s="35"/>
      <c r="W32" s="35"/>
      <c r="X32" s="34"/>
      <c r="Y32" s="34"/>
      <c r="Z32" s="35"/>
      <c r="AA32" s="35"/>
      <c r="AB32" s="35"/>
      <c r="AC32" s="35"/>
      <c r="AD32" s="35"/>
      <c r="AE32" s="34"/>
      <c r="AF32" s="34"/>
      <c r="AG32" s="35"/>
      <c r="AH32" s="35"/>
      <c r="AI32" s="36" t="n">
        <f aca="false">COUNTIF(D32:AH32,"H")</f>
        <v>0</v>
      </c>
      <c r="AJ32" s="36" t="n">
        <f aca="false">COUNTIF(D32:AH32,"S")</f>
        <v>0</v>
      </c>
      <c r="AK32" s="36" t="n">
        <f aca="false">COUNTIF(D32:AH32,"T")</f>
        <v>0</v>
      </c>
      <c r="AL32" s="36" t="n">
        <f aca="false">COUNTIF(D32:AH32,"U")</f>
        <v>0</v>
      </c>
      <c r="AM32" s="37" t="str">
        <f aca="false">IF(C32="","",C32-AI32)</f>
        <v/>
      </c>
    </row>
    <row r="33" customFormat="false" ht="19.5" hidden="false" customHeight="true" outlineLevel="0" collapsed="false">
      <c r="A33" s="32"/>
      <c r="B33" s="33"/>
      <c r="C33" s="33"/>
      <c r="D33" s="34"/>
      <c r="E33" s="35"/>
      <c r="F33" s="35"/>
      <c r="G33" s="35"/>
      <c r="H33" s="35"/>
      <c r="I33" s="35"/>
      <c r="J33" s="34"/>
      <c r="K33" s="34"/>
      <c r="L33" s="35"/>
      <c r="M33" s="35"/>
      <c r="N33" s="35"/>
      <c r="O33" s="35"/>
      <c r="P33" s="35"/>
      <c r="Q33" s="34"/>
      <c r="R33" s="34"/>
      <c r="S33" s="35"/>
      <c r="T33" s="35"/>
      <c r="U33" s="35"/>
      <c r="V33" s="35"/>
      <c r="W33" s="35"/>
      <c r="X33" s="34"/>
      <c r="Y33" s="34"/>
      <c r="Z33" s="35"/>
      <c r="AA33" s="35"/>
      <c r="AB33" s="35"/>
      <c r="AC33" s="35"/>
      <c r="AD33" s="35"/>
      <c r="AE33" s="34"/>
      <c r="AF33" s="34"/>
      <c r="AG33" s="35"/>
      <c r="AH33" s="35"/>
      <c r="AI33" s="36" t="n">
        <f aca="false">COUNTIF(D33:AH33,"H")</f>
        <v>0</v>
      </c>
      <c r="AJ33" s="36" t="n">
        <f aca="false">COUNTIF(D33:AH33,"S")</f>
        <v>0</v>
      </c>
      <c r="AK33" s="36" t="n">
        <f aca="false">COUNTIF(D33:AH33,"T")</f>
        <v>0</v>
      </c>
      <c r="AL33" s="36" t="n">
        <f aca="false">COUNTIF(D33:AH33,"U")</f>
        <v>0</v>
      </c>
      <c r="AM33" s="37" t="str">
        <f aca="false">IF(C33="","",C33-AI33)</f>
        <v/>
      </c>
    </row>
    <row r="34" customFormat="false" ht="19.5" hidden="false" customHeight="true" outlineLevel="0" collapsed="false">
      <c r="A34" s="32"/>
      <c r="B34" s="33"/>
      <c r="C34" s="33"/>
      <c r="D34" s="34"/>
      <c r="E34" s="35"/>
      <c r="F34" s="35"/>
      <c r="G34" s="35"/>
      <c r="H34" s="35"/>
      <c r="I34" s="35"/>
      <c r="J34" s="34"/>
      <c r="K34" s="34"/>
      <c r="L34" s="35"/>
      <c r="M34" s="35"/>
      <c r="N34" s="35"/>
      <c r="O34" s="35"/>
      <c r="P34" s="35"/>
      <c r="Q34" s="34"/>
      <c r="R34" s="34"/>
      <c r="S34" s="35"/>
      <c r="T34" s="35"/>
      <c r="U34" s="35"/>
      <c r="V34" s="35"/>
      <c r="W34" s="35"/>
      <c r="X34" s="34"/>
      <c r="Y34" s="34"/>
      <c r="Z34" s="35"/>
      <c r="AA34" s="35"/>
      <c r="AB34" s="35"/>
      <c r="AC34" s="35"/>
      <c r="AD34" s="35"/>
      <c r="AE34" s="34"/>
      <c r="AF34" s="34"/>
      <c r="AG34" s="35"/>
      <c r="AH34" s="35"/>
      <c r="AI34" s="36" t="n">
        <f aca="false">COUNTIF(D34:AH34,"H")</f>
        <v>0</v>
      </c>
      <c r="AJ34" s="36" t="n">
        <f aca="false">COUNTIF(D34:AH34,"S")</f>
        <v>0</v>
      </c>
      <c r="AK34" s="36" t="n">
        <f aca="false">COUNTIF(D34:AH34,"T")</f>
        <v>0</v>
      </c>
      <c r="AL34" s="36" t="n">
        <f aca="false">COUNTIF(D34:AH34,"U")</f>
        <v>0</v>
      </c>
      <c r="AM34" s="37" t="str">
        <f aca="false">IF(C34="","",C34-AI34)</f>
        <v/>
      </c>
    </row>
    <row r="35" customFormat="false" ht="19.5" hidden="false" customHeight="true" outlineLevel="0" collapsed="false">
      <c r="A35" s="32"/>
      <c r="B35" s="33"/>
      <c r="C35" s="33"/>
      <c r="D35" s="34"/>
      <c r="E35" s="35"/>
      <c r="F35" s="35"/>
      <c r="G35" s="35"/>
      <c r="H35" s="35"/>
      <c r="I35" s="35"/>
      <c r="J35" s="34"/>
      <c r="K35" s="34"/>
      <c r="L35" s="35"/>
      <c r="M35" s="35"/>
      <c r="N35" s="35"/>
      <c r="O35" s="35"/>
      <c r="P35" s="35"/>
      <c r="Q35" s="34"/>
      <c r="R35" s="34"/>
      <c r="S35" s="35"/>
      <c r="T35" s="35"/>
      <c r="U35" s="35"/>
      <c r="V35" s="35"/>
      <c r="W35" s="35"/>
      <c r="X35" s="34"/>
      <c r="Y35" s="34"/>
      <c r="Z35" s="35"/>
      <c r="AA35" s="35"/>
      <c r="AB35" s="35"/>
      <c r="AC35" s="35"/>
      <c r="AD35" s="35"/>
      <c r="AE35" s="34"/>
      <c r="AF35" s="34"/>
      <c r="AG35" s="35"/>
      <c r="AH35" s="35"/>
      <c r="AI35" s="36" t="n">
        <f aca="false">COUNTIF(D35:AH35,"H")</f>
        <v>0</v>
      </c>
      <c r="AJ35" s="36" t="n">
        <f aca="false">COUNTIF(D35:AH35,"S")</f>
        <v>0</v>
      </c>
      <c r="AK35" s="36" t="n">
        <f aca="false">COUNTIF(D35:AH35,"T")</f>
        <v>0</v>
      </c>
      <c r="AL35" s="36" t="n">
        <f aca="false">COUNTIF(D35:AH35,"U")</f>
        <v>0</v>
      </c>
      <c r="AM35" s="37" t="str">
        <f aca="false">IF(C35="","",C35-AI35)</f>
        <v/>
      </c>
    </row>
  </sheetData>
  <mergeCells count="3">
    <mergeCell ref="A1:AN1"/>
    <mergeCell ref="A2:B2"/>
    <mergeCell ref="H2:AI2"/>
  </mergeCells>
  <conditionalFormatting sqref="D6:AH35">
    <cfRule type="cellIs" priority="2" operator="equal" aboveAverage="0" equalAverage="0" bottom="0" percent="0" rank="0" text="" dxfId="0">
      <formula>"H"</formula>
    </cfRule>
    <cfRule type="cellIs" priority="3" operator="equal" aboveAverage="0" equalAverage="0" bottom="0" percent="0" rank="0" text="" dxfId="1">
      <formula>"S"</formula>
    </cfRule>
    <cfRule type="cellIs" priority="4" operator="equal" aboveAverage="0" equalAverage="0" bottom="0" percent="0" rank="0" text="" dxfId="2">
      <formula>"T"</formula>
    </cfRule>
    <cfRule type="cellIs" priority="5" operator="equal" aboveAverage="0" equalAverage="0" bottom="0" percent="0" rank="0" text="" dxfId="1">
      <formula>"U"</formula>
    </cfRule>
    <cfRule type="cellIs" priority="6" operator="equal" aboveAverage="0" equalAverage="0" bottom="0" percent="0" rank="0" text="" dxfId="3">
      <formula>"O"</formula>
    </cfRule>
    <cfRule type="cellIs" priority="7" operator="equal" aboveAverage="0" equalAverage="0" bottom="0" percent="0" rank="0" text="" dxfId="4">
      <formula>"BH"</formula>
    </cfRule>
  </conditionalFormatting>
  <conditionalFormatting sqref="AM6:AM35">
    <cfRule type="expression" priority="8" aboveAverage="0" equalAverage="0" bottom="0" percent="0" rank="0" text="" dxfId="1">
      <formula>AND(AM6&lt;&gt;"",AM6&lt;=0)</formula>
    </cfRule>
    <cfRule type="expression" priority="9" aboveAverage="0" equalAverage="0" bottom="0" percent="0" rank="0" text="" dxfId="3">
      <formula>AND(AM6&lt;&gt;"",AM6&gt;0,AM6&lt;=3)</formula>
    </cfRule>
  </conditionalFormatting>
  <dataValidations count="1">
    <dataValidation allowBlank="true" errorStyle="stop" operator="between" showDropDown="false" showErrorMessage="false" showInputMessage="false" sqref="D6:AH35" type="list">
      <formula1>"H,S,T,U,O,BH"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&amp;CHoliday / Absence Tracker — March 2026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1" t="s">
        <v>72</v>
      </c>
    </row>
    <row r="2" customFormat="false" ht="15" hidden="false" customHeight="false" outlineLevel="0" collapsed="false">
      <c r="A2" s="21"/>
    </row>
    <row r="3" customFormat="false" ht="15" hidden="false" customHeight="false" outlineLevel="0" collapsed="false">
      <c r="A3" s="21" t="s">
        <v>73</v>
      </c>
    </row>
    <row r="4" customFormat="false" ht="15" hidden="false" customHeight="false" outlineLevel="0" collapsed="false">
      <c r="A4" s="21"/>
    </row>
    <row r="5" customFormat="false" ht="15" hidden="false" customHeight="false" outlineLevel="0" collapsed="false">
      <c r="A5" s="21" t="s">
        <v>74</v>
      </c>
    </row>
    <row r="6" customFormat="false" ht="15" hidden="false" customHeight="false" outlineLevel="0" collapsed="false">
      <c r="A6" s="21"/>
    </row>
    <row r="7" customFormat="false" ht="15" hidden="false" customHeight="false" outlineLevel="0" collapsed="false">
      <c r="A7" s="21" t="s">
        <v>75</v>
      </c>
    </row>
    <row r="8" customFormat="false" ht="15" hidden="false" customHeight="false" outlineLevel="0" collapsed="false">
      <c r="A8" s="21"/>
    </row>
    <row r="9" customFormat="false" ht="15" hidden="false" customHeight="false" outlineLevel="0" collapsed="false">
      <c r="A9" s="21" t="s">
        <v>76</v>
      </c>
    </row>
    <row r="10" customFormat="false" ht="15" hidden="false" customHeight="false" outlineLevel="0" collapsed="false">
      <c r="A10" s="21"/>
    </row>
    <row r="11" customFormat="false" ht="15" hidden="false" customHeight="false" outlineLevel="0" collapsed="false">
      <c r="A11" s="21" t="s">
        <v>77</v>
      </c>
    </row>
    <row r="12" customFormat="false" ht="15" hidden="false" customHeight="false" outlineLevel="0" collapsed="false">
      <c r="A12" s="21"/>
    </row>
    <row r="13" customFormat="false" ht="15" hidden="false" customHeight="false" outlineLevel="0" collapsed="false">
      <c r="A13" s="21" t="s">
        <v>78</v>
      </c>
    </row>
    <row r="14" customFormat="false" ht="15" hidden="false" customHeight="false" outlineLevel="0" collapsed="false">
      <c r="A14" s="21"/>
    </row>
    <row r="15" customFormat="false" ht="15" hidden="false" customHeight="false" outlineLevel="0" collapsed="false">
      <c r="A15" s="21" t="s">
        <v>79</v>
      </c>
    </row>
    <row r="16" customFormat="false" ht="15" hidden="false" customHeight="false" outlineLevel="0" collapsed="false">
      <c r="A16" s="21"/>
    </row>
    <row r="17" customFormat="false" ht="15" hidden="false" customHeight="false" outlineLevel="0" collapsed="false">
      <c r="A17" s="21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People / HR</cp:category>
  <dcterms:created xsi:type="dcterms:W3CDTF">2026-03-23T07:17:01Z</dcterms:created>
  <dc:creator>Ebrora Ltd</dc:creator>
  <dc:description>Track holidays, sickness, and other absences on a monthly calendar grid with auto-counted totals per person and absence type.
Free professional construction management template from Ebrora Ltd. Visit ebrora.com for our full range of tools and templates.</dc:description>
  <cp:keywords>Ebrora construction holiday absence tracker sick leave annual leave HR people</cp:keywords>
  <dc:language>en-US</dc:language>
  <cp:lastModifiedBy>Ebrora Ltd</cp:lastModifiedBy>
  <dcterms:modified xsi:type="dcterms:W3CDTF">2026-03-23T07:17:01Z</dcterms:modified>
  <cp:revision>0</cp:revision>
  <dc:subject>Track holidays, sickness, and other absences on a monthly calendar grid with auto-counted totals.</dc:subject>
  <dc:title>Holiday / Absence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