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WORK STRIKING TIME RECORD" sheetId="1" state="visible" r:id="rId3"/>
    <sheet name="Instructions" sheetId="2" state="visible" r:id="rId4"/>
  </sheets>
  <definedNames>
    <definedName function="false" hidden="false" localSheetId="0" name="_xlnm.Print_Area" vbProcedure="false">'FORMWORK STRIKING TIME RECORD'!$A$1:$O$37</definedName>
    <definedName function="false" hidden="false" localSheetId="0" name="_xlnm.Print_Titles" vbProcedure="false">'FORMWORK STRIKING TIME RECORD'!$1:$6</definedName>
    <definedName function="false" hidden="true" localSheetId="0" name="_xlnm._FilterDatabase" vbProcedure="false">'FORMWORK STRIKING TIME RECORD'!$A$6:$O$31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<sst xmlns="http://schemas.openxmlformats.org/spreadsheetml/2006/main" count="34" uniqueCount="33">
  <si>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</si>
  <si>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FORMWORK STRIKING TIME RECORD</t>
  </si>
  <si>
    <t xml:space="preserve">Ref: BS EN 13670; BS 8110 (historical); Structural Engineer's requirements; CIRIA R136</t>
  </si>
  <si>
    <t xml:space="preserve">Project:</t>
  </si>
  <si>
    <t xml:space="preserve">Prepared By:</t>
  </si>
  <si>
    <t xml:space="preserve">Rev:</t>
  </si>
  <si>
    <t xml:space="preserve">No.</t>
  </si>
  <si>
    <t xml:space="preserve">Date
Poured</t>
  </si>
  <si>
    <t xml:space="preserve">Pour
Ref</t>
  </si>
  <si>
    <t xml:space="preserve">Element /
Location</t>
  </si>
  <si>
    <t xml:space="preserve">Concrete
Grade</t>
  </si>
  <si>
    <t xml:space="preserve">Cement
Type</t>
  </si>
  <si>
    <t xml:space="preserve">Air Temp
at Pour
(°C)</t>
  </si>
  <si>
    <t xml:space="preserve">Min Striking
Strength
Required
(N/mm²)</t>
  </si>
  <si>
    <t xml:space="preserve">Cube Test
Ref</t>
  </si>
  <si>
    <t xml:space="preserve">Cube Result
(N/mm²)</t>
  </si>
  <si>
    <t xml:space="preserve">Strength
Achieved?
(Yes/No)</t>
  </si>
  <si>
    <t xml:space="preserve">Date
Struck</t>
  </si>
  <si>
    <t xml:space="preserve">Age at
Striking
(days)</t>
  </si>
  <si>
    <t xml:space="preserve">Authorised
By</t>
  </si>
  <si>
    <t xml:space="preserve">Comments</t>
  </si>
  <si>
    <t xml:space="preserve">SUMMARY</t>
  </si>
  <si>
    <t xml:space="preserve">Total Pours:</t>
  </si>
  <si>
    <t xml:space="preserve">Strength Achieved:</t>
  </si>
  <si>
    <t xml:space="preserve">Not Achieved:</t>
  </si>
  <si>
    <t xml:space="preserve">INSTRUCTIONS — FORMWORK STRIKING TIME RECORD</t>
  </si>
  <si>
    <t xml:space="preserve">How to Use</t>
  </si>
  <si>
    <t xml:space="preserve">1. Record every concrete pour with striking time requirements.</t>
  </si>
  <si>
    <t xml:space="preserve">2. Do not strike formwork until required strength is confirmed.</t>
  </si>
  <si>
    <t xml:space="preserve">3. Age at striking auto-calculates from pour and strike dates.</t>
  </si>
  <si>
    <t xml:space="preserve">References:</t>
  </si>
  <si>
    <t xml:space="preserve">  BS EN 13670 — Execution of Concrete Structures</t>
  </si>
  <si>
    <t xml:space="preserve">  CIRIA R136 — Formwork Striking Times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</si>
</sst>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9"/>
    <col collapsed="false" customWidth="true" hidden="false" outlineLevel="0" max="12" min="8" style="1" width="10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10" t="str">
        <f aca="false">IF(OR(B7="",L7=""),"",L7-B7)</f>
        <v/>
      </c>
      <c r="N7" s="9"/>
      <c r="O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12" t="str">
        <f aca="false">IF(OR(B8="",L8=""),"",L8-B8)</f>
        <v/>
      </c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10" t="str">
        <f aca="false">IF(OR(B9="",L9=""),"",L9-B9)</f>
        <v/>
      </c>
      <c r="N9" s="9"/>
      <c r="O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12" t="str">
        <f aca="false">IF(OR(B10="",L10=""),"",L10-B10)</f>
        <v/>
      </c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10" t="str">
        <f aca="false">IF(OR(B11="",L11=""),"",L11-B11)</f>
        <v/>
      </c>
      <c r="N11" s="9"/>
      <c r="O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12" t="str">
        <f aca="false">IF(OR(B12="",L12=""),"",L12-B12)</f>
        <v/>
      </c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10" t="str">
        <f aca="false">IF(OR(B13="",L13=""),"",L13-B13)</f>
        <v/>
      </c>
      <c r="N13" s="9"/>
      <c r="O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12" t="str">
        <f aca="false">IF(OR(B14="",L14=""),"",L14-B14)</f>
        <v/>
      </c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10" t="str">
        <f aca="false">IF(OR(B15="",L15=""),"",L15-B15)</f>
        <v/>
      </c>
      <c r="N15" s="9"/>
      <c r="O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12" t="str">
        <f aca="false">IF(OR(B16="",L16=""),"",L16-B16)</f>
        <v/>
      </c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10" t="str">
        <f aca="false">IF(OR(B17="",L17=""),"",L17-B17)</f>
        <v/>
      </c>
      <c r="N17" s="9"/>
      <c r="O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12" t="str">
        <f aca="false">IF(OR(B18="",L18=""),"",L18-B18)</f>
        <v/>
      </c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10" t="str">
        <f aca="false">IF(OR(B19="",L19=""),"",L19-B19)</f>
        <v/>
      </c>
      <c r="N19" s="9"/>
      <c r="O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12" t="str">
        <f aca="false">IF(OR(B20="",L20=""),"",L20-B20)</f>
        <v/>
      </c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10" t="str">
        <f aca="false">IF(OR(B21="",L21=""),"",L21-B21)</f>
        <v/>
      </c>
      <c r="N21" s="9"/>
      <c r="O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12" t="str">
        <f aca="false">IF(OR(B22="",L22=""),"",L22-B22)</f>
        <v/>
      </c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10" t="str">
        <f aca="false">IF(OR(B23="",L23=""),"",L23-B23)</f>
        <v/>
      </c>
      <c r="N23" s="9"/>
      <c r="O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12" t="str">
        <f aca="false">IF(OR(B24="",L24=""),"",L24-B24)</f>
        <v/>
      </c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10" t="str">
        <f aca="false">IF(OR(B25="",L25=""),"",L25-B25)</f>
        <v/>
      </c>
      <c r="N25" s="9"/>
      <c r="O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12" t="str">
        <f aca="false">IF(OR(B26="",L26=""),"",L26-B26)</f>
        <v/>
      </c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10" t="str">
        <f aca="false">IF(OR(B27="",L27=""),"",L27-B27)</f>
        <v/>
      </c>
      <c r="N27" s="9"/>
      <c r="O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12" t="str">
        <f aca="false">IF(OR(B28="",L28=""),"",L28-B28)</f>
        <v/>
      </c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10" t="str">
        <f aca="false">IF(OR(B29="",L29=""),"",L29-B29)</f>
        <v/>
      </c>
      <c r="N29" s="9"/>
      <c r="O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12" t="str">
        <f aca="false">IF(OR(B30="",L30=""),"",L30-B30)</f>
        <v/>
      </c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10" t="str">
        <f aca="false">IF(OR(B31="",L31=""),"",L31-B31)</f>
        <v/>
      </c>
      <c r="N31" s="9"/>
      <c r="O31" s="9"/>
    </row>
    <row r="33" customFormat="false" ht="15" hidden="false" customHeight="true" outlineLevel="0" collapsed="false">
      <c r="A33" s="13" t="s">
        <v>21</v>
      </c>
      <c r="B33" s="13"/>
      <c r="C33" s="13"/>
    </row>
    <row r="34" customFormat="false" ht="15" hidden="false" customHeight="true" outlineLevel="0" collapsed="false">
      <c r="A34" s="5" t="s">
        <v>22</v>
      </c>
      <c r="B34" s="5"/>
      <c r="C34" s="14" t="n">
        <f aca="false">COUNTA(C7:C31)</f>
        <v>0</v>
      </c>
    </row>
    <row r="35" customFormat="false" ht="23.85" hidden="false" customHeight="true" outlineLevel="0" collapsed="false">
      <c r="A35" s="5" t="s">
        <v>23</v>
      </c>
      <c r="B35" s="5"/>
      <c r="C35" s="14" t="n">
        <f aca="false">COUNTIF(K7:K31,"Yes")</f>
        <v>0</v>
      </c>
    </row>
    <row r="36" customFormat="false" ht="15" hidden="false" customHeight="true" outlineLevel="0" collapsed="false">
      <c r="A36" s="5" t="s">
        <v>24</v>
      </c>
      <c r="B36" s="5"/>
      <c r="C36" s="14" t="n">
        <f aca="false">COUNTIF(K7:K31,"No")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K7:K31">
    <cfRule type="cellIs" priority="2" operator="equal" aboveAverage="0" equalAverage="0" bottom="0" percent="0" rank="0" text="" dxfId="6">
      <formula>"Yes"</formula>
    </cfRule>
    <cfRule type="cellIs" priority="3" operator="equal" aboveAverage="0" equalAverage="0" bottom="0" percent="0" rank="0" text="" dxfId="7">
      <formula>"No"</formula>
    </cfRule>
  </conditionalFormatting>
  <dataValidations count="2">
    <dataValidation allowBlank="true" errorStyle="stop" operator="between" showDropDown="false" showErrorMessage="false" showInputMessage="false" sqref="F7:F31" type="list">
      <formula1>"CEM I,CEM II/A,CEM II/B,CEM III/A,CEM III/B,GGBS Blend,PFA Blend,Other"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3" t="s">
        <v>26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27</v>
      </c>
    </row>
    <row r="7" customFormat="false" ht="15" hidden="false" customHeight="false" outlineLevel="0" collapsed="false">
      <c r="B7" s="15" t="s">
        <v>28</v>
      </c>
    </row>
    <row r="8" customFormat="false" ht="15" hidden="false" customHeight="false" outlineLevel="0" collapsed="false">
      <c r="B8" s="15" t="s">
        <v>29</v>
      </c>
    </row>
    <row r="9" customFormat="false" ht="15" hidden="false" customHeight="false" outlineLevel="0" collapsed="false">
      <c r="B9" s="15"/>
    </row>
    <row r="10" customFormat="false" ht="15" hidden="false" customHeight="false" outlineLevel="0" collapsed="false">
      <c r="B10" s="13" t="s">
        <v>30</v>
      </c>
    </row>
    <row r="11" customFormat="false" ht="15" hidden="false" customHeight="false" outlineLevel="0" collapsed="false">
      <c r="B11" s="4" t="s">
        <v>31</v>
      </c>
    </row>
    <row r="12" customFormat="false" ht="15" hidden="false" customHeight="false" outlineLevel="0" collapsed="false">
      <c r="B12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