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-BUILT DRAWING SUBMISSION TRA" sheetId="1" state="visible" r:id="rId3"/>
    <sheet name="Instructions" sheetId="2" state="visible" r:id="rId4"/>
  </sheets>
  <definedNames>
    <definedName function="false" hidden="false" localSheetId="0" name="_xlnm.Print_Area" vbProcedure="false">'AS-BUILT DRAWING SUBMISSION TRA'!$A$1:$N$38</definedName>
    <definedName function="false" hidden="false" localSheetId="0" name="_xlnm.Print_Titles" vbProcedure="false">'AS-BUILT DRAWING SUBMISSION TRA'!$1:$6</definedName>
    <definedName function="false" hidden="true" localSheetId="0" name="_xlnm._FilterDatabase" vbProcedure="false">'AS-BUILT DRAWING SUBMISSION TRA'!$A$6:$N$31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<sst xmlns="http://schemas.openxmlformats.org/spreadsheetml/2006/main" count="35" uniqueCount="34">
  <si>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</si>
  <si>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AS-BUILT DRAWING SUBMISSION TRACKER</t>
  </si>
  <si>
    <t xml:space="preserve">Ref: CDM 2015; NEC4/JCT As-Built Requirements; ISO 19650</t>
  </si>
  <si>
    <t xml:space="preserve">Project:</t>
  </si>
  <si>
    <t xml:space="preserve">Prepared By:</t>
  </si>
  <si>
    <t xml:space="preserve">Rev:</t>
  </si>
  <si>
    <t xml:space="preserve">No.</t>
  </si>
  <si>
    <t xml:space="preserve">Drawing
Number</t>
  </si>
  <si>
    <t xml:space="preserve">Drawing
Title</t>
  </si>
  <si>
    <t xml:space="preserve">Discipline</t>
  </si>
  <si>
    <t xml:space="preserve">Contractor /
Subcontractor</t>
  </si>
  <si>
    <t xml:space="preserve">As-Built
Revision</t>
  </si>
  <si>
    <t xml:space="preserve">Submitted
Date</t>
  </si>
  <si>
    <t xml:space="preserve">Review
Status</t>
  </si>
  <si>
    <t xml:space="preserve">Comments
Received</t>
  </si>
  <si>
    <t xml:space="preserve">Resubmitted
Date</t>
  </si>
  <si>
    <t xml:space="preserve">Accepted
Date</t>
  </si>
  <si>
    <t xml:space="preserve">Format
(CAD/PDF/
BIM)</t>
  </si>
  <si>
    <t xml:space="preserve">H&amp;S File
Included?
(Yes/No)</t>
  </si>
  <si>
    <t xml:space="preserve">Comments</t>
  </si>
  <si>
    <t xml:space="preserve">SUMMARY</t>
  </si>
  <si>
    <t xml:space="preserve">Total Drawings:</t>
  </si>
  <si>
    <t xml:space="preserve">Approved:</t>
  </si>
  <si>
    <t xml:space="preserve">Not Submitted:</t>
  </si>
  <si>
    <t xml:space="preserve">Rejected:</t>
  </si>
  <si>
    <t xml:space="preserve">INSTRUCTIONS — AS-BUILT DRAWING SUBMISSION TRACKER</t>
  </si>
  <si>
    <t xml:space="preserve">How to Use This Template</t>
  </si>
  <si>
    <t xml:space="preserve">1. Track all as-built drawing submissions required for handover.</t>
  </si>
  <si>
    <t xml:space="preserve">2. Record submission, review, and acceptance status.</t>
  </si>
  <si>
    <t xml:space="preserve">3. Confirm inclusion in the Health and Safety File where required.</t>
  </si>
  <si>
    <t xml:space="preserve">4. As-built drawings must accurately reflect the completed works.</t>
  </si>
  <si>
    <t xml:space="preserve">References:</t>
  </si>
  <si>
    <t xml:space="preserve">  CDM 2015 — H&amp;S File requirements</t>
  </si>
  <si>
    <t xml:space="preserve">  ISO 19650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</si>
</sst>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3" min="10" style="1" width="10"/>
    <col collapsed="false" customWidth="true" hidden="false" outlineLevel="0" max="14" min="14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</row>
    <row r="33" customFormat="false" ht="15" hidden="false" customHeight="true" outlineLevel="0" collapsed="false">
      <c r="A33" s="11" t="s">
        <v>20</v>
      </c>
      <c r="B33" s="11"/>
      <c r="C33" s="11"/>
    </row>
    <row r="34" customFormat="false" ht="15" hidden="false" customHeight="true" outlineLevel="0" collapsed="false">
      <c r="A34" s="5" t="s">
        <v>21</v>
      </c>
      <c r="B34" s="5"/>
      <c r="C34" s="12" t="n">
        <f aca="false">COUNTA(B7:B31)</f>
        <v>0</v>
      </c>
    </row>
    <row r="35" customFormat="false" ht="15" hidden="false" customHeight="true" outlineLevel="0" collapsed="false">
      <c r="A35" s="5" t="s">
        <v>22</v>
      </c>
      <c r="B35" s="5"/>
      <c r="C35" s="12" t="n">
        <f aca="false">COUNTIF(H7:H31,"Approved")</f>
        <v>0</v>
      </c>
    </row>
    <row r="36" customFormat="false" ht="15" hidden="false" customHeight="true" outlineLevel="0" collapsed="false">
      <c r="A36" s="5" t="s">
        <v>23</v>
      </c>
      <c r="B36" s="5"/>
      <c r="C36" s="12" t="n">
        <f aca="false">COUNTIF(H7:H31,"Not Submitted")</f>
        <v>0</v>
      </c>
    </row>
    <row r="37" customFormat="false" ht="15" hidden="false" customHeight="true" outlineLevel="0" collapsed="false">
      <c r="A37" s="5" t="s">
        <v>24</v>
      </c>
      <c r="B37" s="5"/>
      <c r="C37" s="12" t="n">
        <f aca="false">COUNTIF(H7:H31,"Rejected")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H7:H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"Rejected"</formula>
    </cfRule>
    <cfRule type="cellIs" priority="4" operator="equal" aboveAverage="0" equalAverage="0" bottom="0" percent="0" rank="0" text="" dxfId="7">
      <formula>"Not Submitted"</formula>
    </cfRule>
    <cfRule type="cellIs" priority="5" operator="equal" aboveAverage="0" equalAverage="0" bottom="0" percent="0" rank="0" text="" dxfId="8">
      <formula>"Under Review"</formula>
    </cfRule>
  </conditionalFormatting>
  <dataValidations count="4">
    <dataValidation allowBlank="true" errorStyle="stop" operator="between" showDropDown="false" showErrorMessage="false" showInputMessage="false" sqref="D7:D31" type="list">
      <formula1>"Architectural,Structural,Mechanical,Electrical,Civil,Piping,Drainage,Landscape,Other"</formula1>
      <formula2>0</formula2>
    </dataValidation>
    <dataValidation allowBlank="true" errorStyle="stop" operator="between" showDropDown="false" showErrorMessage="false" showInputMessage="false" sqref="H7:H31" type="list">
      <formula1>"Not Submitted,Under Review,Approved,Rejected,Approved with Comments"</formula1>
      <formula2>0</formula2>
    </dataValidation>
    <dataValidation allowBlank="true" errorStyle="stop" operator="between" showDropDown="false" showErrorMessage="false" showInputMessage="false" sqref="L7:L31" type="list">
      <formula1>"CAD (DWG),PDF,BIM (IFC/Revit),Both CAD+PDF,Other"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 t="s">
        <v>29</v>
      </c>
    </row>
    <row r="9" customFormat="false" ht="15" hidden="false" customHeight="false" outlineLevel="0" collapsed="false">
      <c r="B9" s="13" t="s">
        <v>30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31</v>
      </c>
    </row>
    <row r="12" customFormat="false" ht="15" hidden="false" customHeight="false" outlineLevel="0" collapsed="false">
      <c r="B12" s="4" t="s">
        <v>32</v>
      </c>
    </row>
    <row r="13" customFormat="false" ht="15" hidden="false" customHeight="false" outlineLevel="0" collapsed="false">
      <c r="B13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