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NSTATEMENT RECORD LOG" sheetId="1" state="visible" r:id="rId3"/>
    <sheet name="Instructions" sheetId="2" state="visible" r:id="rId4"/>
  </sheets>
  <definedNames>
    <definedName function="false" hidden="false" localSheetId="0" name="_xlnm.Print_Area" vbProcedure="false">'REINSTATEMENT RECORD LOG'!$A$1:$P$37</definedName>
    <definedName function="false" hidden="false" localSheetId="0" name="_xlnm.Print_Titles" vbProcedure="false">'REINSTATEMENT RECORD LOG'!$1:$6</definedName>
    <definedName function="false" hidden="true" localSheetId="0" name="_xlnm._FilterDatabase" vbProcedure="false">'REINSTATEMENT RECORD LOG'!$A$6:$P$31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<sst xmlns="http://schemas.openxmlformats.org/spreadsheetml/2006/main" count="35" uniqueCount="34">
  <si>
    <t xml:space="preserve">ebrora.com</t>
  </si>
  <si>
    <t xml:space="preserve">REINSTATEMENT RECORD LOG</t>
  </si>
  <si>
    <t xml:space="preserve">Ref: NRSWA 1991; SROH (Specification for Reinstatement of Openings in Highways) 4th Ed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</si>
  <si>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</si>
  <si>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</si>
  <si>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</si>
  <si>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</si>
  <si>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</si>
  <si>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Reinstatement
Ref</t>
  </si>
  <si>
    <t xml:space="preserve">Location /
Street</t>
  </si>
  <si>
    <t xml:space="preserve">Reinstatement
Category</t>
  </si>
  <si>
    <t xml:space="preserve">Surface
Type</t>
  </si>
  <si>
    <t xml:space="preserve">Excavation
Size
(m x m)</t>
  </si>
  <si>
    <t xml:space="preserve">Depth
(mm)</t>
  </si>
  <si>
    <t xml:space="preserve">Sub-Base
Material</t>
  </si>
  <si>
    <t xml:space="preserve">Binder
Course
Material</t>
  </si>
  <si>
    <t xml:space="preserve">Surface
Course
Material</t>
  </si>
  <si>
    <t xml:space="preserve">Compaction
OK?
(Yes/No)</t>
  </si>
  <si>
    <t xml:space="preserve">Interim /
Permanent</t>
  </si>
  <si>
    <t xml:space="preserve">Guarantee
End Date</t>
  </si>
  <si>
    <t xml:space="preserve">Status</t>
  </si>
  <si>
    <t xml:space="preserve">Comments</t>
  </si>
  <si>
    <t xml:space="preserve">SUMMARY</t>
  </si>
  <si>
    <t xml:space="preserve">Total Reinstatements:</t>
  </si>
  <si>
    <t xml:space="preserve">Permanent:</t>
  </si>
  <si>
    <t xml:space="preserve">Defective:</t>
  </si>
  <si>
    <t xml:space="preserve">INSTRUCTIONS — REINSTATEMENT RECORD LOG</t>
  </si>
  <si>
    <t xml:space="preserve">How to Use</t>
  </si>
  <si>
    <t xml:space="preserve">1. Record all highway reinstatements with category and materials.</t>
  </si>
  <si>
    <t xml:space="preserve">2. SROH specifies materials and methods by reinstatement category.</t>
  </si>
  <si>
    <t xml:space="preserve">3. Track interim vs permanent reinstatement and guarantee periods.</t>
  </si>
  <si>
    <t xml:space="preserve">References:</t>
  </si>
  <si>
    <t xml:space="preserve">  SROH 4th Edition</t>
  </si>
  <si>
    <t xml:space="preserve">  NRSWA 1991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</si>
</sst>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0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7" min="6" style="1" width="10"/>
    <col collapsed="false" customWidth="true" hidden="false" outlineLevel="0" max="8" min="8" style="1" width="8"/>
    <col collapsed="false" customWidth="true" hidden="false" outlineLevel="0" max="11" min="9" style="1" width="12"/>
    <col collapsed="false" customWidth="true" hidden="false" outlineLevel="0" max="14" min="12" style="1" width="10"/>
    <col collapsed="false" customWidth="true" hidden="false" outlineLevel="0" max="15" min="15" style="1" width="12"/>
    <col collapsed="false" customWidth="true" hidden="false" outlineLevel="0" max="16" min="16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3" customFormat="false" ht="15" hidden="false" customHeight="true" outlineLevel="0" collapsed="false">
      <c r="A33" s="11" t="s">
        <v>22</v>
      </c>
      <c r="B33" s="11"/>
      <c r="C33" s="11"/>
    </row>
    <row r="34" customFormat="false" ht="23.85" hidden="false" customHeight="true" outlineLevel="0" collapsed="false">
      <c r="A34" s="5" t="s">
        <v>23</v>
      </c>
      <c r="B34" s="5"/>
      <c r="C34" s="12" t="n">
        <f aca="false">COUNTA(C7:C31)</f>
        <v>0</v>
      </c>
    </row>
    <row r="35" customFormat="false" ht="15" hidden="false" customHeight="true" outlineLevel="0" collapsed="false">
      <c r="A35" s="5" t="s">
        <v>24</v>
      </c>
      <c r="B35" s="5"/>
      <c r="C35" s="12" t="n">
        <f aca="false">COUNTIF(M7:M31,"Permanent")</f>
        <v>0</v>
      </c>
    </row>
    <row r="36" customFormat="false" ht="15" hidden="false" customHeight="true" outlineLevel="0" collapsed="false">
      <c r="A36" s="5" t="s">
        <v>25</v>
      </c>
      <c r="B36" s="5"/>
      <c r="C36" s="12" t="n">
        <f aca="false">COUNTIF(O7:O31,"Defective")</f>
        <v>0</v>
      </c>
    </row>
  </sheetData>
  <autoFilter ref="A6:P31"/>
  <mergeCells count="9">
    <mergeCell ref="A1:P1"/>
    <mergeCell ref="A2:P2"/>
    <mergeCell ref="A3:P3"/>
    <mergeCell ref="B4:D4"/>
    <mergeCell ref="F4:H4"/>
    <mergeCell ref="A33:C33"/>
    <mergeCell ref="A34:B34"/>
    <mergeCell ref="A35:B35"/>
    <mergeCell ref="A36:B36"/>
  </mergeCells>
  <conditionalFormatting sqref="O7:O31">
    <cfRule type="cellIs" priority="2" operator="equal" aboveAverage="0" equalAverage="0" bottom="0" percent="0" rank="0" text="" dxfId="5">
      <formula>"Permanent Complete"</formula>
    </cfRule>
    <cfRule type="cellIs" priority="3" operator="equal" aboveAverage="0" equalAverage="0" bottom="0" percent="0" rank="0" text="" dxfId="6">
      <formula>"Defective"</formula>
    </cfRule>
    <cfRule type="cellIs" priority="4" operator="equal" aboveAverage="0" equalAverage="0" bottom="0" percent="0" rank="0" text="" dxfId="7">
      <formula>"Interim Complete"</formula>
    </cfRule>
  </conditionalFormatting>
  <dataValidations count="5">
    <dataValidation allowBlank="true" errorStyle="stop" operator="between" showDropDown="false" showErrorMessage="false" showInputMessage="false" sqref="E7:E31" type="list">
      <formula1>"Type 0 (High Duty),Type 1,Type 2,Type 3,Type 4 (Footway)"</formula1>
      <formula2>0</formula2>
    </dataValidation>
    <dataValidation allowBlank="true" errorStyle="stop" operator="between" showDropDown="false" showErrorMessage="false" showInputMessage="false" sqref="F7:F31" type="list">
      <formula1>"HRA,SMA,AC (Asphalt Concrete),Block Paving,Flags,Concrete,Modular,Other"</formula1>
      <formula2>0</formula2>
    </dataValidation>
    <dataValidation allowBlank="true" errorStyle="stop" operator="between" showDropDown="false" showErrorMessage="false" showInputMessage="false" sqref="L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"Interim,Permanent"</formula1>
      <formula2>0</formula2>
    </dataValidation>
    <dataValidation allowBlank="true" errorStyle="stop" operator="between" showDropDown="false" showErrorMessage="false" showInputMessage="false" sqref="O7:O31" type="list">
      <formula1>"Interim Complete,Permanent Complete,Defective,Under Guarantee,Guarantee Expired"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26</v>
      </c>
      <c r="B2" s="3"/>
    </row>
    <row r="4" customFormat="false" ht="15" hidden="false" customHeight="false" outlineLevel="0" collapsed="false">
      <c r="B4" s="11" t="s">
        <v>27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28</v>
      </c>
    </row>
    <row r="7" customFormat="false" ht="15" hidden="false" customHeight="false" outlineLevel="0" collapsed="false">
      <c r="B7" s="13" t="s">
        <v>29</v>
      </c>
    </row>
    <row r="8" customFormat="false" ht="15" hidden="false" customHeight="false" outlineLevel="0" collapsed="false">
      <c r="B8" s="13" t="s">
        <v>30</v>
      </c>
    </row>
    <row r="9" customFormat="false" ht="15" hidden="false" customHeight="false" outlineLevel="0" collapsed="false">
      <c r="B9" s="13"/>
    </row>
    <row r="10" customFormat="false" ht="15" hidden="false" customHeight="false" outlineLevel="0" collapsed="false">
      <c r="B10" s="11" t="s">
        <v>31</v>
      </c>
    </row>
    <row r="11" customFormat="false" ht="15" hidden="false" customHeight="false" outlineLevel="0" collapsed="false">
      <c r="B11" s="4" t="s">
        <v>32</v>
      </c>
    </row>
    <row r="12" customFormat="false" ht="15" hidden="false" customHeight="false" outlineLevel="0" collapsed="false">
      <c r="B12" s="4" t="s">
        <v>33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