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gregg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<sst xmlns="http://schemas.openxmlformats.org/spreadsheetml/2006/main" count="185" uniqueCount="97">
  <si>
    <t>DateTime</t>
  </si>
  <si>
    <t>ModuleName</t>
  </si>
  <si>
    <t>ProcedureName</t>
  </si>
  <si>
    <t>ErrorLineNumber</t>
  </si>
  <si>
    <t>SQLStatement</t>
  </si>
  <si>
    <t>ErrorDescription</t>
  </si>
  <si>
    <t>UserName</t>
  </si>
  <si>
    <t>MachineName</t>
  </si>
  <si>
    <t>dbo_ErrorLog.AppName</t>
  </si>
  <si>
    <t>EventCounter</t>
  </si>
  <si>
    <t/>
  </si>
  <si>
    <t>frmViewResultsWE</t>
  </si>
  <si>
    <t>Form_Load</t>
  </si>
  <si>
    <t>Invalid property value</t>
  </si>
  <si>
    <t>DSKNE9332</t>
  </si>
  <si>
    <t>WARDENQ240407</t>
  </si>
  <si>
    <t>Form_Activate</t>
  </si>
  <si>
    <t>frmSignOffSamples</t>
  </si>
  <si>
    <t>cmdSearch_Click</t>
  </si>
  <si>
    <t>SELECT DISTINCT COALESCE(r.signoff,0) AS signoff,d.SampleID,d.Chart,d.PatName,d.age,d.Clinician,d.ward ,d.SampleDate,'Biochemistry' as Discipline FROM BioResults R  LEFT JOIN demographics D ON d.SampleID=r.sampleid WHERE d.ward&lt;&gt;'gp' AND COALESCE( r.signo</t>
  </si>
  <si>
    <t>[MSSQL]Transaction (Process ID 233) was deadlocked on lock resources with another process and has been chosen as the deadlock victim. Rerun the transaction.</t>
  </si>
  <si>
    <t>Anne Fortune</t>
  </si>
  <si>
    <t>PNDCNACQCTX04</t>
  </si>
  <si>
    <t>fFullBioWE</t>
  </si>
  <si>
    <t>FillG</t>
  </si>
  <si>
    <t>Select   FemaleLow as Low, MaleHigh as High,   BR.*, TD.PrintPriority, TD.ShortName,TD.LongName, TD.Code from BioResults as BR, BioTestDefinitions as TD where SampleID = '' and TD.Code = BR.Code and TD.Hospital = 'Cavan' and TD.AgeFromDays &lt;= 0 and TD.Age</t>
  </si>
  <si>
    <t>[MSSQL]Error converting data type varchar to numeric.</t>
  </si>
  <si>
    <t>Breda King</t>
  </si>
  <si>
    <t>LAPNE9281</t>
  </si>
  <si>
    <t>modScan</t>
  </si>
  <si>
    <t>SetViewScans</t>
  </si>
  <si>
    <t>SELECT TOP 1 * FROM ScannedImages WHERE SampleID = ''</t>
  </si>
  <si>
    <t>Dearbhla OMoore</t>
  </si>
  <si>
    <t>LAPNE5135</t>
  </si>
  <si>
    <t>LoadOutstandingBio</t>
  </si>
  <si>
    <t>select distinct BT.LongName from BioRequests as BR, BioTestDefinitions as BT where BR.SampleID = 'SampleID' and BR.Code = BT.Code and bt.sampletype = BR.SampleType</t>
  </si>
  <si>
    <t>Fitzsimons Mary2</t>
  </si>
  <si>
    <t>DSKNE8874</t>
  </si>
  <si>
    <t>CoagResults</t>
  </si>
  <si>
    <t>Load</t>
  </si>
  <si>
    <t>Select R.SampleID, R.Result,  R.RunDate, R.RunTime, R.Valid, R.Analyser, R.Printed, D.Code, D.TestName, D.DP, D.MaleLow as Low, D.MaleHigh as High, D.Units, D.PrintPriority, D.Printable, D.PrintRefRange ,ISNULL(R.SignOff,0) as SignOff , ISNULL(R.SignOffBy</t>
  </si>
  <si>
    <t>LoadOutstandingCoag</t>
  </si>
  <si>
    <t>Select Distinct D.TestName from CoagRequests as C, CoagTestDefinitions as D where C.SampleID = 'SampleID' and D.Code = C.Code</t>
  </si>
  <si>
    <t>modPrintable</t>
  </si>
  <si>
    <t>IsPrintable</t>
  </si>
  <si>
    <t>Type mismatch</t>
  </si>
  <si>
    <t>LoadHaem</t>
  </si>
  <si>
    <t>Select * from HaemResults where SampleID = 'SampleID'</t>
  </si>
  <si>
    <t>modWardEnq</t>
  </si>
  <si>
    <t>CheckAutoComments</t>
  </si>
  <si>
    <t>SELECT 'Output' = CASE WHEN ISNUMERIC(R.Result) = 1 AND R.Result &lt;&gt; '.'   THEN     CASE       WHEN Criteria = 'Present' THEN A.Comment       WHEN Criteria = 'Equal to' AND CONVERT(float, R.Result) = CONVERT(float, A.Value0) THEN A.Comment       WHEN Crite</t>
  </si>
  <si>
    <t>basShared</t>
  </si>
  <si>
    <t>getChartFromSampleID</t>
  </si>
  <si>
    <t>SELECT  chart FROM Demographics WHERE SampleID  = 'SampleID'</t>
  </si>
  <si>
    <t>frmMain</t>
  </si>
  <si>
    <t>mnuChangePassword_Click</t>
  </si>
  <si>
    <t>UPDATE Users SET PassWord = 'wallaby1111', PassDate = '05/Oct/2024', ExpiryDate = '05/Oct/2024' WHERE Name = 'Flaherty Todd'</t>
  </si>
  <si>
    <t>[MSSQL]String or binary data would be truncated.</t>
  </si>
  <si>
    <t>Flaherty Todd</t>
  </si>
  <si>
    <t>DSKNE8909</t>
  </si>
  <si>
    <t>cmdExternal_Click</t>
  </si>
  <si>
    <t>Subscript out of range</t>
  </si>
  <si>
    <t>Jacqueline Larkin</t>
  </si>
  <si>
    <t>PNDCNACQCTX05</t>
  </si>
  <si>
    <t>gBio_MouseMove</t>
  </si>
  <si>
    <t>Jennifer Fawcett</t>
  </si>
  <si>
    <t>WardEnq240407</t>
  </si>
  <si>
    <t>gBiomnis_MouseMove</t>
  </si>
  <si>
    <t>joanne denning</t>
  </si>
  <si>
    <t>SSTabBio_Click</t>
  </si>
  <si>
    <t>Laura Duffy</t>
  </si>
  <si>
    <t>DSKNE8787</t>
  </si>
  <si>
    <t>CheckForUnsignedMicro</t>
  </si>
  <si>
    <t>Select sampleId From PrintValidLog Where SampleID in (select sampleid from demographics where Chart ='132000') and (SignOff is NULL or SignOff = 0)</t>
  </si>
  <si>
    <t>Mahmudul Hassan</t>
  </si>
  <si>
    <t>DSKNE8588</t>
  </si>
  <si>
    <t>fFullCoagWE</t>
  </si>
  <si>
    <t>Maria Quigley</t>
  </si>
  <si>
    <t>frmReportViewer</t>
  </si>
  <si>
    <t>SampleID</t>
  </si>
  <si>
    <t>Component 'RICHTX32.OCX' or one of its dependencies not correctly registered: a file is missing or invalid</t>
  </si>
  <si>
    <t>McEnroe Shirley</t>
  </si>
  <si>
    <t>DSKNE3183</t>
  </si>
  <si>
    <t>cmdPrint_Click</t>
  </si>
  <si>
    <t>cmdSignOff_Click</t>
  </si>
  <si>
    <t>UPDATE HaemResults SET SignOff = 1 ,  SignOffBy = 'Saad Qazi' , SignOffDateTime ='08/Apr/2024 16:40:58' WHERE SampleID = ''</t>
  </si>
  <si>
    <t>Saad Qazi</t>
  </si>
  <si>
    <t>frmMicroReport</t>
  </si>
  <si>
    <t>grdSID_Click</t>
  </si>
  <si>
    <t>DSKNE9562</t>
  </si>
  <si>
    <t>FillGrid</t>
  </si>
  <si>
    <t xml:space="preserve">SELECT D.SampleID, D.Age, D.Sex, D.Addr0, D.Addr1, D.RunDate, D.SampleDate, R.PrintTime, R.ReportNumber, R.Counter, R.Hidden,ISNULL(R.ReportType,'') AS ReportType, COALESCE(P.Valid, 0) Valid, P.SignOff , P.SignOffBy, P.SignOffDateTime FROM demographics D </t>
  </si>
  <si>
    <t>[SQL]Query timeout expired</t>
  </si>
  <si>
    <t>Select * from PrintPending where ReprintReportCounter =</t>
  </si>
  <si>
    <t>[MSSQL]Incorrect syntax near '='.</t>
  </si>
  <si>
    <t>Yousif Ibrahim</t>
  </si>
  <si>
    <t>DSKNE8735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</si>
</sst>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-mm\-yy\ \ hh:mm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68" fontId="1" fillId="2" borderId="1" xfId="1" applyNumberFormat="1" applyFont="1" applyFill="1" applyBorder="1" applyAlignment="1">
      <alignment horizontal="center"/>
    </xf>
    <xf numFmtId="168" fontId="1" fillId="0" borderId="2" xfId="1" applyNumberFormat="1" applyFont="1" applyFill="1" applyBorder="1" applyAlignment="1">
      <alignment horizontal="right" wrapText="1"/>
    </xf>
    <xf numFmtId="168" fontId="0" fillId="0" borderId="0" xfId="0" applyNumberFormat="1"/>
    <xf numFmtId="0" fontId="3" fillId="0" borderId="2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27" sqref="E27"/>
    </sheetView>
  </sheetViews>
  <sheetFormatPr defaultRowHeight="15" customHeight="1" x14ac:dyDescent="0.25"/>
  <cols>
    <col min="1" max="1" width="14" style="6" bestFit="1" customWidth="1"/>
    <col min="2" max="2" width="18.42578125" bestFit="1" customWidth="1"/>
    <col min="3" max="3" width="25.7109375" bestFit="1" customWidth="1"/>
    <col min="8" max="8" width="16.7109375" bestFit="1" customWidth="1"/>
    <col min="9" max="9" width="22.5703125" bestFit="1" customWidth="1"/>
  </cols>
  <sheetData>
    <row r="1" spans="1:10" ht="1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5">
      <c r="A2" s="5">
        <v>45390.697604166664</v>
      </c>
      <c r="B2" s="2" t="s">
        <v>11</v>
      </c>
      <c r="C2" s="2" t="s">
        <v>12</v>
      </c>
      <c r="D2" s="3">
        <v>40</v>
      </c>
      <c r="E2" s="2" t="s">
        <v>10</v>
      </c>
      <c r="F2" s="2" t="s">
        <v>13</v>
      </c>
      <c r="G2" s="2" t="s">
        <v>10</v>
      </c>
      <c r="H2" s="2" t="s">
        <v>14</v>
      </c>
      <c r="I2" s="2" t="s">
        <v>15</v>
      </c>
      <c r="J2" s="3">
        <v>3</v>
      </c>
    </row>
    <row r="3" spans="1:10" ht="15" customHeight="1" x14ac:dyDescent="0.25">
      <c r="A3" s="5">
        <v>45390.697604282403</v>
      </c>
      <c r="B3" s="2" t="s">
        <v>11</v>
      </c>
      <c r="C3" s="2" t="s">
        <v>16</v>
      </c>
      <c r="D3" s="3">
        <v>50</v>
      </c>
      <c r="E3" s="2" t="s">
        <v>10</v>
      </c>
      <c r="F3" s="2" t="s">
        <v>13</v>
      </c>
      <c r="G3" s="2" t="s">
        <v>10</v>
      </c>
      <c r="H3" s="2" t="s">
        <v>14</v>
      </c>
      <c r="I3" s="2" t="s">
        <v>15</v>
      </c>
      <c r="J3" s="3">
        <v>3</v>
      </c>
    </row>
    <row r="4" spans="1:10" ht="15" customHeight="1" x14ac:dyDescent="0.25">
      <c r="A4" s="5">
        <v>45390.660726701382</v>
      </c>
      <c r="B4" s="2" t="s">
        <v>17</v>
      </c>
      <c r="C4" s="2" t="s">
        <v>18</v>
      </c>
      <c r="D4" s="3">
        <v>560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15</v>
      </c>
      <c r="J4" s="3">
        <v>1</v>
      </c>
    </row>
    <row r="5" spans="1:10" ht="15" customHeight="1" x14ac:dyDescent="0.25">
      <c r="A5" s="5">
        <v>45391.367241087966</v>
      </c>
      <c r="B5" s="2" t="s">
        <v>23</v>
      </c>
      <c r="C5" s="2" t="s">
        <v>24</v>
      </c>
      <c r="D5" s="3">
        <v>0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15</v>
      </c>
      <c r="J5" s="3">
        <v>9</v>
      </c>
    </row>
    <row r="6" spans="1:10" ht="15" customHeight="1" x14ac:dyDescent="0.25">
      <c r="A6" s="5">
        <v>45391.38868491898</v>
      </c>
      <c r="B6" s="2" t="s">
        <v>29</v>
      </c>
      <c r="C6" s="2" t="s">
        <v>30</v>
      </c>
      <c r="D6" s="3">
        <v>40</v>
      </c>
      <c r="E6" s="2" t="s">
        <v>31</v>
      </c>
      <c r="F6" s="2" t="s">
        <v>26</v>
      </c>
      <c r="G6" s="2" t="s">
        <v>32</v>
      </c>
      <c r="H6" s="2" t="s">
        <v>33</v>
      </c>
      <c r="I6" s="2" t="s">
        <v>15</v>
      </c>
      <c r="J6" s="3">
        <v>128</v>
      </c>
    </row>
    <row r="7" spans="1:10" ht="15" customHeight="1" x14ac:dyDescent="0.25">
      <c r="A7" s="5">
        <v>45391.368659837965</v>
      </c>
      <c r="B7" s="2" t="s">
        <v>11</v>
      </c>
      <c r="C7" s="2" t="s">
        <v>34</v>
      </c>
      <c r="D7" s="3">
        <v>50</v>
      </c>
      <c r="E7" s="2" t="s">
        <v>35</v>
      </c>
      <c r="F7" s="2" t="s">
        <v>26</v>
      </c>
      <c r="G7" s="2" t="s">
        <v>36</v>
      </c>
      <c r="H7" s="2" t="s">
        <v>37</v>
      </c>
      <c r="I7" s="2" t="s">
        <v>15</v>
      </c>
      <c r="J7" s="3">
        <v>21</v>
      </c>
    </row>
    <row r="8" spans="1:10" ht="15" customHeight="1" x14ac:dyDescent="0.25">
      <c r="A8" s="5">
        <v>45391.368659988424</v>
      </c>
      <c r="B8" s="2" t="s">
        <v>38</v>
      </c>
      <c r="C8" s="2" t="s">
        <v>39</v>
      </c>
      <c r="D8" s="3">
        <v>120</v>
      </c>
      <c r="E8" s="2" t="s">
        <v>40</v>
      </c>
      <c r="F8" s="2" t="s">
        <v>26</v>
      </c>
      <c r="G8" s="2" t="s">
        <v>36</v>
      </c>
      <c r="H8" s="2" t="s">
        <v>37</v>
      </c>
      <c r="I8" s="2" t="s">
        <v>15</v>
      </c>
      <c r="J8" s="3">
        <v>22</v>
      </c>
    </row>
    <row r="9" spans="1:10" ht="15" customHeight="1" x14ac:dyDescent="0.25">
      <c r="A9" s="5">
        <v>45391.368660069449</v>
      </c>
      <c r="B9" s="2" t="s">
        <v>11</v>
      </c>
      <c r="C9" s="2" t="s">
        <v>41</v>
      </c>
      <c r="D9" s="3">
        <v>40</v>
      </c>
      <c r="E9" s="2" t="s">
        <v>42</v>
      </c>
      <c r="F9" s="2" t="s">
        <v>26</v>
      </c>
      <c r="G9" s="2" t="s">
        <v>36</v>
      </c>
      <c r="H9" s="2" t="s">
        <v>37</v>
      </c>
      <c r="I9" s="2" t="s">
        <v>15</v>
      </c>
      <c r="J9" s="3">
        <v>22</v>
      </c>
    </row>
    <row r="10" spans="1:10" ht="15" customHeight="1" x14ac:dyDescent="0.25">
      <c r="A10" s="5">
        <v>45391.368660150467</v>
      </c>
      <c r="B10" s="2" t="s">
        <v>43</v>
      </c>
      <c r="C10" s="2" t="s">
        <v>44</v>
      </c>
      <c r="D10" s="3">
        <v>60</v>
      </c>
      <c r="E10" s="2" t="s">
        <v>10</v>
      </c>
      <c r="F10" s="2" t="s">
        <v>45</v>
      </c>
      <c r="G10" s="2" t="s">
        <v>36</v>
      </c>
      <c r="H10" s="2" t="s">
        <v>37</v>
      </c>
      <c r="I10" s="2" t="s">
        <v>15</v>
      </c>
      <c r="J10" s="3">
        <v>24</v>
      </c>
    </row>
    <row r="11" spans="1:10" ht="15" customHeight="1" x14ac:dyDescent="0.25">
      <c r="A11" s="5">
        <v>45391.368660266206</v>
      </c>
      <c r="B11" s="2" t="s">
        <v>11</v>
      </c>
      <c r="C11" s="2" t="s">
        <v>46</v>
      </c>
      <c r="D11" s="3">
        <v>100</v>
      </c>
      <c r="E11" s="2" t="s">
        <v>47</v>
      </c>
      <c r="F11" s="2" t="s">
        <v>26</v>
      </c>
      <c r="G11" s="2" t="s">
        <v>36</v>
      </c>
      <c r="H11" s="2" t="s">
        <v>37</v>
      </c>
      <c r="I11" s="2" t="s">
        <v>15</v>
      </c>
      <c r="J11" s="3">
        <v>21</v>
      </c>
    </row>
    <row r="12" spans="1:10" ht="15" customHeight="1" x14ac:dyDescent="0.25">
      <c r="A12" s="5">
        <v>45391.368660451393</v>
      </c>
      <c r="B12" s="2" t="s">
        <v>48</v>
      </c>
      <c r="C12" s="2" t="s">
        <v>49</v>
      </c>
      <c r="D12" s="3">
        <v>130</v>
      </c>
      <c r="E12" s="2" t="s">
        <v>50</v>
      </c>
      <c r="F12" s="2" t="s">
        <v>26</v>
      </c>
      <c r="G12" s="2" t="s">
        <v>36</v>
      </c>
      <c r="H12" s="2" t="s">
        <v>37</v>
      </c>
      <c r="I12" s="2" t="s">
        <v>15</v>
      </c>
      <c r="J12" s="3">
        <v>46</v>
      </c>
    </row>
    <row r="13" spans="1:10" ht="15" customHeight="1" x14ac:dyDescent="0.25">
      <c r="A13" s="5">
        <v>45391.368660532411</v>
      </c>
      <c r="B13" s="2" t="s">
        <v>51</v>
      </c>
      <c r="C13" s="2" t="s">
        <v>52</v>
      </c>
      <c r="D13" s="3">
        <v>50</v>
      </c>
      <c r="E13" s="2" t="s">
        <v>53</v>
      </c>
      <c r="F13" s="2" t="s">
        <v>26</v>
      </c>
      <c r="G13" s="2" t="s">
        <v>36</v>
      </c>
      <c r="H13" s="2" t="s">
        <v>37</v>
      </c>
      <c r="I13" s="2" t="s">
        <v>15</v>
      </c>
      <c r="J13" s="3">
        <v>31</v>
      </c>
    </row>
    <row r="14" spans="1:10" ht="15" customHeight="1" x14ac:dyDescent="0.25">
      <c r="A14" s="5">
        <v>45390.727639583332</v>
      </c>
      <c r="B14" s="2" t="s">
        <v>54</v>
      </c>
      <c r="C14" s="2" t="s">
        <v>55</v>
      </c>
      <c r="D14" s="3">
        <v>490</v>
      </c>
      <c r="E14" s="2" t="s">
        <v>56</v>
      </c>
      <c r="F14" s="2" t="s">
        <v>57</v>
      </c>
      <c r="G14" s="2" t="s">
        <v>58</v>
      </c>
      <c r="H14" s="2" t="s">
        <v>59</v>
      </c>
      <c r="I14" s="2" t="s">
        <v>15</v>
      </c>
      <c r="J14" s="3">
        <v>2</v>
      </c>
    </row>
    <row r="15" spans="1:10" ht="15" customHeight="1" x14ac:dyDescent="0.25">
      <c r="A15" s="5">
        <v>45390.514081516209</v>
      </c>
      <c r="B15" s="2" t="s">
        <v>11</v>
      </c>
      <c r="C15" s="2" t="s">
        <v>60</v>
      </c>
      <c r="D15" s="3">
        <v>430</v>
      </c>
      <c r="E15" s="2" t="s">
        <v>10</v>
      </c>
      <c r="F15" s="2" t="s">
        <v>61</v>
      </c>
      <c r="G15" s="2" t="s">
        <v>62</v>
      </c>
      <c r="H15" s="2" t="s">
        <v>63</v>
      </c>
      <c r="I15" s="7" t="s">
        <v>15</v>
      </c>
      <c r="J15" s="3">
        <v>8</v>
      </c>
    </row>
    <row r="16" spans="1:10" ht="15" customHeight="1" x14ac:dyDescent="0.25">
      <c r="A16" s="5">
        <v>45391.389141087966</v>
      </c>
      <c r="B16" s="2" t="s">
        <v>11</v>
      </c>
      <c r="C16" s="2" t="s">
        <v>64</v>
      </c>
      <c r="D16" s="3">
        <v>30</v>
      </c>
      <c r="E16" s="2" t="s">
        <v>10</v>
      </c>
      <c r="F16" s="2" t="s">
        <v>61</v>
      </c>
      <c r="G16" s="2" t="s">
        <v>65</v>
      </c>
      <c r="H16" s="2" t="s">
        <v>63</v>
      </c>
      <c r="I16" s="2" t="s">
        <v>66</v>
      </c>
      <c r="J16" s="3">
        <v>15953</v>
      </c>
    </row>
    <row r="17" spans="1:10" ht="15" customHeight="1" x14ac:dyDescent="0.25">
      <c r="A17" s="5">
        <v>45391.388951238427</v>
      </c>
      <c r="B17" s="2" t="s">
        <v>11</v>
      </c>
      <c r="C17" s="2" t="s">
        <v>67</v>
      </c>
      <c r="D17" s="3">
        <v>30</v>
      </c>
      <c r="E17" s="2" t="s">
        <v>10</v>
      </c>
      <c r="F17" s="2" t="s">
        <v>61</v>
      </c>
      <c r="G17" s="2" t="s">
        <v>68</v>
      </c>
      <c r="H17" s="2" t="s">
        <v>63</v>
      </c>
      <c r="I17" s="2" t="s">
        <v>15</v>
      </c>
      <c r="J17" s="3">
        <v>2687</v>
      </c>
    </row>
    <row r="18" spans="1:10" ht="15" customHeight="1" x14ac:dyDescent="0.25">
      <c r="A18" s="5">
        <v>45391.390896030091</v>
      </c>
      <c r="B18" s="2" t="s">
        <v>11</v>
      </c>
      <c r="C18" s="2" t="s">
        <v>69</v>
      </c>
      <c r="D18" s="3">
        <v>60</v>
      </c>
      <c r="E18" s="2" t="s">
        <v>10</v>
      </c>
      <c r="F18" s="2" t="s">
        <v>61</v>
      </c>
      <c r="G18" s="2" t="s">
        <v>70</v>
      </c>
      <c r="H18" s="2" t="s">
        <v>71</v>
      </c>
      <c r="I18" s="2" t="s">
        <v>15</v>
      </c>
      <c r="J18" s="3">
        <v>172</v>
      </c>
    </row>
    <row r="19" spans="1:10" ht="15" customHeight="1" x14ac:dyDescent="0.25">
      <c r="A19" s="5">
        <v>45391.391503275459</v>
      </c>
      <c r="B19" s="2" t="s">
        <v>48</v>
      </c>
      <c r="C19" s="2" t="s">
        <v>72</v>
      </c>
      <c r="D19" s="3">
        <v>0</v>
      </c>
      <c r="E19" s="2" t="s">
        <v>73</v>
      </c>
      <c r="F19" s="2" t="s">
        <v>10</v>
      </c>
      <c r="G19" s="2" t="s">
        <v>74</v>
      </c>
      <c r="H19" s="2" t="s">
        <v>75</v>
      </c>
      <c r="I19" s="2" t="s">
        <v>66</v>
      </c>
      <c r="J19" s="3">
        <v>2199</v>
      </c>
    </row>
    <row r="20" spans="1:10" ht="15" customHeight="1" x14ac:dyDescent="0.25">
      <c r="A20" s="5">
        <v>45390.61287592593</v>
      </c>
      <c r="B20" s="2" t="s">
        <v>76</v>
      </c>
      <c r="C20" s="2" t="s">
        <v>24</v>
      </c>
      <c r="D20" s="3">
        <v>200</v>
      </c>
      <c r="E20" s="2" t="s">
        <v>10</v>
      </c>
      <c r="F20" s="2" t="s">
        <v>45</v>
      </c>
      <c r="G20" s="2" t="s">
        <v>77</v>
      </c>
      <c r="H20" s="2" t="s">
        <v>22</v>
      </c>
      <c r="I20" s="2" t="s">
        <v>15</v>
      </c>
      <c r="J20" s="3">
        <v>3</v>
      </c>
    </row>
    <row r="21" spans="1:10" ht="15" customHeight="1" x14ac:dyDescent="0.25">
      <c r="A21" s="5">
        <v>45391.354177430556</v>
      </c>
      <c r="B21" s="2" t="s">
        <v>78</v>
      </c>
      <c r="C21" s="2" t="s">
        <v>79</v>
      </c>
      <c r="D21" s="3">
        <v>30</v>
      </c>
      <c r="E21" s="2" t="s">
        <v>10</v>
      </c>
      <c r="F21" s="2" t="s">
        <v>80</v>
      </c>
      <c r="G21" s="2" t="s">
        <v>81</v>
      </c>
      <c r="H21" s="2" t="s">
        <v>82</v>
      </c>
      <c r="I21" s="2" t="s">
        <v>15</v>
      </c>
      <c r="J21" s="3">
        <v>1</v>
      </c>
    </row>
    <row r="22" spans="1:10" ht="15" customHeight="1" x14ac:dyDescent="0.25">
      <c r="A22" s="5">
        <v>45391.354177627312</v>
      </c>
      <c r="B22" s="2" t="s">
        <v>11</v>
      </c>
      <c r="C22" s="2" t="s">
        <v>83</v>
      </c>
      <c r="D22" s="3">
        <v>70</v>
      </c>
      <c r="E22" s="2" t="s">
        <v>10</v>
      </c>
      <c r="F22" s="2" t="s">
        <v>80</v>
      </c>
      <c r="G22" s="2" t="s">
        <v>81</v>
      </c>
      <c r="H22" s="2" t="s">
        <v>82</v>
      </c>
      <c r="I22" s="2" t="s">
        <v>15</v>
      </c>
      <c r="J22" s="3">
        <v>1</v>
      </c>
    </row>
    <row r="23" spans="1:10" ht="15" customHeight="1" x14ac:dyDescent="0.25">
      <c r="A23" s="5">
        <v>45390.695117824071</v>
      </c>
      <c r="B23" s="2" t="s">
        <v>11</v>
      </c>
      <c r="C23" s="2" t="s">
        <v>84</v>
      </c>
      <c r="D23" s="3">
        <v>60</v>
      </c>
      <c r="E23" s="2" t="s">
        <v>85</v>
      </c>
      <c r="F23" s="2" t="s">
        <v>26</v>
      </c>
      <c r="G23" s="2" t="s">
        <v>86</v>
      </c>
      <c r="H23" s="2" t="s">
        <v>22</v>
      </c>
      <c r="I23" s="2" t="s">
        <v>15</v>
      </c>
      <c r="J23" s="3">
        <v>3</v>
      </c>
    </row>
    <row r="24" spans="1:10" ht="15" customHeight="1" x14ac:dyDescent="0.25">
      <c r="A24" s="5">
        <v>45390.90666079861</v>
      </c>
      <c r="B24" s="2" t="s">
        <v>87</v>
      </c>
      <c r="C24" s="2" t="s">
        <v>88</v>
      </c>
      <c r="D24" s="3">
        <v>400</v>
      </c>
      <c r="E24" s="2" t="s">
        <v>10</v>
      </c>
      <c r="F24" s="2" t="s">
        <v>26</v>
      </c>
      <c r="G24" s="2" t="s">
        <v>86</v>
      </c>
      <c r="H24" s="2" t="s">
        <v>89</v>
      </c>
      <c r="I24" s="2" t="s">
        <v>15</v>
      </c>
      <c r="J24" s="3">
        <v>9</v>
      </c>
    </row>
    <row r="25" spans="1:10" ht="15" customHeight="1" x14ac:dyDescent="0.25">
      <c r="A25" s="5">
        <v>45390.907977777781</v>
      </c>
      <c r="B25" s="2" t="s">
        <v>87</v>
      </c>
      <c r="C25" s="2" t="s">
        <v>90</v>
      </c>
      <c r="D25" s="3">
        <v>350</v>
      </c>
      <c r="E25" s="2" t="s">
        <v>91</v>
      </c>
      <c r="F25" s="2" t="s">
        <v>92</v>
      </c>
      <c r="G25" s="2" t="s">
        <v>86</v>
      </c>
      <c r="H25" s="2" t="s">
        <v>89</v>
      </c>
      <c r="I25" s="2" t="s">
        <v>15</v>
      </c>
      <c r="J25" s="3">
        <v>2</v>
      </c>
    </row>
    <row r="26" spans="1:10" ht="15" customHeight="1" x14ac:dyDescent="0.25">
      <c r="A26" s="5">
        <v>45390.500093090275</v>
      </c>
      <c r="B26" s="2" t="s">
        <v>78</v>
      </c>
      <c r="C26" s="2" t="s">
        <v>83</v>
      </c>
      <c r="D26" s="3">
        <v>40</v>
      </c>
      <c r="E26" s="2" t="s">
        <v>93</v>
      </c>
      <c r="F26" s="2" t="s">
        <v>94</v>
      </c>
      <c r="G26" s="2" t="s">
        <v>95</v>
      </c>
      <c r="H26" s="2" t="s">
        <v>96</v>
      </c>
      <c r="I26" s="2" t="s">
        <v>15</v>
      </c>
      <c r="J26" s="3">
        <v>2</v>
      </c>
    </row>
    <row r="27" spans="1:10" ht="15" customHeight="1" x14ac:dyDescent="0.25">
      <c r="J27">
        <f>SUM(J2:J26)</f>
        <v>21373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Gregg</dc:creator>
  <cp:lastModifiedBy>Ken Gregg</cp:lastModifiedBy>
  <dcterms:created xsi:type="dcterms:W3CDTF">2024-04-09T08:25:57Z</dcterms:created>
  <dcterms:modified xsi:type="dcterms:W3CDTF">2024-04-09T08:34:01Z</dcterms:modified>
</cp:coreProperties>
</file>