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7D7A855B-0581-47BC-A44F-1D7496830A51}" xr6:coauthVersionLast="41" xr6:coauthVersionMax="41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Core服务分析" sheetId="19" r:id="rId4"/>
    <sheet name="中间件启动" sheetId="6" r:id="rId5"/>
    <sheet name="客户端启动" sheetId="12" r:id="rId6"/>
    <sheet name="客户端消息" sheetId="36" r:id="rId7"/>
    <sheet name="清算" sheetId="11" r:id="rId8"/>
    <sheet name="限额检查" sheetId="35" r:id="rId9"/>
    <sheet name="限额刷新" sheetId="14" r:id="rId10"/>
    <sheet name="组合动态核算" sheetId="15" r:id="rId11"/>
    <sheet name="内存分析" sheetId="30" r:id="rId12"/>
    <sheet name="内存" sheetId="4" r:id="rId13"/>
    <sheet name="缓存分析" sheetId="34" r:id="rId14"/>
    <sheet name="缓存" sheetId="10" r:id="rId15"/>
    <sheet name="Core服务" sheetId="18" r:id="rId16"/>
    <sheet name="核算" sheetId="13" r:id="rId17"/>
    <sheet name="窗体" sheetId="7" r:id="rId18"/>
    <sheet name="报表" sheetId="8" r:id="rId19"/>
    <sheet name="原始" sheetId="33" r:id="rId20"/>
    <sheet name="通用" sheetId="25" r:id="rId21"/>
    <sheet name="Perf事项耗时与次数分析" sheetId="28" r:id="rId22"/>
    <sheet name="Perf事项调用时段分析" sheetId="29" r:id="rId23"/>
    <sheet name="Performance监视" sheetId="5" r:id="rId24"/>
    <sheet name="Perf方法调用时段分析" sheetId="27" r:id="rId25"/>
    <sheet name="Perf方法汇总分析" sheetId="32" r:id="rId26"/>
    <sheet name="Performance原始" sheetId="26" r:id="rId27"/>
    <sheet name="交易查询" sheetId="16" r:id="rId28"/>
    <sheet name="现金流" sheetId="9" r:id="rId29"/>
    <sheet name="其他" sheetId="17" r:id="rId30"/>
  </sheets>
  <calcPr calcId="181029"/>
  <pivotCaches>
    <pivotCache cacheId="0" r:id="rId31"/>
    <pivotCache cacheId="1" r:id="rId32"/>
    <pivotCache cacheId="2" r:id="rId33"/>
    <pivotCache cacheId="3" r:id="rId34"/>
    <pivotCache cacheId="4" r:id="rId35"/>
    <pivotCache cacheId="5" r:id="rId36"/>
    <pivotCache cacheId="6" r:id="rId37"/>
  </pivotCaches>
</workbook>
</file>

<file path=xl/sharedStrings.xml><?xml version="1.0" encoding="utf-8"?>
<sst xmlns="http://schemas.openxmlformats.org/spreadsheetml/2006/main" count="302" uniqueCount="103">
  <si>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</si>
  <si>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</si>
  <si>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</si>
  <si>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</si>
  <si>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</si>
  <si>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</si>
  <si>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</si>
  <si>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</si>
  <si>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</si>
  <si>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</si>
  <si>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</si>
  <si>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</si>
  <si>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</si>
  <si>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</si>
  <si>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</si>
  <si>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</si>
  <si>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</si>
  <si>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</si>
  <si>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</si>
  <si>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</si>
  <si>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</si>
  <si>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</si>
  <si>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</si>
  <si>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</si>
  <si>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</si>
  <si>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</si>
  <si>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</si>
  <si>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</si>
  <si>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</si>
  <si>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</si>
  <si>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</si>
  <si>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</si>
  <si>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</si>
  <si>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</si>
  <si>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</si>
  <si>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</si>
  <si>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</si>
  <si>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</si>
  <si>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</si>
  <si>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</si>
  <si>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</si>
  <si>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</si>
  <si>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</si>
  <si>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</si>
  <si>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</si>
  <si>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</si>
  <si>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</si>
  <si>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</si>
  <si>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</si>
  <si>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</si>
  <si>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</si>
  <si>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</si>
  <si>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</si>
  <si>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</si>
  <si>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</si>
  <si>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</si>
  <si>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</si>
  <si>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</si>
  <si>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</si>
  <si>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</si>
  <si>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</si>
  <si>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</si>
  <si>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</si>
  <si>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</si>
  <si>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</si>
  <si>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</si>
  <si>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</si>
  <si>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</si>
  <si>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</si>
  <si>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</si>
  <si>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</si>
  <si>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</si>
  <si>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</si>
  <si>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</si>
  <si>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</si>
  <si>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</si>
  <si>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</si>
  <si>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</si>
  <si>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</si>
  <si>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</si>
  <si>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</si>
  <si>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</si>
  <si>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</si>
  <si>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</si>
  <si>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</si>
  <si>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</si>
  <si>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</si>
  <si>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</si>
  <si>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</si>
  <si>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</si>
  <si>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</si>
  <si>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</si>
  <si>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</si>
  <si>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</si>
  <si>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</si>
  <si>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</si>
  <si>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</si>
  <si>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</si>
  <si>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</si>
  <si>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</si>
  <si>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</si>
  <si>
    <t>消息编码</t>
    <phoneticPr fontId="11" type="noConversion"/>
  </si>
  <si>
    <t>消息条件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</si>
</sst>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54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37" Type="http://schemas.openxmlformats.org/officeDocument/2006/relationships/pivotCacheDefinition" Target="pivotCache/pivotCacheDefinition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内存分析!$D$3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内存分析!$B$3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内存分析!$C$3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内存分析!$E$3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内存分析!$A$4:$A$5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内存分析!$E$4:$E$5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缓存分析!$B$4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缓存分析!$C$4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缓存分析!$D$4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缓存分析!$A$5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缓存分析!$D$5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[xQuant_EXCEL_Templet.xlsx]Perf方法汇总分析!数据透视表4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Perf方法汇总分析!$B$3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Perf方法汇总分析!$C$3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Perf方法汇总分析!$D$3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Perf方法汇总分析!$E$3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Perf方法汇总分析!$F$3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Perf方法汇总分析!$G$3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Perf方法汇总分析!$H$3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Perf方法汇总分析!$A$4:$A$5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Perf方法汇总分析!$H$4:$H$5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16" t="s">
        <v>27</v>
      </c>
      <c r="C3" s="17"/>
      <c r="D3" s="18" t="s">
        <v>37</v>
      </c>
      <c r="E3" s="17"/>
      <c r="F3" s="19" t="s">
        <v>38</v>
      </c>
    </row>
    <row r="4" spans="2:6" x14ac:dyDescent="0.15">
      <c r="B4" s="20"/>
      <c r="F4" s="21"/>
    </row>
    <row r="5" spans="2:6" x14ac:dyDescent="0.15">
      <c r="B5" s="20" t="s">
        <v>30</v>
      </c>
      <c r="D5" t="s">
        <v>29</v>
      </c>
      <c r="F5" s="21" t="s">
        <v>32</v>
      </c>
    </row>
    <row r="6" spans="2:6" x14ac:dyDescent="0.15">
      <c r="B6" s="20"/>
      <c r="F6" s="21"/>
    </row>
    <row r="7" spans="2:6" x14ac:dyDescent="0.15">
      <c r="B7" s="20" t="s">
        <v>31</v>
      </c>
      <c r="D7" t="s">
        <v>28</v>
      </c>
      <c r="F7" s="21"/>
    </row>
    <row r="8" spans="2:6" x14ac:dyDescent="0.15">
      <c r="B8" s="20"/>
      <c r="F8" s="21"/>
    </row>
    <row r="9" spans="2:6" x14ac:dyDescent="0.15">
      <c r="B9" s="25" t="s">
        <v>33</v>
      </c>
      <c r="D9" t="s">
        <v>35</v>
      </c>
      <c r="F9" s="21"/>
    </row>
    <row r="10" spans="2:6" x14ac:dyDescent="0.15">
      <c r="B10" s="20"/>
      <c r="F10" s="21"/>
    </row>
    <row r="11" spans="2:6" x14ac:dyDescent="0.15">
      <c r="B11" s="20" t="s">
        <v>34</v>
      </c>
      <c r="D11" t="s">
        <v>36</v>
      </c>
      <c r="F11" s="21"/>
    </row>
    <row r="12" spans="2:6" ht="14.25" thickBot="1" x14ac:dyDescent="0.2">
      <c r="B12" s="22"/>
      <c r="C12" s="23"/>
      <c r="D12" s="23"/>
      <c r="E12" s="23"/>
      <c r="F12" s="24"/>
    </row>
    <row r="14" spans="2:6" ht="14.25" thickBot="1" x14ac:dyDescent="0.2">
      <c r="B14" t="s">
        <v>41</v>
      </c>
    </row>
    <row r="15" spans="2:6" x14ac:dyDescent="0.15">
      <c r="B15" s="16" t="s">
        <v>27</v>
      </c>
      <c r="C15" s="17"/>
      <c r="D15" s="18" t="s">
        <v>37</v>
      </c>
      <c r="E15" s="17"/>
      <c r="F15" s="19" t="s">
        <v>38</v>
      </c>
    </row>
    <row r="16" spans="2:6" x14ac:dyDescent="0.15">
      <c r="B16" s="20"/>
      <c r="F16" s="21"/>
    </row>
    <row r="17" spans="2:6" x14ac:dyDescent="0.15">
      <c r="B17" s="20" t="s">
        <v>30</v>
      </c>
      <c r="D17" s="10" t="s">
        <v>29</v>
      </c>
      <c r="F17" s="26" t="s">
        <v>32</v>
      </c>
    </row>
    <row r="18" spans="2:6" x14ac:dyDescent="0.15">
      <c r="B18" s="20"/>
      <c r="F18" s="21"/>
    </row>
    <row r="19" spans="2:6" x14ac:dyDescent="0.15">
      <c r="B19" s="20" t="s">
        <v>31</v>
      </c>
      <c r="D19" s="10" t="s">
        <v>28</v>
      </c>
      <c r="F19" s="21"/>
    </row>
    <row r="20" spans="2:6" x14ac:dyDescent="0.15">
      <c r="B20" s="20"/>
      <c r="F20" s="21"/>
    </row>
    <row r="21" spans="2:6" x14ac:dyDescent="0.15">
      <c r="B21" s="25" t="s">
        <v>33</v>
      </c>
      <c r="D21" t="s">
        <v>35</v>
      </c>
      <c r="F21" s="21"/>
    </row>
    <row r="22" spans="2:6" x14ac:dyDescent="0.15">
      <c r="B22" s="20"/>
      <c r="F22" s="21"/>
    </row>
    <row r="23" spans="2:6" ht="14.25" thickBot="1" x14ac:dyDescent="0.2">
      <c r="B23" s="22" t="s">
        <v>34</v>
      </c>
      <c r="C23" s="23"/>
      <c r="D23" s="23" t="s">
        <v>36</v>
      </c>
      <c r="E23" s="23"/>
      <c r="F23" s="24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34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75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34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51" t="s">
        <v>59</v>
      </c>
      <c r="B1" t="s">
        <v>24</v>
      </c>
    </row>
    <row r="3" spans="1:5" x14ac:dyDescent="0.15">
      <c r="A3" s="51" t="s">
        <v>20</v>
      </c>
      <c r="B3" t="s">
        <v>39</v>
      </c>
      <c r="C3" t="s">
        <v>68</v>
      </c>
      <c r="D3" t="s">
        <v>67</v>
      </c>
      <c r="E3" t="s">
        <v>78</v>
      </c>
    </row>
    <row r="4" spans="1:5" x14ac:dyDescent="0.15">
      <c r="A4" s="43" t="s">
        <v>69</v>
      </c>
    </row>
    <row r="5" spans="1:5" x14ac:dyDescent="0.15">
      <c r="A5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34" customWidth="1"/>
    <col min="5" max="5" width="15.25" style="5" customWidth="1"/>
    <col min="6" max="6" width="9" style="5"/>
  </cols>
  <sheetData>
    <row r="1" spans="1:8" s="1" customFormat="1" x14ac:dyDescent="0.15">
      <c r="A1" s="37" t="s">
        <v>0</v>
      </c>
      <c r="B1" s="37" t="s">
        <v>2</v>
      </c>
      <c r="C1" s="37" t="s">
        <v>9</v>
      </c>
      <c r="D1" s="38" t="s">
        <v>10</v>
      </c>
      <c r="E1" s="39" t="s">
        <v>11</v>
      </c>
      <c r="F1" s="40" t="s">
        <v>77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51" t="s">
        <v>89</v>
      </c>
      <c r="B2" t="s">
        <v>94</v>
      </c>
    </row>
    <row r="4" spans="1:4" x14ac:dyDescent="0.15">
      <c r="A4" s="51" t="s">
        <v>20</v>
      </c>
      <c r="B4" t="s">
        <v>93</v>
      </c>
      <c r="C4" t="s">
        <v>91</v>
      </c>
      <c r="D4" t="s">
        <v>92</v>
      </c>
    </row>
    <row r="5" spans="1:4" x14ac:dyDescent="0.15">
      <c r="A5" s="52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34" customWidth="1"/>
    <col min="9" max="10" width="16.875" customWidth="1"/>
    <col min="11" max="11" width="12.625" customWidth="1"/>
  </cols>
  <sheetData>
    <row r="1" spans="1:11" s="4" customFormat="1" x14ac:dyDescent="0.15">
      <c r="A1" s="46" t="s">
        <v>0</v>
      </c>
      <c r="B1" s="46" t="s">
        <v>1</v>
      </c>
      <c r="C1" s="46" t="s">
        <v>2</v>
      </c>
      <c r="D1" s="46" t="s">
        <v>3</v>
      </c>
      <c r="E1" s="49" t="s">
        <v>4</v>
      </c>
      <c r="F1" s="47" t="s">
        <v>89</v>
      </c>
      <c r="G1" s="49" t="s">
        <v>90</v>
      </c>
      <c r="H1" s="50" t="s">
        <v>5</v>
      </c>
      <c r="I1" s="48" t="s">
        <v>6</v>
      </c>
      <c r="J1" s="46" t="s">
        <v>7</v>
      </c>
      <c r="K1" s="46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30" bestFit="1" customWidth="1"/>
    <col min="6" max="6" width="26.375" style="34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43</v>
      </c>
      <c r="D1" s="8" t="s">
        <v>42</v>
      </c>
      <c r="E1" s="29" t="s">
        <v>4</v>
      </c>
      <c r="F1" s="36" t="s">
        <v>5</v>
      </c>
      <c r="G1" s="7" t="s">
        <v>6</v>
      </c>
      <c r="H1" s="6" t="s">
        <v>7</v>
      </c>
      <c r="I1" s="6" t="s">
        <v>44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7.25" style="34" customWidth="1"/>
    <col min="7" max="7" width="18.875" customWidth="1"/>
    <col min="8" max="8" width="19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76</v>
      </c>
    </row>
  </sheetData>
  <phoneticPr fontId="3" type="noConversion"/>
  <dataValidations count="9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F1" xr:uid="{B8463DCE-74C9-4F79-9264-D0DF5BCFEFB2}">
      <formula1>$F:$F</formula1>
    </dataValidation>
    <dataValidation type="list" allowBlank="1" showInputMessage="1" showErrorMessage="1" sqref="G1" xr:uid="{C597B113-67A1-4803-ADD6-4ED6A7E2EDE6}">
      <formula1>$G:$G</formula1>
    </dataValidation>
    <dataValidation type="list" allowBlank="1" showInputMessage="1" showErrorMessage="1" sqref="H1" xr:uid="{5E8FB0A9-F027-4165-99BE-3C3521F915D8}">
      <formula1>$H:$H</formula1>
    </dataValidation>
    <dataValidation type="list" allowBlank="1" showInputMessage="1" showErrorMessage="1" sqref="I1" xr:uid="{59C83F62-7DB8-435E-A518-7706D445B589}">
      <formula1>$I:$I</formula1>
    </dataValidation>
  </dataValidations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34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45</v>
      </c>
      <c r="G1" s="13" t="s">
        <v>49</v>
      </c>
      <c r="H1" s="35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34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13" t="s">
        <v>46</v>
      </c>
      <c r="G1" s="13" t="s">
        <v>47</v>
      </c>
      <c r="H1" s="13" t="s">
        <v>48</v>
      </c>
      <c r="I1" s="35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A5" sqref="A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26</v>
      </c>
    </row>
    <row r="3" spans="1:3" x14ac:dyDescent="0.15">
      <c r="A3" s="51" t="s">
        <v>2</v>
      </c>
      <c r="B3" t="s">
        <v>24</v>
      </c>
    </row>
    <row r="5" spans="1:3" x14ac:dyDescent="0.15">
      <c r="A5" s="51" t="s">
        <v>18</v>
      </c>
      <c r="B5" s="51" t="s">
        <v>19</v>
      </c>
    </row>
    <row r="6" spans="1:3" x14ac:dyDescent="0.15">
      <c r="A6" s="51" t="s">
        <v>20</v>
      </c>
      <c r="B6" t="s">
        <v>17</v>
      </c>
      <c r="C6" t="s">
        <v>21</v>
      </c>
    </row>
    <row r="7" spans="1:3" x14ac:dyDescent="0.15">
      <c r="A7" s="43" t="s">
        <v>17</v>
      </c>
      <c r="B7" s="45"/>
      <c r="C7" s="45"/>
    </row>
    <row r="8" spans="1:3" x14ac:dyDescent="0.15">
      <c r="A8" s="44" t="s">
        <v>17</v>
      </c>
      <c r="B8" s="45"/>
      <c r="C8" s="45"/>
    </row>
    <row r="9" spans="1:3" x14ac:dyDescent="0.15">
      <c r="A9" s="43" t="s">
        <v>21</v>
      </c>
      <c r="B9" s="45"/>
      <c r="C9" s="45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workbookViewId="0">
      <selection activeCell="A2" sqref="A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style="34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089D233D-2BD4-4B9D-B5BD-DEEF703ADCFA}">
      <formula1>$I:$I</formula1>
    </dataValidation>
    <dataValidation type="list" allowBlank="1" showInputMessage="1" showErrorMessage="1" sqref="H1" xr:uid="{39A409F0-C5D5-485F-B5A4-F54FE337DF93}">
      <formula1>$H:$H</formula1>
    </dataValidation>
    <dataValidation type="list" allowBlank="1" showInputMessage="1" showErrorMessage="1" sqref="G1" xr:uid="{4331AF6F-A3A6-4371-9FE3-30151C13B01C}">
      <formula1>$G:$G</formula1>
    </dataValidation>
    <dataValidation type="list" allowBlank="1" showInputMessage="1" showErrorMessage="1" sqref="F1" xr:uid="{7811580A-5B7D-462E-9640-BEEE56539490}">
      <formula1>$F:$F</formula1>
    </dataValidation>
    <dataValidation type="list" allowBlank="1" showInputMessage="1" showErrorMessage="1" sqref="E1" xr:uid="{FC9E6632-22AF-44A4-886F-F500DA823062}">
      <formula1>$E:$E</formula1>
    </dataValidation>
    <dataValidation type="list" allowBlank="1" showInputMessage="1" showErrorMessage="1" sqref="D1" xr:uid="{9F767EB6-BEAB-45E2-BA42-423CFDC9A3CE}">
      <formula1>$D:$D</formula1>
    </dataValidation>
    <dataValidation type="list" allowBlank="1" showInputMessage="1" showErrorMessage="1" sqref="C1" xr:uid="{B7EF1487-914D-46CE-B5B6-9C1BFABCEEF2}">
      <formula1>$C:$C</formula1>
    </dataValidation>
    <dataValidation type="list" allowBlank="1" showInputMessage="1" showErrorMessage="1" sqref="B1" xr:uid="{36BDAFFB-CBA2-4F9F-A2F8-BDE53918FAF7}">
      <formula1>$B:$B</formula1>
    </dataValidation>
    <dataValidation type="list" allowBlank="1" showInputMessage="1" showErrorMessage="1" sqref="A1" xr:uid="{1C6B1BB4-08A8-4FDA-9709-089EAA0C9BE9}">
      <formula1>$A:$A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30"/>
    <col min="6" max="6" width="19.25" style="34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31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51" t="s">
        <v>0</v>
      </c>
      <c r="B1" t="s">
        <v>24</v>
      </c>
    </row>
    <row r="3" spans="1:5" x14ac:dyDescent="0.15">
      <c r="A3" s="51" t="s">
        <v>20</v>
      </c>
      <c r="B3" t="s">
        <v>62</v>
      </c>
      <c r="C3" t="s">
        <v>63</v>
      </c>
      <c r="D3" t="s">
        <v>65</v>
      </c>
      <c r="E3" t="s">
        <v>64</v>
      </c>
    </row>
    <row r="4" spans="1:5" x14ac:dyDescent="0.15">
      <c r="A4" s="43" t="s">
        <v>17</v>
      </c>
    </row>
    <row r="5" spans="1:5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0</v>
      </c>
      <c r="B2" t="s">
        <v>24</v>
      </c>
    </row>
    <row r="4" spans="1:2" x14ac:dyDescent="0.15">
      <c r="A4" s="51" t="s">
        <v>20</v>
      </c>
      <c r="B4" t="s">
        <v>62</v>
      </c>
    </row>
    <row r="5" spans="1:2" x14ac:dyDescent="0.15">
      <c r="A5" s="43" t="s">
        <v>17</v>
      </c>
    </row>
    <row r="6" spans="1:2" x14ac:dyDescent="0.15">
      <c r="A6" s="43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34" customWidth="1"/>
    <col min="8" max="8" width="25.125" style="2" customWidth="1"/>
    <col min="9" max="9" width="25.5" customWidth="1"/>
  </cols>
  <sheetData>
    <row r="1" spans="1:10" s="1" customFormat="1" x14ac:dyDescent="0.15">
      <c r="A1" s="32" t="s">
        <v>53</v>
      </c>
      <c r="B1" s="4" t="s">
        <v>16</v>
      </c>
      <c r="C1" s="32" t="s">
        <v>50</v>
      </c>
      <c r="D1" s="32" t="s">
        <v>51</v>
      </c>
      <c r="E1" s="32" t="s">
        <v>52</v>
      </c>
      <c r="F1" s="28" t="s">
        <v>4</v>
      </c>
      <c r="G1" s="33" t="s">
        <v>5</v>
      </c>
      <c r="H1" s="3" t="s">
        <v>66</v>
      </c>
      <c r="I1" s="32" t="s">
        <v>54</v>
      </c>
      <c r="J1" s="32" t="s">
        <v>55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51" t="s">
        <v>60</v>
      </c>
      <c r="B1" t="s">
        <v>24</v>
      </c>
    </row>
    <row r="2" spans="1:2" x14ac:dyDescent="0.15">
      <c r="A2" s="51" t="s">
        <v>61</v>
      </c>
      <c r="B2" t="s">
        <v>24</v>
      </c>
    </row>
    <row r="3" spans="1:2" x14ac:dyDescent="0.15">
      <c r="A3" s="51" t="s">
        <v>59</v>
      </c>
      <c r="B3" t="s">
        <v>24</v>
      </c>
    </row>
    <row r="5" spans="1:2" x14ac:dyDescent="0.15">
      <c r="A5" s="51" t="s">
        <v>20</v>
      </c>
      <c r="B5" t="s">
        <v>62</v>
      </c>
    </row>
    <row r="6" spans="1:2" x14ac:dyDescent="0.15">
      <c r="A6" s="43" t="s">
        <v>17</v>
      </c>
    </row>
    <row r="7" spans="1:2" x14ac:dyDescent="0.15">
      <c r="A7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51" t="s">
        <v>20</v>
      </c>
      <c r="B3" t="s">
        <v>18</v>
      </c>
      <c r="C3" t="s">
        <v>65</v>
      </c>
      <c r="D3" t="s">
        <v>86</v>
      </c>
      <c r="E3" t="s">
        <v>87</v>
      </c>
      <c r="F3" t="s">
        <v>88</v>
      </c>
      <c r="G3" t="s">
        <v>84</v>
      </c>
      <c r="H3" t="s">
        <v>85</v>
      </c>
    </row>
    <row r="4" spans="1:8" x14ac:dyDescent="0.15">
      <c r="A4" s="43" t="s">
        <v>17</v>
      </c>
    </row>
    <row r="5" spans="1:8" x14ac:dyDescent="0.15">
      <c r="A5" s="43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"/>
    </sheetView>
  </sheetViews>
  <sheetFormatPr defaultRowHeight="13.5" x14ac:dyDescent="0.15"/>
  <cols>
    <col min="1" max="1" width="15.5" customWidth="1"/>
    <col min="2" max="5" width="23.625" style="42" customWidth="1"/>
    <col min="6" max="6" width="10.5" style="30" customWidth="1"/>
    <col min="7" max="7" width="12.75" style="30" customWidth="1"/>
    <col min="8" max="9" width="12.625" style="30" customWidth="1"/>
    <col min="10" max="10" width="20.875" customWidth="1"/>
    <col min="11" max="11" width="20.75" customWidth="1"/>
    <col min="12" max="13" width="10.625" style="30" customWidth="1"/>
    <col min="14" max="14" width="10.125" customWidth="1"/>
    <col min="15" max="15" width="18.25" customWidth="1"/>
  </cols>
  <sheetData>
    <row r="1" spans="1:16" s="1" customFormat="1" x14ac:dyDescent="0.15">
      <c r="A1" s="32" t="s">
        <v>53</v>
      </c>
      <c r="B1" s="41" t="s">
        <v>70</v>
      </c>
      <c r="C1" s="41" t="s">
        <v>81</v>
      </c>
      <c r="D1" s="41" t="s">
        <v>71</v>
      </c>
      <c r="E1" s="41" t="s">
        <v>72</v>
      </c>
      <c r="F1" s="31" t="s">
        <v>83</v>
      </c>
      <c r="G1" s="31" t="s">
        <v>82</v>
      </c>
      <c r="H1" s="31" t="s">
        <v>79</v>
      </c>
      <c r="I1" s="31" t="s">
        <v>80</v>
      </c>
      <c r="J1" s="28" t="s">
        <v>56</v>
      </c>
      <c r="K1" s="28" t="s">
        <v>57</v>
      </c>
      <c r="L1" s="31" t="s">
        <v>73</v>
      </c>
      <c r="M1" s="31" t="s">
        <v>74</v>
      </c>
      <c r="N1" s="28" t="s">
        <v>58</v>
      </c>
      <c r="O1" s="32" t="s">
        <v>54</v>
      </c>
      <c r="P1" s="32" t="s">
        <v>55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34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34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51" t="s">
        <v>2</v>
      </c>
      <c r="B3" t="s">
        <v>24</v>
      </c>
    </row>
    <row r="5" spans="1:2" x14ac:dyDescent="0.15">
      <c r="A5" s="51" t="s">
        <v>18</v>
      </c>
      <c r="B5" s="51" t="s">
        <v>19</v>
      </c>
    </row>
    <row r="6" spans="1:2" x14ac:dyDescent="0.15">
      <c r="A6" s="51" t="s">
        <v>20</v>
      </c>
      <c r="B6" t="s">
        <v>17</v>
      </c>
    </row>
    <row r="7" spans="1:2" x14ac:dyDescent="0.15">
      <c r="A7" s="43" t="s">
        <v>17</v>
      </c>
      <c r="B7" s="45"/>
    </row>
    <row r="8" spans="1:2" x14ac:dyDescent="0.15">
      <c r="A8" s="44" t="s">
        <v>17</v>
      </c>
      <c r="B8" s="45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34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33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51" t="s">
        <v>20</v>
      </c>
      <c r="B3" t="s">
        <v>23</v>
      </c>
    </row>
    <row r="4" spans="1:2" x14ac:dyDescent="0.15">
      <c r="A4" s="43" t="s">
        <v>17</v>
      </c>
    </row>
    <row r="5" spans="1:2" x14ac:dyDescent="0.15">
      <c r="A5" s="43" t="s">
        <v>21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34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27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34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35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6D68-49B9-4F07-B76C-8025080CD534}">
  <dimension ref="A1:G1"/>
  <sheetViews>
    <sheetView tabSelected="1" workbookViewId="0">
      <selection activeCell="E1" sqref="E1:E1048576"/>
    </sheetView>
  </sheetViews>
  <sheetFormatPr defaultRowHeight="13.5" x14ac:dyDescent="0.15"/>
  <cols>
    <col min="1" max="1" width="16.75" customWidth="1"/>
    <col min="2" max="4" width="15.375" customWidth="1"/>
    <col min="5" max="5" width="14.5" style="34" customWidth="1"/>
    <col min="6" max="6" width="13.875" customWidth="1"/>
    <col min="7" max="7" width="11.625" customWidth="1"/>
  </cols>
  <sheetData>
    <row r="1" spans="1:7" s="4" customFormat="1" x14ac:dyDescent="0.15">
      <c r="A1" s="12" t="s">
        <v>0</v>
      </c>
      <c r="B1" s="12" t="s">
        <v>2</v>
      </c>
      <c r="C1" s="12" t="s">
        <v>101</v>
      </c>
      <c r="D1" s="12" t="s">
        <v>102</v>
      </c>
      <c r="E1" s="35" t="s">
        <v>5</v>
      </c>
      <c r="F1" s="12" t="s">
        <v>7</v>
      </c>
      <c r="G1" s="12" t="s">
        <v>8</v>
      </c>
    </row>
  </sheetData>
  <phoneticPr fontId="11" type="noConversion"/>
  <dataValidations count="7">
    <dataValidation type="list" allowBlank="1" showInputMessage="1" showErrorMessage="1" sqref="G1" xr:uid="{CD0330C0-64DC-4196-ACBE-A76791C6A02E}">
      <formula1>$G:$G</formula1>
    </dataValidation>
    <dataValidation type="list" allowBlank="1" showInputMessage="1" showErrorMessage="1" sqref="F1" xr:uid="{141B970C-A3FA-4996-A70E-C2AF4F71088E}">
      <formula1>$F:$F</formula1>
    </dataValidation>
    <dataValidation type="list" allowBlank="1" showInputMessage="1" showErrorMessage="1" sqref="E1" xr:uid="{FB0CF4AD-875F-4665-BF08-8BB345C0A585}">
      <formula1>$E:$E</formula1>
    </dataValidation>
    <dataValidation type="list" allowBlank="1" showInputMessage="1" showErrorMessage="1" sqref="B1" xr:uid="{AF05D59C-D2F4-4799-BD46-4E931D23F336}">
      <formula1>$B:$B</formula1>
    </dataValidation>
    <dataValidation type="list" allowBlank="1" showInputMessage="1" showErrorMessage="1" sqref="A1" xr:uid="{5A452BD4-58CD-4F8D-99FF-69453874A19C}">
      <formula1>$A:$A</formula1>
    </dataValidation>
    <dataValidation type="list" allowBlank="1" showInputMessage="1" showErrorMessage="1" sqref="C1" xr:uid="{5B60BD5F-2C01-46FB-A12A-5FB27DEF6FBC}">
      <formula1>$C:$C</formula1>
    </dataValidation>
    <dataValidation type="list" allowBlank="1" showInputMessage="1" showErrorMessage="1" sqref="D1" xr:uid="{AD5F4F59-5F85-4901-B1EE-64CA3D992245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34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8" t="s">
        <v>4</v>
      </c>
      <c r="F1" s="4" t="s">
        <v>13</v>
      </c>
      <c r="G1" s="4" t="s">
        <v>14</v>
      </c>
      <c r="H1" s="4" t="s">
        <v>15</v>
      </c>
      <c r="I1" s="33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workbookViewId="0">
      <selection activeCell="K1" sqref="K1:K1048576"/>
    </sheetView>
  </sheetViews>
  <sheetFormatPr defaultRowHeight="13.5" x14ac:dyDescent="0.15"/>
  <cols>
    <col min="1" max="1" width="17.125" customWidth="1"/>
    <col min="2" max="2" width="13.25" customWidth="1"/>
    <col min="5" max="5" width="9" style="30"/>
    <col min="7" max="7" width="9.5" style="30" customWidth="1"/>
    <col min="8" max="8" width="9" style="30"/>
    <col min="9" max="9" width="12.75" style="30" customWidth="1"/>
    <col min="10" max="10" width="12.625" style="30" customWidth="1"/>
    <col min="11" max="11" width="18.25" style="34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27" t="s">
        <v>4</v>
      </c>
      <c r="E1" s="53" t="s">
        <v>96</v>
      </c>
      <c r="F1" s="27" t="s">
        <v>95</v>
      </c>
      <c r="G1" s="53" t="s">
        <v>99</v>
      </c>
      <c r="H1" s="53" t="s">
        <v>100</v>
      </c>
      <c r="I1" s="53" t="s">
        <v>97</v>
      </c>
      <c r="J1" s="53" t="s">
        <v>98</v>
      </c>
      <c r="K1" s="35" t="s">
        <v>75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主界面</vt:lpstr>
      <vt:lpstr>中间件启动分析</vt:lpstr>
      <vt:lpstr>客户端启动分析</vt:lpstr>
      <vt:lpstr>Core服务分析</vt:lpstr>
      <vt:lpstr>中间件启动</vt:lpstr>
      <vt:lpstr>客户端启动</vt:lpstr>
      <vt:lpstr>客户端消息</vt:lpstr>
      <vt:lpstr>清算</vt:lpstr>
      <vt:lpstr>限额检查</vt:lpstr>
      <vt:lpstr>限额刷新</vt:lpstr>
      <vt:lpstr>组合动态核算</vt:lpstr>
      <vt:lpstr>内存分析</vt:lpstr>
      <vt:lpstr>内存</vt:lpstr>
      <vt:lpstr>缓存分析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Perf方法汇总分析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2019-04-04T02:28:39Z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