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7110" windowHeight="6030" activeTab="6"/>
  </bookViews>
  <sheets>
    <sheet name="PV" sheetId="6" r:id="rId1"/>
    <sheet name="S1" sheetId="7" r:id="rId2"/>
    <sheet name="S2" sheetId="8" r:id="rId3"/>
    <sheet name="S3" sheetId="9" r:id="rId4"/>
    <sheet name="S4" sheetId="10" r:id="rId5"/>
    <sheet name="S5" sheetId="11" r:id="rId6"/>
    <sheet name="S6" sheetId="12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6" l="1"/>
  <c r="AG4" i="6"/>
  <c r="AH4" i="6"/>
  <c r="AJ4" i="6"/>
  <c r="AE5" i="6"/>
  <c r="AG5" i="6"/>
  <c r="AH5" i="6"/>
  <c r="AJ5" i="6"/>
  <c r="AE6" i="6"/>
  <c r="AG6" i="6"/>
  <c r="AH6" i="6"/>
  <c r="AJ6" i="6"/>
  <c r="AE7" i="6"/>
  <c r="AG7" i="6"/>
  <c r="AH7" i="6"/>
  <c r="AJ7" i="6"/>
  <c r="AE8" i="6"/>
  <c r="AG8" i="6"/>
  <c r="AH8" i="6"/>
  <c r="AJ8" i="6"/>
  <c r="AE9" i="6"/>
  <c r="AG9" i="6"/>
  <c r="AH9" i="6"/>
  <c r="AJ9" i="6"/>
  <c r="AE10" i="6"/>
  <c r="AG10" i="6"/>
  <c r="AH10" i="6"/>
  <c r="AJ10" i="6"/>
  <c r="AE11" i="6"/>
  <c r="AG11" i="6"/>
  <c r="AH11" i="6"/>
  <c r="AJ11" i="6"/>
  <c r="AE12" i="6"/>
  <c r="AG12" i="6"/>
  <c r="AH12" i="6"/>
  <c r="AJ12" i="6"/>
  <c r="AE13" i="6"/>
  <c r="AG13" i="6"/>
  <c r="AH13" i="6"/>
  <c r="AJ13" i="6"/>
  <c r="AE14" i="6"/>
  <c r="AG14" i="6"/>
  <c r="AH14" i="6"/>
  <c r="AJ14" i="6"/>
  <c r="AE15" i="6"/>
  <c r="AG15" i="6"/>
  <c r="AH15" i="6"/>
  <c r="AJ15" i="6"/>
  <c r="AE16" i="6"/>
  <c r="AG16" i="6"/>
  <c r="AH16" i="6"/>
  <c r="AJ16" i="6"/>
  <c r="AE17" i="6"/>
  <c r="AG17" i="6"/>
  <c r="AH17" i="6"/>
  <c r="AJ17" i="6"/>
  <c r="AE18" i="6"/>
  <c r="AG18" i="6"/>
  <c r="AH18" i="6"/>
  <c r="AJ18" i="6"/>
  <c r="AE19" i="6"/>
  <c r="AG19" i="6"/>
  <c r="AH19" i="6"/>
  <c r="AJ19" i="6"/>
  <c r="AE20" i="6"/>
  <c r="AG20" i="6"/>
  <c r="AH20" i="6"/>
  <c r="AJ20" i="6"/>
  <c r="AE21" i="6"/>
  <c r="AG21" i="6"/>
  <c r="AH21" i="6"/>
  <c r="AJ21" i="6"/>
  <c r="AE22" i="6"/>
  <c r="AG22" i="6"/>
  <c r="AH22" i="6"/>
  <c r="AJ22" i="6"/>
  <c r="AE23" i="6"/>
  <c r="AG23" i="6"/>
  <c r="AH23" i="6"/>
  <c r="AJ23" i="6"/>
  <c r="AE24" i="6"/>
  <c r="AG24" i="6"/>
  <c r="AH24" i="6"/>
  <c r="AJ24" i="6"/>
  <c r="AE25" i="6"/>
  <c r="AG25" i="6"/>
  <c r="AH25" i="6"/>
  <c r="AJ25" i="6"/>
  <c r="AE26" i="6"/>
  <c r="AG26" i="6"/>
  <c r="AH26" i="6"/>
  <c r="AJ26" i="6"/>
  <c r="AE27" i="6"/>
  <c r="AG27" i="6"/>
  <c r="AH27" i="6"/>
  <c r="AJ27" i="6"/>
  <c r="AE28" i="6"/>
  <c r="AG28" i="6"/>
  <c r="AH28" i="6"/>
  <c r="AJ28" i="6"/>
  <c r="AE29" i="6"/>
  <c r="AG29" i="6"/>
  <c r="AH29" i="6"/>
  <c r="AJ29" i="6"/>
  <c r="AE30" i="6"/>
  <c r="AG30" i="6"/>
  <c r="AH30" i="6"/>
  <c r="AJ30" i="6"/>
  <c r="AE31" i="6"/>
  <c r="AG31" i="6"/>
  <c r="AH31" i="6"/>
  <c r="AJ31" i="6"/>
  <c r="AE32" i="6"/>
  <c r="AG32" i="6"/>
  <c r="AH32" i="6"/>
  <c r="AJ32" i="6"/>
  <c r="AE33" i="6"/>
  <c r="AG33" i="6"/>
  <c r="AH33" i="6"/>
  <c r="AJ33" i="6"/>
  <c r="AE34" i="6"/>
  <c r="AG34" i="6"/>
  <c r="AH34" i="6"/>
  <c r="AJ34" i="6"/>
  <c r="AE35" i="6"/>
  <c r="AG35" i="6"/>
  <c r="AH35" i="6"/>
  <c r="AJ35" i="6"/>
  <c r="AE36" i="6"/>
  <c r="AG36" i="6"/>
  <c r="AH36" i="6"/>
  <c r="AJ36" i="6"/>
  <c r="AE37" i="6"/>
  <c r="AG37" i="6"/>
  <c r="AH37" i="6"/>
  <c r="AJ37" i="6"/>
  <c r="AE38" i="6"/>
  <c r="AG38" i="6"/>
  <c r="AH38" i="6"/>
  <c r="AJ38" i="6"/>
  <c r="AE39" i="6"/>
  <c r="AG39" i="6"/>
  <c r="AH39" i="6"/>
  <c r="AJ39" i="6"/>
  <c r="AE40" i="6"/>
  <c r="AG40" i="6"/>
  <c r="AH40" i="6"/>
  <c r="AJ40" i="6"/>
  <c r="AE41" i="6"/>
  <c r="AG41" i="6"/>
  <c r="AH41" i="6"/>
  <c r="AJ41" i="6"/>
  <c r="AE42" i="6"/>
  <c r="AG42" i="6"/>
  <c r="AH42" i="6"/>
  <c r="AJ42" i="6"/>
  <c r="AE43" i="6"/>
  <c r="AG43" i="6"/>
  <c r="AH43" i="6"/>
  <c r="AJ43" i="6"/>
  <c r="AE44" i="6"/>
  <c r="AG44" i="6"/>
  <c r="AH44" i="6"/>
  <c r="AJ44" i="6"/>
  <c r="AE45" i="6"/>
  <c r="AG45" i="6"/>
  <c r="AH45" i="6"/>
  <c r="AJ45" i="6"/>
  <c r="AE46" i="6"/>
  <c r="AG46" i="6"/>
  <c r="AH46" i="6"/>
  <c r="AJ46" i="6"/>
  <c r="AE47" i="6"/>
  <c r="AG47" i="6"/>
  <c r="AH47" i="6"/>
  <c r="AJ47" i="6"/>
  <c r="AE48" i="6"/>
  <c r="AG48" i="6"/>
  <c r="AH48" i="6"/>
  <c r="AJ48" i="6"/>
  <c r="AE49" i="6"/>
  <c r="AG49" i="6"/>
  <c r="AH49" i="6"/>
  <c r="AJ49" i="6"/>
  <c r="AE50" i="6"/>
  <c r="AG50" i="6"/>
  <c r="AH50" i="6"/>
  <c r="AJ50" i="6"/>
  <c r="AE51" i="6"/>
  <c r="AG51" i="6"/>
  <c r="AH51" i="6"/>
  <c r="AJ51" i="6"/>
  <c r="AE52" i="6"/>
  <c r="AG52" i="6"/>
  <c r="AH52" i="6"/>
  <c r="AJ52" i="6"/>
  <c r="AE53" i="6"/>
  <c r="AG53" i="6"/>
  <c r="AH53" i="6"/>
  <c r="AJ53" i="6"/>
  <c r="AE54" i="6"/>
  <c r="AG54" i="6"/>
  <c r="AH54" i="6"/>
  <c r="AJ54" i="6"/>
  <c r="AE55" i="6"/>
  <c r="AG55" i="6"/>
  <c r="AH55" i="6"/>
  <c r="AJ55" i="6"/>
  <c r="AE56" i="6"/>
  <c r="AG56" i="6"/>
  <c r="AH56" i="6"/>
  <c r="AJ56" i="6"/>
  <c r="AE57" i="6"/>
  <c r="AG57" i="6"/>
  <c r="AH57" i="6"/>
  <c r="AJ57" i="6"/>
  <c r="AE58" i="6"/>
  <c r="AG58" i="6"/>
  <c r="AH58" i="6"/>
  <c r="AJ58" i="6"/>
  <c r="AE59" i="6"/>
  <c r="AG59" i="6"/>
  <c r="AH59" i="6"/>
  <c r="AJ59" i="6"/>
  <c r="AE60" i="6"/>
  <c r="AG60" i="6"/>
  <c r="AH60" i="6"/>
  <c r="AJ60" i="6"/>
  <c r="AE61" i="6"/>
  <c r="AG61" i="6"/>
  <c r="AH61" i="6"/>
  <c r="AJ61" i="6"/>
  <c r="AE62" i="6"/>
  <c r="AG62" i="6"/>
  <c r="AH62" i="6"/>
  <c r="AJ62" i="6"/>
  <c r="AE63" i="6"/>
  <c r="AG63" i="6"/>
  <c r="AH63" i="6"/>
  <c r="AJ63" i="6"/>
  <c r="AE64" i="6"/>
  <c r="AG64" i="6"/>
  <c r="AH64" i="6"/>
  <c r="AJ64" i="6"/>
  <c r="AE65" i="6"/>
  <c r="AG65" i="6"/>
  <c r="AH65" i="6"/>
  <c r="AJ65" i="6"/>
  <c r="AE66" i="6"/>
  <c r="AG66" i="6"/>
  <c r="AH66" i="6"/>
  <c r="AJ66" i="6"/>
  <c r="AE67" i="6"/>
  <c r="AG67" i="6"/>
  <c r="AH67" i="6"/>
  <c r="AJ67" i="6"/>
  <c r="AE68" i="6"/>
  <c r="AG68" i="6"/>
  <c r="AH68" i="6"/>
  <c r="AJ68" i="6"/>
  <c r="AE69" i="6"/>
  <c r="AG69" i="6"/>
  <c r="AH69" i="6"/>
  <c r="AJ69" i="6"/>
  <c r="AE70" i="6"/>
  <c r="AG70" i="6"/>
  <c r="AH70" i="6"/>
  <c r="AJ70" i="6"/>
  <c r="AE71" i="6"/>
  <c r="AG71" i="6"/>
  <c r="AH71" i="6"/>
  <c r="AJ71" i="6"/>
  <c r="AE72" i="6"/>
  <c r="AG72" i="6"/>
  <c r="AH72" i="6"/>
  <c r="AJ72" i="6"/>
  <c r="AE73" i="6"/>
  <c r="AG73" i="6"/>
  <c r="AH73" i="6"/>
  <c r="AJ73" i="6"/>
  <c r="AE74" i="6"/>
  <c r="AG74" i="6"/>
  <c r="AH74" i="6"/>
  <c r="AJ74" i="6"/>
  <c r="AE75" i="6"/>
  <c r="AG75" i="6"/>
  <c r="AH75" i="6"/>
  <c r="AJ75" i="6"/>
  <c r="AE76" i="6"/>
  <c r="AG76" i="6"/>
  <c r="AH76" i="6"/>
  <c r="AJ76" i="6"/>
  <c r="AE77" i="6"/>
  <c r="AG77" i="6"/>
  <c r="AH77" i="6"/>
  <c r="AJ77" i="6"/>
  <c r="AE78" i="6"/>
  <c r="AG78" i="6"/>
  <c r="AH78" i="6"/>
  <c r="AJ78" i="6"/>
  <c r="AE79" i="6"/>
  <c r="AG79" i="6"/>
  <c r="AH79" i="6"/>
  <c r="AJ79" i="6"/>
  <c r="AE80" i="6"/>
  <c r="AG80" i="6"/>
  <c r="AH80" i="6"/>
  <c r="AJ80" i="6"/>
  <c r="AE81" i="6"/>
  <c r="AG81" i="6"/>
  <c r="AH81" i="6"/>
  <c r="AJ81" i="6"/>
  <c r="AE82" i="6"/>
  <c r="AG82" i="6"/>
  <c r="AH82" i="6"/>
  <c r="AJ82" i="6"/>
  <c r="AE83" i="6"/>
  <c r="AG83" i="6"/>
  <c r="AH83" i="6"/>
  <c r="AJ83" i="6"/>
  <c r="AE84" i="6"/>
  <c r="AG84" i="6"/>
  <c r="AH84" i="6"/>
  <c r="AJ84" i="6"/>
  <c r="AE85" i="6"/>
  <c r="AG85" i="6"/>
  <c r="AH85" i="6"/>
  <c r="AJ85" i="6"/>
  <c r="AE86" i="6"/>
  <c r="AG86" i="6"/>
  <c r="AH86" i="6"/>
  <c r="AJ86" i="6"/>
  <c r="AE87" i="6"/>
  <c r="AG87" i="6"/>
  <c r="AH87" i="6"/>
  <c r="AJ87" i="6"/>
  <c r="AE88" i="6"/>
  <c r="AG88" i="6"/>
  <c r="AH88" i="6"/>
  <c r="AJ88" i="6"/>
  <c r="AE89" i="6"/>
  <c r="AG89" i="6"/>
  <c r="AH89" i="6"/>
  <c r="AJ89" i="6"/>
  <c r="AE90" i="6"/>
  <c r="AG90" i="6"/>
  <c r="AH90" i="6"/>
  <c r="AJ90" i="6"/>
  <c r="AE91" i="6"/>
  <c r="AG91" i="6"/>
  <c r="AH91" i="6"/>
  <c r="AJ91" i="6"/>
  <c r="AE92" i="6"/>
  <c r="AG92" i="6"/>
  <c r="AH92" i="6"/>
  <c r="AJ92" i="6"/>
  <c r="AE93" i="6"/>
  <c r="AG93" i="6"/>
  <c r="AH93" i="6"/>
  <c r="AJ93" i="6"/>
  <c r="AE94" i="6"/>
  <c r="AG94" i="6"/>
  <c r="AH94" i="6"/>
  <c r="AJ94" i="6"/>
  <c r="AE95" i="6"/>
  <c r="AG95" i="6"/>
  <c r="AH95" i="6"/>
  <c r="AJ95" i="6"/>
  <c r="AE96" i="6"/>
  <c r="AG96" i="6"/>
  <c r="AH96" i="6"/>
  <c r="AJ96" i="6"/>
  <c r="AE97" i="6"/>
  <c r="AG97" i="6"/>
  <c r="AH97" i="6"/>
  <c r="AJ97" i="6"/>
  <c r="AE98" i="6"/>
  <c r="AG98" i="6"/>
  <c r="AH98" i="6"/>
  <c r="AJ98" i="6"/>
  <c r="AE99" i="6"/>
  <c r="AG99" i="6"/>
  <c r="AH99" i="6"/>
  <c r="AJ99" i="6"/>
  <c r="AE100" i="6"/>
  <c r="AG100" i="6"/>
  <c r="AH100" i="6"/>
  <c r="AJ100" i="6"/>
  <c r="AE101" i="6"/>
  <c r="AG101" i="6"/>
  <c r="AH101" i="6"/>
  <c r="AJ101" i="6"/>
  <c r="AE102" i="6"/>
  <c r="AG102" i="6"/>
  <c r="AH102" i="6"/>
  <c r="AJ102" i="6"/>
  <c r="AE103" i="6"/>
  <c r="AG103" i="6"/>
  <c r="AH103" i="6"/>
  <c r="AJ103" i="6"/>
  <c r="AE104" i="6"/>
  <c r="AG104" i="6"/>
  <c r="AH104" i="6"/>
  <c r="AJ104" i="6"/>
  <c r="AE105" i="6"/>
  <c r="AG105" i="6"/>
  <c r="AH105" i="6"/>
  <c r="AJ105" i="6"/>
  <c r="AE106" i="6"/>
  <c r="AG106" i="6"/>
  <c r="AH106" i="6"/>
  <c r="AJ106" i="6"/>
  <c r="AE107" i="6"/>
  <c r="AG107" i="6"/>
  <c r="AH107" i="6"/>
  <c r="AJ107" i="6"/>
  <c r="AE108" i="6"/>
  <c r="AG108" i="6"/>
  <c r="AH108" i="6"/>
  <c r="AJ108" i="6"/>
  <c r="AE109" i="6"/>
  <c r="AG109" i="6"/>
  <c r="AH109" i="6"/>
  <c r="AJ109" i="6"/>
  <c r="AE110" i="6"/>
  <c r="AG110" i="6"/>
  <c r="AH110" i="6"/>
  <c r="AJ110" i="6"/>
  <c r="AE111" i="6"/>
  <c r="AG111" i="6"/>
  <c r="AH111" i="6"/>
  <c r="AJ111" i="6"/>
  <c r="AE112" i="6"/>
  <c r="AG112" i="6"/>
  <c r="AH112" i="6"/>
  <c r="AJ112" i="6"/>
  <c r="AE113" i="6"/>
  <c r="AG113" i="6"/>
  <c r="AH113" i="6"/>
  <c r="AJ113" i="6"/>
  <c r="AE114" i="6"/>
  <c r="AG114" i="6"/>
  <c r="AH114" i="6"/>
  <c r="AJ114" i="6"/>
  <c r="AE115" i="6"/>
  <c r="AG115" i="6"/>
  <c r="AH115" i="6"/>
  <c r="AJ115" i="6"/>
  <c r="AE116" i="6"/>
  <c r="AG116" i="6"/>
  <c r="AH116" i="6"/>
  <c r="AJ116" i="6"/>
  <c r="AE117" i="6"/>
  <c r="AG117" i="6"/>
  <c r="AH117" i="6"/>
  <c r="AJ117" i="6"/>
  <c r="AE118" i="6"/>
  <c r="AG118" i="6"/>
  <c r="AH118" i="6"/>
  <c r="AJ118" i="6"/>
  <c r="AE119" i="6"/>
  <c r="AG119" i="6"/>
  <c r="AH119" i="6"/>
  <c r="AJ119" i="6"/>
  <c r="AE120" i="6"/>
  <c r="AG120" i="6"/>
  <c r="AH120" i="6"/>
  <c r="AJ120" i="6"/>
  <c r="AE121" i="6"/>
  <c r="AG121" i="6"/>
  <c r="AH121" i="6"/>
  <c r="AJ121" i="6"/>
  <c r="AE122" i="6"/>
  <c r="AG122" i="6"/>
  <c r="AH122" i="6"/>
  <c r="AJ122" i="6"/>
  <c r="AE123" i="6"/>
  <c r="AG123" i="6"/>
  <c r="AH123" i="6"/>
  <c r="AJ123" i="6"/>
  <c r="AE124" i="6"/>
  <c r="AG124" i="6"/>
  <c r="AH124" i="6"/>
  <c r="AJ124" i="6"/>
  <c r="AE125" i="6"/>
  <c r="AG125" i="6"/>
  <c r="AH125" i="6"/>
  <c r="AJ125" i="6"/>
  <c r="AE126" i="6"/>
  <c r="AG126" i="6"/>
  <c r="AH126" i="6"/>
  <c r="AJ126" i="6"/>
  <c r="AE127" i="6"/>
  <c r="AG127" i="6"/>
  <c r="AH127" i="6"/>
  <c r="AJ127" i="6"/>
  <c r="AE128" i="6"/>
  <c r="AG128" i="6"/>
  <c r="AH128" i="6"/>
  <c r="AJ128" i="6"/>
  <c r="AE129" i="6"/>
  <c r="AG129" i="6"/>
  <c r="AH129" i="6"/>
  <c r="AJ129" i="6"/>
  <c r="AE130" i="6"/>
  <c r="AG130" i="6"/>
  <c r="AH130" i="6"/>
  <c r="AJ130" i="6"/>
  <c r="AE131" i="6"/>
  <c r="AG131" i="6"/>
  <c r="AH131" i="6"/>
  <c r="AJ131" i="6"/>
  <c r="AE132" i="6"/>
  <c r="AG132" i="6"/>
  <c r="AH132" i="6"/>
  <c r="AJ132" i="6"/>
  <c r="AE133" i="6"/>
  <c r="AG133" i="6"/>
  <c r="AH133" i="6"/>
  <c r="AJ133" i="6"/>
  <c r="AE134" i="6"/>
  <c r="AG134" i="6"/>
  <c r="AH134" i="6"/>
  <c r="AJ134" i="6"/>
  <c r="AE135" i="6"/>
  <c r="AG135" i="6"/>
  <c r="AH135" i="6"/>
  <c r="AJ135" i="6"/>
  <c r="AE136" i="6"/>
  <c r="AG136" i="6"/>
  <c r="AH136" i="6"/>
  <c r="AJ136" i="6"/>
  <c r="AE137" i="6"/>
  <c r="AG137" i="6"/>
  <c r="AH137" i="6"/>
  <c r="AJ137" i="6"/>
  <c r="AE138" i="6"/>
  <c r="AG138" i="6"/>
  <c r="AH138" i="6"/>
  <c r="AJ138" i="6"/>
  <c r="AE139" i="6"/>
  <c r="AG139" i="6"/>
  <c r="AH139" i="6"/>
  <c r="AJ139" i="6"/>
  <c r="AE140" i="6"/>
  <c r="AG140" i="6"/>
  <c r="AH140" i="6"/>
  <c r="AJ140" i="6"/>
  <c r="AE141" i="6"/>
  <c r="AG141" i="6"/>
  <c r="AH141" i="6"/>
  <c r="AJ141" i="6"/>
  <c r="AE142" i="6"/>
  <c r="AG142" i="6"/>
  <c r="AH142" i="6"/>
  <c r="AJ142" i="6"/>
  <c r="AE143" i="6"/>
  <c r="AG143" i="6"/>
  <c r="AH143" i="6"/>
  <c r="AJ143" i="6"/>
  <c r="AE144" i="6"/>
  <c r="AG144" i="6"/>
  <c r="AH144" i="6"/>
  <c r="AJ144" i="6"/>
  <c r="AE145" i="6"/>
  <c r="AG145" i="6"/>
  <c r="AH145" i="6"/>
  <c r="AJ145" i="6"/>
  <c r="AE146" i="6"/>
  <c r="AG146" i="6"/>
  <c r="AH146" i="6"/>
  <c r="AJ146" i="6"/>
  <c r="AE147" i="6"/>
  <c r="AG147" i="6"/>
  <c r="AH147" i="6"/>
  <c r="AJ147" i="6"/>
  <c r="AE148" i="6"/>
  <c r="AG148" i="6"/>
  <c r="AH148" i="6"/>
  <c r="AJ148" i="6"/>
  <c r="AE149" i="6"/>
  <c r="AG149" i="6"/>
  <c r="AH149" i="6"/>
  <c r="AJ149" i="6"/>
  <c r="AE150" i="6"/>
  <c r="AG150" i="6"/>
  <c r="AH150" i="6"/>
  <c r="AJ150" i="6"/>
  <c r="AE151" i="6"/>
  <c r="AG151" i="6"/>
  <c r="AH151" i="6"/>
  <c r="AJ151" i="6"/>
  <c r="AE152" i="6"/>
  <c r="AG152" i="6"/>
  <c r="AH152" i="6"/>
  <c r="AJ152" i="6"/>
  <c r="AE153" i="6"/>
  <c r="AG153" i="6"/>
  <c r="AH153" i="6"/>
  <c r="AJ153" i="6"/>
  <c r="AE154" i="6"/>
  <c r="AG154" i="6"/>
  <c r="AH154" i="6"/>
  <c r="AJ154" i="6"/>
  <c r="AE155" i="6"/>
  <c r="AG155" i="6"/>
  <c r="AH155" i="6"/>
  <c r="AJ155" i="6"/>
  <c r="AE156" i="6"/>
  <c r="AG156" i="6"/>
  <c r="AH156" i="6"/>
  <c r="AJ156" i="6"/>
  <c r="AE157" i="6"/>
  <c r="AG157" i="6"/>
  <c r="AH157" i="6"/>
  <c r="AJ157" i="6"/>
  <c r="AE158" i="6"/>
  <c r="AG158" i="6"/>
  <c r="AH158" i="6"/>
  <c r="AJ158" i="6"/>
  <c r="AE159" i="6"/>
  <c r="AG159" i="6"/>
  <c r="AH159" i="6"/>
  <c r="AJ159" i="6"/>
  <c r="AE160" i="6"/>
  <c r="AG160" i="6"/>
  <c r="AH160" i="6"/>
  <c r="AJ160" i="6"/>
  <c r="AE161" i="6"/>
  <c r="AG161" i="6"/>
  <c r="AH161" i="6"/>
  <c r="AJ161" i="6"/>
  <c r="AE162" i="6"/>
  <c r="AG162" i="6"/>
  <c r="AH162" i="6"/>
  <c r="AJ162" i="6"/>
  <c r="AE163" i="6"/>
  <c r="AG163" i="6"/>
  <c r="AH163" i="6"/>
  <c r="AJ163" i="6"/>
  <c r="AE164" i="6"/>
  <c r="AG164" i="6"/>
  <c r="AH164" i="6"/>
  <c r="AJ164" i="6"/>
  <c r="AE165" i="6"/>
  <c r="AG165" i="6"/>
  <c r="AH165" i="6"/>
  <c r="AJ165" i="6"/>
  <c r="AE166" i="6"/>
  <c r="AG166" i="6"/>
  <c r="AH166" i="6"/>
  <c r="AJ166" i="6"/>
  <c r="AE167" i="6"/>
  <c r="AG167" i="6"/>
  <c r="AH167" i="6"/>
  <c r="AJ167" i="6"/>
  <c r="AE168" i="6"/>
  <c r="AG168" i="6"/>
  <c r="AH168" i="6"/>
  <c r="AJ168" i="6"/>
  <c r="AE169" i="6"/>
  <c r="AG169" i="6"/>
  <c r="AH169" i="6"/>
  <c r="AJ169" i="6"/>
  <c r="AE170" i="6"/>
  <c r="AG170" i="6"/>
  <c r="AH170" i="6"/>
  <c r="AJ170" i="6"/>
  <c r="AE171" i="6"/>
  <c r="AG171" i="6"/>
  <c r="AH171" i="6"/>
  <c r="AJ171" i="6"/>
  <c r="AE172" i="6"/>
  <c r="AG172" i="6"/>
  <c r="AH172" i="6"/>
  <c r="AJ172" i="6"/>
  <c r="AE173" i="6"/>
  <c r="AG173" i="6"/>
  <c r="AH173" i="6"/>
  <c r="AJ173" i="6"/>
  <c r="AE174" i="6"/>
  <c r="AG174" i="6"/>
  <c r="AH174" i="6"/>
  <c r="AJ174" i="6"/>
  <c r="AE175" i="6"/>
  <c r="AG175" i="6"/>
  <c r="AH175" i="6"/>
  <c r="AJ175" i="6"/>
  <c r="AE176" i="6"/>
  <c r="AG176" i="6"/>
  <c r="AH176" i="6"/>
  <c r="AJ176" i="6"/>
  <c r="AE177" i="6"/>
  <c r="AG177" i="6"/>
  <c r="AH177" i="6"/>
  <c r="AJ177" i="6"/>
  <c r="AE178" i="6"/>
  <c r="AG178" i="6"/>
  <c r="AH178" i="6"/>
  <c r="AJ178" i="6"/>
  <c r="AE179" i="6"/>
  <c r="AG179" i="6"/>
  <c r="AH179" i="6"/>
  <c r="AJ179" i="6"/>
  <c r="AE180" i="6"/>
  <c r="AG180" i="6"/>
  <c r="AH180" i="6"/>
  <c r="AJ180" i="6"/>
  <c r="AE181" i="6"/>
  <c r="AG181" i="6"/>
  <c r="AH181" i="6"/>
  <c r="AJ181" i="6"/>
  <c r="AE182" i="6"/>
  <c r="AG182" i="6"/>
  <c r="AH182" i="6"/>
  <c r="AJ182" i="6"/>
  <c r="AE183" i="6"/>
  <c r="AG183" i="6"/>
  <c r="AH183" i="6"/>
  <c r="AJ183" i="6"/>
  <c r="AE184" i="6"/>
  <c r="AG184" i="6"/>
  <c r="AH184" i="6"/>
  <c r="AJ184" i="6"/>
  <c r="AE185" i="6"/>
  <c r="AG185" i="6"/>
  <c r="AH185" i="6"/>
  <c r="AJ185" i="6"/>
  <c r="AE186" i="6"/>
  <c r="AG186" i="6"/>
  <c r="AH186" i="6"/>
  <c r="AJ186" i="6"/>
  <c r="AE187" i="6"/>
  <c r="AG187" i="6"/>
  <c r="AH187" i="6"/>
  <c r="AJ187" i="6"/>
  <c r="AE188" i="6"/>
  <c r="AG188" i="6"/>
  <c r="AH188" i="6"/>
  <c r="AJ188" i="6"/>
  <c r="AE189" i="6"/>
  <c r="AG189" i="6"/>
  <c r="AH189" i="6"/>
  <c r="AJ189" i="6"/>
  <c r="AE190" i="6"/>
  <c r="AG190" i="6"/>
  <c r="AH190" i="6"/>
  <c r="AJ190" i="6"/>
  <c r="AE191" i="6"/>
  <c r="AG191" i="6"/>
  <c r="AH191" i="6"/>
  <c r="AJ191" i="6"/>
  <c r="AE192" i="6"/>
  <c r="AG192" i="6"/>
  <c r="AH192" i="6"/>
  <c r="AJ192" i="6"/>
  <c r="AE193" i="6"/>
  <c r="AG193" i="6"/>
  <c r="AH193" i="6"/>
  <c r="AJ193" i="6"/>
  <c r="AE194" i="6"/>
  <c r="AG194" i="6"/>
  <c r="AH194" i="6"/>
  <c r="AJ194" i="6"/>
  <c r="AE195" i="6"/>
  <c r="AG195" i="6"/>
  <c r="AH195" i="6"/>
  <c r="AJ195" i="6"/>
  <c r="AE196" i="6"/>
  <c r="AG196" i="6"/>
  <c r="AH196" i="6"/>
  <c r="AJ196" i="6"/>
  <c r="AE197" i="6"/>
  <c r="AG197" i="6"/>
  <c r="AH197" i="6"/>
  <c r="AJ197" i="6"/>
  <c r="AE198" i="6"/>
  <c r="AG198" i="6"/>
  <c r="AH198" i="6"/>
  <c r="AJ198" i="6"/>
  <c r="AE199" i="6"/>
  <c r="AG199" i="6"/>
  <c r="AH199" i="6"/>
  <c r="AJ199" i="6"/>
  <c r="AE200" i="6"/>
  <c r="AG200" i="6"/>
  <c r="AH200" i="6"/>
  <c r="AJ200" i="6"/>
  <c r="AE201" i="6"/>
  <c r="AG201" i="6"/>
  <c r="AH201" i="6"/>
  <c r="AJ201" i="6"/>
  <c r="AE202" i="6"/>
  <c r="AG202" i="6"/>
  <c r="AH202" i="6"/>
  <c r="AJ202" i="6"/>
  <c r="AE203" i="6"/>
  <c r="AG203" i="6"/>
  <c r="AH203" i="6"/>
  <c r="AJ203" i="6"/>
  <c r="AE204" i="6"/>
  <c r="AG204" i="6"/>
  <c r="AH204" i="6"/>
  <c r="AJ204" i="6"/>
  <c r="AE205" i="6"/>
  <c r="AG205" i="6"/>
  <c r="AH205" i="6"/>
  <c r="AJ205" i="6"/>
  <c r="AE206" i="6"/>
  <c r="AG206" i="6"/>
  <c r="AH206" i="6"/>
  <c r="AJ206" i="6"/>
  <c r="AE207" i="6"/>
  <c r="AG207" i="6"/>
  <c r="AH207" i="6"/>
  <c r="AJ207" i="6"/>
  <c r="AE208" i="6"/>
  <c r="AG208" i="6"/>
  <c r="AH208" i="6"/>
  <c r="AJ208" i="6"/>
  <c r="AE209" i="6"/>
  <c r="AG209" i="6"/>
  <c r="AH209" i="6"/>
  <c r="AJ209" i="6"/>
  <c r="AE210" i="6"/>
  <c r="AG210" i="6"/>
  <c r="AH210" i="6"/>
  <c r="AJ210" i="6"/>
  <c r="AE211" i="6"/>
  <c r="AG211" i="6"/>
  <c r="AH211" i="6"/>
  <c r="AJ211" i="6"/>
  <c r="AE212" i="6"/>
  <c r="AG212" i="6"/>
  <c r="AH212" i="6"/>
  <c r="AJ212" i="6"/>
  <c r="AE213" i="6"/>
  <c r="AG213" i="6"/>
  <c r="AH213" i="6"/>
  <c r="AJ213" i="6"/>
  <c r="AE214" i="6"/>
  <c r="AG214" i="6"/>
  <c r="AH214" i="6"/>
  <c r="AJ214" i="6"/>
  <c r="AE215" i="6"/>
  <c r="AG215" i="6"/>
  <c r="AH215" i="6"/>
  <c r="AJ215" i="6"/>
  <c r="AE216" i="6"/>
  <c r="AG216" i="6"/>
  <c r="AH216" i="6"/>
  <c r="AJ216" i="6"/>
  <c r="AE217" i="6"/>
  <c r="AG217" i="6"/>
  <c r="AH217" i="6"/>
  <c r="AJ217" i="6"/>
  <c r="AE218" i="6"/>
  <c r="AG218" i="6"/>
  <c r="AH218" i="6"/>
  <c r="AJ218" i="6"/>
  <c r="AE219" i="6"/>
  <c r="AG219" i="6"/>
  <c r="AH219" i="6"/>
  <c r="AJ219" i="6"/>
  <c r="AE220" i="6"/>
  <c r="AG220" i="6"/>
  <c r="AH220" i="6"/>
  <c r="AJ220" i="6"/>
  <c r="AE221" i="6"/>
  <c r="AG221" i="6"/>
  <c r="AH221" i="6"/>
  <c r="AJ221" i="6"/>
  <c r="AE222" i="6"/>
  <c r="AG222" i="6"/>
  <c r="AH222" i="6"/>
  <c r="AJ222" i="6"/>
  <c r="AE223" i="6"/>
  <c r="AG223" i="6"/>
  <c r="AH223" i="6"/>
  <c r="AJ223" i="6"/>
  <c r="AE224" i="6"/>
  <c r="AG224" i="6"/>
  <c r="AH224" i="6"/>
  <c r="AJ224" i="6"/>
  <c r="AE225" i="6"/>
  <c r="AG225" i="6"/>
  <c r="AH225" i="6"/>
  <c r="AJ225" i="6"/>
  <c r="AE226" i="6"/>
  <c r="AG226" i="6"/>
  <c r="AH226" i="6"/>
  <c r="AJ226" i="6"/>
  <c r="AE227" i="6"/>
  <c r="AG227" i="6"/>
  <c r="AH227" i="6"/>
  <c r="AJ227" i="6"/>
  <c r="AE228" i="6"/>
  <c r="AG228" i="6"/>
  <c r="AH228" i="6"/>
  <c r="AJ228" i="6"/>
  <c r="AE229" i="6"/>
  <c r="AG229" i="6"/>
  <c r="AH229" i="6"/>
  <c r="AJ229" i="6"/>
  <c r="AE230" i="6"/>
  <c r="AG230" i="6"/>
  <c r="AH230" i="6"/>
  <c r="AJ230" i="6"/>
  <c r="AE231" i="6"/>
  <c r="AG231" i="6"/>
  <c r="AH231" i="6"/>
  <c r="AJ231" i="6"/>
  <c r="AE232" i="6"/>
  <c r="AG232" i="6"/>
  <c r="AH232" i="6"/>
  <c r="AJ232" i="6"/>
  <c r="AE233" i="6"/>
  <c r="AG233" i="6"/>
  <c r="AH233" i="6"/>
  <c r="AJ233" i="6"/>
  <c r="AE234" i="6"/>
  <c r="AG234" i="6"/>
  <c r="AH234" i="6"/>
  <c r="AJ234" i="6"/>
  <c r="AE235" i="6"/>
  <c r="AG235" i="6"/>
  <c r="AH235" i="6"/>
  <c r="AJ235" i="6"/>
  <c r="AE236" i="6"/>
  <c r="AG236" i="6"/>
  <c r="AH236" i="6"/>
  <c r="AJ236" i="6"/>
  <c r="AE237" i="6"/>
  <c r="AG237" i="6"/>
  <c r="AH237" i="6"/>
  <c r="AJ237" i="6"/>
  <c r="AE238" i="6"/>
  <c r="AG238" i="6"/>
  <c r="AH238" i="6"/>
  <c r="AJ238" i="6"/>
  <c r="AE239" i="6"/>
  <c r="AG239" i="6"/>
  <c r="AH239" i="6"/>
  <c r="AJ239" i="6"/>
  <c r="AE240" i="6"/>
  <c r="AG240" i="6"/>
  <c r="AH240" i="6"/>
  <c r="AJ240" i="6"/>
  <c r="AE241" i="6"/>
  <c r="AG241" i="6"/>
  <c r="AH241" i="6"/>
  <c r="AJ241" i="6"/>
  <c r="AE242" i="6"/>
  <c r="AG242" i="6"/>
  <c r="AH242" i="6"/>
  <c r="AJ242" i="6"/>
  <c r="AE243" i="6"/>
  <c r="AG243" i="6"/>
  <c r="AH243" i="6"/>
  <c r="AJ243" i="6"/>
  <c r="AE244" i="6"/>
  <c r="AG244" i="6"/>
  <c r="AH244" i="6"/>
  <c r="AJ244" i="6"/>
  <c r="AE245" i="6"/>
  <c r="AG245" i="6"/>
  <c r="AH245" i="6"/>
  <c r="AJ245" i="6"/>
  <c r="AE246" i="6"/>
  <c r="AG246" i="6"/>
  <c r="AH246" i="6"/>
  <c r="AJ246" i="6"/>
  <c r="AE247" i="6"/>
  <c r="AG247" i="6"/>
  <c r="AH247" i="6"/>
  <c r="AJ247" i="6"/>
  <c r="AE248" i="6"/>
  <c r="AG248" i="6"/>
  <c r="AH248" i="6"/>
  <c r="AJ248" i="6"/>
  <c r="AE249" i="6"/>
  <c r="AG249" i="6"/>
  <c r="AH249" i="6"/>
  <c r="AJ249" i="6"/>
  <c r="AE250" i="6"/>
  <c r="AG250" i="6"/>
  <c r="AH250" i="6"/>
  <c r="AJ250" i="6"/>
  <c r="AE251" i="6"/>
  <c r="AG251" i="6"/>
  <c r="AH251" i="6"/>
  <c r="AJ251" i="6"/>
  <c r="AE252" i="6"/>
  <c r="AG252" i="6"/>
  <c r="AH252" i="6"/>
  <c r="AJ252" i="6"/>
  <c r="AE253" i="6"/>
  <c r="AG253" i="6"/>
  <c r="AH253" i="6"/>
  <c r="AJ253" i="6"/>
  <c r="AE254" i="6"/>
  <c r="AG254" i="6"/>
  <c r="AH254" i="6"/>
  <c r="AJ254" i="6"/>
  <c r="AE255" i="6"/>
  <c r="AG255" i="6"/>
  <c r="AH255" i="6"/>
  <c r="AJ255" i="6"/>
  <c r="AE256" i="6"/>
  <c r="AG256" i="6"/>
  <c r="AH256" i="6"/>
  <c r="AJ256" i="6"/>
  <c r="AE257" i="6"/>
  <c r="AG257" i="6"/>
  <c r="AH257" i="6"/>
  <c r="AJ257" i="6"/>
  <c r="AE258" i="6"/>
  <c r="AG258" i="6"/>
  <c r="AH258" i="6"/>
  <c r="AJ258" i="6"/>
  <c r="AE259" i="6"/>
  <c r="AG259" i="6"/>
  <c r="AH259" i="6"/>
  <c r="AJ259" i="6"/>
  <c r="AE260" i="6"/>
  <c r="AG260" i="6"/>
  <c r="AH260" i="6"/>
  <c r="AJ260" i="6"/>
  <c r="AE261" i="6"/>
  <c r="AG261" i="6"/>
  <c r="AH261" i="6"/>
  <c r="AJ261" i="6"/>
  <c r="AE262" i="6"/>
  <c r="AG262" i="6"/>
  <c r="AH262" i="6"/>
  <c r="AJ262" i="6"/>
  <c r="AE263" i="6"/>
  <c r="AG263" i="6"/>
  <c r="AH263" i="6"/>
  <c r="AJ263" i="6"/>
  <c r="AE264" i="6"/>
  <c r="AG264" i="6"/>
  <c r="AH264" i="6"/>
  <c r="AJ264" i="6"/>
  <c r="AE265" i="6"/>
  <c r="AG265" i="6"/>
  <c r="AH265" i="6"/>
  <c r="AJ265" i="6"/>
  <c r="AE266" i="6"/>
  <c r="AG266" i="6"/>
  <c r="AH266" i="6"/>
  <c r="AJ266" i="6"/>
  <c r="AE267" i="6"/>
  <c r="AG267" i="6"/>
  <c r="AH267" i="6"/>
  <c r="AJ267" i="6"/>
  <c r="AE268" i="6"/>
  <c r="AG268" i="6"/>
  <c r="AH268" i="6"/>
  <c r="AJ268" i="6"/>
  <c r="AE269" i="6"/>
  <c r="AG269" i="6"/>
  <c r="AH269" i="6"/>
  <c r="AJ269" i="6"/>
  <c r="AE270" i="6"/>
  <c r="AG270" i="6"/>
  <c r="AH270" i="6"/>
  <c r="AJ270" i="6"/>
  <c r="AE271" i="6"/>
  <c r="AG271" i="6"/>
  <c r="AH271" i="6"/>
  <c r="AJ271" i="6"/>
  <c r="AE272" i="6"/>
  <c r="AG272" i="6"/>
  <c r="AH272" i="6"/>
  <c r="AJ272" i="6"/>
  <c r="AE273" i="6"/>
  <c r="AG273" i="6"/>
  <c r="AH273" i="6"/>
  <c r="AJ273" i="6"/>
  <c r="AE274" i="6"/>
  <c r="AG274" i="6"/>
  <c r="AH274" i="6"/>
  <c r="AJ274" i="6"/>
  <c r="AE275" i="6"/>
  <c r="AG275" i="6"/>
  <c r="AH275" i="6"/>
  <c r="AJ275" i="6"/>
  <c r="AE276" i="6"/>
  <c r="AG276" i="6"/>
  <c r="AH276" i="6"/>
  <c r="AJ276" i="6"/>
  <c r="AE277" i="6"/>
  <c r="AG277" i="6"/>
  <c r="AH277" i="6"/>
  <c r="AJ277" i="6"/>
  <c r="AE278" i="6"/>
  <c r="AG278" i="6"/>
  <c r="AH278" i="6"/>
  <c r="AJ278" i="6"/>
  <c r="AE279" i="6"/>
  <c r="AG279" i="6"/>
  <c r="AH279" i="6"/>
  <c r="AJ279" i="6"/>
  <c r="AE280" i="6"/>
  <c r="AG280" i="6"/>
  <c r="AH280" i="6"/>
  <c r="AJ280" i="6"/>
  <c r="AE281" i="6"/>
  <c r="AG281" i="6"/>
  <c r="AH281" i="6"/>
  <c r="AJ281" i="6"/>
  <c r="AE282" i="6"/>
  <c r="AG282" i="6"/>
  <c r="AH282" i="6"/>
  <c r="AJ282" i="6"/>
  <c r="AE283" i="6"/>
  <c r="AG283" i="6"/>
  <c r="AH283" i="6"/>
  <c r="AJ283" i="6"/>
  <c r="AE284" i="6"/>
  <c r="AG284" i="6"/>
  <c r="AH284" i="6"/>
  <c r="AJ284" i="6"/>
  <c r="AE285" i="6"/>
  <c r="AG285" i="6"/>
  <c r="AH285" i="6"/>
  <c r="AJ285" i="6"/>
  <c r="AE286" i="6"/>
  <c r="AG286" i="6"/>
  <c r="AH286" i="6"/>
  <c r="AJ286" i="6"/>
  <c r="AE287" i="6"/>
  <c r="AG287" i="6"/>
  <c r="AH287" i="6"/>
  <c r="AJ287" i="6"/>
  <c r="AE288" i="6"/>
  <c r="AG288" i="6"/>
  <c r="AH288" i="6"/>
  <c r="AJ288" i="6"/>
  <c r="AE289" i="6"/>
  <c r="AG289" i="6"/>
  <c r="AH289" i="6"/>
  <c r="AJ289" i="6"/>
  <c r="AE290" i="6"/>
  <c r="AG290" i="6"/>
  <c r="AH290" i="6"/>
  <c r="AJ290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27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43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6"/>
  <c r="AX257" i="6"/>
  <c r="AX258" i="6"/>
  <c r="AX259" i="6"/>
  <c r="AX260" i="6"/>
  <c r="AX261" i="6"/>
  <c r="AX262" i="6"/>
  <c r="AX263" i="6"/>
  <c r="AX264" i="6"/>
  <c r="AX265" i="6"/>
  <c r="AX266" i="6"/>
  <c r="AX267" i="6"/>
  <c r="AX268" i="6"/>
  <c r="AX269" i="6"/>
  <c r="AX270" i="6"/>
  <c r="AX271" i="6"/>
  <c r="AX272" i="6"/>
  <c r="AX273" i="6"/>
  <c r="AX274" i="6"/>
  <c r="AX275" i="6"/>
  <c r="AX276" i="6"/>
  <c r="AX277" i="6"/>
  <c r="AX278" i="6"/>
  <c r="AX279" i="6"/>
  <c r="AX280" i="6"/>
  <c r="AX281" i="6"/>
  <c r="AX282" i="6"/>
  <c r="AX283" i="6"/>
  <c r="AX284" i="6"/>
  <c r="AX285" i="6"/>
  <c r="AX286" i="6"/>
  <c r="AX287" i="6"/>
  <c r="AX288" i="6"/>
  <c r="AX289" i="6"/>
  <c r="AX290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BJ4" i="6"/>
  <c r="BG4" i="6"/>
  <c r="BI4" i="6"/>
  <c r="BL4" i="6"/>
  <c r="BJ5" i="6"/>
  <c r="BG5" i="6"/>
  <c r="BI5" i="6"/>
  <c r="BL5" i="6"/>
  <c r="BJ6" i="6"/>
  <c r="BG6" i="6"/>
  <c r="BI6" i="6"/>
  <c r="BL6" i="6"/>
  <c r="BJ7" i="6"/>
  <c r="BG7" i="6"/>
  <c r="BI7" i="6"/>
  <c r="BL7" i="6"/>
  <c r="BJ8" i="6"/>
  <c r="BG8" i="6"/>
  <c r="BI8" i="6"/>
  <c r="BL8" i="6"/>
  <c r="BJ9" i="6"/>
  <c r="BG9" i="6"/>
  <c r="BI9" i="6"/>
  <c r="BL9" i="6"/>
  <c r="BJ10" i="6"/>
  <c r="BG10" i="6"/>
  <c r="BI10" i="6"/>
  <c r="BL10" i="6"/>
  <c r="BJ11" i="6"/>
  <c r="BG11" i="6"/>
  <c r="BI11" i="6"/>
  <c r="BL11" i="6"/>
  <c r="BJ12" i="6"/>
  <c r="BG12" i="6"/>
  <c r="BI12" i="6"/>
  <c r="BL12" i="6"/>
  <c r="BJ13" i="6"/>
  <c r="BG13" i="6"/>
  <c r="BI13" i="6"/>
  <c r="BL13" i="6"/>
  <c r="BJ14" i="6"/>
  <c r="BG14" i="6"/>
  <c r="BI14" i="6"/>
  <c r="BL14" i="6"/>
  <c r="BJ15" i="6"/>
  <c r="BG15" i="6"/>
  <c r="BI15" i="6"/>
  <c r="BL15" i="6"/>
  <c r="BJ16" i="6"/>
  <c r="BG16" i="6"/>
  <c r="BI16" i="6"/>
  <c r="BL16" i="6"/>
  <c r="BJ17" i="6"/>
  <c r="BG17" i="6"/>
  <c r="BI17" i="6"/>
  <c r="BL17" i="6"/>
  <c r="BJ18" i="6"/>
  <c r="BG18" i="6"/>
  <c r="BI18" i="6"/>
  <c r="BL18" i="6"/>
  <c r="BJ19" i="6"/>
  <c r="BG19" i="6"/>
  <c r="BI19" i="6"/>
  <c r="BL19" i="6"/>
  <c r="BJ20" i="6"/>
  <c r="BG20" i="6"/>
  <c r="BI20" i="6"/>
  <c r="BL20" i="6"/>
  <c r="BJ21" i="6"/>
  <c r="BG21" i="6"/>
  <c r="BI21" i="6"/>
  <c r="BL21" i="6"/>
  <c r="BJ22" i="6"/>
  <c r="BG22" i="6"/>
  <c r="BI22" i="6"/>
  <c r="BL22" i="6"/>
  <c r="BJ23" i="6"/>
  <c r="BG23" i="6"/>
  <c r="BI23" i="6"/>
  <c r="BL23" i="6"/>
  <c r="BJ24" i="6"/>
  <c r="BG24" i="6"/>
  <c r="BI24" i="6"/>
  <c r="BL24" i="6"/>
  <c r="BJ25" i="6"/>
  <c r="BG25" i="6"/>
  <c r="BI25" i="6"/>
  <c r="BL25" i="6"/>
  <c r="BJ26" i="6"/>
  <c r="BG26" i="6"/>
  <c r="BI26" i="6"/>
  <c r="BL26" i="6"/>
  <c r="BJ27" i="6"/>
  <c r="BG27" i="6"/>
  <c r="BI27" i="6"/>
  <c r="BL27" i="6"/>
  <c r="BJ28" i="6"/>
  <c r="BG28" i="6"/>
  <c r="BI28" i="6"/>
  <c r="BL28" i="6"/>
  <c r="BJ29" i="6"/>
  <c r="BG29" i="6"/>
  <c r="BI29" i="6"/>
  <c r="BL29" i="6"/>
  <c r="BJ30" i="6"/>
  <c r="BG30" i="6"/>
  <c r="BI30" i="6"/>
  <c r="BL30" i="6"/>
  <c r="BJ31" i="6"/>
  <c r="BG31" i="6"/>
  <c r="BI31" i="6"/>
  <c r="BL31" i="6"/>
  <c r="BJ32" i="6"/>
  <c r="BG32" i="6"/>
  <c r="BI32" i="6"/>
  <c r="BL32" i="6"/>
  <c r="BJ33" i="6"/>
  <c r="BG33" i="6"/>
  <c r="BI33" i="6"/>
  <c r="BL33" i="6"/>
  <c r="BJ34" i="6"/>
  <c r="BG34" i="6"/>
  <c r="BI34" i="6"/>
  <c r="BL34" i="6"/>
  <c r="BJ35" i="6"/>
  <c r="BG35" i="6"/>
  <c r="BI35" i="6"/>
  <c r="BL35" i="6"/>
  <c r="BJ36" i="6"/>
  <c r="BG36" i="6"/>
  <c r="BI36" i="6"/>
  <c r="BL36" i="6"/>
  <c r="BJ37" i="6"/>
  <c r="BG37" i="6"/>
  <c r="BI37" i="6"/>
  <c r="BL37" i="6"/>
  <c r="BJ38" i="6"/>
  <c r="BG38" i="6"/>
  <c r="BI38" i="6"/>
  <c r="BL38" i="6"/>
  <c r="BJ39" i="6"/>
  <c r="BG39" i="6"/>
  <c r="BI39" i="6"/>
  <c r="BL39" i="6"/>
  <c r="BJ40" i="6"/>
  <c r="BG40" i="6"/>
  <c r="BI40" i="6"/>
  <c r="BL40" i="6"/>
  <c r="BJ41" i="6"/>
  <c r="BG41" i="6"/>
  <c r="BI41" i="6"/>
  <c r="BL41" i="6"/>
  <c r="BJ42" i="6"/>
  <c r="BG42" i="6"/>
  <c r="BI42" i="6"/>
  <c r="BL42" i="6"/>
  <c r="BJ43" i="6"/>
  <c r="BG43" i="6"/>
  <c r="BI43" i="6"/>
  <c r="BL43" i="6"/>
  <c r="BJ44" i="6"/>
  <c r="BG44" i="6"/>
  <c r="BI44" i="6"/>
  <c r="BL44" i="6"/>
  <c r="BJ45" i="6"/>
  <c r="BG45" i="6"/>
  <c r="BI45" i="6"/>
  <c r="BL45" i="6"/>
  <c r="BJ46" i="6"/>
  <c r="BG46" i="6"/>
  <c r="BI46" i="6"/>
  <c r="BL46" i="6"/>
  <c r="BJ47" i="6"/>
  <c r="BG47" i="6"/>
  <c r="BI47" i="6"/>
  <c r="BL47" i="6"/>
  <c r="BJ48" i="6"/>
  <c r="BG48" i="6"/>
  <c r="BI48" i="6"/>
  <c r="BL48" i="6"/>
  <c r="BJ49" i="6"/>
  <c r="BG49" i="6"/>
  <c r="BI49" i="6"/>
  <c r="BL49" i="6"/>
  <c r="BJ50" i="6"/>
  <c r="BG50" i="6"/>
  <c r="BI50" i="6"/>
  <c r="BL50" i="6"/>
  <c r="BJ51" i="6"/>
  <c r="BG51" i="6"/>
  <c r="BI51" i="6"/>
  <c r="BL51" i="6"/>
  <c r="BJ52" i="6"/>
  <c r="BG52" i="6"/>
  <c r="BI52" i="6"/>
  <c r="BL52" i="6"/>
  <c r="BJ53" i="6"/>
  <c r="BG53" i="6"/>
  <c r="BI53" i="6"/>
  <c r="BL53" i="6"/>
  <c r="BJ54" i="6"/>
  <c r="BG54" i="6"/>
  <c r="BI54" i="6"/>
  <c r="BL54" i="6"/>
  <c r="BJ55" i="6"/>
  <c r="BG55" i="6"/>
  <c r="BI55" i="6"/>
  <c r="BL55" i="6"/>
  <c r="BJ56" i="6"/>
  <c r="BG56" i="6"/>
  <c r="BI56" i="6"/>
  <c r="BL56" i="6"/>
  <c r="BJ57" i="6"/>
  <c r="BG57" i="6"/>
  <c r="BI57" i="6"/>
  <c r="BL57" i="6"/>
  <c r="BJ58" i="6"/>
  <c r="BG58" i="6"/>
  <c r="BI58" i="6"/>
  <c r="BL58" i="6"/>
  <c r="BJ59" i="6"/>
  <c r="BG59" i="6"/>
  <c r="BI59" i="6"/>
  <c r="BL59" i="6"/>
  <c r="BJ60" i="6"/>
  <c r="BG60" i="6"/>
  <c r="BI60" i="6"/>
  <c r="BL60" i="6"/>
  <c r="BJ61" i="6"/>
  <c r="BG61" i="6"/>
  <c r="BI61" i="6"/>
  <c r="BL61" i="6"/>
  <c r="BJ62" i="6"/>
  <c r="BG62" i="6"/>
  <c r="BI62" i="6"/>
  <c r="BL62" i="6"/>
  <c r="BJ63" i="6"/>
  <c r="BG63" i="6"/>
  <c r="BI63" i="6"/>
  <c r="BL63" i="6"/>
  <c r="BJ64" i="6"/>
  <c r="BG64" i="6"/>
  <c r="BI64" i="6"/>
  <c r="BL64" i="6"/>
  <c r="BJ65" i="6"/>
  <c r="BG65" i="6"/>
  <c r="BI65" i="6"/>
  <c r="BL65" i="6"/>
  <c r="BJ66" i="6"/>
  <c r="BG66" i="6"/>
  <c r="BI66" i="6"/>
  <c r="BL66" i="6"/>
  <c r="BJ67" i="6"/>
  <c r="BG67" i="6"/>
  <c r="BI67" i="6"/>
  <c r="BL67" i="6"/>
  <c r="BJ68" i="6"/>
  <c r="BG68" i="6"/>
  <c r="BI68" i="6"/>
  <c r="BL68" i="6"/>
  <c r="BJ69" i="6"/>
  <c r="BG69" i="6"/>
  <c r="BI69" i="6"/>
  <c r="BL69" i="6"/>
  <c r="BJ70" i="6"/>
  <c r="BG70" i="6"/>
  <c r="BI70" i="6"/>
  <c r="BL70" i="6"/>
  <c r="BJ71" i="6"/>
  <c r="BG71" i="6"/>
  <c r="BI71" i="6"/>
  <c r="BL71" i="6"/>
  <c r="BJ72" i="6"/>
  <c r="BG72" i="6"/>
  <c r="BI72" i="6"/>
  <c r="BL72" i="6"/>
  <c r="BJ73" i="6"/>
  <c r="BG73" i="6"/>
  <c r="BI73" i="6"/>
  <c r="BL73" i="6"/>
  <c r="BJ74" i="6"/>
  <c r="BG74" i="6"/>
  <c r="BI74" i="6"/>
  <c r="BL74" i="6"/>
  <c r="BJ75" i="6"/>
  <c r="BG75" i="6"/>
  <c r="BI75" i="6"/>
  <c r="BL75" i="6"/>
  <c r="BJ76" i="6"/>
  <c r="BG76" i="6"/>
  <c r="BI76" i="6"/>
  <c r="BL76" i="6"/>
  <c r="BJ77" i="6"/>
  <c r="BG77" i="6"/>
  <c r="BI77" i="6"/>
  <c r="BL77" i="6"/>
  <c r="BJ78" i="6"/>
  <c r="BG78" i="6"/>
  <c r="BI78" i="6"/>
  <c r="BL78" i="6"/>
  <c r="BJ79" i="6"/>
  <c r="BG79" i="6"/>
  <c r="BI79" i="6"/>
  <c r="BL79" i="6"/>
  <c r="BJ80" i="6"/>
  <c r="BG80" i="6"/>
  <c r="BI80" i="6"/>
  <c r="BL80" i="6"/>
  <c r="BJ81" i="6"/>
  <c r="BG81" i="6"/>
  <c r="BI81" i="6"/>
  <c r="BL81" i="6"/>
  <c r="BJ82" i="6"/>
  <c r="BG82" i="6"/>
  <c r="BI82" i="6"/>
  <c r="BL82" i="6"/>
  <c r="BJ83" i="6"/>
  <c r="BG83" i="6"/>
  <c r="BI83" i="6"/>
  <c r="BL83" i="6"/>
  <c r="BJ84" i="6"/>
  <c r="BG84" i="6"/>
  <c r="BI84" i="6"/>
  <c r="BL84" i="6"/>
  <c r="BJ85" i="6"/>
  <c r="BG85" i="6"/>
  <c r="BI85" i="6"/>
  <c r="BL85" i="6"/>
  <c r="BJ86" i="6"/>
  <c r="BG86" i="6"/>
  <c r="BI86" i="6"/>
  <c r="BL86" i="6"/>
  <c r="BJ87" i="6"/>
  <c r="BG87" i="6"/>
  <c r="BI87" i="6"/>
  <c r="BL87" i="6"/>
  <c r="BJ88" i="6"/>
  <c r="BG88" i="6"/>
  <c r="BI88" i="6"/>
  <c r="BL88" i="6"/>
  <c r="BJ89" i="6"/>
  <c r="BG89" i="6"/>
  <c r="BI89" i="6"/>
  <c r="BL89" i="6"/>
  <c r="BJ90" i="6"/>
  <c r="BG90" i="6"/>
  <c r="BI90" i="6"/>
  <c r="BL90" i="6"/>
  <c r="BJ91" i="6"/>
  <c r="BG91" i="6"/>
  <c r="BI91" i="6"/>
  <c r="BL91" i="6"/>
  <c r="BJ92" i="6"/>
  <c r="BG92" i="6"/>
  <c r="BI92" i="6"/>
  <c r="BL92" i="6"/>
  <c r="BJ93" i="6"/>
  <c r="BG93" i="6"/>
  <c r="BI93" i="6"/>
  <c r="BL93" i="6"/>
  <c r="BJ94" i="6"/>
  <c r="BG94" i="6"/>
  <c r="BI94" i="6"/>
  <c r="BL94" i="6"/>
  <c r="BJ95" i="6"/>
  <c r="BG95" i="6"/>
  <c r="BI95" i="6"/>
  <c r="BL95" i="6"/>
  <c r="BJ96" i="6"/>
  <c r="BG96" i="6"/>
  <c r="BI96" i="6"/>
  <c r="BL96" i="6"/>
  <c r="BJ97" i="6"/>
  <c r="BG97" i="6"/>
  <c r="BI97" i="6"/>
  <c r="BL97" i="6"/>
  <c r="BJ98" i="6"/>
  <c r="BG98" i="6"/>
  <c r="BI98" i="6"/>
  <c r="BL98" i="6"/>
  <c r="BJ99" i="6"/>
  <c r="BG99" i="6"/>
  <c r="BI99" i="6"/>
  <c r="BL99" i="6"/>
  <c r="BJ100" i="6"/>
  <c r="BG100" i="6"/>
  <c r="BI100" i="6"/>
  <c r="BL100" i="6"/>
  <c r="BJ101" i="6"/>
  <c r="BG101" i="6"/>
  <c r="BI101" i="6"/>
  <c r="BL101" i="6"/>
  <c r="BJ102" i="6"/>
  <c r="BG102" i="6"/>
  <c r="BI102" i="6"/>
  <c r="BL102" i="6"/>
  <c r="BJ103" i="6"/>
  <c r="BG103" i="6"/>
  <c r="BI103" i="6"/>
  <c r="BL103" i="6"/>
  <c r="BJ104" i="6"/>
  <c r="BG104" i="6"/>
  <c r="BI104" i="6"/>
  <c r="BL104" i="6"/>
  <c r="BJ105" i="6"/>
  <c r="BG105" i="6"/>
  <c r="BI105" i="6"/>
  <c r="BL105" i="6"/>
  <c r="BJ106" i="6"/>
  <c r="BG106" i="6"/>
  <c r="BI106" i="6"/>
  <c r="BL106" i="6"/>
  <c r="BJ107" i="6"/>
  <c r="BG107" i="6"/>
  <c r="BI107" i="6"/>
  <c r="BL107" i="6"/>
  <c r="BJ108" i="6"/>
  <c r="BG108" i="6"/>
  <c r="BI108" i="6"/>
  <c r="BL108" i="6"/>
  <c r="BJ109" i="6"/>
  <c r="BG109" i="6"/>
  <c r="BI109" i="6"/>
  <c r="BL109" i="6"/>
  <c r="BJ110" i="6"/>
  <c r="BG110" i="6"/>
  <c r="BI110" i="6"/>
  <c r="BL110" i="6"/>
  <c r="BJ111" i="6"/>
  <c r="BG111" i="6"/>
  <c r="BI111" i="6"/>
  <c r="BL111" i="6"/>
  <c r="BJ112" i="6"/>
  <c r="BG112" i="6"/>
  <c r="BI112" i="6"/>
  <c r="BL112" i="6"/>
  <c r="BJ113" i="6"/>
  <c r="BG113" i="6"/>
  <c r="BI113" i="6"/>
  <c r="BL113" i="6"/>
  <c r="BJ114" i="6"/>
  <c r="BG114" i="6"/>
  <c r="BI114" i="6"/>
  <c r="BL114" i="6"/>
  <c r="BJ115" i="6"/>
  <c r="BG115" i="6"/>
  <c r="BI115" i="6"/>
  <c r="BL115" i="6"/>
  <c r="BJ116" i="6"/>
  <c r="BG116" i="6"/>
  <c r="BI116" i="6"/>
  <c r="BL116" i="6"/>
  <c r="BJ117" i="6"/>
  <c r="BG117" i="6"/>
  <c r="BI117" i="6"/>
  <c r="BL117" i="6"/>
  <c r="BJ118" i="6"/>
  <c r="BG118" i="6"/>
  <c r="BI118" i="6"/>
  <c r="BL118" i="6"/>
  <c r="BJ119" i="6"/>
  <c r="BG119" i="6"/>
  <c r="BI119" i="6"/>
  <c r="BL119" i="6"/>
  <c r="BJ120" i="6"/>
  <c r="BG120" i="6"/>
  <c r="BI120" i="6"/>
  <c r="BL120" i="6"/>
  <c r="BJ121" i="6"/>
  <c r="BG121" i="6"/>
  <c r="BI121" i="6"/>
  <c r="BL121" i="6"/>
  <c r="BJ122" i="6"/>
  <c r="BG122" i="6"/>
  <c r="BI122" i="6"/>
  <c r="BL122" i="6"/>
  <c r="BJ123" i="6"/>
  <c r="BG123" i="6"/>
  <c r="BI123" i="6"/>
  <c r="BL123" i="6"/>
  <c r="BJ124" i="6"/>
  <c r="BG124" i="6"/>
  <c r="BI124" i="6"/>
  <c r="BL124" i="6"/>
  <c r="BJ125" i="6"/>
  <c r="BG125" i="6"/>
  <c r="BI125" i="6"/>
  <c r="BL125" i="6"/>
  <c r="BJ126" i="6"/>
  <c r="BG126" i="6"/>
  <c r="BI126" i="6"/>
  <c r="BL126" i="6"/>
  <c r="BJ127" i="6"/>
  <c r="BG127" i="6"/>
  <c r="BI127" i="6"/>
  <c r="BL127" i="6"/>
  <c r="BJ128" i="6"/>
  <c r="BG128" i="6"/>
  <c r="BI128" i="6"/>
  <c r="BL128" i="6"/>
  <c r="BJ129" i="6"/>
  <c r="BG129" i="6"/>
  <c r="BI129" i="6"/>
  <c r="BL129" i="6"/>
  <c r="BJ130" i="6"/>
  <c r="BG130" i="6"/>
  <c r="BI130" i="6"/>
  <c r="BL130" i="6"/>
  <c r="BJ131" i="6"/>
  <c r="BG131" i="6"/>
  <c r="BI131" i="6"/>
  <c r="BL131" i="6"/>
  <c r="BJ132" i="6"/>
  <c r="BG132" i="6"/>
  <c r="BI132" i="6"/>
  <c r="BL132" i="6"/>
  <c r="BJ133" i="6"/>
  <c r="BG133" i="6"/>
  <c r="BI133" i="6"/>
  <c r="BL133" i="6"/>
  <c r="BJ134" i="6"/>
  <c r="BG134" i="6"/>
  <c r="BI134" i="6"/>
  <c r="BL134" i="6"/>
  <c r="BJ135" i="6"/>
  <c r="BG135" i="6"/>
  <c r="BI135" i="6"/>
  <c r="BL135" i="6"/>
  <c r="BJ136" i="6"/>
  <c r="BG136" i="6"/>
  <c r="BI136" i="6"/>
  <c r="BL136" i="6"/>
  <c r="BJ137" i="6"/>
  <c r="BG137" i="6"/>
  <c r="BI137" i="6"/>
  <c r="BL137" i="6"/>
  <c r="BJ138" i="6"/>
  <c r="BG138" i="6"/>
  <c r="BI138" i="6"/>
  <c r="BL138" i="6"/>
  <c r="BJ139" i="6"/>
  <c r="BG139" i="6"/>
  <c r="BI139" i="6"/>
  <c r="BL139" i="6"/>
  <c r="BJ140" i="6"/>
  <c r="BG140" i="6"/>
  <c r="BI140" i="6"/>
  <c r="BL140" i="6"/>
  <c r="BJ141" i="6"/>
  <c r="BG141" i="6"/>
  <c r="BI141" i="6"/>
  <c r="BL141" i="6"/>
  <c r="BJ142" i="6"/>
  <c r="BG142" i="6"/>
  <c r="BI142" i="6"/>
  <c r="BL142" i="6"/>
  <c r="BJ143" i="6"/>
  <c r="BG143" i="6"/>
  <c r="BI143" i="6"/>
  <c r="BL143" i="6"/>
  <c r="BJ144" i="6"/>
  <c r="BG144" i="6"/>
  <c r="BI144" i="6"/>
  <c r="BL144" i="6"/>
  <c r="BJ145" i="6"/>
  <c r="BG145" i="6"/>
  <c r="BI145" i="6"/>
  <c r="BL145" i="6"/>
  <c r="BJ146" i="6"/>
  <c r="BG146" i="6"/>
  <c r="BI146" i="6"/>
  <c r="BL146" i="6"/>
  <c r="BJ147" i="6"/>
  <c r="BG147" i="6"/>
  <c r="BI147" i="6"/>
  <c r="BL147" i="6"/>
  <c r="BJ148" i="6"/>
  <c r="BG148" i="6"/>
  <c r="BI148" i="6"/>
  <c r="BL148" i="6"/>
  <c r="BJ149" i="6"/>
  <c r="BG149" i="6"/>
  <c r="BI149" i="6"/>
  <c r="BL149" i="6"/>
  <c r="BJ150" i="6"/>
  <c r="BG150" i="6"/>
  <c r="BI150" i="6"/>
  <c r="BL150" i="6"/>
  <c r="BJ151" i="6"/>
  <c r="BG151" i="6"/>
  <c r="BI151" i="6"/>
  <c r="BL151" i="6"/>
  <c r="BJ152" i="6"/>
  <c r="BG152" i="6"/>
  <c r="BI152" i="6"/>
  <c r="BL152" i="6"/>
  <c r="BJ153" i="6"/>
  <c r="BG153" i="6"/>
  <c r="BI153" i="6"/>
  <c r="BL153" i="6"/>
  <c r="BJ154" i="6"/>
  <c r="BG154" i="6"/>
  <c r="BI154" i="6"/>
  <c r="BL154" i="6"/>
  <c r="BJ155" i="6"/>
  <c r="BG155" i="6"/>
  <c r="BI155" i="6"/>
  <c r="BL155" i="6"/>
  <c r="BJ156" i="6"/>
  <c r="BG156" i="6"/>
  <c r="BI156" i="6"/>
  <c r="BL156" i="6"/>
  <c r="BJ157" i="6"/>
  <c r="BG157" i="6"/>
  <c r="BI157" i="6"/>
  <c r="BL157" i="6"/>
  <c r="BJ158" i="6"/>
  <c r="BG158" i="6"/>
  <c r="BI158" i="6"/>
  <c r="BL158" i="6"/>
  <c r="BJ159" i="6"/>
  <c r="BG159" i="6"/>
  <c r="BI159" i="6"/>
  <c r="BL159" i="6"/>
  <c r="BJ160" i="6"/>
  <c r="BG160" i="6"/>
  <c r="BI160" i="6"/>
  <c r="BL160" i="6"/>
  <c r="BJ161" i="6"/>
  <c r="BG161" i="6"/>
  <c r="BI161" i="6"/>
  <c r="BL161" i="6"/>
  <c r="BJ162" i="6"/>
  <c r="BG162" i="6"/>
  <c r="BI162" i="6"/>
  <c r="BL162" i="6"/>
  <c r="BJ163" i="6"/>
  <c r="BG163" i="6"/>
  <c r="BI163" i="6"/>
  <c r="BL163" i="6"/>
  <c r="BJ164" i="6"/>
  <c r="BG164" i="6"/>
  <c r="BI164" i="6"/>
  <c r="BL164" i="6"/>
  <c r="BJ165" i="6"/>
  <c r="BG165" i="6"/>
  <c r="BI165" i="6"/>
  <c r="BL165" i="6"/>
  <c r="BJ166" i="6"/>
  <c r="BG166" i="6"/>
  <c r="BI166" i="6"/>
  <c r="BL166" i="6"/>
  <c r="BJ167" i="6"/>
  <c r="BG167" i="6"/>
  <c r="BI167" i="6"/>
  <c r="BL167" i="6"/>
  <c r="BJ168" i="6"/>
  <c r="BG168" i="6"/>
  <c r="BI168" i="6"/>
  <c r="BL168" i="6"/>
  <c r="BJ169" i="6"/>
  <c r="BG169" i="6"/>
  <c r="BI169" i="6"/>
  <c r="BL169" i="6"/>
  <c r="BJ170" i="6"/>
  <c r="BG170" i="6"/>
  <c r="BI170" i="6"/>
  <c r="BL170" i="6"/>
  <c r="BJ171" i="6"/>
  <c r="BG171" i="6"/>
  <c r="BI171" i="6"/>
  <c r="BL171" i="6"/>
  <c r="BJ172" i="6"/>
  <c r="BG172" i="6"/>
  <c r="BI172" i="6"/>
  <c r="BL172" i="6"/>
  <c r="BJ173" i="6"/>
  <c r="BG173" i="6"/>
  <c r="BI173" i="6"/>
  <c r="BL173" i="6"/>
  <c r="BJ174" i="6"/>
  <c r="BG174" i="6"/>
  <c r="BI174" i="6"/>
  <c r="BL174" i="6"/>
  <c r="BJ175" i="6"/>
  <c r="BG175" i="6"/>
  <c r="BI175" i="6"/>
  <c r="BL175" i="6"/>
  <c r="BJ176" i="6"/>
  <c r="BG176" i="6"/>
  <c r="BI176" i="6"/>
  <c r="BL176" i="6"/>
  <c r="BJ177" i="6"/>
  <c r="BG177" i="6"/>
  <c r="BI177" i="6"/>
  <c r="BL177" i="6"/>
  <c r="BJ178" i="6"/>
  <c r="BG178" i="6"/>
  <c r="BI178" i="6"/>
  <c r="BL178" i="6"/>
  <c r="BJ179" i="6"/>
  <c r="BG179" i="6"/>
  <c r="BI179" i="6"/>
  <c r="BL179" i="6"/>
  <c r="BJ180" i="6"/>
  <c r="BG180" i="6"/>
  <c r="BI180" i="6"/>
  <c r="BL180" i="6"/>
  <c r="BJ181" i="6"/>
  <c r="BG181" i="6"/>
  <c r="BI181" i="6"/>
  <c r="BL181" i="6"/>
  <c r="BJ182" i="6"/>
  <c r="BG182" i="6"/>
  <c r="BI182" i="6"/>
  <c r="BL182" i="6"/>
  <c r="BJ183" i="6"/>
  <c r="BG183" i="6"/>
  <c r="BI183" i="6"/>
  <c r="BL183" i="6"/>
  <c r="BJ184" i="6"/>
  <c r="BG184" i="6"/>
  <c r="BI184" i="6"/>
  <c r="BL184" i="6"/>
  <c r="BJ185" i="6"/>
  <c r="BG185" i="6"/>
  <c r="BI185" i="6"/>
  <c r="BL185" i="6"/>
  <c r="BJ186" i="6"/>
  <c r="BG186" i="6"/>
  <c r="BI186" i="6"/>
  <c r="BL186" i="6"/>
  <c r="BJ187" i="6"/>
  <c r="BG187" i="6"/>
  <c r="BI187" i="6"/>
  <c r="BL187" i="6"/>
  <c r="BJ188" i="6"/>
  <c r="BG188" i="6"/>
  <c r="BI188" i="6"/>
  <c r="BL188" i="6"/>
  <c r="BJ189" i="6"/>
  <c r="BG189" i="6"/>
  <c r="BI189" i="6"/>
  <c r="BL189" i="6"/>
  <c r="BJ190" i="6"/>
  <c r="BG190" i="6"/>
  <c r="BI190" i="6"/>
  <c r="BL190" i="6"/>
  <c r="BJ191" i="6"/>
  <c r="BG191" i="6"/>
  <c r="BI191" i="6"/>
  <c r="BL191" i="6"/>
  <c r="BJ192" i="6"/>
  <c r="BG192" i="6"/>
  <c r="BI192" i="6"/>
  <c r="BL192" i="6"/>
  <c r="BJ193" i="6"/>
  <c r="BG193" i="6"/>
  <c r="BI193" i="6"/>
  <c r="BL193" i="6"/>
  <c r="BJ194" i="6"/>
  <c r="BG194" i="6"/>
  <c r="BI194" i="6"/>
  <c r="BL194" i="6"/>
  <c r="BJ195" i="6"/>
  <c r="BG195" i="6"/>
  <c r="BI195" i="6"/>
  <c r="BL195" i="6"/>
  <c r="BJ196" i="6"/>
  <c r="BG196" i="6"/>
  <c r="BI196" i="6"/>
  <c r="BL196" i="6"/>
  <c r="BJ197" i="6"/>
  <c r="BG197" i="6"/>
  <c r="BI197" i="6"/>
  <c r="BL197" i="6"/>
  <c r="BJ198" i="6"/>
  <c r="BG198" i="6"/>
  <c r="BI198" i="6"/>
  <c r="BL198" i="6"/>
  <c r="BJ199" i="6"/>
  <c r="BG199" i="6"/>
  <c r="BI199" i="6"/>
  <c r="BL199" i="6"/>
  <c r="BJ200" i="6"/>
  <c r="BG200" i="6"/>
  <c r="BI200" i="6"/>
  <c r="BL200" i="6"/>
  <c r="BJ201" i="6"/>
  <c r="BG201" i="6"/>
  <c r="BI201" i="6"/>
  <c r="BL201" i="6"/>
  <c r="BJ202" i="6"/>
  <c r="BG202" i="6"/>
  <c r="BI202" i="6"/>
  <c r="BL202" i="6"/>
  <c r="BJ203" i="6"/>
  <c r="BG203" i="6"/>
  <c r="BI203" i="6"/>
  <c r="BL203" i="6"/>
  <c r="BJ204" i="6"/>
  <c r="BG204" i="6"/>
  <c r="BI204" i="6"/>
  <c r="BL204" i="6"/>
  <c r="BJ205" i="6"/>
  <c r="BG205" i="6"/>
  <c r="BI205" i="6"/>
  <c r="BL205" i="6"/>
  <c r="BJ206" i="6"/>
  <c r="BG206" i="6"/>
  <c r="BI206" i="6"/>
  <c r="BL206" i="6"/>
  <c r="BJ207" i="6"/>
  <c r="BG207" i="6"/>
  <c r="BI207" i="6"/>
  <c r="BL207" i="6"/>
  <c r="BJ208" i="6"/>
  <c r="BG208" i="6"/>
  <c r="BI208" i="6"/>
  <c r="BL208" i="6"/>
  <c r="BJ209" i="6"/>
  <c r="BG209" i="6"/>
  <c r="BI209" i="6"/>
  <c r="BL209" i="6"/>
  <c r="BJ210" i="6"/>
  <c r="BG210" i="6"/>
  <c r="BI210" i="6"/>
  <c r="BL210" i="6"/>
  <c r="BJ211" i="6"/>
  <c r="BG211" i="6"/>
  <c r="BI211" i="6"/>
  <c r="BL211" i="6"/>
  <c r="BJ212" i="6"/>
  <c r="BG212" i="6"/>
  <c r="BI212" i="6"/>
  <c r="BL212" i="6"/>
  <c r="BJ213" i="6"/>
  <c r="BG213" i="6"/>
  <c r="BI213" i="6"/>
  <c r="BL213" i="6"/>
  <c r="BJ214" i="6"/>
  <c r="BG214" i="6"/>
  <c r="BI214" i="6"/>
  <c r="BL214" i="6"/>
  <c r="BJ215" i="6"/>
  <c r="BG215" i="6"/>
  <c r="BI215" i="6"/>
  <c r="BL215" i="6"/>
  <c r="BJ216" i="6"/>
  <c r="BG216" i="6"/>
  <c r="BI216" i="6"/>
  <c r="BL216" i="6"/>
  <c r="BJ217" i="6"/>
  <c r="BG217" i="6"/>
  <c r="BI217" i="6"/>
  <c r="BL217" i="6"/>
  <c r="BJ218" i="6"/>
  <c r="BG218" i="6"/>
  <c r="BI218" i="6"/>
  <c r="BL218" i="6"/>
  <c r="BJ219" i="6"/>
  <c r="BG219" i="6"/>
  <c r="BI219" i="6"/>
  <c r="BL219" i="6"/>
  <c r="BJ220" i="6"/>
  <c r="BG220" i="6"/>
  <c r="BI220" i="6"/>
  <c r="BL220" i="6"/>
  <c r="BJ221" i="6"/>
  <c r="BG221" i="6"/>
  <c r="BI221" i="6"/>
  <c r="BL221" i="6"/>
  <c r="BJ222" i="6"/>
  <c r="BG222" i="6"/>
  <c r="BI222" i="6"/>
  <c r="BL222" i="6"/>
  <c r="BJ223" i="6"/>
  <c r="BG223" i="6"/>
  <c r="BI223" i="6"/>
  <c r="BL223" i="6"/>
  <c r="BJ224" i="6"/>
  <c r="BG224" i="6"/>
  <c r="BI224" i="6"/>
  <c r="BL224" i="6"/>
  <c r="BJ225" i="6"/>
  <c r="BG225" i="6"/>
  <c r="BI225" i="6"/>
  <c r="BL225" i="6"/>
  <c r="BJ226" i="6"/>
  <c r="BG226" i="6"/>
  <c r="BI226" i="6"/>
  <c r="BL226" i="6"/>
  <c r="BJ227" i="6"/>
  <c r="BG227" i="6"/>
  <c r="BI227" i="6"/>
  <c r="BL227" i="6"/>
  <c r="BJ228" i="6"/>
  <c r="BG228" i="6"/>
  <c r="BI228" i="6"/>
  <c r="BL228" i="6"/>
  <c r="BJ229" i="6"/>
  <c r="BG229" i="6"/>
  <c r="BI229" i="6"/>
  <c r="BL229" i="6"/>
  <c r="BJ230" i="6"/>
  <c r="BG230" i="6"/>
  <c r="BI230" i="6"/>
  <c r="BL230" i="6"/>
  <c r="BJ231" i="6"/>
  <c r="BG231" i="6"/>
  <c r="BI231" i="6"/>
  <c r="BL231" i="6"/>
  <c r="BJ232" i="6"/>
  <c r="BG232" i="6"/>
  <c r="BI232" i="6"/>
  <c r="BL232" i="6"/>
  <c r="BJ233" i="6"/>
  <c r="BG233" i="6"/>
  <c r="BI233" i="6"/>
  <c r="BL233" i="6"/>
  <c r="BJ234" i="6"/>
  <c r="BG234" i="6"/>
  <c r="BI234" i="6"/>
  <c r="BL234" i="6"/>
  <c r="BJ235" i="6"/>
  <c r="BG235" i="6"/>
  <c r="BI235" i="6"/>
  <c r="BL235" i="6"/>
  <c r="BJ236" i="6"/>
  <c r="BG236" i="6"/>
  <c r="BI236" i="6"/>
  <c r="BL236" i="6"/>
  <c r="BJ237" i="6"/>
  <c r="BG237" i="6"/>
  <c r="BI237" i="6"/>
  <c r="BL237" i="6"/>
  <c r="BJ238" i="6"/>
  <c r="BG238" i="6"/>
  <c r="BI238" i="6"/>
  <c r="BL238" i="6"/>
  <c r="BJ239" i="6"/>
  <c r="BG239" i="6"/>
  <c r="BI239" i="6"/>
  <c r="BL239" i="6"/>
  <c r="BJ240" i="6"/>
  <c r="BG240" i="6"/>
  <c r="BI240" i="6"/>
  <c r="BL240" i="6"/>
  <c r="BJ241" i="6"/>
  <c r="BG241" i="6"/>
  <c r="BI241" i="6"/>
  <c r="BL241" i="6"/>
  <c r="BJ242" i="6"/>
  <c r="BG242" i="6"/>
  <c r="BI242" i="6"/>
  <c r="BL242" i="6"/>
  <c r="BJ243" i="6"/>
  <c r="BG243" i="6"/>
  <c r="BI243" i="6"/>
  <c r="BL243" i="6"/>
  <c r="BJ244" i="6"/>
  <c r="BG244" i="6"/>
  <c r="BI244" i="6"/>
  <c r="BL244" i="6"/>
  <c r="BJ245" i="6"/>
  <c r="BG245" i="6"/>
  <c r="BI245" i="6"/>
  <c r="BL245" i="6"/>
  <c r="BJ246" i="6"/>
  <c r="BG246" i="6"/>
  <c r="BI246" i="6"/>
  <c r="BL246" i="6"/>
  <c r="BJ247" i="6"/>
  <c r="BG247" i="6"/>
  <c r="BI247" i="6"/>
  <c r="BL247" i="6"/>
  <c r="BJ248" i="6"/>
  <c r="BG248" i="6"/>
  <c r="BI248" i="6"/>
  <c r="BL248" i="6"/>
  <c r="BJ249" i="6"/>
  <c r="BG249" i="6"/>
  <c r="BI249" i="6"/>
  <c r="BL249" i="6"/>
  <c r="BJ250" i="6"/>
  <c r="BG250" i="6"/>
  <c r="BI250" i="6"/>
  <c r="BL250" i="6"/>
  <c r="BJ251" i="6"/>
  <c r="BG251" i="6"/>
  <c r="BI251" i="6"/>
  <c r="BL251" i="6"/>
  <c r="BJ252" i="6"/>
  <c r="BG252" i="6"/>
  <c r="BI252" i="6"/>
  <c r="BL252" i="6"/>
  <c r="BJ253" i="6"/>
  <c r="BG253" i="6"/>
  <c r="BI253" i="6"/>
  <c r="BL253" i="6"/>
  <c r="BJ254" i="6"/>
  <c r="BG254" i="6"/>
  <c r="BI254" i="6"/>
  <c r="BL254" i="6"/>
  <c r="BJ255" i="6"/>
  <c r="BG255" i="6"/>
  <c r="BI255" i="6"/>
  <c r="BL255" i="6"/>
  <c r="BJ256" i="6"/>
  <c r="BG256" i="6"/>
  <c r="BI256" i="6"/>
  <c r="BL256" i="6"/>
  <c r="BJ257" i="6"/>
  <c r="BG257" i="6"/>
  <c r="BI257" i="6"/>
  <c r="BL257" i="6"/>
  <c r="BJ258" i="6"/>
  <c r="BG258" i="6"/>
  <c r="BI258" i="6"/>
  <c r="BL258" i="6"/>
  <c r="BJ259" i="6"/>
  <c r="BG259" i="6"/>
  <c r="BI259" i="6"/>
  <c r="BL259" i="6"/>
  <c r="BJ260" i="6"/>
  <c r="BG260" i="6"/>
  <c r="BI260" i="6"/>
  <c r="BL260" i="6"/>
  <c r="BJ261" i="6"/>
  <c r="BG261" i="6"/>
  <c r="BI261" i="6"/>
  <c r="BL261" i="6"/>
  <c r="BJ262" i="6"/>
  <c r="BG262" i="6"/>
  <c r="BI262" i="6"/>
  <c r="BL262" i="6"/>
  <c r="BJ263" i="6"/>
  <c r="BG263" i="6"/>
  <c r="BI263" i="6"/>
  <c r="BL263" i="6"/>
  <c r="BJ264" i="6"/>
  <c r="BG264" i="6"/>
  <c r="BI264" i="6"/>
  <c r="BL264" i="6"/>
  <c r="BJ265" i="6"/>
  <c r="BG265" i="6"/>
  <c r="BI265" i="6"/>
  <c r="BL265" i="6"/>
  <c r="BJ266" i="6"/>
  <c r="BG266" i="6"/>
  <c r="BI266" i="6"/>
  <c r="BL266" i="6"/>
  <c r="BJ267" i="6"/>
  <c r="BG267" i="6"/>
  <c r="BI267" i="6"/>
  <c r="BL267" i="6"/>
  <c r="BJ268" i="6"/>
  <c r="BG268" i="6"/>
  <c r="BI268" i="6"/>
  <c r="BL268" i="6"/>
  <c r="BJ269" i="6"/>
  <c r="BG269" i="6"/>
  <c r="BI269" i="6"/>
  <c r="BL269" i="6"/>
  <c r="BJ270" i="6"/>
  <c r="BG270" i="6"/>
  <c r="BI270" i="6"/>
  <c r="BL270" i="6"/>
  <c r="BJ271" i="6"/>
  <c r="BG271" i="6"/>
  <c r="BI271" i="6"/>
  <c r="BL271" i="6"/>
  <c r="BJ272" i="6"/>
  <c r="BG272" i="6"/>
  <c r="BI272" i="6"/>
  <c r="BL272" i="6"/>
  <c r="BJ273" i="6"/>
  <c r="BG273" i="6"/>
  <c r="BI273" i="6"/>
  <c r="BL273" i="6"/>
  <c r="BJ274" i="6"/>
  <c r="BG274" i="6"/>
  <c r="BI274" i="6"/>
  <c r="BL274" i="6"/>
  <c r="BJ275" i="6"/>
  <c r="BG275" i="6"/>
  <c r="BI275" i="6"/>
  <c r="BL275" i="6"/>
  <c r="BJ276" i="6"/>
  <c r="BG276" i="6"/>
  <c r="BI276" i="6"/>
  <c r="BL276" i="6"/>
  <c r="BJ277" i="6"/>
  <c r="BG277" i="6"/>
  <c r="BI277" i="6"/>
  <c r="BL277" i="6"/>
  <c r="BJ278" i="6"/>
  <c r="BG278" i="6"/>
  <c r="BI278" i="6"/>
  <c r="BL278" i="6"/>
  <c r="BJ279" i="6"/>
  <c r="BG279" i="6"/>
  <c r="BI279" i="6"/>
  <c r="BL279" i="6"/>
  <c r="BJ280" i="6"/>
  <c r="BG280" i="6"/>
  <c r="BI280" i="6"/>
  <c r="BL280" i="6"/>
  <c r="BJ281" i="6"/>
  <c r="BG281" i="6"/>
  <c r="BI281" i="6"/>
  <c r="BL281" i="6"/>
  <c r="BJ282" i="6"/>
  <c r="BG282" i="6"/>
  <c r="BI282" i="6"/>
  <c r="BL282" i="6"/>
  <c r="BJ283" i="6"/>
  <c r="BG283" i="6"/>
  <c r="BI283" i="6"/>
  <c r="BL283" i="6"/>
  <c r="BJ284" i="6"/>
  <c r="BG284" i="6"/>
  <c r="BI284" i="6"/>
  <c r="BL284" i="6"/>
  <c r="BJ285" i="6"/>
  <c r="BG285" i="6"/>
  <c r="BI285" i="6"/>
  <c r="BL285" i="6"/>
  <c r="BJ286" i="6"/>
  <c r="BG286" i="6"/>
  <c r="BI286" i="6"/>
  <c r="BL286" i="6"/>
  <c r="BJ287" i="6"/>
  <c r="BG287" i="6"/>
  <c r="BI287" i="6"/>
  <c r="BL287" i="6"/>
  <c r="BJ288" i="6"/>
  <c r="BG288" i="6"/>
  <c r="BI288" i="6"/>
  <c r="BL288" i="6"/>
  <c r="BJ289" i="6"/>
  <c r="BG289" i="6"/>
  <c r="BI289" i="6"/>
  <c r="BL289" i="6"/>
  <c r="BJ290" i="6"/>
  <c r="BG290" i="6"/>
  <c r="BI290" i="6"/>
  <c r="BL290" i="6"/>
  <c r="BJ3" i="6"/>
  <c r="BG3" i="6"/>
  <c r="BI3" i="6"/>
  <c r="BL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277" i="6"/>
  <c r="AR278" i="6"/>
  <c r="AR279" i="6"/>
  <c r="AR280" i="6"/>
  <c r="AR281" i="6"/>
  <c r="AR282" i="6"/>
  <c r="AR283" i="6"/>
  <c r="AR284" i="6"/>
  <c r="AR285" i="6"/>
  <c r="AR286" i="6"/>
  <c r="AR287" i="6"/>
  <c r="AR288" i="6"/>
  <c r="AR289" i="6"/>
  <c r="AR290" i="6"/>
  <c r="AR3" i="6"/>
  <c r="AO3" i="6"/>
  <c r="BH290" i="6"/>
  <c r="BK290" i="6"/>
  <c r="BM290" i="6"/>
  <c r="AY290" i="6"/>
  <c r="BB290" i="6"/>
  <c r="AZ290" i="6"/>
  <c r="BC290" i="6"/>
  <c r="BD290" i="6"/>
  <c r="AP290" i="6"/>
  <c r="AS290" i="6"/>
  <c r="AQ290" i="6"/>
  <c r="AT290" i="6"/>
  <c r="AU290" i="6"/>
  <c r="BH289" i="6"/>
  <c r="BK289" i="6"/>
  <c r="BM289" i="6"/>
  <c r="AY289" i="6"/>
  <c r="BB289" i="6"/>
  <c r="AZ289" i="6"/>
  <c r="BC289" i="6"/>
  <c r="BD289" i="6"/>
  <c r="AP289" i="6"/>
  <c r="AS289" i="6"/>
  <c r="AQ289" i="6"/>
  <c r="AT289" i="6"/>
  <c r="AU289" i="6"/>
  <c r="BH288" i="6"/>
  <c r="BK288" i="6"/>
  <c r="BM288" i="6"/>
  <c r="AY288" i="6"/>
  <c r="BB288" i="6"/>
  <c r="AZ288" i="6"/>
  <c r="BC288" i="6"/>
  <c r="BD288" i="6"/>
  <c r="AP288" i="6"/>
  <c r="AS288" i="6"/>
  <c r="AQ288" i="6"/>
  <c r="AT288" i="6"/>
  <c r="AU288" i="6"/>
  <c r="BH287" i="6"/>
  <c r="BK287" i="6"/>
  <c r="BM287" i="6"/>
  <c r="AY287" i="6"/>
  <c r="BB287" i="6"/>
  <c r="AZ287" i="6"/>
  <c r="BC287" i="6"/>
  <c r="BD287" i="6"/>
  <c r="AP287" i="6"/>
  <c r="AS287" i="6"/>
  <c r="AQ287" i="6"/>
  <c r="AT287" i="6"/>
  <c r="AU287" i="6"/>
  <c r="BH286" i="6"/>
  <c r="BK286" i="6"/>
  <c r="BM286" i="6"/>
  <c r="AY286" i="6"/>
  <c r="BB286" i="6"/>
  <c r="AZ286" i="6"/>
  <c r="BC286" i="6"/>
  <c r="BD286" i="6"/>
  <c r="AP286" i="6"/>
  <c r="AS286" i="6"/>
  <c r="AQ286" i="6"/>
  <c r="AT286" i="6"/>
  <c r="AU286" i="6"/>
  <c r="BH285" i="6"/>
  <c r="BK285" i="6"/>
  <c r="BM285" i="6"/>
  <c r="AY285" i="6"/>
  <c r="BB285" i="6"/>
  <c r="AZ285" i="6"/>
  <c r="BC285" i="6"/>
  <c r="BD285" i="6"/>
  <c r="AP285" i="6"/>
  <c r="AS285" i="6"/>
  <c r="AQ285" i="6"/>
  <c r="AT285" i="6"/>
  <c r="AU285" i="6"/>
  <c r="BH284" i="6"/>
  <c r="BK284" i="6"/>
  <c r="BM284" i="6"/>
  <c r="AY284" i="6"/>
  <c r="BB284" i="6"/>
  <c r="AZ284" i="6"/>
  <c r="BC284" i="6"/>
  <c r="BD284" i="6"/>
  <c r="AP284" i="6"/>
  <c r="AS284" i="6"/>
  <c r="AQ284" i="6"/>
  <c r="AT284" i="6"/>
  <c r="AU284" i="6"/>
  <c r="BH283" i="6"/>
  <c r="BK283" i="6"/>
  <c r="BM283" i="6"/>
  <c r="AY283" i="6"/>
  <c r="BB283" i="6"/>
  <c r="AZ283" i="6"/>
  <c r="BC283" i="6"/>
  <c r="BD283" i="6"/>
  <c r="AP283" i="6"/>
  <c r="AS283" i="6"/>
  <c r="AQ283" i="6"/>
  <c r="AT283" i="6"/>
  <c r="AU283" i="6"/>
  <c r="BH282" i="6"/>
  <c r="BK282" i="6"/>
  <c r="BM282" i="6"/>
  <c r="AY282" i="6"/>
  <c r="BB282" i="6"/>
  <c r="AZ282" i="6"/>
  <c r="BC282" i="6"/>
  <c r="BD282" i="6"/>
  <c r="AP282" i="6"/>
  <c r="AS282" i="6"/>
  <c r="AQ282" i="6"/>
  <c r="AT282" i="6"/>
  <c r="AU282" i="6"/>
  <c r="BH281" i="6"/>
  <c r="BK281" i="6"/>
  <c r="BM281" i="6"/>
  <c r="AY281" i="6"/>
  <c r="BB281" i="6"/>
  <c r="AZ281" i="6"/>
  <c r="BC281" i="6"/>
  <c r="BD281" i="6"/>
  <c r="AP281" i="6"/>
  <c r="AS281" i="6"/>
  <c r="AQ281" i="6"/>
  <c r="AT281" i="6"/>
  <c r="AU281" i="6"/>
  <c r="BH280" i="6"/>
  <c r="BK280" i="6"/>
  <c r="BM280" i="6"/>
  <c r="AY280" i="6"/>
  <c r="BB280" i="6"/>
  <c r="AZ280" i="6"/>
  <c r="BC280" i="6"/>
  <c r="BD280" i="6"/>
  <c r="AP280" i="6"/>
  <c r="AS280" i="6"/>
  <c r="AQ280" i="6"/>
  <c r="AT280" i="6"/>
  <c r="AU280" i="6"/>
  <c r="BH279" i="6"/>
  <c r="BK279" i="6"/>
  <c r="BM279" i="6"/>
  <c r="AY279" i="6"/>
  <c r="BB279" i="6"/>
  <c r="AZ279" i="6"/>
  <c r="BC279" i="6"/>
  <c r="BD279" i="6"/>
  <c r="AP279" i="6"/>
  <c r="AS279" i="6"/>
  <c r="AQ279" i="6"/>
  <c r="AT279" i="6"/>
  <c r="AU279" i="6"/>
  <c r="BH278" i="6"/>
  <c r="BK278" i="6"/>
  <c r="BM278" i="6"/>
  <c r="AY278" i="6"/>
  <c r="BB278" i="6"/>
  <c r="AZ278" i="6"/>
  <c r="BC278" i="6"/>
  <c r="BD278" i="6"/>
  <c r="AP278" i="6"/>
  <c r="AS278" i="6"/>
  <c r="AQ278" i="6"/>
  <c r="AT278" i="6"/>
  <c r="AU278" i="6"/>
  <c r="BH277" i="6"/>
  <c r="BK277" i="6"/>
  <c r="BM277" i="6"/>
  <c r="AY277" i="6"/>
  <c r="BB277" i="6"/>
  <c r="AZ277" i="6"/>
  <c r="BC277" i="6"/>
  <c r="BD277" i="6"/>
  <c r="AP277" i="6"/>
  <c r="AS277" i="6"/>
  <c r="AQ277" i="6"/>
  <c r="AT277" i="6"/>
  <c r="AU277" i="6"/>
  <c r="BH276" i="6"/>
  <c r="BK276" i="6"/>
  <c r="BM276" i="6"/>
  <c r="AY276" i="6"/>
  <c r="BB276" i="6"/>
  <c r="AZ276" i="6"/>
  <c r="BC276" i="6"/>
  <c r="BD276" i="6"/>
  <c r="AP276" i="6"/>
  <c r="AS276" i="6"/>
  <c r="AQ276" i="6"/>
  <c r="AT276" i="6"/>
  <c r="AU276" i="6"/>
  <c r="BH275" i="6"/>
  <c r="BK275" i="6"/>
  <c r="BM275" i="6"/>
  <c r="AY275" i="6"/>
  <c r="BB275" i="6"/>
  <c r="AZ275" i="6"/>
  <c r="BC275" i="6"/>
  <c r="BD275" i="6"/>
  <c r="AP275" i="6"/>
  <c r="AS275" i="6"/>
  <c r="AQ275" i="6"/>
  <c r="AT275" i="6"/>
  <c r="AU275" i="6"/>
  <c r="BH274" i="6"/>
  <c r="BK274" i="6"/>
  <c r="BM274" i="6"/>
  <c r="AY274" i="6"/>
  <c r="BB274" i="6"/>
  <c r="AZ274" i="6"/>
  <c r="BC274" i="6"/>
  <c r="BD274" i="6"/>
  <c r="AP274" i="6"/>
  <c r="AS274" i="6"/>
  <c r="AQ274" i="6"/>
  <c r="AT274" i="6"/>
  <c r="AU274" i="6"/>
  <c r="BH273" i="6"/>
  <c r="BK273" i="6"/>
  <c r="BM273" i="6"/>
  <c r="AY273" i="6"/>
  <c r="BB273" i="6"/>
  <c r="AZ273" i="6"/>
  <c r="BC273" i="6"/>
  <c r="BD273" i="6"/>
  <c r="AP273" i="6"/>
  <c r="AS273" i="6"/>
  <c r="AQ273" i="6"/>
  <c r="AT273" i="6"/>
  <c r="AU273" i="6"/>
  <c r="BH272" i="6"/>
  <c r="BK272" i="6"/>
  <c r="BM272" i="6"/>
  <c r="AY272" i="6"/>
  <c r="BB272" i="6"/>
  <c r="AZ272" i="6"/>
  <c r="BC272" i="6"/>
  <c r="BD272" i="6"/>
  <c r="AP272" i="6"/>
  <c r="AS272" i="6"/>
  <c r="AQ272" i="6"/>
  <c r="AT272" i="6"/>
  <c r="AU272" i="6"/>
  <c r="BH271" i="6"/>
  <c r="BK271" i="6"/>
  <c r="BM271" i="6"/>
  <c r="AY271" i="6"/>
  <c r="BB271" i="6"/>
  <c r="AZ271" i="6"/>
  <c r="BC271" i="6"/>
  <c r="BD271" i="6"/>
  <c r="AP271" i="6"/>
  <c r="AS271" i="6"/>
  <c r="AQ271" i="6"/>
  <c r="AT271" i="6"/>
  <c r="AU271" i="6"/>
  <c r="BH270" i="6"/>
  <c r="BK270" i="6"/>
  <c r="BM270" i="6"/>
  <c r="AY270" i="6"/>
  <c r="BB270" i="6"/>
  <c r="AZ270" i="6"/>
  <c r="BC270" i="6"/>
  <c r="BD270" i="6"/>
  <c r="AP270" i="6"/>
  <c r="AS270" i="6"/>
  <c r="AQ270" i="6"/>
  <c r="AT270" i="6"/>
  <c r="AU270" i="6"/>
  <c r="BH269" i="6"/>
  <c r="BK269" i="6"/>
  <c r="BM269" i="6"/>
  <c r="AY269" i="6"/>
  <c r="BB269" i="6"/>
  <c r="AZ269" i="6"/>
  <c r="BC269" i="6"/>
  <c r="BD269" i="6"/>
  <c r="AP269" i="6"/>
  <c r="AS269" i="6"/>
  <c r="AQ269" i="6"/>
  <c r="AT269" i="6"/>
  <c r="AU269" i="6"/>
  <c r="BH268" i="6"/>
  <c r="BK268" i="6"/>
  <c r="BM268" i="6"/>
  <c r="AY268" i="6"/>
  <c r="BB268" i="6"/>
  <c r="AZ268" i="6"/>
  <c r="BC268" i="6"/>
  <c r="BD268" i="6"/>
  <c r="AP268" i="6"/>
  <c r="AS268" i="6"/>
  <c r="AQ268" i="6"/>
  <c r="AT268" i="6"/>
  <c r="AU268" i="6"/>
  <c r="BH267" i="6"/>
  <c r="BK267" i="6"/>
  <c r="BM267" i="6"/>
  <c r="AY267" i="6"/>
  <c r="BB267" i="6"/>
  <c r="AZ267" i="6"/>
  <c r="BC267" i="6"/>
  <c r="BD267" i="6"/>
  <c r="AP267" i="6"/>
  <c r="AS267" i="6"/>
  <c r="AQ267" i="6"/>
  <c r="AT267" i="6"/>
  <c r="AU267" i="6"/>
  <c r="BH266" i="6"/>
  <c r="BK266" i="6"/>
  <c r="BM266" i="6"/>
  <c r="AY266" i="6"/>
  <c r="BB266" i="6"/>
  <c r="AZ266" i="6"/>
  <c r="BC266" i="6"/>
  <c r="BD266" i="6"/>
  <c r="AP266" i="6"/>
  <c r="AS266" i="6"/>
  <c r="AQ266" i="6"/>
  <c r="AT266" i="6"/>
  <c r="AU266" i="6"/>
  <c r="BH265" i="6"/>
  <c r="BK265" i="6"/>
  <c r="BM265" i="6"/>
  <c r="AY265" i="6"/>
  <c r="BB265" i="6"/>
  <c r="AZ265" i="6"/>
  <c r="BC265" i="6"/>
  <c r="BD265" i="6"/>
  <c r="AP265" i="6"/>
  <c r="AS265" i="6"/>
  <c r="AQ265" i="6"/>
  <c r="AT265" i="6"/>
  <c r="AU265" i="6"/>
  <c r="BH264" i="6"/>
  <c r="BK264" i="6"/>
  <c r="BM264" i="6"/>
  <c r="AY264" i="6"/>
  <c r="BB264" i="6"/>
  <c r="AZ264" i="6"/>
  <c r="BC264" i="6"/>
  <c r="BD264" i="6"/>
  <c r="AP264" i="6"/>
  <c r="AS264" i="6"/>
  <c r="AQ264" i="6"/>
  <c r="AT264" i="6"/>
  <c r="AU264" i="6"/>
  <c r="BH263" i="6"/>
  <c r="BK263" i="6"/>
  <c r="BM263" i="6"/>
  <c r="AY263" i="6"/>
  <c r="BB263" i="6"/>
  <c r="AZ263" i="6"/>
  <c r="BC263" i="6"/>
  <c r="BD263" i="6"/>
  <c r="AP263" i="6"/>
  <c r="AS263" i="6"/>
  <c r="AQ263" i="6"/>
  <c r="AT263" i="6"/>
  <c r="AU263" i="6"/>
  <c r="BH262" i="6"/>
  <c r="BK262" i="6"/>
  <c r="BM262" i="6"/>
  <c r="AY262" i="6"/>
  <c r="BB262" i="6"/>
  <c r="AZ262" i="6"/>
  <c r="BC262" i="6"/>
  <c r="BD262" i="6"/>
  <c r="AP262" i="6"/>
  <c r="AS262" i="6"/>
  <c r="AQ262" i="6"/>
  <c r="AT262" i="6"/>
  <c r="AU262" i="6"/>
  <c r="BH261" i="6"/>
  <c r="BK261" i="6"/>
  <c r="BM261" i="6"/>
  <c r="AY261" i="6"/>
  <c r="BB261" i="6"/>
  <c r="AZ261" i="6"/>
  <c r="BC261" i="6"/>
  <c r="BD261" i="6"/>
  <c r="AP261" i="6"/>
  <c r="AS261" i="6"/>
  <c r="AQ261" i="6"/>
  <c r="AT261" i="6"/>
  <c r="AU261" i="6"/>
  <c r="BH260" i="6"/>
  <c r="BK260" i="6"/>
  <c r="BM260" i="6"/>
  <c r="AY260" i="6"/>
  <c r="BB260" i="6"/>
  <c r="AZ260" i="6"/>
  <c r="BC260" i="6"/>
  <c r="BD260" i="6"/>
  <c r="AP260" i="6"/>
  <c r="AS260" i="6"/>
  <c r="AQ260" i="6"/>
  <c r="AT260" i="6"/>
  <c r="AU260" i="6"/>
  <c r="BH259" i="6"/>
  <c r="BK259" i="6"/>
  <c r="BM259" i="6"/>
  <c r="AY259" i="6"/>
  <c r="BB259" i="6"/>
  <c r="AZ259" i="6"/>
  <c r="BC259" i="6"/>
  <c r="BD259" i="6"/>
  <c r="AP259" i="6"/>
  <c r="AS259" i="6"/>
  <c r="AQ259" i="6"/>
  <c r="AT259" i="6"/>
  <c r="AU259" i="6"/>
  <c r="BH258" i="6"/>
  <c r="BK258" i="6"/>
  <c r="BM258" i="6"/>
  <c r="AY258" i="6"/>
  <c r="BB258" i="6"/>
  <c r="AZ258" i="6"/>
  <c r="BC258" i="6"/>
  <c r="BD258" i="6"/>
  <c r="AP258" i="6"/>
  <c r="AS258" i="6"/>
  <c r="AQ258" i="6"/>
  <c r="AT258" i="6"/>
  <c r="AU258" i="6"/>
  <c r="BH257" i="6"/>
  <c r="BK257" i="6"/>
  <c r="BM257" i="6"/>
  <c r="AY257" i="6"/>
  <c r="BB257" i="6"/>
  <c r="AZ257" i="6"/>
  <c r="BC257" i="6"/>
  <c r="BD257" i="6"/>
  <c r="AP257" i="6"/>
  <c r="AS257" i="6"/>
  <c r="AQ257" i="6"/>
  <c r="AT257" i="6"/>
  <c r="AU257" i="6"/>
  <c r="BH256" i="6"/>
  <c r="BK256" i="6"/>
  <c r="BM256" i="6"/>
  <c r="AY256" i="6"/>
  <c r="BB256" i="6"/>
  <c r="AZ256" i="6"/>
  <c r="BC256" i="6"/>
  <c r="BD256" i="6"/>
  <c r="AP256" i="6"/>
  <c r="AS256" i="6"/>
  <c r="AQ256" i="6"/>
  <c r="AT256" i="6"/>
  <c r="AU256" i="6"/>
  <c r="BH255" i="6"/>
  <c r="BK255" i="6"/>
  <c r="BM255" i="6"/>
  <c r="AY255" i="6"/>
  <c r="BB255" i="6"/>
  <c r="AZ255" i="6"/>
  <c r="BC255" i="6"/>
  <c r="BD255" i="6"/>
  <c r="AP255" i="6"/>
  <c r="AS255" i="6"/>
  <c r="AQ255" i="6"/>
  <c r="AT255" i="6"/>
  <c r="AU255" i="6"/>
  <c r="BH254" i="6"/>
  <c r="BK254" i="6"/>
  <c r="BM254" i="6"/>
  <c r="AY254" i="6"/>
  <c r="BB254" i="6"/>
  <c r="AZ254" i="6"/>
  <c r="BC254" i="6"/>
  <c r="BD254" i="6"/>
  <c r="AP254" i="6"/>
  <c r="AS254" i="6"/>
  <c r="AQ254" i="6"/>
  <c r="AT254" i="6"/>
  <c r="AU254" i="6"/>
  <c r="BH253" i="6"/>
  <c r="BK253" i="6"/>
  <c r="BM253" i="6"/>
  <c r="AY253" i="6"/>
  <c r="BB253" i="6"/>
  <c r="AZ253" i="6"/>
  <c r="BC253" i="6"/>
  <c r="BD253" i="6"/>
  <c r="AP253" i="6"/>
  <c r="AS253" i="6"/>
  <c r="AQ253" i="6"/>
  <c r="AT253" i="6"/>
  <c r="AU253" i="6"/>
  <c r="BH252" i="6"/>
  <c r="BK252" i="6"/>
  <c r="BM252" i="6"/>
  <c r="AY252" i="6"/>
  <c r="BB252" i="6"/>
  <c r="AZ252" i="6"/>
  <c r="BC252" i="6"/>
  <c r="BD252" i="6"/>
  <c r="AP252" i="6"/>
  <c r="AS252" i="6"/>
  <c r="AQ252" i="6"/>
  <c r="AT252" i="6"/>
  <c r="AU252" i="6"/>
  <c r="BH251" i="6"/>
  <c r="BK251" i="6"/>
  <c r="BM251" i="6"/>
  <c r="AY251" i="6"/>
  <c r="BB251" i="6"/>
  <c r="AZ251" i="6"/>
  <c r="BC251" i="6"/>
  <c r="BD251" i="6"/>
  <c r="AP251" i="6"/>
  <c r="AS251" i="6"/>
  <c r="AQ251" i="6"/>
  <c r="AT251" i="6"/>
  <c r="AU251" i="6"/>
  <c r="BH250" i="6"/>
  <c r="BK250" i="6"/>
  <c r="BM250" i="6"/>
  <c r="AY250" i="6"/>
  <c r="BB250" i="6"/>
  <c r="AZ250" i="6"/>
  <c r="BC250" i="6"/>
  <c r="BD250" i="6"/>
  <c r="AP250" i="6"/>
  <c r="AS250" i="6"/>
  <c r="AQ250" i="6"/>
  <c r="AT250" i="6"/>
  <c r="AU250" i="6"/>
  <c r="BH249" i="6"/>
  <c r="BK249" i="6"/>
  <c r="BM249" i="6"/>
  <c r="AY249" i="6"/>
  <c r="BB249" i="6"/>
  <c r="AZ249" i="6"/>
  <c r="BC249" i="6"/>
  <c r="BD249" i="6"/>
  <c r="AP249" i="6"/>
  <c r="AS249" i="6"/>
  <c r="AQ249" i="6"/>
  <c r="AT249" i="6"/>
  <c r="AU249" i="6"/>
  <c r="BH248" i="6"/>
  <c r="BK248" i="6"/>
  <c r="BM248" i="6"/>
  <c r="AY248" i="6"/>
  <c r="BB248" i="6"/>
  <c r="AZ248" i="6"/>
  <c r="BC248" i="6"/>
  <c r="BD248" i="6"/>
  <c r="AP248" i="6"/>
  <c r="AS248" i="6"/>
  <c r="AQ248" i="6"/>
  <c r="AT248" i="6"/>
  <c r="AU248" i="6"/>
  <c r="BH247" i="6"/>
  <c r="BK247" i="6"/>
  <c r="BM247" i="6"/>
  <c r="AY247" i="6"/>
  <c r="BB247" i="6"/>
  <c r="AZ247" i="6"/>
  <c r="BC247" i="6"/>
  <c r="BD247" i="6"/>
  <c r="AP247" i="6"/>
  <c r="AS247" i="6"/>
  <c r="AQ247" i="6"/>
  <c r="AT247" i="6"/>
  <c r="AU247" i="6"/>
  <c r="BH246" i="6"/>
  <c r="BK246" i="6"/>
  <c r="BM246" i="6"/>
  <c r="AY246" i="6"/>
  <c r="BB246" i="6"/>
  <c r="AZ246" i="6"/>
  <c r="BC246" i="6"/>
  <c r="BD246" i="6"/>
  <c r="AP246" i="6"/>
  <c r="AS246" i="6"/>
  <c r="AQ246" i="6"/>
  <c r="AT246" i="6"/>
  <c r="AU246" i="6"/>
  <c r="BH245" i="6"/>
  <c r="BK245" i="6"/>
  <c r="BM245" i="6"/>
  <c r="AY245" i="6"/>
  <c r="BB245" i="6"/>
  <c r="AZ245" i="6"/>
  <c r="BC245" i="6"/>
  <c r="BD245" i="6"/>
  <c r="AP245" i="6"/>
  <c r="AS245" i="6"/>
  <c r="AQ245" i="6"/>
  <c r="AT245" i="6"/>
  <c r="AU245" i="6"/>
  <c r="BH244" i="6"/>
  <c r="BK244" i="6"/>
  <c r="BM244" i="6"/>
  <c r="AY244" i="6"/>
  <c r="BB244" i="6"/>
  <c r="AZ244" i="6"/>
  <c r="BC244" i="6"/>
  <c r="BD244" i="6"/>
  <c r="AP244" i="6"/>
  <c r="AS244" i="6"/>
  <c r="AQ244" i="6"/>
  <c r="AT244" i="6"/>
  <c r="AU244" i="6"/>
  <c r="BH243" i="6"/>
  <c r="BK243" i="6"/>
  <c r="BM243" i="6"/>
  <c r="AY243" i="6"/>
  <c r="BB243" i="6"/>
  <c r="AZ243" i="6"/>
  <c r="BC243" i="6"/>
  <c r="BD243" i="6"/>
  <c r="AP243" i="6"/>
  <c r="AS243" i="6"/>
  <c r="AQ243" i="6"/>
  <c r="AT243" i="6"/>
  <c r="AU243" i="6"/>
  <c r="BH242" i="6"/>
  <c r="BK242" i="6"/>
  <c r="BM242" i="6"/>
  <c r="AY242" i="6"/>
  <c r="BB242" i="6"/>
  <c r="AZ242" i="6"/>
  <c r="BC242" i="6"/>
  <c r="BD242" i="6"/>
  <c r="AP242" i="6"/>
  <c r="AS242" i="6"/>
  <c r="AQ242" i="6"/>
  <c r="AT242" i="6"/>
  <c r="AU242" i="6"/>
  <c r="BH241" i="6"/>
  <c r="BK241" i="6"/>
  <c r="BM241" i="6"/>
  <c r="AY241" i="6"/>
  <c r="BB241" i="6"/>
  <c r="AZ241" i="6"/>
  <c r="BC241" i="6"/>
  <c r="BD241" i="6"/>
  <c r="AP241" i="6"/>
  <c r="AS241" i="6"/>
  <c r="AQ241" i="6"/>
  <c r="AT241" i="6"/>
  <c r="AU241" i="6"/>
  <c r="BH240" i="6"/>
  <c r="BK240" i="6"/>
  <c r="BM240" i="6"/>
  <c r="AY240" i="6"/>
  <c r="BB240" i="6"/>
  <c r="AZ240" i="6"/>
  <c r="BC240" i="6"/>
  <c r="BD240" i="6"/>
  <c r="AP240" i="6"/>
  <c r="AS240" i="6"/>
  <c r="AQ240" i="6"/>
  <c r="AT240" i="6"/>
  <c r="AU240" i="6"/>
  <c r="BH239" i="6"/>
  <c r="BK239" i="6"/>
  <c r="BM239" i="6"/>
  <c r="AY239" i="6"/>
  <c r="BB239" i="6"/>
  <c r="AZ239" i="6"/>
  <c r="BC239" i="6"/>
  <c r="BD239" i="6"/>
  <c r="AP239" i="6"/>
  <c r="AS239" i="6"/>
  <c r="AQ239" i="6"/>
  <c r="AT239" i="6"/>
  <c r="AU239" i="6"/>
  <c r="BH238" i="6"/>
  <c r="BK238" i="6"/>
  <c r="BM238" i="6"/>
  <c r="AY238" i="6"/>
  <c r="BB238" i="6"/>
  <c r="AZ238" i="6"/>
  <c r="BC238" i="6"/>
  <c r="BD238" i="6"/>
  <c r="AP238" i="6"/>
  <c r="AS238" i="6"/>
  <c r="AQ238" i="6"/>
  <c r="AT238" i="6"/>
  <c r="AU238" i="6"/>
  <c r="BH237" i="6"/>
  <c r="BK237" i="6"/>
  <c r="BM237" i="6"/>
  <c r="AY237" i="6"/>
  <c r="BB237" i="6"/>
  <c r="AZ237" i="6"/>
  <c r="BC237" i="6"/>
  <c r="BD237" i="6"/>
  <c r="AP237" i="6"/>
  <c r="AS237" i="6"/>
  <c r="AQ237" i="6"/>
  <c r="AT237" i="6"/>
  <c r="AU237" i="6"/>
  <c r="BH236" i="6"/>
  <c r="BK236" i="6"/>
  <c r="BM236" i="6"/>
  <c r="AY236" i="6"/>
  <c r="BB236" i="6"/>
  <c r="AZ236" i="6"/>
  <c r="BC236" i="6"/>
  <c r="BD236" i="6"/>
  <c r="AP236" i="6"/>
  <c r="AS236" i="6"/>
  <c r="AQ236" i="6"/>
  <c r="AT236" i="6"/>
  <c r="AU236" i="6"/>
  <c r="BH235" i="6"/>
  <c r="BK235" i="6"/>
  <c r="BM235" i="6"/>
  <c r="AY235" i="6"/>
  <c r="BB235" i="6"/>
  <c r="AZ235" i="6"/>
  <c r="BC235" i="6"/>
  <c r="BD235" i="6"/>
  <c r="AP235" i="6"/>
  <c r="AS235" i="6"/>
  <c r="AQ235" i="6"/>
  <c r="AT235" i="6"/>
  <c r="AU235" i="6"/>
  <c r="BH234" i="6"/>
  <c r="BK234" i="6"/>
  <c r="BM234" i="6"/>
  <c r="AY234" i="6"/>
  <c r="BB234" i="6"/>
  <c r="AZ234" i="6"/>
  <c r="BC234" i="6"/>
  <c r="BD234" i="6"/>
  <c r="AP234" i="6"/>
  <c r="AS234" i="6"/>
  <c r="AQ234" i="6"/>
  <c r="AT234" i="6"/>
  <c r="AU234" i="6"/>
  <c r="BH233" i="6"/>
  <c r="BK233" i="6"/>
  <c r="BM233" i="6"/>
  <c r="AY233" i="6"/>
  <c r="BB233" i="6"/>
  <c r="AZ233" i="6"/>
  <c r="BC233" i="6"/>
  <c r="BD233" i="6"/>
  <c r="AP233" i="6"/>
  <c r="AS233" i="6"/>
  <c r="AQ233" i="6"/>
  <c r="AT233" i="6"/>
  <c r="AU233" i="6"/>
  <c r="BH232" i="6"/>
  <c r="BK232" i="6"/>
  <c r="BM232" i="6"/>
  <c r="AY232" i="6"/>
  <c r="BB232" i="6"/>
  <c r="AZ232" i="6"/>
  <c r="BC232" i="6"/>
  <c r="BD232" i="6"/>
  <c r="AP232" i="6"/>
  <c r="AS232" i="6"/>
  <c r="AQ232" i="6"/>
  <c r="AT232" i="6"/>
  <c r="AU232" i="6"/>
  <c r="BH231" i="6"/>
  <c r="BK231" i="6"/>
  <c r="BM231" i="6"/>
  <c r="AY231" i="6"/>
  <c r="BB231" i="6"/>
  <c r="AZ231" i="6"/>
  <c r="BC231" i="6"/>
  <c r="BD231" i="6"/>
  <c r="AP231" i="6"/>
  <c r="AS231" i="6"/>
  <c r="AQ231" i="6"/>
  <c r="AT231" i="6"/>
  <c r="AU231" i="6"/>
  <c r="BH230" i="6"/>
  <c r="BK230" i="6"/>
  <c r="BM230" i="6"/>
  <c r="AY230" i="6"/>
  <c r="BB230" i="6"/>
  <c r="AZ230" i="6"/>
  <c r="BC230" i="6"/>
  <c r="BD230" i="6"/>
  <c r="AP230" i="6"/>
  <c r="AS230" i="6"/>
  <c r="AQ230" i="6"/>
  <c r="AT230" i="6"/>
  <c r="AU230" i="6"/>
  <c r="BH229" i="6"/>
  <c r="BK229" i="6"/>
  <c r="BM229" i="6"/>
  <c r="AY229" i="6"/>
  <c r="BB229" i="6"/>
  <c r="AZ229" i="6"/>
  <c r="BC229" i="6"/>
  <c r="BD229" i="6"/>
  <c r="AP229" i="6"/>
  <c r="AS229" i="6"/>
  <c r="AQ229" i="6"/>
  <c r="AT229" i="6"/>
  <c r="AU229" i="6"/>
  <c r="BH228" i="6"/>
  <c r="BK228" i="6"/>
  <c r="BM228" i="6"/>
  <c r="AY228" i="6"/>
  <c r="BB228" i="6"/>
  <c r="AZ228" i="6"/>
  <c r="BC228" i="6"/>
  <c r="BD228" i="6"/>
  <c r="AP228" i="6"/>
  <c r="AS228" i="6"/>
  <c r="AQ228" i="6"/>
  <c r="AT228" i="6"/>
  <c r="AU228" i="6"/>
  <c r="BH227" i="6"/>
  <c r="BK227" i="6"/>
  <c r="BM227" i="6"/>
  <c r="AY227" i="6"/>
  <c r="BB227" i="6"/>
  <c r="AZ227" i="6"/>
  <c r="BC227" i="6"/>
  <c r="BD227" i="6"/>
  <c r="AP227" i="6"/>
  <c r="AS227" i="6"/>
  <c r="AQ227" i="6"/>
  <c r="AT227" i="6"/>
  <c r="AU227" i="6"/>
  <c r="BH226" i="6"/>
  <c r="BK226" i="6"/>
  <c r="BM226" i="6"/>
  <c r="AY226" i="6"/>
  <c r="BB226" i="6"/>
  <c r="AZ226" i="6"/>
  <c r="BC226" i="6"/>
  <c r="BD226" i="6"/>
  <c r="AP226" i="6"/>
  <c r="AS226" i="6"/>
  <c r="AQ226" i="6"/>
  <c r="AT226" i="6"/>
  <c r="AU226" i="6"/>
  <c r="BH225" i="6"/>
  <c r="BK225" i="6"/>
  <c r="BM225" i="6"/>
  <c r="AY225" i="6"/>
  <c r="BB225" i="6"/>
  <c r="AZ225" i="6"/>
  <c r="BC225" i="6"/>
  <c r="BD225" i="6"/>
  <c r="AP225" i="6"/>
  <c r="AS225" i="6"/>
  <c r="AQ225" i="6"/>
  <c r="AT225" i="6"/>
  <c r="AU225" i="6"/>
  <c r="BH224" i="6"/>
  <c r="BK224" i="6"/>
  <c r="BM224" i="6"/>
  <c r="AY224" i="6"/>
  <c r="BB224" i="6"/>
  <c r="AZ224" i="6"/>
  <c r="BC224" i="6"/>
  <c r="BD224" i="6"/>
  <c r="AP224" i="6"/>
  <c r="AS224" i="6"/>
  <c r="AQ224" i="6"/>
  <c r="AT224" i="6"/>
  <c r="AU224" i="6"/>
  <c r="BH223" i="6"/>
  <c r="BK223" i="6"/>
  <c r="BM223" i="6"/>
  <c r="AY223" i="6"/>
  <c r="BB223" i="6"/>
  <c r="AZ223" i="6"/>
  <c r="BC223" i="6"/>
  <c r="BD223" i="6"/>
  <c r="AP223" i="6"/>
  <c r="AS223" i="6"/>
  <c r="AQ223" i="6"/>
  <c r="AT223" i="6"/>
  <c r="AU223" i="6"/>
  <c r="BH222" i="6"/>
  <c r="BK222" i="6"/>
  <c r="BM222" i="6"/>
  <c r="AY222" i="6"/>
  <c r="BB222" i="6"/>
  <c r="AZ222" i="6"/>
  <c r="BC222" i="6"/>
  <c r="BD222" i="6"/>
  <c r="AP222" i="6"/>
  <c r="AS222" i="6"/>
  <c r="AQ222" i="6"/>
  <c r="AT222" i="6"/>
  <c r="AU222" i="6"/>
  <c r="BH221" i="6"/>
  <c r="BK221" i="6"/>
  <c r="BM221" i="6"/>
  <c r="AY221" i="6"/>
  <c r="BB221" i="6"/>
  <c r="AZ221" i="6"/>
  <c r="BC221" i="6"/>
  <c r="BD221" i="6"/>
  <c r="AP221" i="6"/>
  <c r="AS221" i="6"/>
  <c r="AQ221" i="6"/>
  <c r="AT221" i="6"/>
  <c r="AU221" i="6"/>
  <c r="BH220" i="6"/>
  <c r="BK220" i="6"/>
  <c r="BM220" i="6"/>
  <c r="AY220" i="6"/>
  <c r="BB220" i="6"/>
  <c r="AZ220" i="6"/>
  <c r="BC220" i="6"/>
  <c r="BD220" i="6"/>
  <c r="AP220" i="6"/>
  <c r="AS220" i="6"/>
  <c r="AQ220" i="6"/>
  <c r="AT220" i="6"/>
  <c r="AU220" i="6"/>
  <c r="BH219" i="6"/>
  <c r="BK219" i="6"/>
  <c r="BM219" i="6"/>
  <c r="AY219" i="6"/>
  <c r="BB219" i="6"/>
  <c r="AZ219" i="6"/>
  <c r="BC219" i="6"/>
  <c r="BD219" i="6"/>
  <c r="AP219" i="6"/>
  <c r="AS219" i="6"/>
  <c r="AQ219" i="6"/>
  <c r="AT219" i="6"/>
  <c r="AU219" i="6"/>
  <c r="BH218" i="6"/>
  <c r="BK218" i="6"/>
  <c r="BM218" i="6"/>
  <c r="AY218" i="6"/>
  <c r="BB218" i="6"/>
  <c r="AZ218" i="6"/>
  <c r="BC218" i="6"/>
  <c r="BD218" i="6"/>
  <c r="AP218" i="6"/>
  <c r="AS218" i="6"/>
  <c r="AQ218" i="6"/>
  <c r="AT218" i="6"/>
  <c r="AU218" i="6"/>
  <c r="BH217" i="6"/>
  <c r="BK217" i="6"/>
  <c r="BM217" i="6"/>
  <c r="AY217" i="6"/>
  <c r="BB217" i="6"/>
  <c r="AZ217" i="6"/>
  <c r="BC217" i="6"/>
  <c r="BD217" i="6"/>
  <c r="AP217" i="6"/>
  <c r="AS217" i="6"/>
  <c r="AQ217" i="6"/>
  <c r="AT217" i="6"/>
  <c r="AU217" i="6"/>
  <c r="BH216" i="6"/>
  <c r="BK216" i="6"/>
  <c r="BM216" i="6"/>
  <c r="AY216" i="6"/>
  <c r="BB216" i="6"/>
  <c r="AZ216" i="6"/>
  <c r="BC216" i="6"/>
  <c r="BD216" i="6"/>
  <c r="AP216" i="6"/>
  <c r="AS216" i="6"/>
  <c r="AQ216" i="6"/>
  <c r="AT216" i="6"/>
  <c r="AU216" i="6"/>
  <c r="BH215" i="6"/>
  <c r="BK215" i="6"/>
  <c r="BM215" i="6"/>
  <c r="AY215" i="6"/>
  <c r="BB215" i="6"/>
  <c r="AZ215" i="6"/>
  <c r="BC215" i="6"/>
  <c r="BD215" i="6"/>
  <c r="AP215" i="6"/>
  <c r="AS215" i="6"/>
  <c r="AQ215" i="6"/>
  <c r="AT215" i="6"/>
  <c r="AU215" i="6"/>
  <c r="BH214" i="6"/>
  <c r="BK214" i="6"/>
  <c r="BM214" i="6"/>
  <c r="AY214" i="6"/>
  <c r="BB214" i="6"/>
  <c r="AZ214" i="6"/>
  <c r="BC214" i="6"/>
  <c r="BD214" i="6"/>
  <c r="AP214" i="6"/>
  <c r="AS214" i="6"/>
  <c r="AQ214" i="6"/>
  <c r="AT214" i="6"/>
  <c r="AU214" i="6"/>
  <c r="BH213" i="6"/>
  <c r="BK213" i="6"/>
  <c r="BM213" i="6"/>
  <c r="AY213" i="6"/>
  <c r="BB213" i="6"/>
  <c r="AZ213" i="6"/>
  <c r="BC213" i="6"/>
  <c r="BD213" i="6"/>
  <c r="AP213" i="6"/>
  <c r="AS213" i="6"/>
  <c r="AQ213" i="6"/>
  <c r="AT213" i="6"/>
  <c r="AU213" i="6"/>
  <c r="BH212" i="6"/>
  <c r="BK212" i="6"/>
  <c r="BM212" i="6"/>
  <c r="AY212" i="6"/>
  <c r="BB212" i="6"/>
  <c r="AZ212" i="6"/>
  <c r="BC212" i="6"/>
  <c r="BD212" i="6"/>
  <c r="AP212" i="6"/>
  <c r="AS212" i="6"/>
  <c r="AQ212" i="6"/>
  <c r="AT212" i="6"/>
  <c r="AU212" i="6"/>
  <c r="BH211" i="6"/>
  <c r="BK211" i="6"/>
  <c r="BM211" i="6"/>
  <c r="AY211" i="6"/>
  <c r="BB211" i="6"/>
  <c r="AZ211" i="6"/>
  <c r="BC211" i="6"/>
  <c r="BD211" i="6"/>
  <c r="AP211" i="6"/>
  <c r="AS211" i="6"/>
  <c r="AQ211" i="6"/>
  <c r="AT211" i="6"/>
  <c r="AU211" i="6"/>
  <c r="BH210" i="6"/>
  <c r="BK210" i="6"/>
  <c r="BM210" i="6"/>
  <c r="AY210" i="6"/>
  <c r="BB210" i="6"/>
  <c r="AZ210" i="6"/>
  <c r="BC210" i="6"/>
  <c r="BD210" i="6"/>
  <c r="AP210" i="6"/>
  <c r="AS210" i="6"/>
  <c r="AQ210" i="6"/>
  <c r="AT210" i="6"/>
  <c r="AU210" i="6"/>
  <c r="BH209" i="6"/>
  <c r="BK209" i="6"/>
  <c r="BM209" i="6"/>
  <c r="AY209" i="6"/>
  <c r="BB209" i="6"/>
  <c r="AZ209" i="6"/>
  <c r="BC209" i="6"/>
  <c r="BD209" i="6"/>
  <c r="AP209" i="6"/>
  <c r="AS209" i="6"/>
  <c r="AQ209" i="6"/>
  <c r="AT209" i="6"/>
  <c r="AU209" i="6"/>
  <c r="BH208" i="6"/>
  <c r="BK208" i="6"/>
  <c r="BM208" i="6"/>
  <c r="AY208" i="6"/>
  <c r="BB208" i="6"/>
  <c r="AZ208" i="6"/>
  <c r="BC208" i="6"/>
  <c r="BD208" i="6"/>
  <c r="AP208" i="6"/>
  <c r="AS208" i="6"/>
  <c r="AQ208" i="6"/>
  <c r="AT208" i="6"/>
  <c r="AU208" i="6"/>
  <c r="BH207" i="6"/>
  <c r="BK207" i="6"/>
  <c r="BM207" i="6"/>
  <c r="AY207" i="6"/>
  <c r="BB207" i="6"/>
  <c r="AZ207" i="6"/>
  <c r="BC207" i="6"/>
  <c r="BD207" i="6"/>
  <c r="AP207" i="6"/>
  <c r="AS207" i="6"/>
  <c r="AQ207" i="6"/>
  <c r="AT207" i="6"/>
  <c r="AU207" i="6"/>
  <c r="BH206" i="6"/>
  <c r="BK206" i="6"/>
  <c r="BM206" i="6"/>
  <c r="AY206" i="6"/>
  <c r="BB206" i="6"/>
  <c r="AZ206" i="6"/>
  <c r="BC206" i="6"/>
  <c r="BD206" i="6"/>
  <c r="AP206" i="6"/>
  <c r="AS206" i="6"/>
  <c r="AQ206" i="6"/>
  <c r="AT206" i="6"/>
  <c r="AU206" i="6"/>
  <c r="BH205" i="6"/>
  <c r="BK205" i="6"/>
  <c r="BM205" i="6"/>
  <c r="AY205" i="6"/>
  <c r="BB205" i="6"/>
  <c r="AZ205" i="6"/>
  <c r="BC205" i="6"/>
  <c r="BD205" i="6"/>
  <c r="AP205" i="6"/>
  <c r="AS205" i="6"/>
  <c r="AQ205" i="6"/>
  <c r="AT205" i="6"/>
  <c r="AU205" i="6"/>
  <c r="BH204" i="6"/>
  <c r="BK204" i="6"/>
  <c r="BM204" i="6"/>
  <c r="AY204" i="6"/>
  <c r="BB204" i="6"/>
  <c r="AZ204" i="6"/>
  <c r="BC204" i="6"/>
  <c r="BD204" i="6"/>
  <c r="AP204" i="6"/>
  <c r="AS204" i="6"/>
  <c r="AQ204" i="6"/>
  <c r="AT204" i="6"/>
  <c r="AU204" i="6"/>
  <c r="BH203" i="6"/>
  <c r="BK203" i="6"/>
  <c r="BM203" i="6"/>
  <c r="AY203" i="6"/>
  <c r="BB203" i="6"/>
  <c r="AZ203" i="6"/>
  <c r="BC203" i="6"/>
  <c r="BD203" i="6"/>
  <c r="AP203" i="6"/>
  <c r="AS203" i="6"/>
  <c r="AQ203" i="6"/>
  <c r="AT203" i="6"/>
  <c r="AU203" i="6"/>
  <c r="BH202" i="6"/>
  <c r="BK202" i="6"/>
  <c r="BM202" i="6"/>
  <c r="AY202" i="6"/>
  <c r="BB202" i="6"/>
  <c r="AZ202" i="6"/>
  <c r="BC202" i="6"/>
  <c r="BD202" i="6"/>
  <c r="AP202" i="6"/>
  <c r="AS202" i="6"/>
  <c r="AQ202" i="6"/>
  <c r="AT202" i="6"/>
  <c r="AU202" i="6"/>
  <c r="BH201" i="6"/>
  <c r="BK201" i="6"/>
  <c r="BM201" i="6"/>
  <c r="AY201" i="6"/>
  <c r="BB201" i="6"/>
  <c r="AZ201" i="6"/>
  <c r="BC201" i="6"/>
  <c r="BD201" i="6"/>
  <c r="AP201" i="6"/>
  <c r="AS201" i="6"/>
  <c r="AQ201" i="6"/>
  <c r="AT201" i="6"/>
  <c r="AU201" i="6"/>
  <c r="BH200" i="6"/>
  <c r="BK200" i="6"/>
  <c r="BM200" i="6"/>
  <c r="AY200" i="6"/>
  <c r="BB200" i="6"/>
  <c r="AZ200" i="6"/>
  <c r="BC200" i="6"/>
  <c r="BD200" i="6"/>
  <c r="AP200" i="6"/>
  <c r="AS200" i="6"/>
  <c r="AQ200" i="6"/>
  <c r="AT200" i="6"/>
  <c r="AU200" i="6"/>
  <c r="BH199" i="6"/>
  <c r="BK199" i="6"/>
  <c r="BM199" i="6"/>
  <c r="AY199" i="6"/>
  <c r="BB199" i="6"/>
  <c r="AZ199" i="6"/>
  <c r="BC199" i="6"/>
  <c r="BD199" i="6"/>
  <c r="AP199" i="6"/>
  <c r="AS199" i="6"/>
  <c r="AQ199" i="6"/>
  <c r="AT199" i="6"/>
  <c r="AU199" i="6"/>
  <c r="BH198" i="6"/>
  <c r="BK198" i="6"/>
  <c r="BM198" i="6"/>
  <c r="AY198" i="6"/>
  <c r="BB198" i="6"/>
  <c r="AZ198" i="6"/>
  <c r="BC198" i="6"/>
  <c r="BD198" i="6"/>
  <c r="AP198" i="6"/>
  <c r="AS198" i="6"/>
  <c r="AQ198" i="6"/>
  <c r="AT198" i="6"/>
  <c r="AU198" i="6"/>
  <c r="BH197" i="6"/>
  <c r="BK197" i="6"/>
  <c r="BM197" i="6"/>
  <c r="AY197" i="6"/>
  <c r="BB197" i="6"/>
  <c r="AZ197" i="6"/>
  <c r="BC197" i="6"/>
  <c r="BD197" i="6"/>
  <c r="AP197" i="6"/>
  <c r="AS197" i="6"/>
  <c r="AQ197" i="6"/>
  <c r="AT197" i="6"/>
  <c r="AU197" i="6"/>
  <c r="BH196" i="6"/>
  <c r="BK196" i="6"/>
  <c r="BM196" i="6"/>
  <c r="AY196" i="6"/>
  <c r="BB196" i="6"/>
  <c r="AZ196" i="6"/>
  <c r="BC196" i="6"/>
  <c r="BD196" i="6"/>
  <c r="AP196" i="6"/>
  <c r="AS196" i="6"/>
  <c r="AQ196" i="6"/>
  <c r="AT196" i="6"/>
  <c r="AU196" i="6"/>
  <c r="BH195" i="6"/>
  <c r="BK195" i="6"/>
  <c r="BM195" i="6"/>
  <c r="AY195" i="6"/>
  <c r="BB195" i="6"/>
  <c r="AZ195" i="6"/>
  <c r="BC195" i="6"/>
  <c r="BD195" i="6"/>
  <c r="AP195" i="6"/>
  <c r="AS195" i="6"/>
  <c r="AQ195" i="6"/>
  <c r="AT195" i="6"/>
  <c r="AU195" i="6"/>
  <c r="BH194" i="6"/>
  <c r="BK194" i="6"/>
  <c r="BM194" i="6"/>
  <c r="AY194" i="6"/>
  <c r="BB194" i="6"/>
  <c r="AZ194" i="6"/>
  <c r="BC194" i="6"/>
  <c r="BD194" i="6"/>
  <c r="AP194" i="6"/>
  <c r="AS194" i="6"/>
  <c r="AQ194" i="6"/>
  <c r="AT194" i="6"/>
  <c r="AU194" i="6"/>
  <c r="BH193" i="6"/>
  <c r="BK193" i="6"/>
  <c r="BM193" i="6"/>
  <c r="AY193" i="6"/>
  <c r="BB193" i="6"/>
  <c r="AZ193" i="6"/>
  <c r="BC193" i="6"/>
  <c r="BD193" i="6"/>
  <c r="AP193" i="6"/>
  <c r="AS193" i="6"/>
  <c r="AQ193" i="6"/>
  <c r="AT193" i="6"/>
  <c r="AU193" i="6"/>
  <c r="BH192" i="6"/>
  <c r="BK192" i="6"/>
  <c r="BM192" i="6"/>
  <c r="AY192" i="6"/>
  <c r="BB192" i="6"/>
  <c r="AZ192" i="6"/>
  <c r="BC192" i="6"/>
  <c r="BD192" i="6"/>
  <c r="AP192" i="6"/>
  <c r="AS192" i="6"/>
  <c r="AQ192" i="6"/>
  <c r="AT192" i="6"/>
  <c r="AU192" i="6"/>
  <c r="BH191" i="6"/>
  <c r="BK191" i="6"/>
  <c r="BM191" i="6"/>
  <c r="AY191" i="6"/>
  <c r="BB191" i="6"/>
  <c r="AZ191" i="6"/>
  <c r="BC191" i="6"/>
  <c r="BD191" i="6"/>
  <c r="AP191" i="6"/>
  <c r="AS191" i="6"/>
  <c r="AQ191" i="6"/>
  <c r="AT191" i="6"/>
  <c r="AU191" i="6"/>
  <c r="BH190" i="6"/>
  <c r="BK190" i="6"/>
  <c r="BM190" i="6"/>
  <c r="AY190" i="6"/>
  <c r="BB190" i="6"/>
  <c r="AZ190" i="6"/>
  <c r="BC190" i="6"/>
  <c r="BD190" i="6"/>
  <c r="AP190" i="6"/>
  <c r="AS190" i="6"/>
  <c r="AQ190" i="6"/>
  <c r="AT190" i="6"/>
  <c r="AU190" i="6"/>
  <c r="BH189" i="6"/>
  <c r="BK189" i="6"/>
  <c r="BM189" i="6"/>
  <c r="AY189" i="6"/>
  <c r="BB189" i="6"/>
  <c r="AZ189" i="6"/>
  <c r="BC189" i="6"/>
  <c r="BD189" i="6"/>
  <c r="AP189" i="6"/>
  <c r="AS189" i="6"/>
  <c r="AQ189" i="6"/>
  <c r="AT189" i="6"/>
  <c r="AU189" i="6"/>
  <c r="BH188" i="6"/>
  <c r="BK188" i="6"/>
  <c r="BM188" i="6"/>
  <c r="AY188" i="6"/>
  <c r="BB188" i="6"/>
  <c r="AZ188" i="6"/>
  <c r="BC188" i="6"/>
  <c r="BD188" i="6"/>
  <c r="AP188" i="6"/>
  <c r="AS188" i="6"/>
  <c r="AQ188" i="6"/>
  <c r="AT188" i="6"/>
  <c r="AU188" i="6"/>
  <c r="BH187" i="6"/>
  <c r="BK187" i="6"/>
  <c r="BM187" i="6"/>
  <c r="AY187" i="6"/>
  <c r="BB187" i="6"/>
  <c r="AZ187" i="6"/>
  <c r="BC187" i="6"/>
  <c r="BD187" i="6"/>
  <c r="AP187" i="6"/>
  <c r="AS187" i="6"/>
  <c r="AQ187" i="6"/>
  <c r="AT187" i="6"/>
  <c r="AU187" i="6"/>
  <c r="BH186" i="6"/>
  <c r="BK186" i="6"/>
  <c r="BM186" i="6"/>
  <c r="AY186" i="6"/>
  <c r="BB186" i="6"/>
  <c r="AZ186" i="6"/>
  <c r="BC186" i="6"/>
  <c r="BD186" i="6"/>
  <c r="AP186" i="6"/>
  <c r="AS186" i="6"/>
  <c r="AQ186" i="6"/>
  <c r="AT186" i="6"/>
  <c r="AU186" i="6"/>
  <c r="BH185" i="6"/>
  <c r="BK185" i="6"/>
  <c r="BM185" i="6"/>
  <c r="AY185" i="6"/>
  <c r="BB185" i="6"/>
  <c r="AZ185" i="6"/>
  <c r="BC185" i="6"/>
  <c r="BD185" i="6"/>
  <c r="AP185" i="6"/>
  <c r="AS185" i="6"/>
  <c r="AQ185" i="6"/>
  <c r="AT185" i="6"/>
  <c r="AU185" i="6"/>
  <c r="BH184" i="6"/>
  <c r="BK184" i="6"/>
  <c r="BM184" i="6"/>
  <c r="AY184" i="6"/>
  <c r="BB184" i="6"/>
  <c r="AZ184" i="6"/>
  <c r="BC184" i="6"/>
  <c r="BD184" i="6"/>
  <c r="AP184" i="6"/>
  <c r="AS184" i="6"/>
  <c r="AQ184" i="6"/>
  <c r="AT184" i="6"/>
  <c r="AU184" i="6"/>
  <c r="BH183" i="6"/>
  <c r="BK183" i="6"/>
  <c r="BM183" i="6"/>
  <c r="AY183" i="6"/>
  <c r="BB183" i="6"/>
  <c r="AZ183" i="6"/>
  <c r="BC183" i="6"/>
  <c r="BD183" i="6"/>
  <c r="AP183" i="6"/>
  <c r="AS183" i="6"/>
  <c r="AQ183" i="6"/>
  <c r="AT183" i="6"/>
  <c r="AU183" i="6"/>
  <c r="BH182" i="6"/>
  <c r="BK182" i="6"/>
  <c r="BM182" i="6"/>
  <c r="AY182" i="6"/>
  <c r="BB182" i="6"/>
  <c r="AZ182" i="6"/>
  <c r="BC182" i="6"/>
  <c r="BD182" i="6"/>
  <c r="AP182" i="6"/>
  <c r="AS182" i="6"/>
  <c r="AQ182" i="6"/>
  <c r="AT182" i="6"/>
  <c r="AU182" i="6"/>
  <c r="BH181" i="6"/>
  <c r="BK181" i="6"/>
  <c r="BM181" i="6"/>
  <c r="AY181" i="6"/>
  <c r="BB181" i="6"/>
  <c r="AZ181" i="6"/>
  <c r="BC181" i="6"/>
  <c r="BD181" i="6"/>
  <c r="AP181" i="6"/>
  <c r="AS181" i="6"/>
  <c r="AQ181" i="6"/>
  <c r="AT181" i="6"/>
  <c r="AU181" i="6"/>
  <c r="BH180" i="6"/>
  <c r="BK180" i="6"/>
  <c r="BM180" i="6"/>
  <c r="AY180" i="6"/>
  <c r="BB180" i="6"/>
  <c r="AZ180" i="6"/>
  <c r="BC180" i="6"/>
  <c r="BD180" i="6"/>
  <c r="AP180" i="6"/>
  <c r="AS180" i="6"/>
  <c r="AQ180" i="6"/>
  <c r="AT180" i="6"/>
  <c r="AU180" i="6"/>
  <c r="BH179" i="6"/>
  <c r="BK179" i="6"/>
  <c r="BM179" i="6"/>
  <c r="AY179" i="6"/>
  <c r="BB179" i="6"/>
  <c r="AZ179" i="6"/>
  <c r="BC179" i="6"/>
  <c r="BD179" i="6"/>
  <c r="AP179" i="6"/>
  <c r="AS179" i="6"/>
  <c r="AQ179" i="6"/>
  <c r="AT179" i="6"/>
  <c r="AU179" i="6"/>
  <c r="BH178" i="6"/>
  <c r="BK178" i="6"/>
  <c r="BM178" i="6"/>
  <c r="AY178" i="6"/>
  <c r="BB178" i="6"/>
  <c r="AZ178" i="6"/>
  <c r="BC178" i="6"/>
  <c r="BD178" i="6"/>
  <c r="AP178" i="6"/>
  <c r="AS178" i="6"/>
  <c r="AQ178" i="6"/>
  <c r="AT178" i="6"/>
  <c r="AU178" i="6"/>
  <c r="BH177" i="6"/>
  <c r="BK177" i="6"/>
  <c r="BM177" i="6"/>
  <c r="AY177" i="6"/>
  <c r="BB177" i="6"/>
  <c r="AZ177" i="6"/>
  <c r="BC177" i="6"/>
  <c r="BD177" i="6"/>
  <c r="AP177" i="6"/>
  <c r="AS177" i="6"/>
  <c r="AQ177" i="6"/>
  <c r="AT177" i="6"/>
  <c r="AU177" i="6"/>
  <c r="BH176" i="6"/>
  <c r="BK176" i="6"/>
  <c r="BM176" i="6"/>
  <c r="AY176" i="6"/>
  <c r="BB176" i="6"/>
  <c r="AZ176" i="6"/>
  <c r="BC176" i="6"/>
  <c r="BD176" i="6"/>
  <c r="AP176" i="6"/>
  <c r="AS176" i="6"/>
  <c r="AQ176" i="6"/>
  <c r="AT176" i="6"/>
  <c r="AU176" i="6"/>
  <c r="BH175" i="6"/>
  <c r="BK175" i="6"/>
  <c r="BM175" i="6"/>
  <c r="AY175" i="6"/>
  <c r="BB175" i="6"/>
  <c r="AZ175" i="6"/>
  <c r="BC175" i="6"/>
  <c r="BD175" i="6"/>
  <c r="AP175" i="6"/>
  <c r="AS175" i="6"/>
  <c r="AQ175" i="6"/>
  <c r="AT175" i="6"/>
  <c r="AU175" i="6"/>
  <c r="BH174" i="6"/>
  <c r="BK174" i="6"/>
  <c r="BM174" i="6"/>
  <c r="AY174" i="6"/>
  <c r="BB174" i="6"/>
  <c r="AZ174" i="6"/>
  <c r="BC174" i="6"/>
  <c r="BD174" i="6"/>
  <c r="AP174" i="6"/>
  <c r="AS174" i="6"/>
  <c r="AQ174" i="6"/>
  <c r="AT174" i="6"/>
  <c r="AU174" i="6"/>
  <c r="BH173" i="6"/>
  <c r="BK173" i="6"/>
  <c r="BM173" i="6"/>
  <c r="AY173" i="6"/>
  <c r="BB173" i="6"/>
  <c r="AZ173" i="6"/>
  <c r="BC173" i="6"/>
  <c r="BD173" i="6"/>
  <c r="AP173" i="6"/>
  <c r="AS173" i="6"/>
  <c r="AQ173" i="6"/>
  <c r="AT173" i="6"/>
  <c r="AU173" i="6"/>
  <c r="BH172" i="6"/>
  <c r="BK172" i="6"/>
  <c r="BM172" i="6"/>
  <c r="AY172" i="6"/>
  <c r="BB172" i="6"/>
  <c r="AZ172" i="6"/>
  <c r="BC172" i="6"/>
  <c r="BD172" i="6"/>
  <c r="AP172" i="6"/>
  <c r="AS172" i="6"/>
  <c r="AQ172" i="6"/>
  <c r="AT172" i="6"/>
  <c r="AU172" i="6"/>
  <c r="BH171" i="6"/>
  <c r="BK171" i="6"/>
  <c r="BM171" i="6"/>
  <c r="AY171" i="6"/>
  <c r="BB171" i="6"/>
  <c r="AZ171" i="6"/>
  <c r="BC171" i="6"/>
  <c r="BD171" i="6"/>
  <c r="AP171" i="6"/>
  <c r="AS171" i="6"/>
  <c r="AQ171" i="6"/>
  <c r="AT171" i="6"/>
  <c r="AU171" i="6"/>
  <c r="BH170" i="6"/>
  <c r="BK170" i="6"/>
  <c r="BM170" i="6"/>
  <c r="AY170" i="6"/>
  <c r="BB170" i="6"/>
  <c r="AZ170" i="6"/>
  <c r="BC170" i="6"/>
  <c r="BD170" i="6"/>
  <c r="AP170" i="6"/>
  <c r="AS170" i="6"/>
  <c r="AQ170" i="6"/>
  <c r="AT170" i="6"/>
  <c r="AU170" i="6"/>
  <c r="BH169" i="6"/>
  <c r="BK169" i="6"/>
  <c r="BM169" i="6"/>
  <c r="AY169" i="6"/>
  <c r="BB169" i="6"/>
  <c r="AZ169" i="6"/>
  <c r="BC169" i="6"/>
  <c r="BD169" i="6"/>
  <c r="AP169" i="6"/>
  <c r="AS169" i="6"/>
  <c r="AQ169" i="6"/>
  <c r="AT169" i="6"/>
  <c r="AU169" i="6"/>
  <c r="BH168" i="6"/>
  <c r="BK168" i="6"/>
  <c r="BM168" i="6"/>
  <c r="AY168" i="6"/>
  <c r="BB168" i="6"/>
  <c r="AZ168" i="6"/>
  <c r="BC168" i="6"/>
  <c r="BD168" i="6"/>
  <c r="AP168" i="6"/>
  <c r="AS168" i="6"/>
  <c r="AQ168" i="6"/>
  <c r="AT168" i="6"/>
  <c r="AU168" i="6"/>
  <c r="BH167" i="6"/>
  <c r="BK167" i="6"/>
  <c r="BM167" i="6"/>
  <c r="AY167" i="6"/>
  <c r="BB167" i="6"/>
  <c r="AZ167" i="6"/>
  <c r="BC167" i="6"/>
  <c r="BD167" i="6"/>
  <c r="AP167" i="6"/>
  <c r="AS167" i="6"/>
  <c r="AQ167" i="6"/>
  <c r="AT167" i="6"/>
  <c r="AU167" i="6"/>
  <c r="BH166" i="6"/>
  <c r="BK166" i="6"/>
  <c r="BM166" i="6"/>
  <c r="AY166" i="6"/>
  <c r="BB166" i="6"/>
  <c r="AZ166" i="6"/>
  <c r="BC166" i="6"/>
  <c r="BD166" i="6"/>
  <c r="AP166" i="6"/>
  <c r="AS166" i="6"/>
  <c r="AQ166" i="6"/>
  <c r="AT166" i="6"/>
  <c r="AU166" i="6"/>
  <c r="BH165" i="6"/>
  <c r="BK165" i="6"/>
  <c r="BM165" i="6"/>
  <c r="AY165" i="6"/>
  <c r="BB165" i="6"/>
  <c r="AZ165" i="6"/>
  <c r="BC165" i="6"/>
  <c r="BD165" i="6"/>
  <c r="AP165" i="6"/>
  <c r="AS165" i="6"/>
  <c r="AQ165" i="6"/>
  <c r="AT165" i="6"/>
  <c r="AU165" i="6"/>
  <c r="BH164" i="6"/>
  <c r="BK164" i="6"/>
  <c r="BM164" i="6"/>
  <c r="AY164" i="6"/>
  <c r="BB164" i="6"/>
  <c r="AZ164" i="6"/>
  <c r="BC164" i="6"/>
  <c r="BD164" i="6"/>
  <c r="AP164" i="6"/>
  <c r="AS164" i="6"/>
  <c r="AQ164" i="6"/>
  <c r="AT164" i="6"/>
  <c r="AU164" i="6"/>
  <c r="BH163" i="6"/>
  <c r="BK163" i="6"/>
  <c r="BM163" i="6"/>
  <c r="AY163" i="6"/>
  <c r="BB163" i="6"/>
  <c r="AZ163" i="6"/>
  <c r="BC163" i="6"/>
  <c r="BD163" i="6"/>
  <c r="AP163" i="6"/>
  <c r="AS163" i="6"/>
  <c r="AQ163" i="6"/>
  <c r="AT163" i="6"/>
  <c r="AU163" i="6"/>
  <c r="BH162" i="6"/>
  <c r="BK162" i="6"/>
  <c r="BM162" i="6"/>
  <c r="AY162" i="6"/>
  <c r="BB162" i="6"/>
  <c r="AZ162" i="6"/>
  <c r="BC162" i="6"/>
  <c r="BD162" i="6"/>
  <c r="AP162" i="6"/>
  <c r="AS162" i="6"/>
  <c r="AQ162" i="6"/>
  <c r="AT162" i="6"/>
  <c r="AU162" i="6"/>
  <c r="BH161" i="6"/>
  <c r="BK161" i="6"/>
  <c r="BM161" i="6"/>
  <c r="AY161" i="6"/>
  <c r="BB161" i="6"/>
  <c r="AZ161" i="6"/>
  <c r="BC161" i="6"/>
  <c r="BD161" i="6"/>
  <c r="AP161" i="6"/>
  <c r="AS161" i="6"/>
  <c r="AQ161" i="6"/>
  <c r="AT161" i="6"/>
  <c r="AU161" i="6"/>
  <c r="BH160" i="6"/>
  <c r="BK160" i="6"/>
  <c r="BM160" i="6"/>
  <c r="AY160" i="6"/>
  <c r="BB160" i="6"/>
  <c r="AZ160" i="6"/>
  <c r="BC160" i="6"/>
  <c r="BD160" i="6"/>
  <c r="AP160" i="6"/>
  <c r="AS160" i="6"/>
  <c r="AQ160" i="6"/>
  <c r="AT160" i="6"/>
  <c r="AU160" i="6"/>
  <c r="BH159" i="6"/>
  <c r="BK159" i="6"/>
  <c r="BM159" i="6"/>
  <c r="AY159" i="6"/>
  <c r="BB159" i="6"/>
  <c r="AZ159" i="6"/>
  <c r="BC159" i="6"/>
  <c r="BD159" i="6"/>
  <c r="AP159" i="6"/>
  <c r="AS159" i="6"/>
  <c r="AQ159" i="6"/>
  <c r="AT159" i="6"/>
  <c r="AU159" i="6"/>
  <c r="BH158" i="6"/>
  <c r="BK158" i="6"/>
  <c r="BM158" i="6"/>
  <c r="AY158" i="6"/>
  <c r="BB158" i="6"/>
  <c r="AZ158" i="6"/>
  <c r="BC158" i="6"/>
  <c r="BD158" i="6"/>
  <c r="AP158" i="6"/>
  <c r="AS158" i="6"/>
  <c r="AQ158" i="6"/>
  <c r="AT158" i="6"/>
  <c r="AU158" i="6"/>
  <c r="BH157" i="6"/>
  <c r="BK157" i="6"/>
  <c r="BM157" i="6"/>
  <c r="AY157" i="6"/>
  <c r="BB157" i="6"/>
  <c r="AZ157" i="6"/>
  <c r="BC157" i="6"/>
  <c r="BD157" i="6"/>
  <c r="AP157" i="6"/>
  <c r="AS157" i="6"/>
  <c r="AQ157" i="6"/>
  <c r="AT157" i="6"/>
  <c r="AU157" i="6"/>
  <c r="BH156" i="6"/>
  <c r="BK156" i="6"/>
  <c r="BM156" i="6"/>
  <c r="AY156" i="6"/>
  <c r="BB156" i="6"/>
  <c r="AZ156" i="6"/>
  <c r="BC156" i="6"/>
  <c r="BD156" i="6"/>
  <c r="AP156" i="6"/>
  <c r="AS156" i="6"/>
  <c r="AQ156" i="6"/>
  <c r="AT156" i="6"/>
  <c r="AU156" i="6"/>
  <c r="BH155" i="6"/>
  <c r="BK155" i="6"/>
  <c r="BM155" i="6"/>
  <c r="AY155" i="6"/>
  <c r="BB155" i="6"/>
  <c r="AZ155" i="6"/>
  <c r="BC155" i="6"/>
  <c r="BD155" i="6"/>
  <c r="AP155" i="6"/>
  <c r="AS155" i="6"/>
  <c r="AQ155" i="6"/>
  <c r="AT155" i="6"/>
  <c r="AU155" i="6"/>
  <c r="BH154" i="6"/>
  <c r="BK154" i="6"/>
  <c r="BM154" i="6"/>
  <c r="AY154" i="6"/>
  <c r="BB154" i="6"/>
  <c r="AZ154" i="6"/>
  <c r="BC154" i="6"/>
  <c r="BD154" i="6"/>
  <c r="AP154" i="6"/>
  <c r="AS154" i="6"/>
  <c r="AQ154" i="6"/>
  <c r="AT154" i="6"/>
  <c r="AU154" i="6"/>
  <c r="BH153" i="6"/>
  <c r="BK153" i="6"/>
  <c r="BM153" i="6"/>
  <c r="AY153" i="6"/>
  <c r="BB153" i="6"/>
  <c r="AZ153" i="6"/>
  <c r="BC153" i="6"/>
  <c r="BD153" i="6"/>
  <c r="AP153" i="6"/>
  <c r="AS153" i="6"/>
  <c r="AQ153" i="6"/>
  <c r="AT153" i="6"/>
  <c r="AU153" i="6"/>
  <c r="BH152" i="6"/>
  <c r="BK152" i="6"/>
  <c r="BM152" i="6"/>
  <c r="AY152" i="6"/>
  <c r="BB152" i="6"/>
  <c r="AZ152" i="6"/>
  <c r="BC152" i="6"/>
  <c r="BD152" i="6"/>
  <c r="AP152" i="6"/>
  <c r="AS152" i="6"/>
  <c r="AQ152" i="6"/>
  <c r="AT152" i="6"/>
  <c r="AU152" i="6"/>
  <c r="BH151" i="6"/>
  <c r="BK151" i="6"/>
  <c r="BM151" i="6"/>
  <c r="AY151" i="6"/>
  <c r="BB151" i="6"/>
  <c r="AZ151" i="6"/>
  <c r="BC151" i="6"/>
  <c r="BD151" i="6"/>
  <c r="AP151" i="6"/>
  <c r="AS151" i="6"/>
  <c r="AQ151" i="6"/>
  <c r="AT151" i="6"/>
  <c r="AU151" i="6"/>
  <c r="BH150" i="6"/>
  <c r="BK150" i="6"/>
  <c r="BM150" i="6"/>
  <c r="AY150" i="6"/>
  <c r="BB150" i="6"/>
  <c r="AZ150" i="6"/>
  <c r="BC150" i="6"/>
  <c r="BD150" i="6"/>
  <c r="AP150" i="6"/>
  <c r="AS150" i="6"/>
  <c r="AQ150" i="6"/>
  <c r="AT150" i="6"/>
  <c r="AU150" i="6"/>
  <c r="BH149" i="6"/>
  <c r="BK149" i="6"/>
  <c r="BM149" i="6"/>
  <c r="AY149" i="6"/>
  <c r="BB149" i="6"/>
  <c r="AZ149" i="6"/>
  <c r="BC149" i="6"/>
  <c r="BD149" i="6"/>
  <c r="AP149" i="6"/>
  <c r="AS149" i="6"/>
  <c r="AQ149" i="6"/>
  <c r="AT149" i="6"/>
  <c r="AU149" i="6"/>
  <c r="BH148" i="6"/>
  <c r="BK148" i="6"/>
  <c r="BM148" i="6"/>
  <c r="AY148" i="6"/>
  <c r="BB148" i="6"/>
  <c r="AZ148" i="6"/>
  <c r="BC148" i="6"/>
  <c r="BD148" i="6"/>
  <c r="AP148" i="6"/>
  <c r="AS148" i="6"/>
  <c r="AQ148" i="6"/>
  <c r="AT148" i="6"/>
  <c r="AU148" i="6"/>
  <c r="BH147" i="6"/>
  <c r="BK147" i="6"/>
  <c r="BM147" i="6"/>
  <c r="AY147" i="6"/>
  <c r="BB147" i="6"/>
  <c r="AZ147" i="6"/>
  <c r="BC147" i="6"/>
  <c r="BD147" i="6"/>
  <c r="AP147" i="6"/>
  <c r="AS147" i="6"/>
  <c r="AQ147" i="6"/>
  <c r="AT147" i="6"/>
  <c r="AU147" i="6"/>
  <c r="BH146" i="6"/>
  <c r="BK146" i="6"/>
  <c r="BM146" i="6"/>
  <c r="AY146" i="6"/>
  <c r="BB146" i="6"/>
  <c r="AZ146" i="6"/>
  <c r="BC146" i="6"/>
  <c r="BD146" i="6"/>
  <c r="AP146" i="6"/>
  <c r="AS146" i="6"/>
  <c r="AQ146" i="6"/>
  <c r="AT146" i="6"/>
  <c r="AU146" i="6"/>
  <c r="BH145" i="6"/>
  <c r="BK145" i="6"/>
  <c r="BM145" i="6"/>
  <c r="AY145" i="6"/>
  <c r="BB145" i="6"/>
  <c r="AZ145" i="6"/>
  <c r="BC145" i="6"/>
  <c r="BD145" i="6"/>
  <c r="AP145" i="6"/>
  <c r="AS145" i="6"/>
  <c r="AQ145" i="6"/>
  <c r="AT145" i="6"/>
  <c r="AU145" i="6"/>
  <c r="BH144" i="6"/>
  <c r="BK144" i="6"/>
  <c r="BM144" i="6"/>
  <c r="AY144" i="6"/>
  <c r="BB144" i="6"/>
  <c r="AZ144" i="6"/>
  <c r="BC144" i="6"/>
  <c r="BD144" i="6"/>
  <c r="AP144" i="6"/>
  <c r="AS144" i="6"/>
  <c r="AQ144" i="6"/>
  <c r="AT144" i="6"/>
  <c r="AU144" i="6"/>
  <c r="BH143" i="6"/>
  <c r="BK143" i="6"/>
  <c r="BM143" i="6"/>
  <c r="AY143" i="6"/>
  <c r="BB143" i="6"/>
  <c r="AZ143" i="6"/>
  <c r="BC143" i="6"/>
  <c r="BD143" i="6"/>
  <c r="AP143" i="6"/>
  <c r="AS143" i="6"/>
  <c r="AQ143" i="6"/>
  <c r="AT143" i="6"/>
  <c r="AU143" i="6"/>
  <c r="BH142" i="6"/>
  <c r="BK142" i="6"/>
  <c r="BM142" i="6"/>
  <c r="AY142" i="6"/>
  <c r="BB142" i="6"/>
  <c r="AZ142" i="6"/>
  <c r="BC142" i="6"/>
  <c r="BD142" i="6"/>
  <c r="AP142" i="6"/>
  <c r="AS142" i="6"/>
  <c r="AQ142" i="6"/>
  <c r="AT142" i="6"/>
  <c r="AU142" i="6"/>
  <c r="BH141" i="6"/>
  <c r="BK141" i="6"/>
  <c r="BM141" i="6"/>
  <c r="AY141" i="6"/>
  <c r="BB141" i="6"/>
  <c r="AZ141" i="6"/>
  <c r="BC141" i="6"/>
  <c r="BD141" i="6"/>
  <c r="AP141" i="6"/>
  <c r="AS141" i="6"/>
  <c r="AQ141" i="6"/>
  <c r="AT141" i="6"/>
  <c r="AU141" i="6"/>
  <c r="BH140" i="6"/>
  <c r="BK140" i="6"/>
  <c r="BM140" i="6"/>
  <c r="AY140" i="6"/>
  <c r="BB140" i="6"/>
  <c r="AZ140" i="6"/>
  <c r="BC140" i="6"/>
  <c r="BD140" i="6"/>
  <c r="AP140" i="6"/>
  <c r="AS140" i="6"/>
  <c r="AQ140" i="6"/>
  <c r="AT140" i="6"/>
  <c r="AU140" i="6"/>
  <c r="BH139" i="6"/>
  <c r="BK139" i="6"/>
  <c r="BM139" i="6"/>
  <c r="AY139" i="6"/>
  <c r="BB139" i="6"/>
  <c r="AZ139" i="6"/>
  <c r="BC139" i="6"/>
  <c r="BD139" i="6"/>
  <c r="AP139" i="6"/>
  <c r="AS139" i="6"/>
  <c r="AQ139" i="6"/>
  <c r="AT139" i="6"/>
  <c r="AU139" i="6"/>
  <c r="BH138" i="6"/>
  <c r="BK138" i="6"/>
  <c r="BM138" i="6"/>
  <c r="AY138" i="6"/>
  <c r="BB138" i="6"/>
  <c r="AZ138" i="6"/>
  <c r="BC138" i="6"/>
  <c r="BD138" i="6"/>
  <c r="AP138" i="6"/>
  <c r="AS138" i="6"/>
  <c r="AQ138" i="6"/>
  <c r="AT138" i="6"/>
  <c r="AU138" i="6"/>
  <c r="BH137" i="6"/>
  <c r="BK137" i="6"/>
  <c r="BM137" i="6"/>
  <c r="AY137" i="6"/>
  <c r="BB137" i="6"/>
  <c r="AZ137" i="6"/>
  <c r="BC137" i="6"/>
  <c r="BD137" i="6"/>
  <c r="AP137" i="6"/>
  <c r="AS137" i="6"/>
  <c r="AQ137" i="6"/>
  <c r="AT137" i="6"/>
  <c r="AU137" i="6"/>
  <c r="BH136" i="6"/>
  <c r="BK136" i="6"/>
  <c r="BM136" i="6"/>
  <c r="AY136" i="6"/>
  <c r="BB136" i="6"/>
  <c r="AZ136" i="6"/>
  <c r="BC136" i="6"/>
  <c r="BD136" i="6"/>
  <c r="AP136" i="6"/>
  <c r="AS136" i="6"/>
  <c r="AQ136" i="6"/>
  <c r="AT136" i="6"/>
  <c r="AU136" i="6"/>
  <c r="BH135" i="6"/>
  <c r="BK135" i="6"/>
  <c r="BM135" i="6"/>
  <c r="AY135" i="6"/>
  <c r="BB135" i="6"/>
  <c r="AZ135" i="6"/>
  <c r="BC135" i="6"/>
  <c r="BD135" i="6"/>
  <c r="AP135" i="6"/>
  <c r="AS135" i="6"/>
  <c r="AQ135" i="6"/>
  <c r="AT135" i="6"/>
  <c r="AU135" i="6"/>
  <c r="BH134" i="6"/>
  <c r="BK134" i="6"/>
  <c r="BM134" i="6"/>
  <c r="AY134" i="6"/>
  <c r="BB134" i="6"/>
  <c r="AZ134" i="6"/>
  <c r="BC134" i="6"/>
  <c r="BD134" i="6"/>
  <c r="AP134" i="6"/>
  <c r="AS134" i="6"/>
  <c r="AQ134" i="6"/>
  <c r="AT134" i="6"/>
  <c r="AU134" i="6"/>
  <c r="BH133" i="6"/>
  <c r="BK133" i="6"/>
  <c r="BM133" i="6"/>
  <c r="AY133" i="6"/>
  <c r="BB133" i="6"/>
  <c r="AZ133" i="6"/>
  <c r="BC133" i="6"/>
  <c r="BD133" i="6"/>
  <c r="AP133" i="6"/>
  <c r="AS133" i="6"/>
  <c r="AQ133" i="6"/>
  <c r="AT133" i="6"/>
  <c r="AU133" i="6"/>
  <c r="BH132" i="6"/>
  <c r="BK132" i="6"/>
  <c r="BM132" i="6"/>
  <c r="AY132" i="6"/>
  <c r="BB132" i="6"/>
  <c r="AZ132" i="6"/>
  <c r="BC132" i="6"/>
  <c r="BD132" i="6"/>
  <c r="AP132" i="6"/>
  <c r="AS132" i="6"/>
  <c r="AQ132" i="6"/>
  <c r="AT132" i="6"/>
  <c r="AU132" i="6"/>
  <c r="BH131" i="6"/>
  <c r="BK131" i="6"/>
  <c r="BM131" i="6"/>
  <c r="AY131" i="6"/>
  <c r="BB131" i="6"/>
  <c r="AZ131" i="6"/>
  <c r="BC131" i="6"/>
  <c r="BD131" i="6"/>
  <c r="AP131" i="6"/>
  <c r="AS131" i="6"/>
  <c r="AQ131" i="6"/>
  <c r="AT131" i="6"/>
  <c r="AU131" i="6"/>
  <c r="BH130" i="6"/>
  <c r="BK130" i="6"/>
  <c r="BM130" i="6"/>
  <c r="AY130" i="6"/>
  <c r="BB130" i="6"/>
  <c r="AZ130" i="6"/>
  <c r="BC130" i="6"/>
  <c r="BD130" i="6"/>
  <c r="AP130" i="6"/>
  <c r="AS130" i="6"/>
  <c r="AQ130" i="6"/>
  <c r="AT130" i="6"/>
  <c r="AU130" i="6"/>
  <c r="BH129" i="6"/>
  <c r="BK129" i="6"/>
  <c r="BM129" i="6"/>
  <c r="AY129" i="6"/>
  <c r="BB129" i="6"/>
  <c r="AZ129" i="6"/>
  <c r="BC129" i="6"/>
  <c r="BD129" i="6"/>
  <c r="AP129" i="6"/>
  <c r="AS129" i="6"/>
  <c r="AQ129" i="6"/>
  <c r="AT129" i="6"/>
  <c r="AU129" i="6"/>
  <c r="BH128" i="6"/>
  <c r="BK128" i="6"/>
  <c r="BM128" i="6"/>
  <c r="AY128" i="6"/>
  <c r="BB128" i="6"/>
  <c r="AZ128" i="6"/>
  <c r="BC128" i="6"/>
  <c r="BD128" i="6"/>
  <c r="AP128" i="6"/>
  <c r="AS128" i="6"/>
  <c r="AQ128" i="6"/>
  <c r="AT128" i="6"/>
  <c r="AU128" i="6"/>
  <c r="BH127" i="6"/>
  <c r="BK127" i="6"/>
  <c r="BM127" i="6"/>
  <c r="AY127" i="6"/>
  <c r="BB127" i="6"/>
  <c r="AZ127" i="6"/>
  <c r="BC127" i="6"/>
  <c r="BD127" i="6"/>
  <c r="AP127" i="6"/>
  <c r="AS127" i="6"/>
  <c r="AQ127" i="6"/>
  <c r="AT127" i="6"/>
  <c r="AU127" i="6"/>
  <c r="BH126" i="6"/>
  <c r="BK126" i="6"/>
  <c r="BM126" i="6"/>
  <c r="AY126" i="6"/>
  <c r="BB126" i="6"/>
  <c r="AZ126" i="6"/>
  <c r="BC126" i="6"/>
  <c r="BD126" i="6"/>
  <c r="AP126" i="6"/>
  <c r="AS126" i="6"/>
  <c r="AQ126" i="6"/>
  <c r="AT126" i="6"/>
  <c r="AU126" i="6"/>
  <c r="BH125" i="6"/>
  <c r="BK125" i="6"/>
  <c r="BM125" i="6"/>
  <c r="AY125" i="6"/>
  <c r="BB125" i="6"/>
  <c r="AZ125" i="6"/>
  <c r="BC125" i="6"/>
  <c r="BD125" i="6"/>
  <c r="AP125" i="6"/>
  <c r="AS125" i="6"/>
  <c r="AQ125" i="6"/>
  <c r="AT125" i="6"/>
  <c r="AU125" i="6"/>
  <c r="BH124" i="6"/>
  <c r="BK124" i="6"/>
  <c r="BM124" i="6"/>
  <c r="AY124" i="6"/>
  <c r="BB124" i="6"/>
  <c r="AZ124" i="6"/>
  <c r="BC124" i="6"/>
  <c r="BD124" i="6"/>
  <c r="AP124" i="6"/>
  <c r="AS124" i="6"/>
  <c r="AQ124" i="6"/>
  <c r="AT124" i="6"/>
  <c r="AU124" i="6"/>
  <c r="BH123" i="6"/>
  <c r="BK123" i="6"/>
  <c r="BM123" i="6"/>
  <c r="AY123" i="6"/>
  <c r="BB123" i="6"/>
  <c r="AZ123" i="6"/>
  <c r="BC123" i="6"/>
  <c r="BD123" i="6"/>
  <c r="AP123" i="6"/>
  <c r="AS123" i="6"/>
  <c r="AQ123" i="6"/>
  <c r="AT123" i="6"/>
  <c r="AU123" i="6"/>
  <c r="BH122" i="6"/>
  <c r="BK122" i="6"/>
  <c r="BM122" i="6"/>
  <c r="AY122" i="6"/>
  <c r="BB122" i="6"/>
  <c r="AZ122" i="6"/>
  <c r="BC122" i="6"/>
  <c r="BD122" i="6"/>
  <c r="AP122" i="6"/>
  <c r="AS122" i="6"/>
  <c r="AQ122" i="6"/>
  <c r="AT122" i="6"/>
  <c r="AU122" i="6"/>
  <c r="BH121" i="6"/>
  <c r="BK121" i="6"/>
  <c r="BM121" i="6"/>
  <c r="AY121" i="6"/>
  <c r="BB121" i="6"/>
  <c r="AZ121" i="6"/>
  <c r="BC121" i="6"/>
  <c r="BD121" i="6"/>
  <c r="AP121" i="6"/>
  <c r="AS121" i="6"/>
  <c r="AQ121" i="6"/>
  <c r="AT121" i="6"/>
  <c r="AU121" i="6"/>
  <c r="BH120" i="6"/>
  <c r="BK120" i="6"/>
  <c r="BM120" i="6"/>
  <c r="AY120" i="6"/>
  <c r="BB120" i="6"/>
  <c r="AZ120" i="6"/>
  <c r="BC120" i="6"/>
  <c r="BD120" i="6"/>
  <c r="AP120" i="6"/>
  <c r="AS120" i="6"/>
  <c r="AQ120" i="6"/>
  <c r="AT120" i="6"/>
  <c r="AU120" i="6"/>
  <c r="BH119" i="6"/>
  <c r="BK119" i="6"/>
  <c r="BM119" i="6"/>
  <c r="AY119" i="6"/>
  <c r="BB119" i="6"/>
  <c r="AZ119" i="6"/>
  <c r="BC119" i="6"/>
  <c r="BD119" i="6"/>
  <c r="AP119" i="6"/>
  <c r="AS119" i="6"/>
  <c r="AQ119" i="6"/>
  <c r="AT119" i="6"/>
  <c r="AU119" i="6"/>
  <c r="BH118" i="6"/>
  <c r="BK118" i="6"/>
  <c r="BM118" i="6"/>
  <c r="AY118" i="6"/>
  <c r="BB118" i="6"/>
  <c r="AZ118" i="6"/>
  <c r="BC118" i="6"/>
  <c r="BD118" i="6"/>
  <c r="AP118" i="6"/>
  <c r="AS118" i="6"/>
  <c r="AQ118" i="6"/>
  <c r="AT118" i="6"/>
  <c r="AU118" i="6"/>
  <c r="BH117" i="6"/>
  <c r="BK117" i="6"/>
  <c r="BM117" i="6"/>
  <c r="AY117" i="6"/>
  <c r="BB117" i="6"/>
  <c r="AZ117" i="6"/>
  <c r="BC117" i="6"/>
  <c r="BD117" i="6"/>
  <c r="AP117" i="6"/>
  <c r="AS117" i="6"/>
  <c r="AQ117" i="6"/>
  <c r="AT117" i="6"/>
  <c r="AU117" i="6"/>
  <c r="BH116" i="6"/>
  <c r="BK116" i="6"/>
  <c r="BM116" i="6"/>
  <c r="AY116" i="6"/>
  <c r="BB116" i="6"/>
  <c r="AZ116" i="6"/>
  <c r="BC116" i="6"/>
  <c r="BD116" i="6"/>
  <c r="AP116" i="6"/>
  <c r="AS116" i="6"/>
  <c r="AQ116" i="6"/>
  <c r="AT116" i="6"/>
  <c r="AU116" i="6"/>
  <c r="BH115" i="6"/>
  <c r="BK115" i="6"/>
  <c r="BM115" i="6"/>
  <c r="AY115" i="6"/>
  <c r="BB115" i="6"/>
  <c r="AZ115" i="6"/>
  <c r="BC115" i="6"/>
  <c r="BD115" i="6"/>
  <c r="AP115" i="6"/>
  <c r="AS115" i="6"/>
  <c r="AQ115" i="6"/>
  <c r="AT115" i="6"/>
  <c r="AU115" i="6"/>
  <c r="BH114" i="6"/>
  <c r="BK114" i="6"/>
  <c r="BM114" i="6"/>
  <c r="AY114" i="6"/>
  <c r="BB114" i="6"/>
  <c r="AZ114" i="6"/>
  <c r="BC114" i="6"/>
  <c r="BD114" i="6"/>
  <c r="AP114" i="6"/>
  <c r="AS114" i="6"/>
  <c r="AQ114" i="6"/>
  <c r="AT114" i="6"/>
  <c r="AU114" i="6"/>
  <c r="BH113" i="6"/>
  <c r="BK113" i="6"/>
  <c r="BM113" i="6"/>
  <c r="AY113" i="6"/>
  <c r="BB113" i="6"/>
  <c r="AZ113" i="6"/>
  <c r="BC113" i="6"/>
  <c r="BD113" i="6"/>
  <c r="AP113" i="6"/>
  <c r="AS113" i="6"/>
  <c r="AQ113" i="6"/>
  <c r="AT113" i="6"/>
  <c r="AU113" i="6"/>
  <c r="BH112" i="6"/>
  <c r="BK112" i="6"/>
  <c r="BM112" i="6"/>
  <c r="AY112" i="6"/>
  <c r="BB112" i="6"/>
  <c r="AZ112" i="6"/>
  <c r="BC112" i="6"/>
  <c r="BD112" i="6"/>
  <c r="AP112" i="6"/>
  <c r="AS112" i="6"/>
  <c r="AQ112" i="6"/>
  <c r="AT112" i="6"/>
  <c r="AU112" i="6"/>
  <c r="BH111" i="6"/>
  <c r="BK111" i="6"/>
  <c r="BM111" i="6"/>
  <c r="AY111" i="6"/>
  <c r="BB111" i="6"/>
  <c r="AZ111" i="6"/>
  <c r="BC111" i="6"/>
  <c r="BD111" i="6"/>
  <c r="AP111" i="6"/>
  <c r="AS111" i="6"/>
  <c r="AQ111" i="6"/>
  <c r="AT111" i="6"/>
  <c r="AU111" i="6"/>
  <c r="BH110" i="6"/>
  <c r="BK110" i="6"/>
  <c r="BM110" i="6"/>
  <c r="AY110" i="6"/>
  <c r="BB110" i="6"/>
  <c r="AZ110" i="6"/>
  <c r="BC110" i="6"/>
  <c r="BD110" i="6"/>
  <c r="AP110" i="6"/>
  <c r="AS110" i="6"/>
  <c r="AQ110" i="6"/>
  <c r="AT110" i="6"/>
  <c r="AU110" i="6"/>
  <c r="BH109" i="6"/>
  <c r="BK109" i="6"/>
  <c r="BM109" i="6"/>
  <c r="AY109" i="6"/>
  <c r="BB109" i="6"/>
  <c r="AZ109" i="6"/>
  <c r="BC109" i="6"/>
  <c r="BD109" i="6"/>
  <c r="AP109" i="6"/>
  <c r="AS109" i="6"/>
  <c r="AQ109" i="6"/>
  <c r="AT109" i="6"/>
  <c r="AU109" i="6"/>
  <c r="BH108" i="6"/>
  <c r="BK108" i="6"/>
  <c r="BM108" i="6"/>
  <c r="AY108" i="6"/>
  <c r="BB108" i="6"/>
  <c r="AZ108" i="6"/>
  <c r="BC108" i="6"/>
  <c r="BD108" i="6"/>
  <c r="AP108" i="6"/>
  <c r="AS108" i="6"/>
  <c r="AQ108" i="6"/>
  <c r="AT108" i="6"/>
  <c r="AU108" i="6"/>
  <c r="BH107" i="6"/>
  <c r="BK107" i="6"/>
  <c r="BM107" i="6"/>
  <c r="AY107" i="6"/>
  <c r="BB107" i="6"/>
  <c r="AZ107" i="6"/>
  <c r="BC107" i="6"/>
  <c r="BD107" i="6"/>
  <c r="AP107" i="6"/>
  <c r="AS107" i="6"/>
  <c r="AQ107" i="6"/>
  <c r="AT107" i="6"/>
  <c r="AU107" i="6"/>
  <c r="BH106" i="6"/>
  <c r="BK106" i="6"/>
  <c r="BM106" i="6"/>
  <c r="AY106" i="6"/>
  <c r="BB106" i="6"/>
  <c r="AZ106" i="6"/>
  <c r="BC106" i="6"/>
  <c r="BD106" i="6"/>
  <c r="AP106" i="6"/>
  <c r="AS106" i="6"/>
  <c r="AQ106" i="6"/>
  <c r="AT106" i="6"/>
  <c r="AU106" i="6"/>
  <c r="BH105" i="6"/>
  <c r="BK105" i="6"/>
  <c r="BM105" i="6"/>
  <c r="AY105" i="6"/>
  <c r="BB105" i="6"/>
  <c r="AZ105" i="6"/>
  <c r="BC105" i="6"/>
  <c r="BD105" i="6"/>
  <c r="AP105" i="6"/>
  <c r="AS105" i="6"/>
  <c r="AQ105" i="6"/>
  <c r="AT105" i="6"/>
  <c r="AU105" i="6"/>
  <c r="BH104" i="6"/>
  <c r="BK104" i="6"/>
  <c r="BM104" i="6"/>
  <c r="AY104" i="6"/>
  <c r="BB104" i="6"/>
  <c r="AZ104" i="6"/>
  <c r="BC104" i="6"/>
  <c r="BD104" i="6"/>
  <c r="AP104" i="6"/>
  <c r="AS104" i="6"/>
  <c r="AQ104" i="6"/>
  <c r="AT104" i="6"/>
  <c r="AU104" i="6"/>
  <c r="BH103" i="6"/>
  <c r="BK103" i="6"/>
  <c r="BM103" i="6"/>
  <c r="AY103" i="6"/>
  <c r="BB103" i="6"/>
  <c r="AZ103" i="6"/>
  <c r="BC103" i="6"/>
  <c r="BD103" i="6"/>
  <c r="AP103" i="6"/>
  <c r="AS103" i="6"/>
  <c r="AQ103" i="6"/>
  <c r="AT103" i="6"/>
  <c r="AU103" i="6"/>
  <c r="BH102" i="6"/>
  <c r="BK102" i="6"/>
  <c r="BM102" i="6"/>
  <c r="AY102" i="6"/>
  <c r="BB102" i="6"/>
  <c r="AZ102" i="6"/>
  <c r="BC102" i="6"/>
  <c r="BD102" i="6"/>
  <c r="AP102" i="6"/>
  <c r="AS102" i="6"/>
  <c r="AQ102" i="6"/>
  <c r="AT102" i="6"/>
  <c r="AU102" i="6"/>
  <c r="BH101" i="6"/>
  <c r="BK101" i="6"/>
  <c r="BM101" i="6"/>
  <c r="AY101" i="6"/>
  <c r="BB101" i="6"/>
  <c r="AZ101" i="6"/>
  <c r="BC101" i="6"/>
  <c r="BD101" i="6"/>
  <c r="AP101" i="6"/>
  <c r="AS101" i="6"/>
  <c r="AQ101" i="6"/>
  <c r="AT101" i="6"/>
  <c r="AU101" i="6"/>
  <c r="BH100" i="6"/>
  <c r="BK100" i="6"/>
  <c r="BM100" i="6"/>
  <c r="AY100" i="6"/>
  <c r="BB100" i="6"/>
  <c r="AZ100" i="6"/>
  <c r="BC100" i="6"/>
  <c r="BD100" i="6"/>
  <c r="AP100" i="6"/>
  <c r="AS100" i="6"/>
  <c r="AQ100" i="6"/>
  <c r="AT100" i="6"/>
  <c r="AU100" i="6"/>
  <c r="BH99" i="6"/>
  <c r="BK99" i="6"/>
  <c r="BM99" i="6"/>
  <c r="AY99" i="6"/>
  <c r="BB99" i="6"/>
  <c r="AZ99" i="6"/>
  <c r="BC99" i="6"/>
  <c r="BD99" i="6"/>
  <c r="AP99" i="6"/>
  <c r="AS99" i="6"/>
  <c r="AQ99" i="6"/>
  <c r="AT99" i="6"/>
  <c r="AU99" i="6"/>
  <c r="BH98" i="6"/>
  <c r="BK98" i="6"/>
  <c r="BM98" i="6"/>
  <c r="AY98" i="6"/>
  <c r="BB98" i="6"/>
  <c r="AZ98" i="6"/>
  <c r="BC98" i="6"/>
  <c r="BD98" i="6"/>
  <c r="AP98" i="6"/>
  <c r="AS98" i="6"/>
  <c r="AQ98" i="6"/>
  <c r="AT98" i="6"/>
  <c r="AU98" i="6"/>
  <c r="BH97" i="6"/>
  <c r="BK97" i="6"/>
  <c r="BM97" i="6"/>
  <c r="AY97" i="6"/>
  <c r="BB97" i="6"/>
  <c r="AZ97" i="6"/>
  <c r="BC97" i="6"/>
  <c r="BD97" i="6"/>
  <c r="AP97" i="6"/>
  <c r="AS97" i="6"/>
  <c r="AQ97" i="6"/>
  <c r="AT97" i="6"/>
  <c r="AU97" i="6"/>
  <c r="BH96" i="6"/>
  <c r="BK96" i="6"/>
  <c r="BM96" i="6"/>
  <c r="AY96" i="6"/>
  <c r="BB96" i="6"/>
  <c r="AZ96" i="6"/>
  <c r="BC96" i="6"/>
  <c r="BD96" i="6"/>
  <c r="AP96" i="6"/>
  <c r="AS96" i="6"/>
  <c r="AQ96" i="6"/>
  <c r="AT96" i="6"/>
  <c r="AU96" i="6"/>
  <c r="BH95" i="6"/>
  <c r="BK95" i="6"/>
  <c r="BM95" i="6"/>
  <c r="AY95" i="6"/>
  <c r="BB95" i="6"/>
  <c r="AZ95" i="6"/>
  <c r="BC95" i="6"/>
  <c r="BD95" i="6"/>
  <c r="AP95" i="6"/>
  <c r="AS95" i="6"/>
  <c r="AQ95" i="6"/>
  <c r="AT95" i="6"/>
  <c r="AU95" i="6"/>
  <c r="BH94" i="6"/>
  <c r="BK94" i="6"/>
  <c r="BM94" i="6"/>
  <c r="AY94" i="6"/>
  <c r="BB94" i="6"/>
  <c r="AZ94" i="6"/>
  <c r="BC94" i="6"/>
  <c r="BD94" i="6"/>
  <c r="AP94" i="6"/>
  <c r="AS94" i="6"/>
  <c r="AQ94" i="6"/>
  <c r="AT94" i="6"/>
  <c r="AU94" i="6"/>
  <c r="BH93" i="6"/>
  <c r="BK93" i="6"/>
  <c r="BM93" i="6"/>
  <c r="AY93" i="6"/>
  <c r="BB93" i="6"/>
  <c r="AZ93" i="6"/>
  <c r="BC93" i="6"/>
  <c r="BD93" i="6"/>
  <c r="AP93" i="6"/>
  <c r="AS93" i="6"/>
  <c r="AQ93" i="6"/>
  <c r="AT93" i="6"/>
  <c r="AU93" i="6"/>
  <c r="BH92" i="6"/>
  <c r="BK92" i="6"/>
  <c r="BM92" i="6"/>
  <c r="AY92" i="6"/>
  <c r="BB92" i="6"/>
  <c r="AZ92" i="6"/>
  <c r="BC92" i="6"/>
  <c r="BD92" i="6"/>
  <c r="AP92" i="6"/>
  <c r="AS92" i="6"/>
  <c r="AQ92" i="6"/>
  <c r="AT92" i="6"/>
  <c r="AU92" i="6"/>
  <c r="BH91" i="6"/>
  <c r="BK91" i="6"/>
  <c r="BM91" i="6"/>
  <c r="AY91" i="6"/>
  <c r="BB91" i="6"/>
  <c r="AZ91" i="6"/>
  <c r="BC91" i="6"/>
  <c r="BD91" i="6"/>
  <c r="AP91" i="6"/>
  <c r="AS91" i="6"/>
  <c r="AQ91" i="6"/>
  <c r="AT91" i="6"/>
  <c r="AU91" i="6"/>
  <c r="BH90" i="6"/>
  <c r="BK90" i="6"/>
  <c r="BM90" i="6"/>
  <c r="AY90" i="6"/>
  <c r="BB90" i="6"/>
  <c r="AZ90" i="6"/>
  <c r="BC90" i="6"/>
  <c r="BD90" i="6"/>
  <c r="AP90" i="6"/>
  <c r="AS90" i="6"/>
  <c r="AQ90" i="6"/>
  <c r="AT90" i="6"/>
  <c r="AU90" i="6"/>
  <c r="BH89" i="6"/>
  <c r="BK89" i="6"/>
  <c r="BM89" i="6"/>
  <c r="AY89" i="6"/>
  <c r="BB89" i="6"/>
  <c r="AZ89" i="6"/>
  <c r="BC89" i="6"/>
  <c r="BD89" i="6"/>
  <c r="AP89" i="6"/>
  <c r="AS89" i="6"/>
  <c r="AQ89" i="6"/>
  <c r="AT89" i="6"/>
  <c r="AU89" i="6"/>
  <c r="BH88" i="6"/>
  <c r="BK88" i="6"/>
  <c r="BM88" i="6"/>
  <c r="AY88" i="6"/>
  <c r="BB88" i="6"/>
  <c r="AZ88" i="6"/>
  <c r="BC88" i="6"/>
  <c r="BD88" i="6"/>
  <c r="AP88" i="6"/>
  <c r="AS88" i="6"/>
  <c r="AQ88" i="6"/>
  <c r="AT88" i="6"/>
  <c r="AU88" i="6"/>
  <c r="BH87" i="6"/>
  <c r="BK87" i="6"/>
  <c r="BM87" i="6"/>
  <c r="AY87" i="6"/>
  <c r="BB87" i="6"/>
  <c r="AZ87" i="6"/>
  <c r="BC87" i="6"/>
  <c r="BD87" i="6"/>
  <c r="AP87" i="6"/>
  <c r="AS87" i="6"/>
  <c r="AQ87" i="6"/>
  <c r="AT87" i="6"/>
  <c r="AU87" i="6"/>
  <c r="BH86" i="6"/>
  <c r="BK86" i="6"/>
  <c r="BM86" i="6"/>
  <c r="AY86" i="6"/>
  <c r="BB86" i="6"/>
  <c r="AZ86" i="6"/>
  <c r="BC86" i="6"/>
  <c r="BD86" i="6"/>
  <c r="AP86" i="6"/>
  <c r="AS86" i="6"/>
  <c r="AQ86" i="6"/>
  <c r="AT86" i="6"/>
  <c r="AU86" i="6"/>
  <c r="BH85" i="6"/>
  <c r="BK85" i="6"/>
  <c r="BM85" i="6"/>
  <c r="AY85" i="6"/>
  <c r="BB85" i="6"/>
  <c r="AZ85" i="6"/>
  <c r="BC85" i="6"/>
  <c r="BD85" i="6"/>
  <c r="AP85" i="6"/>
  <c r="AS85" i="6"/>
  <c r="AQ85" i="6"/>
  <c r="AT85" i="6"/>
  <c r="AU85" i="6"/>
  <c r="BH84" i="6"/>
  <c r="BK84" i="6"/>
  <c r="BM84" i="6"/>
  <c r="AY84" i="6"/>
  <c r="BB84" i="6"/>
  <c r="AZ84" i="6"/>
  <c r="BC84" i="6"/>
  <c r="BD84" i="6"/>
  <c r="AP84" i="6"/>
  <c r="AS84" i="6"/>
  <c r="AQ84" i="6"/>
  <c r="AT84" i="6"/>
  <c r="AU84" i="6"/>
  <c r="BH83" i="6"/>
  <c r="BK83" i="6"/>
  <c r="BM83" i="6"/>
  <c r="AY83" i="6"/>
  <c r="BB83" i="6"/>
  <c r="AZ83" i="6"/>
  <c r="BC83" i="6"/>
  <c r="BD83" i="6"/>
  <c r="AP83" i="6"/>
  <c r="AS83" i="6"/>
  <c r="AQ83" i="6"/>
  <c r="AT83" i="6"/>
  <c r="AU83" i="6"/>
  <c r="BH82" i="6"/>
  <c r="BK82" i="6"/>
  <c r="BM82" i="6"/>
  <c r="AY82" i="6"/>
  <c r="BB82" i="6"/>
  <c r="AZ82" i="6"/>
  <c r="BC82" i="6"/>
  <c r="BD82" i="6"/>
  <c r="AP82" i="6"/>
  <c r="AS82" i="6"/>
  <c r="AQ82" i="6"/>
  <c r="AT82" i="6"/>
  <c r="AU82" i="6"/>
  <c r="BH81" i="6"/>
  <c r="BK81" i="6"/>
  <c r="BM81" i="6"/>
  <c r="AY81" i="6"/>
  <c r="BB81" i="6"/>
  <c r="AZ81" i="6"/>
  <c r="BC81" i="6"/>
  <c r="BD81" i="6"/>
  <c r="AP81" i="6"/>
  <c r="AS81" i="6"/>
  <c r="AQ81" i="6"/>
  <c r="AT81" i="6"/>
  <c r="AU81" i="6"/>
  <c r="BH80" i="6"/>
  <c r="BK80" i="6"/>
  <c r="BM80" i="6"/>
  <c r="AY80" i="6"/>
  <c r="BB80" i="6"/>
  <c r="AZ80" i="6"/>
  <c r="BC80" i="6"/>
  <c r="BD80" i="6"/>
  <c r="AP80" i="6"/>
  <c r="AS80" i="6"/>
  <c r="AQ80" i="6"/>
  <c r="AT80" i="6"/>
  <c r="AU80" i="6"/>
  <c r="BH79" i="6"/>
  <c r="BK79" i="6"/>
  <c r="BM79" i="6"/>
  <c r="AY79" i="6"/>
  <c r="BB79" i="6"/>
  <c r="AZ79" i="6"/>
  <c r="BC79" i="6"/>
  <c r="BD79" i="6"/>
  <c r="AP79" i="6"/>
  <c r="AS79" i="6"/>
  <c r="AQ79" i="6"/>
  <c r="AT79" i="6"/>
  <c r="AU79" i="6"/>
  <c r="BH78" i="6"/>
  <c r="BK78" i="6"/>
  <c r="BM78" i="6"/>
  <c r="AY78" i="6"/>
  <c r="BB78" i="6"/>
  <c r="AZ78" i="6"/>
  <c r="BC78" i="6"/>
  <c r="BD78" i="6"/>
  <c r="AP78" i="6"/>
  <c r="AS78" i="6"/>
  <c r="AQ78" i="6"/>
  <c r="AT78" i="6"/>
  <c r="AU78" i="6"/>
  <c r="BH77" i="6"/>
  <c r="BK77" i="6"/>
  <c r="BM77" i="6"/>
  <c r="AY77" i="6"/>
  <c r="BB77" i="6"/>
  <c r="AZ77" i="6"/>
  <c r="BC77" i="6"/>
  <c r="BD77" i="6"/>
  <c r="AP77" i="6"/>
  <c r="AS77" i="6"/>
  <c r="AQ77" i="6"/>
  <c r="AT77" i="6"/>
  <c r="AU77" i="6"/>
  <c r="BH76" i="6"/>
  <c r="BK76" i="6"/>
  <c r="BM76" i="6"/>
  <c r="AY76" i="6"/>
  <c r="BB76" i="6"/>
  <c r="AZ76" i="6"/>
  <c r="BC76" i="6"/>
  <c r="BD76" i="6"/>
  <c r="AP76" i="6"/>
  <c r="AS76" i="6"/>
  <c r="AQ76" i="6"/>
  <c r="AT76" i="6"/>
  <c r="AU76" i="6"/>
  <c r="BH75" i="6"/>
  <c r="BK75" i="6"/>
  <c r="BM75" i="6"/>
  <c r="AY75" i="6"/>
  <c r="BB75" i="6"/>
  <c r="AZ75" i="6"/>
  <c r="BC75" i="6"/>
  <c r="BD75" i="6"/>
  <c r="AP75" i="6"/>
  <c r="AS75" i="6"/>
  <c r="AQ75" i="6"/>
  <c r="AT75" i="6"/>
  <c r="AU75" i="6"/>
  <c r="BH74" i="6"/>
  <c r="BK74" i="6"/>
  <c r="BM74" i="6"/>
  <c r="AY74" i="6"/>
  <c r="BB74" i="6"/>
  <c r="AZ74" i="6"/>
  <c r="BC74" i="6"/>
  <c r="BD74" i="6"/>
  <c r="AP74" i="6"/>
  <c r="AS74" i="6"/>
  <c r="AQ74" i="6"/>
  <c r="AT74" i="6"/>
  <c r="AU74" i="6"/>
  <c r="BH73" i="6"/>
  <c r="BK73" i="6"/>
  <c r="BM73" i="6"/>
  <c r="AY73" i="6"/>
  <c r="BB73" i="6"/>
  <c r="AZ73" i="6"/>
  <c r="BC73" i="6"/>
  <c r="BD73" i="6"/>
  <c r="AP73" i="6"/>
  <c r="AS73" i="6"/>
  <c r="AQ73" i="6"/>
  <c r="AT73" i="6"/>
  <c r="AU73" i="6"/>
  <c r="BH72" i="6"/>
  <c r="BK72" i="6"/>
  <c r="BM72" i="6"/>
  <c r="AY72" i="6"/>
  <c r="BB72" i="6"/>
  <c r="AZ72" i="6"/>
  <c r="BC72" i="6"/>
  <c r="BD72" i="6"/>
  <c r="AP72" i="6"/>
  <c r="AS72" i="6"/>
  <c r="AQ72" i="6"/>
  <c r="AT72" i="6"/>
  <c r="AU72" i="6"/>
  <c r="BH71" i="6"/>
  <c r="BK71" i="6"/>
  <c r="BM71" i="6"/>
  <c r="AY71" i="6"/>
  <c r="BB71" i="6"/>
  <c r="AZ71" i="6"/>
  <c r="BC71" i="6"/>
  <c r="BD71" i="6"/>
  <c r="AP71" i="6"/>
  <c r="AS71" i="6"/>
  <c r="AQ71" i="6"/>
  <c r="AT71" i="6"/>
  <c r="AU71" i="6"/>
  <c r="BH70" i="6"/>
  <c r="BK70" i="6"/>
  <c r="BM70" i="6"/>
  <c r="AY70" i="6"/>
  <c r="BB70" i="6"/>
  <c r="AZ70" i="6"/>
  <c r="BC70" i="6"/>
  <c r="BD70" i="6"/>
  <c r="AP70" i="6"/>
  <c r="AS70" i="6"/>
  <c r="AQ70" i="6"/>
  <c r="AT70" i="6"/>
  <c r="AU70" i="6"/>
  <c r="BH69" i="6"/>
  <c r="BK69" i="6"/>
  <c r="BM69" i="6"/>
  <c r="AY69" i="6"/>
  <c r="BB69" i="6"/>
  <c r="AZ69" i="6"/>
  <c r="BC69" i="6"/>
  <c r="BD69" i="6"/>
  <c r="AP69" i="6"/>
  <c r="AS69" i="6"/>
  <c r="AQ69" i="6"/>
  <c r="AT69" i="6"/>
  <c r="AU69" i="6"/>
  <c r="BH68" i="6"/>
  <c r="BK68" i="6"/>
  <c r="BM68" i="6"/>
  <c r="AY68" i="6"/>
  <c r="BB68" i="6"/>
  <c r="AZ68" i="6"/>
  <c r="BC68" i="6"/>
  <c r="BD68" i="6"/>
  <c r="AP68" i="6"/>
  <c r="AS68" i="6"/>
  <c r="AQ68" i="6"/>
  <c r="AT68" i="6"/>
  <c r="AU68" i="6"/>
  <c r="BH67" i="6"/>
  <c r="BK67" i="6"/>
  <c r="BM67" i="6"/>
  <c r="AY67" i="6"/>
  <c r="BB67" i="6"/>
  <c r="AZ67" i="6"/>
  <c r="BC67" i="6"/>
  <c r="BD67" i="6"/>
  <c r="AP67" i="6"/>
  <c r="AS67" i="6"/>
  <c r="AQ67" i="6"/>
  <c r="AT67" i="6"/>
  <c r="AU67" i="6"/>
  <c r="BH66" i="6"/>
  <c r="BK66" i="6"/>
  <c r="BM66" i="6"/>
  <c r="AY66" i="6"/>
  <c r="BB66" i="6"/>
  <c r="AZ66" i="6"/>
  <c r="BC66" i="6"/>
  <c r="BD66" i="6"/>
  <c r="AP66" i="6"/>
  <c r="AS66" i="6"/>
  <c r="AQ66" i="6"/>
  <c r="AT66" i="6"/>
  <c r="AU66" i="6"/>
  <c r="BH65" i="6"/>
  <c r="BK65" i="6"/>
  <c r="BM65" i="6"/>
  <c r="AY65" i="6"/>
  <c r="BB65" i="6"/>
  <c r="AZ65" i="6"/>
  <c r="BC65" i="6"/>
  <c r="BD65" i="6"/>
  <c r="AP65" i="6"/>
  <c r="AS65" i="6"/>
  <c r="AQ65" i="6"/>
  <c r="AT65" i="6"/>
  <c r="AU65" i="6"/>
  <c r="BH64" i="6"/>
  <c r="BK64" i="6"/>
  <c r="BM64" i="6"/>
  <c r="AY64" i="6"/>
  <c r="BB64" i="6"/>
  <c r="AZ64" i="6"/>
  <c r="BC64" i="6"/>
  <c r="BD64" i="6"/>
  <c r="AP64" i="6"/>
  <c r="AS64" i="6"/>
  <c r="AQ64" i="6"/>
  <c r="AT64" i="6"/>
  <c r="AU64" i="6"/>
  <c r="BH63" i="6"/>
  <c r="BK63" i="6"/>
  <c r="BM63" i="6"/>
  <c r="AY63" i="6"/>
  <c r="BB63" i="6"/>
  <c r="AZ63" i="6"/>
  <c r="BC63" i="6"/>
  <c r="BD63" i="6"/>
  <c r="AP63" i="6"/>
  <c r="AS63" i="6"/>
  <c r="AQ63" i="6"/>
  <c r="AT63" i="6"/>
  <c r="AU63" i="6"/>
  <c r="BH62" i="6"/>
  <c r="BK62" i="6"/>
  <c r="BM62" i="6"/>
  <c r="AY62" i="6"/>
  <c r="BB62" i="6"/>
  <c r="AZ62" i="6"/>
  <c r="BC62" i="6"/>
  <c r="BD62" i="6"/>
  <c r="AP62" i="6"/>
  <c r="AS62" i="6"/>
  <c r="AQ62" i="6"/>
  <c r="AT62" i="6"/>
  <c r="AU62" i="6"/>
  <c r="BH61" i="6"/>
  <c r="BK61" i="6"/>
  <c r="BM61" i="6"/>
  <c r="AY61" i="6"/>
  <c r="BB61" i="6"/>
  <c r="AZ61" i="6"/>
  <c r="BC61" i="6"/>
  <c r="BD61" i="6"/>
  <c r="AP61" i="6"/>
  <c r="AS61" i="6"/>
  <c r="AQ61" i="6"/>
  <c r="AT61" i="6"/>
  <c r="AU61" i="6"/>
  <c r="BH60" i="6"/>
  <c r="BK60" i="6"/>
  <c r="BM60" i="6"/>
  <c r="AY60" i="6"/>
  <c r="BB60" i="6"/>
  <c r="AZ60" i="6"/>
  <c r="BC60" i="6"/>
  <c r="BD60" i="6"/>
  <c r="AP60" i="6"/>
  <c r="AS60" i="6"/>
  <c r="AQ60" i="6"/>
  <c r="AT60" i="6"/>
  <c r="AU60" i="6"/>
  <c r="BH59" i="6"/>
  <c r="BK59" i="6"/>
  <c r="BM59" i="6"/>
  <c r="AY59" i="6"/>
  <c r="BB59" i="6"/>
  <c r="AZ59" i="6"/>
  <c r="BC59" i="6"/>
  <c r="BD59" i="6"/>
  <c r="AP59" i="6"/>
  <c r="AS59" i="6"/>
  <c r="AQ59" i="6"/>
  <c r="AT59" i="6"/>
  <c r="AU59" i="6"/>
  <c r="BH58" i="6"/>
  <c r="BK58" i="6"/>
  <c r="BM58" i="6"/>
  <c r="AY58" i="6"/>
  <c r="BB58" i="6"/>
  <c r="AZ58" i="6"/>
  <c r="BC58" i="6"/>
  <c r="BD58" i="6"/>
  <c r="AP58" i="6"/>
  <c r="AS58" i="6"/>
  <c r="AQ58" i="6"/>
  <c r="AT58" i="6"/>
  <c r="AU58" i="6"/>
  <c r="BH57" i="6"/>
  <c r="BK57" i="6"/>
  <c r="BM57" i="6"/>
  <c r="AY57" i="6"/>
  <c r="BB57" i="6"/>
  <c r="AZ57" i="6"/>
  <c r="BC57" i="6"/>
  <c r="BD57" i="6"/>
  <c r="AP57" i="6"/>
  <c r="AS57" i="6"/>
  <c r="AQ57" i="6"/>
  <c r="AT57" i="6"/>
  <c r="AU57" i="6"/>
  <c r="BH56" i="6"/>
  <c r="BK56" i="6"/>
  <c r="BM56" i="6"/>
  <c r="AY56" i="6"/>
  <c r="BB56" i="6"/>
  <c r="AZ56" i="6"/>
  <c r="BC56" i="6"/>
  <c r="BD56" i="6"/>
  <c r="AP56" i="6"/>
  <c r="AS56" i="6"/>
  <c r="AQ56" i="6"/>
  <c r="AT56" i="6"/>
  <c r="AU56" i="6"/>
  <c r="BH55" i="6"/>
  <c r="BK55" i="6"/>
  <c r="BM55" i="6"/>
  <c r="AY55" i="6"/>
  <c r="BB55" i="6"/>
  <c r="AZ55" i="6"/>
  <c r="BC55" i="6"/>
  <c r="BD55" i="6"/>
  <c r="AP55" i="6"/>
  <c r="AS55" i="6"/>
  <c r="AQ55" i="6"/>
  <c r="AT55" i="6"/>
  <c r="AU55" i="6"/>
  <c r="BH54" i="6"/>
  <c r="BK54" i="6"/>
  <c r="BM54" i="6"/>
  <c r="AY54" i="6"/>
  <c r="BB54" i="6"/>
  <c r="AZ54" i="6"/>
  <c r="BC54" i="6"/>
  <c r="BD54" i="6"/>
  <c r="AP54" i="6"/>
  <c r="AS54" i="6"/>
  <c r="AQ54" i="6"/>
  <c r="AT54" i="6"/>
  <c r="AU54" i="6"/>
  <c r="BH53" i="6"/>
  <c r="BK53" i="6"/>
  <c r="BM53" i="6"/>
  <c r="AY53" i="6"/>
  <c r="BB53" i="6"/>
  <c r="AZ53" i="6"/>
  <c r="BC53" i="6"/>
  <c r="BD53" i="6"/>
  <c r="AP53" i="6"/>
  <c r="AS53" i="6"/>
  <c r="AQ53" i="6"/>
  <c r="AT53" i="6"/>
  <c r="AU53" i="6"/>
  <c r="BH52" i="6"/>
  <c r="BK52" i="6"/>
  <c r="BM52" i="6"/>
  <c r="AY52" i="6"/>
  <c r="BB52" i="6"/>
  <c r="AZ52" i="6"/>
  <c r="BC52" i="6"/>
  <c r="BD52" i="6"/>
  <c r="AP52" i="6"/>
  <c r="AS52" i="6"/>
  <c r="AQ52" i="6"/>
  <c r="AT52" i="6"/>
  <c r="AU52" i="6"/>
  <c r="BH51" i="6"/>
  <c r="BK51" i="6"/>
  <c r="BM51" i="6"/>
  <c r="AY51" i="6"/>
  <c r="BB51" i="6"/>
  <c r="AZ51" i="6"/>
  <c r="BC51" i="6"/>
  <c r="BD51" i="6"/>
  <c r="AP51" i="6"/>
  <c r="AS51" i="6"/>
  <c r="AQ51" i="6"/>
  <c r="AT51" i="6"/>
  <c r="AU51" i="6"/>
  <c r="BH50" i="6"/>
  <c r="BK50" i="6"/>
  <c r="BM50" i="6"/>
  <c r="AY50" i="6"/>
  <c r="BB50" i="6"/>
  <c r="AZ50" i="6"/>
  <c r="BC50" i="6"/>
  <c r="BD50" i="6"/>
  <c r="AP50" i="6"/>
  <c r="AS50" i="6"/>
  <c r="AQ50" i="6"/>
  <c r="AT50" i="6"/>
  <c r="AU50" i="6"/>
  <c r="BH49" i="6"/>
  <c r="BK49" i="6"/>
  <c r="BM49" i="6"/>
  <c r="AY49" i="6"/>
  <c r="BB49" i="6"/>
  <c r="AZ49" i="6"/>
  <c r="BC49" i="6"/>
  <c r="BD49" i="6"/>
  <c r="AP49" i="6"/>
  <c r="AS49" i="6"/>
  <c r="AQ49" i="6"/>
  <c r="AT49" i="6"/>
  <c r="AU49" i="6"/>
  <c r="BH48" i="6"/>
  <c r="BK48" i="6"/>
  <c r="BM48" i="6"/>
  <c r="AY48" i="6"/>
  <c r="BB48" i="6"/>
  <c r="AZ48" i="6"/>
  <c r="BC48" i="6"/>
  <c r="BD48" i="6"/>
  <c r="AP48" i="6"/>
  <c r="AS48" i="6"/>
  <c r="AQ48" i="6"/>
  <c r="AT48" i="6"/>
  <c r="AU48" i="6"/>
  <c r="BH47" i="6"/>
  <c r="BK47" i="6"/>
  <c r="BM47" i="6"/>
  <c r="AY47" i="6"/>
  <c r="BB47" i="6"/>
  <c r="AZ47" i="6"/>
  <c r="BC47" i="6"/>
  <c r="BD47" i="6"/>
  <c r="AP47" i="6"/>
  <c r="AS47" i="6"/>
  <c r="AQ47" i="6"/>
  <c r="AT47" i="6"/>
  <c r="AU47" i="6"/>
  <c r="BH46" i="6"/>
  <c r="BK46" i="6"/>
  <c r="BM46" i="6"/>
  <c r="AY46" i="6"/>
  <c r="BB46" i="6"/>
  <c r="AZ46" i="6"/>
  <c r="BC46" i="6"/>
  <c r="BD46" i="6"/>
  <c r="AP46" i="6"/>
  <c r="AS46" i="6"/>
  <c r="AQ46" i="6"/>
  <c r="AT46" i="6"/>
  <c r="AU46" i="6"/>
  <c r="BH45" i="6"/>
  <c r="BK45" i="6"/>
  <c r="BM45" i="6"/>
  <c r="AY45" i="6"/>
  <c r="BB45" i="6"/>
  <c r="AZ45" i="6"/>
  <c r="BC45" i="6"/>
  <c r="BD45" i="6"/>
  <c r="AP45" i="6"/>
  <c r="AS45" i="6"/>
  <c r="AQ45" i="6"/>
  <c r="AT45" i="6"/>
  <c r="AU45" i="6"/>
  <c r="BH44" i="6"/>
  <c r="BK44" i="6"/>
  <c r="BM44" i="6"/>
  <c r="AY44" i="6"/>
  <c r="BB44" i="6"/>
  <c r="AZ44" i="6"/>
  <c r="BC44" i="6"/>
  <c r="BD44" i="6"/>
  <c r="AP44" i="6"/>
  <c r="AS44" i="6"/>
  <c r="AQ44" i="6"/>
  <c r="AT44" i="6"/>
  <c r="AU44" i="6"/>
  <c r="BH43" i="6"/>
  <c r="BK43" i="6"/>
  <c r="BM43" i="6"/>
  <c r="AY43" i="6"/>
  <c r="BB43" i="6"/>
  <c r="AZ43" i="6"/>
  <c r="BC43" i="6"/>
  <c r="BD43" i="6"/>
  <c r="AP43" i="6"/>
  <c r="AS43" i="6"/>
  <c r="AQ43" i="6"/>
  <c r="AT43" i="6"/>
  <c r="AU43" i="6"/>
  <c r="BH42" i="6"/>
  <c r="BK42" i="6"/>
  <c r="BM42" i="6"/>
  <c r="AY42" i="6"/>
  <c r="BB42" i="6"/>
  <c r="AZ42" i="6"/>
  <c r="BC42" i="6"/>
  <c r="BD42" i="6"/>
  <c r="AP42" i="6"/>
  <c r="AS42" i="6"/>
  <c r="AQ42" i="6"/>
  <c r="AT42" i="6"/>
  <c r="AU42" i="6"/>
  <c r="BH41" i="6"/>
  <c r="BK41" i="6"/>
  <c r="BM41" i="6"/>
  <c r="AY41" i="6"/>
  <c r="BB41" i="6"/>
  <c r="AZ41" i="6"/>
  <c r="BC41" i="6"/>
  <c r="BD41" i="6"/>
  <c r="AP41" i="6"/>
  <c r="AS41" i="6"/>
  <c r="AQ41" i="6"/>
  <c r="AT41" i="6"/>
  <c r="AU41" i="6"/>
  <c r="BH40" i="6"/>
  <c r="BK40" i="6"/>
  <c r="BM40" i="6"/>
  <c r="AY40" i="6"/>
  <c r="BB40" i="6"/>
  <c r="AZ40" i="6"/>
  <c r="BC40" i="6"/>
  <c r="BD40" i="6"/>
  <c r="AP40" i="6"/>
  <c r="AS40" i="6"/>
  <c r="AQ40" i="6"/>
  <c r="AT40" i="6"/>
  <c r="AU40" i="6"/>
  <c r="BH39" i="6"/>
  <c r="BK39" i="6"/>
  <c r="BM39" i="6"/>
  <c r="AY39" i="6"/>
  <c r="BB39" i="6"/>
  <c r="AZ39" i="6"/>
  <c r="BC39" i="6"/>
  <c r="BD39" i="6"/>
  <c r="AP39" i="6"/>
  <c r="AS39" i="6"/>
  <c r="AQ39" i="6"/>
  <c r="AT39" i="6"/>
  <c r="AU39" i="6"/>
  <c r="BH38" i="6"/>
  <c r="BK38" i="6"/>
  <c r="BM38" i="6"/>
  <c r="AY38" i="6"/>
  <c r="BB38" i="6"/>
  <c r="AZ38" i="6"/>
  <c r="BC38" i="6"/>
  <c r="BD38" i="6"/>
  <c r="AP38" i="6"/>
  <c r="AS38" i="6"/>
  <c r="AQ38" i="6"/>
  <c r="AT38" i="6"/>
  <c r="AU38" i="6"/>
  <c r="BH37" i="6"/>
  <c r="BK37" i="6"/>
  <c r="BM37" i="6"/>
  <c r="AY37" i="6"/>
  <c r="BB37" i="6"/>
  <c r="AZ37" i="6"/>
  <c r="BC37" i="6"/>
  <c r="BD37" i="6"/>
  <c r="AP37" i="6"/>
  <c r="AS37" i="6"/>
  <c r="AQ37" i="6"/>
  <c r="AT37" i="6"/>
  <c r="AU37" i="6"/>
  <c r="BH36" i="6"/>
  <c r="BK36" i="6"/>
  <c r="BM36" i="6"/>
  <c r="AY36" i="6"/>
  <c r="BB36" i="6"/>
  <c r="AZ36" i="6"/>
  <c r="BC36" i="6"/>
  <c r="BD36" i="6"/>
  <c r="AP36" i="6"/>
  <c r="AS36" i="6"/>
  <c r="AQ36" i="6"/>
  <c r="AT36" i="6"/>
  <c r="AU36" i="6"/>
  <c r="BH35" i="6"/>
  <c r="BK35" i="6"/>
  <c r="BM35" i="6"/>
  <c r="AY35" i="6"/>
  <c r="BB35" i="6"/>
  <c r="AZ35" i="6"/>
  <c r="BC35" i="6"/>
  <c r="BD35" i="6"/>
  <c r="AP35" i="6"/>
  <c r="AS35" i="6"/>
  <c r="AQ35" i="6"/>
  <c r="AT35" i="6"/>
  <c r="AU35" i="6"/>
  <c r="BH34" i="6"/>
  <c r="BK34" i="6"/>
  <c r="BM34" i="6"/>
  <c r="AY34" i="6"/>
  <c r="BB34" i="6"/>
  <c r="AZ34" i="6"/>
  <c r="BC34" i="6"/>
  <c r="BD34" i="6"/>
  <c r="AP34" i="6"/>
  <c r="AS34" i="6"/>
  <c r="AQ34" i="6"/>
  <c r="AT34" i="6"/>
  <c r="AU34" i="6"/>
  <c r="BH33" i="6"/>
  <c r="BK33" i="6"/>
  <c r="BM33" i="6"/>
  <c r="AY33" i="6"/>
  <c r="BB33" i="6"/>
  <c r="AZ33" i="6"/>
  <c r="BC33" i="6"/>
  <c r="BD33" i="6"/>
  <c r="AP33" i="6"/>
  <c r="AS33" i="6"/>
  <c r="AQ33" i="6"/>
  <c r="AT33" i="6"/>
  <c r="AU33" i="6"/>
  <c r="BH32" i="6"/>
  <c r="BK32" i="6"/>
  <c r="BM32" i="6"/>
  <c r="AY32" i="6"/>
  <c r="BB32" i="6"/>
  <c r="AZ32" i="6"/>
  <c r="BC32" i="6"/>
  <c r="BD32" i="6"/>
  <c r="AP32" i="6"/>
  <c r="AS32" i="6"/>
  <c r="AQ32" i="6"/>
  <c r="AT32" i="6"/>
  <c r="AU32" i="6"/>
  <c r="BH31" i="6"/>
  <c r="BK31" i="6"/>
  <c r="BM31" i="6"/>
  <c r="AY31" i="6"/>
  <c r="BB31" i="6"/>
  <c r="AZ31" i="6"/>
  <c r="BC31" i="6"/>
  <c r="BD31" i="6"/>
  <c r="AP31" i="6"/>
  <c r="AS31" i="6"/>
  <c r="AQ31" i="6"/>
  <c r="AT31" i="6"/>
  <c r="AU31" i="6"/>
  <c r="BH30" i="6"/>
  <c r="BK30" i="6"/>
  <c r="BM30" i="6"/>
  <c r="AY30" i="6"/>
  <c r="BB30" i="6"/>
  <c r="AZ30" i="6"/>
  <c r="BC30" i="6"/>
  <c r="BD30" i="6"/>
  <c r="AP30" i="6"/>
  <c r="AS30" i="6"/>
  <c r="AQ30" i="6"/>
  <c r="AT30" i="6"/>
  <c r="AU30" i="6"/>
  <c r="BH29" i="6"/>
  <c r="BK29" i="6"/>
  <c r="BM29" i="6"/>
  <c r="AY29" i="6"/>
  <c r="BB29" i="6"/>
  <c r="AZ29" i="6"/>
  <c r="BC29" i="6"/>
  <c r="BD29" i="6"/>
  <c r="AP29" i="6"/>
  <c r="AS29" i="6"/>
  <c r="AQ29" i="6"/>
  <c r="AT29" i="6"/>
  <c r="AU29" i="6"/>
  <c r="BH28" i="6"/>
  <c r="BK28" i="6"/>
  <c r="BM28" i="6"/>
  <c r="AY28" i="6"/>
  <c r="BB28" i="6"/>
  <c r="AZ28" i="6"/>
  <c r="BC28" i="6"/>
  <c r="BD28" i="6"/>
  <c r="AP28" i="6"/>
  <c r="AS28" i="6"/>
  <c r="AQ28" i="6"/>
  <c r="AT28" i="6"/>
  <c r="AU28" i="6"/>
  <c r="BH27" i="6"/>
  <c r="BK27" i="6"/>
  <c r="BM27" i="6"/>
  <c r="AY27" i="6"/>
  <c r="BB27" i="6"/>
  <c r="AZ27" i="6"/>
  <c r="BC27" i="6"/>
  <c r="BD27" i="6"/>
  <c r="AP27" i="6"/>
  <c r="AS27" i="6"/>
  <c r="AQ27" i="6"/>
  <c r="AT27" i="6"/>
  <c r="AU27" i="6"/>
  <c r="BH26" i="6"/>
  <c r="BK26" i="6"/>
  <c r="BM26" i="6"/>
  <c r="AY26" i="6"/>
  <c r="BB26" i="6"/>
  <c r="AZ26" i="6"/>
  <c r="BC26" i="6"/>
  <c r="BD26" i="6"/>
  <c r="AP26" i="6"/>
  <c r="AS26" i="6"/>
  <c r="AQ26" i="6"/>
  <c r="AT26" i="6"/>
  <c r="AU26" i="6"/>
  <c r="BH25" i="6"/>
  <c r="BK25" i="6"/>
  <c r="BM25" i="6"/>
  <c r="AY25" i="6"/>
  <c r="BB25" i="6"/>
  <c r="AZ25" i="6"/>
  <c r="BC25" i="6"/>
  <c r="BD25" i="6"/>
  <c r="AP25" i="6"/>
  <c r="AS25" i="6"/>
  <c r="AQ25" i="6"/>
  <c r="AT25" i="6"/>
  <c r="AU25" i="6"/>
  <c r="BH24" i="6"/>
  <c r="BK24" i="6"/>
  <c r="BM24" i="6"/>
  <c r="AY24" i="6"/>
  <c r="BB24" i="6"/>
  <c r="AZ24" i="6"/>
  <c r="BC24" i="6"/>
  <c r="BD24" i="6"/>
  <c r="AP24" i="6"/>
  <c r="AS24" i="6"/>
  <c r="AQ24" i="6"/>
  <c r="AT24" i="6"/>
  <c r="AU24" i="6"/>
  <c r="BH23" i="6"/>
  <c r="BK23" i="6"/>
  <c r="BM23" i="6"/>
  <c r="AY23" i="6"/>
  <c r="BB23" i="6"/>
  <c r="AZ23" i="6"/>
  <c r="BC23" i="6"/>
  <c r="BD23" i="6"/>
  <c r="AP23" i="6"/>
  <c r="AS23" i="6"/>
  <c r="AQ23" i="6"/>
  <c r="AT23" i="6"/>
  <c r="AU23" i="6"/>
  <c r="BH22" i="6"/>
  <c r="BK22" i="6"/>
  <c r="BM22" i="6"/>
  <c r="AY22" i="6"/>
  <c r="BB22" i="6"/>
  <c r="AZ22" i="6"/>
  <c r="BC22" i="6"/>
  <c r="BD22" i="6"/>
  <c r="AP22" i="6"/>
  <c r="AS22" i="6"/>
  <c r="AQ22" i="6"/>
  <c r="AT22" i="6"/>
  <c r="AU22" i="6"/>
  <c r="BH21" i="6"/>
  <c r="BK21" i="6"/>
  <c r="BM21" i="6"/>
  <c r="AY21" i="6"/>
  <c r="BB21" i="6"/>
  <c r="AZ21" i="6"/>
  <c r="BC21" i="6"/>
  <c r="BD21" i="6"/>
  <c r="AP21" i="6"/>
  <c r="AS21" i="6"/>
  <c r="AQ21" i="6"/>
  <c r="AT21" i="6"/>
  <c r="AU21" i="6"/>
  <c r="BH20" i="6"/>
  <c r="BK20" i="6"/>
  <c r="BM20" i="6"/>
  <c r="AY20" i="6"/>
  <c r="BB20" i="6"/>
  <c r="AZ20" i="6"/>
  <c r="BC20" i="6"/>
  <c r="BD20" i="6"/>
  <c r="AP20" i="6"/>
  <c r="AS20" i="6"/>
  <c r="AQ20" i="6"/>
  <c r="AT20" i="6"/>
  <c r="AU20" i="6"/>
  <c r="BH19" i="6"/>
  <c r="BK19" i="6"/>
  <c r="BM19" i="6"/>
  <c r="AY19" i="6"/>
  <c r="BB19" i="6"/>
  <c r="AZ19" i="6"/>
  <c r="BC19" i="6"/>
  <c r="BD19" i="6"/>
  <c r="AP19" i="6"/>
  <c r="AS19" i="6"/>
  <c r="AQ19" i="6"/>
  <c r="AT19" i="6"/>
  <c r="AU19" i="6"/>
  <c r="BH18" i="6"/>
  <c r="BK18" i="6"/>
  <c r="BM18" i="6"/>
  <c r="AY18" i="6"/>
  <c r="BB18" i="6"/>
  <c r="AZ18" i="6"/>
  <c r="BC18" i="6"/>
  <c r="BD18" i="6"/>
  <c r="AP18" i="6"/>
  <c r="AS18" i="6"/>
  <c r="AQ18" i="6"/>
  <c r="AT18" i="6"/>
  <c r="AU18" i="6"/>
  <c r="BH17" i="6"/>
  <c r="BK17" i="6"/>
  <c r="BM17" i="6"/>
  <c r="AY17" i="6"/>
  <c r="BB17" i="6"/>
  <c r="AZ17" i="6"/>
  <c r="BC17" i="6"/>
  <c r="BD17" i="6"/>
  <c r="AP17" i="6"/>
  <c r="AS17" i="6"/>
  <c r="AQ17" i="6"/>
  <c r="AT17" i="6"/>
  <c r="AU17" i="6"/>
  <c r="BH16" i="6"/>
  <c r="BK16" i="6"/>
  <c r="BM16" i="6"/>
  <c r="AY16" i="6"/>
  <c r="BB16" i="6"/>
  <c r="AZ16" i="6"/>
  <c r="BC16" i="6"/>
  <c r="BD16" i="6"/>
  <c r="AP16" i="6"/>
  <c r="AS16" i="6"/>
  <c r="AQ16" i="6"/>
  <c r="AT16" i="6"/>
  <c r="AU16" i="6"/>
  <c r="BH15" i="6"/>
  <c r="BK15" i="6"/>
  <c r="BM15" i="6"/>
  <c r="AY15" i="6"/>
  <c r="BB15" i="6"/>
  <c r="AZ15" i="6"/>
  <c r="BC15" i="6"/>
  <c r="BD15" i="6"/>
  <c r="AP15" i="6"/>
  <c r="AS15" i="6"/>
  <c r="AQ15" i="6"/>
  <c r="AT15" i="6"/>
  <c r="AU15" i="6"/>
  <c r="BH14" i="6"/>
  <c r="BK14" i="6"/>
  <c r="BM14" i="6"/>
  <c r="AY14" i="6"/>
  <c r="BB14" i="6"/>
  <c r="AZ14" i="6"/>
  <c r="BC14" i="6"/>
  <c r="BD14" i="6"/>
  <c r="AP14" i="6"/>
  <c r="AS14" i="6"/>
  <c r="AQ14" i="6"/>
  <c r="AT14" i="6"/>
  <c r="AU14" i="6"/>
  <c r="BH13" i="6"/>
  <c r="BK13" i="6"/>
  <c r="BM13" i="6"/>
  <c r="AY13" i="6"/>
  <c r="BB13" i="6"/>
  <c r="AZ13" i="6"/>
  <c r="BC13" i="6"/>
  <c r="BD13" i="6"/>
  <c r="AP13" i="6"/>
  <c r="AS13" i="6"/>
  <c r="AQ13" i="6"/>
  <c r="AT13" i="6"/>
  <c r="AU13" i="6"/>
  <c r="BH12" i="6"/>
  <c r="BK12" i="6"/>
  <c r="BM12" i="6"/>
  <c r="AY12" i="6"/>
  <c r="BB12" i="6"/>
  <c r="AZ12" i="6"/>
  <c r="BC12" i="6"/>
  <c r="BD12" i="6"/>
  <c r="AP12" i="6"/>
  <c r="AS12" i="6"/>
  <c r="AQ12" i="6"/>
  <c r="AT12" i="6"/>
  <c r="AU12" i="6"/>
  <c r="BH11" i="6"/>
  <c r="BK11" i="6"/>
  <c r="BM11" i="6"/>
  <c r="AY11" i="6"/>
  <c r="BB11" i="6"/>
  <c r="AZ11" i="6"/>
  <c r="BC11" i="6"/>
  <c r="BD11" i="6"/>
  <c r="AP11" i="6"/>
  <c r="AS11" i="6"/>
  <c r="AQ11" i="6"/>
  <c r="AT11" i="6"/>
  <c r="AU11" i="6"/>
  <c r="BH10" i="6"/>
  <c r="BK10" i="6"/>
  <c r="BM10" i="6"/>
  <c r="AY10" i="6"/>
  <c r="BB10" i="6"/>
  <c r="AZ10" i="6"/>
  <c r="BC10" i="6"/>
  <c r="BD10" i="6"/>
  <c r="AP10" i="6"/>
  <c r="AS10" i="6"/>
  <c r="AQ10" i="6"/>
  <c r="AT10" i="6"/>
  <c r="AU10" i="6"/>
  <c r="BH9" i="6"/>
  <c r="BK9" i="6"/>
  <c r="BM9" i="6"/>
  <c r="AY9" i="6"/>
  <c r="BB9" i="6"/>
  <c r="AZ9" i="6"/>
  <c r="BC9" i="6"/>
  <c r="BD9" i="6"/>
  <c r="AP9" i="6"/>
  <c r="AS9" i="6"/>
  <c r="AQ9" i="6"/>
  <c r="AT9" i="6"/>
  <c r="AU9" i="6"/>
  <c r="BH8" i="6"/>
  <c r="BK8" i="6"/>
  <c r="BM8" i="6"/>
  <c r="AY8" i="6"/>
  <c r="BB8" i="6"/>
  <c r="AZ8" i="6"/>
  <c r="BC8" i="6"/>
  <c r="BD8" i="6"/>
  <c r="AP8" i="6"/>
  <c r="AS8" i="6"/>
  <c r="AQ8" i="6"/>
  <c r="AT8" i="6"/>
  <c r="AU8" i="6"/>
  <c r="BH7" i="6"/>
  <c r="BK7" i="6"/>
  <c r="BM7" i="6"/>
  <c r="AY7" i="6"/>
  <c r="BB7" i="6"/>
  <c r="AZ7" i="6"/>
  <c r="BC7" i="6"/>
  <c r="BD7" i="6"/>
  <c r="AP7" i="6"/>
  <c r="AS7" i="6"/>
  <c r="AQ7" i="6"/>
  <c r="AT7" i="6"/>
  <c r="AU7" i="6"/>
  <c r="BH6" i="6"/>
  <c r="BK6" i="6"/>
  <c r="BM6" i="6"/>
  <c r="AY6" i="6"/>
  <c r="BB6" i="6"/>
  <c r="AZ6" i="6"/>
  <c r="BC6" i="6"/>
  <c r="BD6" i="6"/>
  <c r="AP6" i="6"/>
  <c r="AS6" i="6"/>
  <c r="AQ6" i="6"/>
  <c r="AT6" i="6"/>
  <c r="AU6" i="6"/>
  <c r="BH5" i="6"/>
  <c r="BK5" i="6"/>
  <c r="BM5" i="6"/>
  <c r="AY5" i="6"/>
  <c r="BB5" i="6"/>
  <c r="AZ5" i="6"/>
  <c r="BC5" i="6"/>
  <c r="BD5" i="6"/>
  <c r="AP5" i="6"/>
  <c r="AS5" i="6"/>
  <c r="AQ5" i="6"/>
  <c r="AT5" i="6"/>
  <c r="AU5" i="6"/>
  <c r="BH4" i="6"/>
  <c r="BK4" i="6"/>
  <c r="BM4" i="6"/>
  <c r="AY4" i="6"/>
  <c r="BB4" i="6"/>
  <c r="AZ4" i="6"/>
  <c r="BC4" i="6"/>
  <c r="BD4" i="6"/>
  <c r="AP4" i="6"/>
  <c r="AS4" i="6"/>
  <c r="AQ4" i="6"/>
  <c r="AT4" i="6"/>
  <c r="AU4" i="6"/>
  <c r="BH3" i="6"/>
  <c r="BK3" i="6"/>
  <c r="BM3" i="6"/>
  <c r="AX3" i="6"/>
  <c r="AY3" i="6"/>
  <c r="BB3" i="6"/>
  <c r="AZ3" i="6"/>
  <c r="BC3" i="6"/>
  <c r="BD3" i="6"/>
  <c r="AP3" i="6"/>
  <c r="AS3" i="6"/>
  <c r="AQ3" i="6"/>
  <c r="AT3" i="6"/>
  <c r="AU3" i="6"/>
  <c r="Y4" i="6"/>
  <c r="V4" i="6"/>
  <c r="W4" i="6"/>
  <c r="Z4" i="6"/>
  <c r="X4" i="6"/>
  <c r="AA4" i="6"/>
  <c r="Y5" i="6"/>
  <c r="V5" i="6"/>
  <c r="W5" i="6"/>
  <c r="Z5" i="6"/>
  <c r="X5" i="6"/>
  <c r="AA5" i="6"/>
  <c r="Y6" i="6"/>
  <c r="V6" i="6"/>
  <c r="W6" i="6"/>
  <c r="Z6" i="6"/>
  <c r="X6" i="6"/>
  <c r="AA6" i="6"/>
  <c r="Y7" i="6"/>
  <c r="V7" i="6"/>
  <c r="W7" i="6"/>
  <c r="Z7" i="6"/>
  <c r="X7" i="6"/>
  <c r="AA7" i="6"/>
  <c r="Y8" i="6"/>
  <c r="V8" i="6"/>
  <c r="W8" i="6"/>
  <c r="Z8" i="6"/>
  <c r="X8" i="6"/>
  <c r="AA8" i="6"/>
  <c r="Y9" i="6"/>
  <c r="V9" i="6"/>
  <c r="W9" i="6"/>
  <c r="Z9" i="6"/>
  <c r="X9" i="6"/>
  <c r="AA9" i="6"/>
  <c r="Y10" i="6"/>
  <c r="V10" i="6"/>
  <c r="W10" i="6"/>
  <c r="Z10" i="6"/>
  <c r="X10" i="6"/>
  <c r="AA10" i="6"/>
  <c r="Y11" i="6"/>
  <c r="V11" i="6"/>
  <c r="W11" i="6"/>
  <c r="Z11" i="6"/>
  <c r="X11" i="6"/>
  <c r="AA11" i="6"/>
  <c r="Y12" i="6"/>
  <c r="V12" i="6"/>
  <c r="W12" i="6"/>
  <c r="Z12" i="6"/>
  <c r="X12" i="6"/>
  <c r="AA12" i="6"/>
  <c r="Y13" i="6"/>
  <c r="V13" i="6"/>
  <c r="W13" i="6"/>
  <c r="Z13" i="6"/>
  <c r="X13" i="6"/>
  <c r="AA13" i="6"/>
  <c r="Y14" i="6"/>
  <c r="V14" i="6"/>
  <c r="W14" i="6"/>
  <c r="Z14" i="6"/>
  <c r="X14" i="6"/>
  <c r="AA14" i="6"/>
  <c r="Y15" i="6"/>
  <c r="V15" i="6"/>
  <c r="W15" i="6"/>
  <c r="Z15" i="6"/>
  <c r="X15" i="6"/>
  <c r="AA15" i="6"/>
  <c r="Y16" i="6"/>
  <c r="V16" i="6"/>
  <c r="W16" i="6"/>
  <c r="Z16" i="6"/>
  <c r="X16" i="6"/>
  <c r="AA16" i="6"/>
  <c r="Y17" i="6"/>
  <c r="V17" i="6"/>
  <c r="W17" i="6"/>
  <c r="Z17" i="6"/>
  <c r="X17" i="6"/>
  <c r="AA17" i="6"/>
  <c r="Y18" i="6"/>
  <c r="V18" i="6"/>
  <c r="W18" i="6"/>
  <c r="Z18" i="6"/>
  <c r="X18" i="6"/>
  <c r="AA18" i="6"/>
  <c r="Y19" i="6"/>
  <c r="V19" i="6"/>
  <c r="W19" i="6"/>
  <c r="Z19" i="6"/>
  <c r="X19" i="6"/>
  <c r="AA19" i="6"/>
  <c r="Y20" i="6"/>
  <c r="V20" i="6"/>
  <c r="W20" i="6"/>
  <c r="Z20" i="6"/>
  <c r="X20" i="6"/>
  <c r="AA20" i="6"/>
  <c r="Y21" i="6"/>
  <c r="V21" i="6"/>
  <c r="W21" i="6"/>
  <c r="Z21" i="6"/>
  <c r="X21" i="6"/>
  <c r="AA21" i="6"/>
  <c r="Y22" i="6"/>
  <c r="V22" i="6"/>
  <c r="W22" i="6"/>
  <c r="Z22" i="6"/>
  <c r="X22" i="6"/>
  <c r="AA22" i="6"/>
  <c r="Y23" i="6"/>
  <c r="V23" i="6"/>
  <c r="W23" i="6"/>
  <c r="Z23" i="6"/>
  <c r="X23" i="6"/>
  <c r="AA23" i="6"/>
  <c r="Y24" i="6"/>
  <c r="V24" i="6"/>
  <c r="W24" i="6"/>
  <c r="Z24" i="6"/>
  <c r="X24" i="6"/>
  <c r="AA24" i="6"/>
  <c r="Y25" i="6"/>
  <c r="V25" i="6"/>
  <c r="W25" i="6"/>
  <c r="Z25" i="6"/>
  <c r="X25" i="6"/>
  <c r="AA25" i="6"/>
  <c r="Y26" i="6"/>
  <c r="V26" i="6"/>
  <c r="W26" i="6"/>
  <c r="Z26" i="6"/>
  <c r="X26" i="6"/>
  <c r="AA26" i="6"/>
  <c r="Y27" i="6"/>
  <c r="V27" i="6"/>
  <c r="W27" i="6"/>
  <c r="Z27" i="6"/>
  <c r="X27" i="6"/>
  <c r="AA27" i="6"/>
  <c r="Y28" i="6"/>
  <c r="V28" i="6"/>
  <c r="W28" i="6"/>
  <c r="Z28" i="6"/>
  <c r="X28" i="6"/>
  <c r="AA28" i="6"/>
  <c r="Y29" i="6"/>
  <c r="V29" i="6"/>
  <c r="W29" i="6"/>
  <c r="Z29" i="6"/>
  <c r="X29" i="6"/>
  <c r="AA29" i="6"/>
  <c r="Y30" i="6"/>
  <c r="V30" i="6"/>
  <c r="W30" i="6"/>
  <c r="Z30" i="6"/>
  <c r="X30" i="6"/>
  <c r="AA30" i="6"/>
  <c r="Y31" i="6"/>
  <c r="V31" i="6"/>
  <c r="W31" i="6"/>
  <c r="Z31" i="6"/>
  <c r="X31" i="6"/>
  <c r="AA31" i="6"/>
  <c r="Y32" i="6"/>
  <c r="V32" i="6"/>
  <c r="W32" i="6"/>
  <c r="Z32" i="6"/>
  <c r="X32" i="6"/>
  <c r="AA32" i="6"/>
  <c r="Y33" i="6"/>
  <c r="V33" i="6"/>
  <c r="W33" i="6"/>
  <c r="Z33" i="6"/>
  <c r="X33" i="6"/>
  <c r="AA33" i="6"/>
  <c r="Y34" i="6"/>
  <c r="V34" i="6"/>
  <c r="W34" i="6"/>
  <c r="Z34" i="6"/>
  <c r="X34" i="6"/>
  <c r="AA34" i="6"/>
  <c r="Y35" i="6"/>
  <c r="V35" i="6"/>
  <c r="W35" i="6"/>
  <c r="Z35" i="6"/>
  <c r="X35" i="6"/>
  <c r="AA35" i="6"/>
  <c r="Y36" i="6"/>
  <c r="V36" i="6"/>
  <c r="W36" i="6"/>
  <c r="Z36" i="6"/>
  <c r="X36" i="6"/>
  <c r="AA36" i="6"/>
  <c r="Y37" i="6"/>
  <c r="V37" i="6"/>
  <c r="W37" i="6"/>
  <c r="Z37" i="6"/>
  <c r="X37" i="6"/>
  <c r="AA37" i="6"/>
  <c r="Y38" i="6"/>
  <c r="V38" i="6"/>
  <c r="W38" i="6"/>
  <c r="Z38" i="6"/>
  <c r="X38" i="6"/>
  <c r="AA38" i="6"/>
  <c r="Y39" i="6"/>
  <c r="V39" i="6"/>
  <c r="W39" i="6"/>
  <c r="Z39" i="6"/>
  <c r="X39" i="6"/>
  <c r="AA39" i="6"/>
  <c r="Y40" i="6"/>
  <c r="V40" i="6"/>
  <c r="W40" i="6"/>
  <c r="Z40" i="6"/>
  <c r="X40" i="6"/>
  <c r="AA40" i="6"/>
  <c r="Y41" i="6"/>
  <c r="V41" i="6"/>
  <c r="W41" i="6"/>
  <c r="Z41" i="6"/>
  <c r="X41" i="6"/>
  <c r="AA41" i="6"/>
  <c r="Y42" i="6"/>
  <c r="V42" i="6"/>
  <c r="W42" i="6"/>
  <c r="Z42" i="6"/>
  <c r="X42" i="6"/>
  <c r="AA42" i="6"/>
  <c r="Y43" i="6"/>
  <c r="V43" i="6"/>
  <c r="W43" i="6"/>
  <c r="Z43" i="6"/>
  <c r="X43" i="6"/>
  <c r="AA43" i="6"/>
  <c r="Y44" i="6"/>
  <c r="V44" i="6"/>
  <c r="W44" i="6"/>
  <c r="Z44" i="6"/>
  <c r="X44" i="6"/>
  <c r="AA44" i="6"/>
  <c r="Y45" i="6"/>
  <c r="V45" i="6"/>
  <c r="W45" i="6"/>
  <c r="Z45" i="6"/>
  <c r="X45" i="6"/>
  <c r="AA45" i="6"/>
  <c r="Y46" i="6"/>
  <c r="V46" i="6"/>
  <c r="W46" i="6"/>
  <c r="Z46" i="6"/>
  <c r="X46" i="6"/>
  <c r="AA46" i="6"/>
  <c r="Y47" i="6"/>
  <c r="V47" i="6"/>
  <c r="W47" i="6"/>
  <c r="Z47" i="6"/>
  <c r="X47" i="6"/>
  <c r="AA47" i="6"/>
  <c r="Y48" i="6"/>
  <c r="V48" i="6"/>
  <c r="W48" i="6"/>
  <c r="Z48" i="6"/>
  <c r="X48" i="6"/>
  <c r="AA48" i="6"/>
  <c r="Y49" i="6"/>
  <c r="V49" i="6"/>
  <c r="W49" i="6"/>
  <c r="Z49" i="6"/>
  <c r="X49" i="6"/>
  <c r="AA49" i="6"/>
  <c r="Y50" i="6"/>
  <c r="V50" i="6"/>
  <c r="W50" i="6"/>
  <c r="Z50" i="6"/>
  <c r="X50" i="6"/>
  <c r="AA50" i="6"/>
  <c r="Y51" i="6"/>
  <c r="V51" i="6"/>
  <c r="W51" i="6"/>
  <c r="Z51" i="6"/>
  <c r="X51" i="6"/>
  <c r="AA51" i="6"/>
  <c r="Y52" i="6"/>
  <c r="V52" i="6"/>
  <c r="W52" i="6"/>
  <c r="Z52" i="6"/>
  <c r="X52" i="6"/>
  <c r="AA52" i="6"/>
  <c r="Y53" i="6"/>
  <c r="V53" i="6"/>
  <c r="W53" i="6"/>
  <c r="Z53" i="6"/>
  <c r="X53" i="6"/>
  <c r="AA53" i="6"/>
  <c r="Y54" i="6"/>
  <c r="V54" i="6"/>
  <c r="W54" i="6"/>
  <c r="Z54" i="6"/>
  <c r="X54" i="6"/>
  <c r="AA54" i="6"/>
  <c r="Y55" i="6"/>
  <c r="V55" i="6"/>
  <c r="W55" i="6"/>
  <c r="Z55" i="6"/>
  <c r="X55" i="6"/>
  <c r="AA55" i="6"/>
  <c r="Y56" i="6"/>
  <c r="V56" i="6"/>
  <c r="W56" i="6"/>
  <c r="Z56" i="6"/>
  <c r="X56" i="6"/>
  <c r="AA56" i="6"/>
  <c r="Y57" i="6"/>
  <c r="V57" i="6"/>
  <c r="W57" i="6"/>
  <c r="Z57" i="6"/>
  <c r="X57" i="6"/>
  <c r="AA57" i="6"/>
  <c r="Y58" i="6"/>
  <c r="V58" i="6"/>
  <c r="W58" i="6"/>
  <c r="Z58" i="6"/>
  <c r="X58" i="6"/>
  <c r="AA58" i="6"/>
  <c r="Y59" i="6"/>
  <c r="V59" i="6"/>
  <c r="W59" i="6"/>
  <c r="Z59" i="6"/>
  <c r="X59" i="6"/>
  <c r="AA59" i="6"/>
  <c r="Y60" i="6"/>
  <c r="V60" i="6"/>
  <c r="W60" i="6"/>
  <c r="Z60" i="6"/>
  <c r="X60" i="6"/>
  <c r="AA60" i="6"/>
  <c r="Y61" i="6"/>
  <c r="V61" i="6"/>
  <c r="W61" i="6"/>
  <c r="Z61" i="6"/>
  <c r="X61" i="6"/>
  <c r="AA61" i="6"/>
  <c r="Y62" i="6"/>
  <c r="V62" i="6"/>
  <c r="W62" i="6"/>
  <c r="Z62" i="6"/>
  <c r="X62" i="6"/>
  <c r="AA62" i="6"/>
  <c r="Y63" i="6"/>
  <c r="V63" i="6"/>
  <c r="W63" i="6"/>
  <c r="Z63" i="6"/>
  <c r="X63" i="6"/>
  <c r="AA63" i="6"/>
  <c r="Y64" i="6"/>
  <c r="V64" i="6"/>
  <c r="W64" i="6"/>
  <c r="Z64" i="6"/>
  <c r="X64" i="6"/>
  <c r="AA64" i="6"/>
  <c r="Y65" i="6"/>
  <c r="V65" i="6"/>
  <c r="W65" i="6"/>
  <c r="Z65" i="6"/>
  <c r="X65" i="6"/>
  <c r="AA65" i="6"/>
  <c r="Y66" i="6"/>
  <c r="V66" i="6"/>
  <c r="W66" i="6"/>
  <c r="Z66" i="6"/>
  <c r="X66" i="6"/>
  <c r="AA66" i="6"/>
  <c r="Y67" i="6"/>
  <c r="V67" i="6"/>
  <c r="W67" i="6"/>
  <c r="Z67" i="6"/>
  <c r="X67" i="6"/>
  <c r="AA67" i="6"/>
  <c r="Y68" i="6"/>
  <c r="V68" i="6"/>
  <c r="W68" i="6"/>
  <c r="Z68" i="6"/>
  <c r="X68" i="6"/>
  <c r="AA68" i="6"/>
  <c r="Y69" i="6"/>
  <c r="V69" i="6"/>
  <c r="W69" i="6"/>
  <c r="Z69" i="6"/>
  <c r="X69" i="6"/>
  <c r="AA69" i="6"/>
  <c r="Y70" i="6"/>
  <c r="V70" i="6"/>
  <c r="W70" i="6"/>
  <c r="Z70" i="6"/>
  <c r="X70" i="6"/>
  <c r="AA70" i="6"/>
  <c r="Y71" i="6"/>
  <c r="V71" i="6"/>
  <c r="W71" i="6"/>
  <c r="Z71" i="6"/>
  <c r="X71" i="6"/>
  <c r="AA71" i="6"/>
  <c r="Y72" i="6"/>
  <c r="V72" i="6"/>
  <c r="W72" i="6"/>
  <c r="Z72" i="6"/>
  <c r="X72" i="6"/>
  <c r="AA72" i="6"/>
  <c r="Y73" i="6"/>
  <c r="V73" i="6"/>
  <c r="W73" i="6"/>
  <c r="Z73" i="6"/>
  <c r="X73" i="6"/>
  <c r="AA73" i="6"/>
  <c r="Y74" i="6"/>
  <c r="V74" i="6"/>
  <c r="W74" i="6"/>
  <c r="Z74" i="6"/>
  <c r="X74" i="6"/>
  <c r="AA74" i="6"/>
  <c r="Y75" i="6"/>
  <c r="V75" i="6"/>
  <c r="W75" i="6"/>
  <c r="Z75" i="6"/>
  <c r="X75" i="6"/>
  <c r="AA75" i="6"/>
  <c r="Y76" i="6"/>
  <c r="V76" i="6"/>
  <c r="W76" i="6"/>
  <c r="Z76" i="6"/>
  <c r="X76" i="6"/>
  <c r="AA76" i="6"/>
  <c r="Y77" i="6"/>
  <c r="V77" i="6"/>
  <c r="W77" i="6"/>
  <c r="Z77" i="6"/>
  <c r="X77" i="6"/>
  <c r="AA77" i="6"/>
  <c r="Y78" i="6"/>
  <c r="V78" i="6"/>
  <c r="W78" i="6"/>
  <c r="Z78" i="6"/>
  <c r="X78" i="6"/>
  <c r="AA78" i="6"/>
  <c r="Y79" i="6"/>
  <c r="V79" i="6"/>
  <c r="W79" i="6"/>
  <c r="Z79" i="6"/>
  <c r="X79" i="6"/>
  <c r="AA79" i="6"/>
  <c r="Y80" i="6"/>
  <c r="V80" i="6"/>
  <c r="W80" i="6"/>
  <c r="Z80" i="6"/>
  <c r="X80" i="6"/>
  <c r="AA80" i="6"/>
  <c r="Y81" i="6"/>
  <c r="V81" i="6"/>
  <c r="W81" i="6"/>
  <c r="Z81" i="6"/>
  <c r="X81" i="6"/>
  <c r="AA81" i="6"/>
  <c r="Y82" i="6"/>
  <c r="V82" i="6"/>
  <c r="W82" i="6"/>
  <c r="Z82" i="6"/>
  <c r="X82" i="6"/>
  <c r="AA82" i="6"/>
  <c r="Y83" i="6"/>
  <c r="V83" i="6"/>
  <c r="W83" i="6"/>
  <c r="Z83" i="6"/>
  <c r="X83" i="6"/>
  <c r="AA83" i="6"/>
  <c r="Y84" i="6"/>
  <c r="V84" i="6"/>
  <c r="W84" i="6"/>
  <c r="Z84" i="6"/>
  <c r="X84" i="6"/>
  <c r="AA84" i="6"/>
  <c r="Y85" i="6"/>
  <c r="V85" i="6"/>
  <c r="W85" i="6"/>
  <c r="Z85" i="6"/>
  <c r="X85" i="6"/>
  <c r="AA85" i="6"/>
  <c r="Y86" i="6"/>
  <c r="V86" i="6"/>
  <c r="W86" i="6"/>
  <c r="Z86" i="6"/>
  <c r="X86" i="6"/>
  <c r="AA86" i="6"/>
  <c r="Y87" i="6"/>
  <c r="V87" i="6"/>
  <c r="W87" i="6"/>
  <c r="Z87" i="6"/>
  <c r="X87" i="6"/>
  <c r="AA87" i="6"/>
  <c r="Y88" i="6"/>
  <c r="V88" i="6"/>
  <c r="W88" i="6"/>
  <c r="Z88" i="6"/>
  <c r="X88" i="6"/>
  <c r="AA88" i="6"/>
  <c r="Y89" i="6"/>
  <c r="V89" i="6"/>
  <c r="W89" i="6"/>
  <c r="Z89" i="6"/>
  <c r="X89" i="6"/>
  <c r="AA89" i="6"/>
  <c r="Y90" i="6"/>
  <c r="V90" i="6"/>
  <c r="W90" i="6"/>
  <c r="Z90" i="6"/>
  <c r="X90" i="6"/>
  <c r="AA90" i="6"/>
  <c r="Y91" i="6"/>
  <c r="V91" i="6"/>
  <c r="W91" i="6"/>
  <c r="Z91" i="6"/>
  <c r="X91" i="6"/>
  <c r="AA91" i="6"/>
  <c r="Y92" i="6"/>
  <c r="V92" i="6"/>
  <c r="W92" i="6"/>
  <c r="Z92" i="6"/>
  <c r="X92" i="6"/>
  <c r="AA92" i="6"/>
  <c r="Y93" i="6"/>
  <c r="V93" i="6"/>
  <c r="W93" i="6"/>
  <c r="Z93" i="6"/>
  <c r="X93" i="6"/>
  <c r="AA93" i="6"/>
  <c r="Y94" i="6"/>
  <c r="V94" i="6"/>
  <c r="W94" i="6"/>
  <c r="Z94" i="6"/>
  <c r="X94" i="6"/>
  <c r="AA94" i="6"/>
  <c r="Y95" i="6"/>
  <c r="V95" i="6"/>
  <c r="W95" i="6"/>
  <c r="Z95" i="6"/>
  <c r="X95" i="6"/>
  <c r="AA95" i="6"/>
  <c r="Y96" i="6"/>
  <c r="V96" i="6"/>
  <c r="W96" i="6"/>
  <c r="Z96" i="6"/>
  <c r="X96" i="6"/>
  <c r="AA96" i="6"/>
  <c r="Y97" i="6"/>
  <c r="V97" i="6"/>
  <c r="W97" i="6"/>
  <c r="Z97" i="6"/>
  <c r="X97" i="6"/>
  <c r="AA97" i="6"/>
  <c r="Y98" i="6"/>
  <c r="V98" i="6"/>
  <c r="W98" i="6"/>
  <c r="Z98" i="6"/>
  <c r="X98" i="6"/>
  <c r="AA98" i="6"/>
  <c r="Y99" i="6"/>
  <c r="V99" i="6"/>
  <c r="W99" i="6"/>
  <c r="Z99" i="6"/>
  <c r="X99" i="6"/>
  <c r="AA99" i="6"/>
  <c r="Y100" i="6"/>
  <c r="V100" i="6"/>
  <c r="W100" i="6"/>
  <c r="Z100" i="6"/>
  <c r="X100" i="6"/>
  <c r="AA100" i="6"/>
  <c r="Y101" i="6"/>
  <c r="V101" i="6"/>
  <c r="W101" i="6"/>
  <c r="Z101" i="6"/>
  <c r="X101" i="6"/>
  <c r="AA101" i="6"/>
  <c r="Y102" i="6"/>
  <c r="V102" i="6"/>
  <c r="W102" i="6"/>
  <c r="Z102" i="6"/>
  <c r="X102" i="6"/>
  <c r="AA102" i="6"/>
  <c r="Y103" i="6"/>
  <c r="V103" i="6"/>
  <c r="W103" i="6"/>
  <c r="Z103" i="6"/>
  <c r="X103" i="6"/>
  <c r="AA103" i="6"/>
  <c r="Y104" i="6"/>
  <c r="V104" i="6"/>
  <c r="W104" i="6"/>
  <c r="Z104" i="6"/>
  <c r="X104" i="6"/>
  <c r="AA104" i="6"/>
  <c r="Y105" i="6"/>
  <c r="V105" i="6"/>
  <c r="W105" i="6"/>
  <c r="Z105" i="6"/>
  <c r="X105" i="6"/>
  <c r="AA105" i="6"/>
  <c r="Y106" i="6"/>
  <c r="V106" i="6"/>
  <c r="W106" i="6"/>
  <c r="Z106" i="6"/>
  <c r="X106" i="6"/>
  <c r="AA106" i="6"/>
  <c r="Y107" i="6"/>
  <c r="V107" i="6"/>
  <c r="W107" i="6"/>
  <c r="Z107" i="6"/>
  <c r="X107" i="6"/>
  <c r="AA107" i="6"/>
  <c r="Y108" i="6"/>
  <c r="V108" i="6"/>
  <c r="W108" i="6"/>
  <c r="Z108" i="6"/>
  <c r="X108" i="6"/>
  <c r="AA108" i="6"/>
  <c r="Y109" i="6"/>
  <c r="V109" i="6"/>
  <c r="W109" i="6"/>
  <c r="Z109" i="6"/>
  <c r="X109" i="6"/>
  <c r="AA109" i="6"/>
  <c r="Y110" i="6"/>
  <c r="V110" i="6"/>
  <c r="W110" i="6"/>
  <c r="Z110" i="6"/>
  <c r="X110" i="6"/>
  <c r="AA110" i="6"/>
  <c r="Y111" i="6"/>
  <c r="V111" i="6"/>
  <c r="W111" i="6"/>
  <c r="Z111" i="6"/>
  <c r="X111" i="6"/>
  <c r="AA111" i="6"/>
  <c r="Y112" i="6"/>
  <c r="V112" i="6"/>
  <c r="W112" i="6"/>
  <c r="Z112" i="6"/>
  <c r="X112" i="6"/>
  <c r="AA112" i="6"/>
  <c r="Y113" i="6"/>
  <c r="V113" i="6"/>
  <c r="W113" i="6"/>
  <c r="Z113" i="6"/>
  <c r="X113" i="6"/>
  <c r="AA113" i="6"/>
  <c r="Y114" i="6"/>
  <c r="V114" i="6"/>
  <c r="W114" i="6"/>
  <c r="Z114" i="6"/>
  <c r="X114" i="6"/>
  <c r="AA114" i="6"/>
  <c r="Y115" i="6"/>
  <c r="V115" i="6"/>
  <c r="W115" i="6"/>
  <c r="Z115" i="6"/>
  <c r="X115" i="6"/>
  <c r="AA115" i="6"/>
  <c r="Y116" i="6"/>
  <c r="V116" i="6"/>
  <c r="W116" i="6"/>
  <c r="Z116" i="6"/>
  <c r="X116" i="6"/>
  <c r="AA116" i="6"/>
  <c r="Y117" i="6"/>
  <c r="V117" i="6"/>
  <c r="W117" i="6"/>
  <c r="Z117" i="6"/>
  <c r="X117" i="6"/>
  <c r="AA117" i="6"/>
  <c r="Y118" i="6"/>
  <c r="V118" i="6"/>
  <c r="W118" i="6"/>
  <c r="Z118" i="6"/>
  <c r="X118" i="6"/>
  <c r="AA118" i="6"/>
  <c r="Y119" i="6"/>
  <c r="V119" i="6"/>
  <c r="W119" i="6"/>
  <c r="Z119" i="6"/>
  <c r="X119" i="6"/>
  <c r="AA119" i="6"/>
  <c r="Y120" i="6"/>
  <c r="V120" i="6"/>
  <c r="W120" i="6"/>
  <c r="Z120" i="6"/>
  <c r="X120" i="6"/>
  <c r="AA120" i="6"/>
  <c r="Y121" i="6"/>
  <c r="V121" i="6"/>
  <c r="W121" i="6"/>
  <c r="Z121" i="6"/>
  <c r="X121" i="6"/>
  <c r="AA121" i="6"/>
  <c r="Y122" i="6"/>
  <c r="V122" i="6"/>
  <c r="W122" i="6"/>
  <c r="Z122" i="6"/>
  <c r="X122" i="6"/>
  <c r="AA122" i="6"/>
  <c r="Y123" i="6"/>
  <c r="V123" i="6"/>
  <c r="W123" i="6"/>
  <c r="Z123" i="6"/>
  <c r="X123" i="6"/>
  <c r="AA123" i="6"/>
  <c r="Y124" i="6"/>
  <c r="V124" i="6"/>
  <c r="W124" i="6"/>
  <c r="Z124" i="6"/>
  <c r="X124" i="6"/>
  <c r="AA124" i="6"/>
  <c r="Y125" i="6"/>
  <c r="V125" i="6"/>
  <c r="W125" i="6"/>
  <c r="Z125" i="6"/>
  <c r="X125" i="6"/>
  <c r="AA125" i="6"/>
  <c r="Y126" i="6"/>
  <c r="V126" i="6"/>
  <c r="W126" i="6"/>
  <c r="Z126" i="6"/>
  <c r="X126" i="6"/>
  <c r="AA126" i="6"/>
  <c r="Y127" i="6"/>
  <c r="V127" i="6"/>
  <c r="W127" i="6"/>
  <c r="Z127" i="6"/>
  <c r="X127" i="6"/>
  <c r="AA127" i="6"/>
  <c r="Y128" i="6"/>
  <c r="V128" i="6"/>
  <c r="W128" i="6"/>
  <c r="Z128" i="6"/>
  <c r="X128" i="6"/>
  <c r="AA128" i="6"/>
  <c r="Y129" i="6"/>
  <c r="V129" i="6"/>
  <c r="W129" i="6"/>
  <c r="Z129" i="6"/>
  <c r="X129" i="6"/>
  <c r="AA129" i="6"/>
  <c r="Y130" i="6"/>
  <c r="V130" i="6"/>
  <c r="W130" i="6"/>
  <c r="Z130" i="6"/>
  <c r="X130" i="6"/>
  <c r="AA130" i="6"/>
  <c r="Y131" i="6"/>
  <c r="V131" i="6"/>
  <c r="W131" i="6"/>
  <c r="Z131" i="6"/>
  <c r="X131" i="6"/>
  <c r="AA131" i="6"/>
  <c r="Y132" i="6"/>
  <c r="V132" i="6"/>
  <c r="W132" i="6"/>
  <c r="Z132" i="6"/>
  <c r="X132" i="6"/>
  <c r="AA132" i="6"/>
  <c r="Y133" i="6"/>
  <c r="V133" i="6"/>
  <c r="W133" i="6"/>
  <c r="Z133" i="6"/>
  <c r="X133" i="6"/>
  <c r="AA133" i="6"/>
  <c r="Y134" i="6"/>
  <c r="V134" i="6"/>
  <c r="W134" i="6"/>
  <c r="Z134" i="6"/>
  <c r="X134" i="6"/>
  <c r="AA134" i="6"/>
  <c r="Y135" i="6"/>
  <c r="V135" i="6"/>
  <c r="W135" i="6"/>
  <c r="Z135" i="6"/>
  <c r="X135" i="6"/>
  <c r="AA135" i="6"/>
  <c r="Y136" i="6"/>
  <c r="V136" i="6"/>
  <c r="W136" i="6"/>
  <c r="Z136" i="6"/>
  <c r="X136" i="6"/>
  <c r="AA136" i="6"/>
  <c r="Y137" i="6"/>
  <c r="V137" i="6"/>
  <c r="W137" i="6"/>
  <c r="Z137" i="6"/>
  <c r="X137" i="6"/>
  <c r="AA137" i="6"/>
  <c r="Y138" i="6"/>
  <c r="V138" i="6"/>
  <c r="W138" i="6"/>
  <c r="Z138" i="6"/>
  <c r="X138" i="6"/>
  <c r="AA138" i="6"/>
  <c r="Y139" i="6"/>
  <c r="V139" i="6"/>
  <c r="W139" i="6"/>
  <c r="Z139" i="6"/>
  <c r="X139" i="6"/>
  <c r="AA139" i="6"/>
  <c r="Y140" i="6"/>
  <c r="V140" i="6"/>
  <c r="W140" i="6"/>
  <c r="Z140" i="6"/>
  <c r="X140" i="6"/>
  <c r="AA140" i="6"/>
  <c r="Y141" i="6"/>
  <c r="V141" i="6"/>
  <c r="W141" i="6"/>
  <c r="Z141" i="6"/>
  <c r="X141" i="6"/>
  <c r="AA141" i="6"/>
  <c r="Y142" i="6"/>
  <c r="V142" i="6"/>
  <c r="W142" i="6"/>
  <c r="Z142" i="6"/>
  <c r="X142" i="6"/>
  <c r="AA142" i="6"/>
  <c r="Y143" i="6"/>
  <c r="V143" i="6"/>
  <c r="W143" i="6"/>
  <c r="Z143" i="6"/>
  <c r="X143" i="6"/>
  <c r="AA143" i="6"/>
  <c r="Y144" i="6"/>
  <c r="V144" i="6"/>
  <c r="W144" i="6"/>
  <c r="Z144" i="6"/>
  <c r="X144" i="6"/>
  <c r="AA144" i="6"/>
  <c r="Y145" i="6"/>
  <c r="V145" i="6"/>
  <c r="W145" i="6"/>
  <c r="Z145" i="6"/>
  <c r="X145" i="6"/>
  <c r="AA145" i="6"/>
  <c r="Y146" i="6"/>
  <c r="V146" i="6"/>
  <c r="W146" i="6"/>
  <c r="Z146" i="6"/>
  <c r="X146" i="6"/>
  <c r="AA146" i="6"/>
  <c r="Y147" i="6"/>
  <c r="V147" i="6"/>
  <c r="W147" i="6"/>
  <c r="Z147" i="6"/>
  <c r="X147" i="6"/>
  <c r="AA147" i="6"/>
  <c r="Y148" i="6"/>
  <c r="V148" i="6"/>
  <c r="W148" i="6"/>
  <c r="Z148" i="6"/>
  <c r="X148" i="6"/>
  <c r="AA148" i="6"/>
  <c r="Y149" i="6"/>
  <c r="V149" i="6"/>
  <c r="W149" i="6"/>
  <c r="Z149" i="6"/>
  <c r="X149" i="6"/>
  <c r="AA149" i="6"/>
  <c r="Y150" i="6"/>
  <c r="V150" i="6"/>
  <c r="W150" i="6"/>
  <c r="Z150" i="6"/>
  <c r="X150" i="6"/>
  <c r="AA150" i="6"/>
  <c r="Y151" i="6"/>
  <c r="V151" i="6"/>
  <c r="W151" i="6"/>
  <c r="Z151" i="6"/>
  <c r="X151" i="6"/>
  <c r="AA151" i="6"/>
  <c r="Y152" i="6"/>
  <c r="V152" i="6"/>
  <c r="W152" i="6"/>
  <c r="Z152" i="6"/>
  <c r="X152" i="6"/>
  <c r="AA152" i="6"/>
  <c r="Y153" i="6"/>
  <c r="V153" i="6"/>
  <c r="W153" i="6"/>
  <c r="Z153" i="6"/>
  <c r="X153" i="6"/>
  <c r="AA153" i="6"/>
  <c r="Y154" i="6"/>
  <c r="V154" i="6"/>
  <c r="W154" i="6"/>
  <c r="Z154" i="6"/>
  <c r="X154" i="6"/>
  <c r="AA154" i="6"/>
  <c r="Y155" i="6"/>
  <c r="V155" i="6"/>
  <c r="W155" i="6"/>
  <c r="Z155" i="6"/>
  <c r="X155" i="6"/>
  <c r="AA155" i="6"/>
  <c r="Y156" i="6"/>
  <c r="V156" i="6"/>
  <c r="W156" i="6"/>
  <c r="Z156" i="6"/>
  <c r="X156" i="6"/>
  <c r="AA156" i="6"/>
  <c r="Y157" i="6"/>
  <c r="V157" i="6"/>
  <c r="W157" i="6"/>
  <c r="Z157" i="6"/>
  <c r="X157" i="6"/>
  <c r="AA157" i="6"/>
  <c r="Y158" i="6"/>
  <c r="V158" i="6"/>
  <c r="W158" i="6"/>
  <c r="Z158" i="6"/>
  <c r="X158" i="6"/>
  <c r="AA158" i="6"/>
  <c r="Y159" i="6"/>
  <c r="V159" i="6"/>
  <c r="W159" i="6"/>
  <c r="Z159" i="6"/>
  <c r="X159" i="6"/>
  <c r="AA159" i="6"/>
  <c r="Y160" i="6"/>
  <c r="V160" i="6"/>
  <c r="W160" i="6"/>
  <c r="Z160" i="6"/>
  <c r="X160" i="6"/>
  <c r="AA160" i="6"/>
  <c r="Y161" i="6"/>
  <c r="V161" i="6"/>
  <c r="W161" i="6"/>
  <c r="Z161" i="6"/>
  <c r="X161" i="6"/>
  <c r="AA161" i="6"/>
  <c r="Y162" i="6"/>
  <c r="V162" i="6"/>
  <c r="W162" i="6"/>
  <c r="Z162" i="6"/>
  <c r="X162" i="6"/>
  <c r="AA162" i="6"/>
  <c r="Y163" i="6"/>
  <c r="V163" i="6"/>
  <c r="W163" i="6"/>
  <c r="Z163" i="6"/>
  <c r="X163" i="6"/>
  <c r="AA163" i="6"/>
  <c r="Y164" i="6"/>
  <c r="V164" i="6"/>
  <c r="W164" i="6"/>
  <c r="Z164" i="6"/>
  <c r="X164" i="6"/>
  <c r="AA164" i="6"/>
  <c r="Y165" i="6"/>
  <c r="V165" i="6"/>
  <c r="W165" i="6"/>
  <c r="Z165" i="6"/>
  <c r="X165" i="6"/>
  <c r="AA165" i="6"/>
  <c r="Y166" i="6"/>
  <c r="V166" i="6"/>
  <c r="W166" i="6"/>
  <c r="Z166" i="6"/>
  <c r="X166" i="6"/>
  <c r="AA166" i="6"/>
  <c r="Y167" i="6"/>
  <c r="V167" i="6"/>
  <c r="W167" i="6"/>
  <c r="Z167" i="6"/>
  <c r="X167" i="6"/>
  <c r="AA167" i="6"/>
  <c r="Y168" i="6"/>
  <c r="V168" i="6"/>
  <c r="W168" i="6"/>
  <c r="Z168" i="6"/>
  <c r="X168" i="6"/>
  <c r="AA168" i="6"/>
  <c r="Y169" i="6"/>
  <c r="V169" i="6"/>
  <c r="W169" i="6"/>
  <c r="Z169" i="6"/>
  <c r="X169" i="6"/>
  <c r="AA169" i="6"/>
  <c r="Y170" i="6"/>
  <c r="V170" i="6"/>
  <c r="W170" i="6"/>
  <c r="Z170" i="6"/>
  <c r="X170" i="6"/>
  <c r="AA170" i="6"/>
  <c r="Y171" i="6"/>
  <c r="V171" i="6"/>
  <c r="W171" i="6"/>
  <c r="Z171" i="6"/>
  <c r="X171" i="6"/>
  <c r="AA171" i="6"/>
  <c r="Y172" i="6"/>
  <c r="V172" i="6"/>
  <c r="W172" i="6"/>
  <c r="Z172" i="6"/>
  <c r="X172" i="6"/>
  <c r="AA172" i="6"/>
  <c r="Y173" i="6"/>
  <c r="V173" i="6"/>
  <c r="W173" i="6"/>
  <c r="Z173" i="6"/>
  <c r="X173" i="6"/>
  <c r="AA173" i="6"/>
  <c r="Y174" i="6"/>
  <c r="V174" i="6"/>
  <c r="W174" i="6"/>
  <c r="Z174" i="6"/>
  <c r="X174" i="6"/>
  <c r="AA174" i="6"/>
  <c r="Y175" i="6"/>
  <c r="V175" i="6"/>
  <c r="W175" i="6"/>
  <c r="Z175" i="6"/>
  <c r="X175" i="6"/>
  <c r="AA175" i="6"/>
  <c r="Y176" i="6"/>
  <c r="V176" i="6"/>
  <c r="W176" i="6"/>
  <c r="Z176" i="6"/>
  <c r="X176" i="6"/>
  <c r="AA176" i="6"/>
  <c r="Y177" i="6"/>
  <c r="V177" i="6"/>
  <c r="W177" i="6"/>
  <c r="Z177" i="6"/>
  <c r="X177" i="6"/>
  <c r="AA177" i="6"/>
  <c r="Y178" i="6"/>
  <c r="V178" i="6"/>
  <c r="W178" i="6"/>
  <c r="Z178" i="6"/>
  <c r="X178" i="6"/>
  <c r="AA178" i="6"/>
  <c r="Y179" i="6"/>
  <c r="V179" i="6"/>
  <c r="W179" i="6"/>
  <c r="Z179" i="6"/>
  <c r="X179" i="6"/>
  <c r="AA179" i="6"/>
  <c r="Y180" i="6"/>
  <c r="V180" i="6"/>
  <c r="W180" i="6"/>
  <c r="Z180" i="6"/>
  <c r="X180" i="6"/>
  <c r="AA180" i="6"/>
  <c r="Y181" i="6"/>
  <c r="V181" i="6"/>
  <c r="W181" i="6"/>
  <c r="Z181" i="6"/>
  <c r="X181" i="6"/>
  <c r="AA181" i="6"/>
  <c r="Y182" i="6"/>
  <c r="V182" i="6"/>
  <c r="W182" i="6"/>
  <c r="Z182" i="6"/>
  <c r="X182" i="6"/>
  <c r="AA182" i="6"/>
  <c r="Y183" i="6"/>
  <c r="V183" i="6"/>
  <c r="W183" i="6"/>
  <c r="Z183" i="6"/>
  <c r="X183" i="6"/>
  <c r="AA183" i="6"/>
  <c r="Y184" i="6"/>
  <c r="V184" i="6"/>
  <c r="W184" i="6"/>
  <c r="Z184" i="6"/>
  <c r="X184" i="6"/>
  <c r="AA184" i="6"/>
  <c r="Y185" i="6"/>
  <c r="V185" i="6"/>
  <c r="W185" i="6"/>
  <c r="Z185" i="6"/>
  <c r="X185" i="6"/>
  <c r="AA185" i="6"/>
  <c r="Y186" i="6"/>
  <c r="V186" i="6"/>
  <c r="W186" i="6"/>
  <c r="Z186" i="6"/>
  <c r="X186" i="6"/>
  <c r="AA186" i="6"/>
  <c r="Y187" i="6"/>
  <c r="V187" i="6"/>
  <c r="W187" i="6"/>
  <c r="Z187" i="6"/>
  <c r="X187" i="6"/>
  <c r="AA187" i="6"/>
  <c r="Y188" i="6"/>
  <c r="V188" i="6"/>
  <c r="W188" i="6"/>
  <c r="Z188" i="6"/>
  <c r="X188" i="6"/>
  <c r="AA188" i="6"/>
  <c r="Y189" i="6"/>
  <c r="V189" i="6"/>
  <c r="W189" i="6"/>
  <c r="Z189" i="6"/>
  <c r="X189" i="6"/>
  <c r="AA189" i="6"/>
  <c r="Y190" i="6"/>
  <c r="V190" i="6"/>
  <c r="W190" i="6"/>
  <c r="Z190" i="6"/>
  <c r="X190" i="6"/>
  <c r="AA190" i="6"/>
  <c r="Y191" i="6"/>
  <c r="V191" i="6"/>
  <c r="W191" i="6"/>
  <c r="Z191" i="6"/>
  <c r="X191" i="6"/>
  <c r="AA191" i="6"/>
  <c r="Y192" i="6"/>
  <c r="V192" i="6"/>
  <c r="W192" i="6"/>
  <c r="Z192" i="6"/>
  <c r="X192" i="6"/>
  <c r="AA192" i="6"/>
  <c r="Y193" i="6"/>
  <c r="V193" i="6"/>
  <c r="W193" i="6"/>
  <c r="Z193" i="6"/>
  <c r="X193" i="6"/>
  <c r="AA193" i="6"/>
  <c r="Y194" i="6"/>
  <c r="V194" i="6"/>
  <c r="W194" i="6"/>
  <c r="Z194" i="6"/>
  <c r="X194" i="6"/>
  <c r="AA194" i="6"/>
  <c r="Y195" i="6"/>
  <c r="V195" i="6"/>
  <c r="W195" i="6"/>
  <c r="Z195" i="6"/>
  <c r="X195" i="6"/>
  <c r="AA195" i="6"/>
  <c r="Y196" i="6"/>
  <c r="V196" i="6"/>
  <c r="W196" i="6"/>
  <c r="Z196" i="6"/>
  <c r="X196" i="6"/>
  <c r="AA196" i="6"/>
  <c r="Y197" i="6"/>
  <c r="V197" i="6"/>
  <c r="W197" i="6"/>
  <c r="Z197" i="6"/>
  <c r="X197" i="6"/>
  <c r="AA197" i="6"/>
  <c r="Y198" i="6"/>
  <c r="V198" i="6"/>
  <c r="W198" i="6"/>
  <c r="Z198" i="6"/>
  <c r="X198" i="6"/>
  <c r="AA198" i="6"/>
  <c r="Y199" i="6"/>
  <c r="V199" i="6"/>
  <c r="W199" i="6"/>
  <c r="Z199" i="6"/>
  <c r="X199" i="6"/>
  <c r="AA199" i="6"/>
  <c r="Y200" i="6"/>
  <c r="V200" i="6"/>
  <c r="W200" i="6"/>
  <c r="Z200" i="6"/>
  <c r="X200" i="6"/>
  <c r="AA200" i="6"/>
  <c r="Y201" i="6"/>
  <c r="V201" i="6"/>
  <c r="W201" i="6"/>
  <c r="Z201" i="6"/>
  <c r="X201" i="6"/>
  <c r="AA201" i="6"/>
  <c r="Y202" i="6"/>
  <c r="V202" i="6"/>
  <c r="W202" i="6"/>
  <c r="Z202" i="6"/>
  <c r="X202" i="6"/>
  <c r="AA202" i="6"/>
  <c r="Y203" i="6"/>
  <c r="V203" i="6"/>
  <c r="W203" i="6"/>
  <c r="Z203" i="6"/>
  <c r="X203" i="6"/>
  <c r="AA203" i="6"/>
  <c r="Y204" i="6"/>
  <c r="V204" i="6"/>
  <c r="W204" i="6"/>
  <c r="Z204" i="6"/>
  <c r="X204" i="6"/>
  <c r="AA204" i="6"/>
  <c r="Y205" i="6"/>
  <c r="V205" i="6"/>
  <c r="W205" i="6"/>
  <c r="Z205" i="6"/>
  <c r="X205" i="6"/>
  <c r="AA205" i="6"/>
  <c r="Y206" i="6"/>
  <c r="V206" i="6"/>
  <c r="W206" i="6"/>
  <c r="Z206" i="6"/>
  <c r="X206" i="6"/>
  <c r="AA206" i="6"/>
  <c r="Y207" i="6"/>
  <c r="V207" i="6"/>
  <c r="W207" i="6"/>
  <c r="Z207" i="6"/>
  <c r="X207" i="6"/>
  <c r="AA207" i="6"/>
  <c r="Y208" i="6"/>
  <c r="V208" i="6"/>
  <c r="W208" i="6"/>
  <c r="Z208" i="6"/>
  <c r="X208" i="6"/>
  <c r="AA208" i="6"/>
  <c r="Y209" i="6"/>
  <c r="V209" i="6"/>
  <c r="W209" i="6"/>
  <c r="Z209" i="6"/>
  <c r="X209" i="6"/>
  <c r="AA209" i="6"/>
  <c r="Y210" i="6"/>
  <c r="V210" i="6"/>
  <c r="W210" i="6"/>
  <c r="Z210" i="6"/>
  <c r="X210" i="6"/>
  <c r="AA210" i="6"/>
  <c r="Y211" i="6"/>
  <c r="V211" i="6"/>
  <c r="W211" i="6"/>
  <c r="Z211" i="6"/>
  <c r="X211" i="6"/>
  <c r="AA211" i="6"/>
  <c r="Y212" i="6"/>
  <c r="V212" i="6"/>
  <c r="W212" i="6"/>
  <c r="Z212" i="6"/>
  <c r="X212" i="6"/>
  <c r="AA212" i="6"/>
  <c r="Y213" i="6"/>
  <c r="V213" i="6"/>
  <c r="W213" i="6"/>
  <c r="Z213" i="6"/>
  <c r="X213" i="6"/>
  <c r="AA213" i="6"/>
  <c r="Y214" i="6"/>
  <c r="V214" i="6"/>
  <c r="W214" i="6"/>
  <c r="Z214" i="6"/>
  <c r="X214" i="6"/>
  <c r="AA214" i="6"/>
  <c r="Y215" i="6"/>
  <c r="V215" i="6"/>
  <c r="W215" i="6"/>
  <c r="Z215" i="6"/>
  <c r="X215" i="6"/>
  <c r="AA215" i="6"/>
  <c r="Y216" i="6"/>
  <c r="V216" i="6"/>
  <c r="W216" i="6"/>
  <c r="Z216" i="6"/>
  <c r="X216" i="6"/>
  <c r="AA216" i="6"/>
  <c r="Y217" i="6"/>
  <c r="V217" i="6"/>
  <c r="W217" i="6"/>
  <c r="Z217" i="6"/>
  <c r="X217" i="6"/>
  <c r="AA217" i="6"/>
  <c r="Y218" i="6"/>
  <c r="V218" i="6"/>
  <c r="W218" i="6"/>
  <c r="Z218" i="6"/>
  <c r="X218" i="6"/>
  <c r="AA218" i="6"/>
  <c r="Y219" i="6"/>
  <c r="V219" i="6"/>
  <c r="W219" i="6"/>
  <c r="Z219" i="6"/>
  <c r="X219" i="6"/>
  <c r="AA219" i="6"/>
  <c r="Y220" i="6"/>
  <c r="V220" i="6"/>
  <c r="W220" i="6"/>
  <c r="Z220" i="6"/>
  <c r="X220" i="6"/>
  <c r="AA220" i="6"/>
  <c r="Y221" i="6"/>
  <c r="V221" i="6"/>
  <c r="W221" i="6"/>
  <c r="Z221" i="6"/>
  <c r="X221" i="6"/>
  <c r="AA221" i="6"/>
  <c r="Y222" i="6"/>
  <c r="V222" i="6"/>
  <c r="W222" i="6"/>
  <c r="Z222" i="6"/>
  <c r="X222" i="6"/>
  <c r="AA222" i="6"/>
  <c r="Y223" i="6"/>
  <c r="V223" i="6"/>
  <c r="W223" i="6"/>
  <c r="Z223" i="6"/>
  <c r="X223" i="6"/>
  <c r="AA223" i="6"/>
  <c r="Y224" i="6"/>
  <c r="V224" i="6"/>
  <c r="W224" i="6"/>
  <c r="Z224" i="6"/>
  <c r="X224" i="6"/>
  <c r="AA224" i="6"/>
  <c r="Y225" i="6"/>
  <c r="V225" i="6"/>
  <c r="W225" i="6"/>
  <c r="Z225" i="6"/>
  <c r="X225" i="6"/>
  <c r="AA225" i="6"/>
  <c r="Y226" i="6"/>
  <c r="V226" i="6"/>
  <c r="W226" i="6"/>
  <c r="Z226" i="6"/>
  <c r="X226" i="6"/>
  <c r="AA226" i="6"/>
  <c r="Y227" i="6"/>
  <c r="V227" i="6"/>
  <c r="W227" i="6"/>
  <c r="Z227" i="6"/>
  <c r="X227" i="6"/>
  <c r="AA227" i="6"/>
  <c r="Y228" i="6"/>
  <c r="V228" i="6"/>
  <c r="W228" i="6"/>
  <c r="Z228" i="6"/>
  <c r="X228" i="6"/>
  <c r="AA228" i="6"/>
  <c r="Y229" i="6"/>
  <c r="V229" i="6"/>
  <c r="W229" i="6"/>
  <c r="Z229" i="6"/>
  <c r="X229" i="6"/>
  <c r="AA229" i="6"/>
  <c r="Y230" i="6"/>
  <c r="V230" i="6"/>
  <c r="W230" i="6"/>
  <c r="Z230" i="6"/>
  <c r="X230" i="6"/>
  <c r="AA230" i="6"/>
  <c r="Y231" i="6"/>
  <c r="V231" i="6"/>
  <c r="W231" i="6"/>
  <c r="Z231" i="6"/>
  <c r="X231" i="6"/>
  <c r="AA231" i="6"/>
  <c r="Y232" i="6"/>
  <c r="V232" i="6"/>
  <c r="W232" i="6"/>
  <c r="Z232" i="6"/>
  <c r="X232" i="6"/>
  <c r="AA232" i="6"/>
  <c r="Y233" i="6"/>
  <c r="V233" i="6"/>
  <c r="W233" i="6"/>
  <c r="Z233" i="6"/>
  <c r="X233" i="6"/>
  <c r="AA233" i="6"/>
  <c r="Y234" i="6"/>
  <c r="V234" i="6"/>
  <c r="W234" i="6"/>
  <c r="Z234" i="6"/>
  <c r="X234" i="6"/>
  <c r="AA234" i="6"/>
  <c r="Y235" i="6"/>
  <c r="V235" i="6"/>
  <c r="W235" i="6"/>
  <c r="Z235" i="6"/>
  <c r="X235" i="6"/>
  <c r="AA235" i="6"/>
  <c r="Y236" i="6"/>
  <c r="V236" i="6"/>
  <c r="W236" i="6"/>
  <c r="Z236" i="6"/>
  <c r="X236" i="6"/>
  <c r="AA236" i="6"/>
  <c r="Y237" i="6"/>
  <c r="V237" i="6"/>
  <c r="W237" i="6"/>
  <c r="Z237" i="6"/>
  <c r="X237" i="6"/>
  <c r="AA237" i="6"/>
  <c r="Y238" i="6"/>
  <c r="V238" i="6"/>
  <c r="W238" i="6"/>
  <c r="Z238" i="6"/>
  <c r="X238" i="6"/>
  <c r="AA238" i="6"/>
  <c r="Y239" i="6"/>
  <c r="V239" i="6"/>
  <c r="W239" i="6"/>
  <c r="Z239" i="6"/>
  <c r="X239" i="6"/>
  <c r="AA239" i="6"/>
  <c r="Y240" i="6"/>
  <c r="V240" i="6"/>
  <c r="W240" i="6"/>
  <c r="Z240" i="6"/>
  <c r="X240" i="6"/>
  <c r="AA240" i="6"/>
  <c r="Y241" i="6"/>
  <c r="V241" i="6"/>
  <c r="W241" i="6"/>
  <c r="Z241" i="6"/>
  <c r="X241" i="6"/>
  <c r="AA241" i="6"/>
  <c r="Y242" i="6"/>
  <c r="V242" i="6"/>
  <c r="W242" i="6"/>
  <c r="Z242" i="6"/>
  <c r="X242" i="6"/>
  <c r="AA242" i="6"/>
  <c r="Y243" i="6"/>
  <c r="V243" i="6"/>
  <c r="W243" i="6"/>
  <c r="Z243" i="6"/>
  <c r="X243" i="6"/>
  <c r="AA243" i="6"/>
  <c r="Y244" i="6"/>
  <c r="V244" i="6"/>
  <c r="W244" i="6"/>
  <c r="Z244" i="6"/>
  <c r="X244" i="6"/>
  <c r="AA244" i="6"/>
  <c r="Y245" i="6"/>
  <c r="V245" i="6"/>
  <c r="W245" i="6"/>
  <c r="Z245" i="6"/>
  <c r="X245" i="6"/>
  <c r="AA245" i="6"/>
  <c r="Y246" i="6"/>
  <c r="V246" i="6"/>
  <c r="W246" i="6"/>
  <c r="Z246" i="6"/>
  <c r="X246" i="6"/>
  <c r="AA246" i="6"/>
  <c r="Y247" i="6"/>
  <c r="V247" i="6"/>
  <c r="W247" i="6"/>
  <c r="Z247" i="6"/>
  <c r="X247" i="6"/>
  <c r="AA247" i="6"/>
  <c r="Y248" i="6"/>
  <c r="V248" i="6"/>
  <c r="W248" i="6"/>
  <c r="Z248" i="6"/>
  <c r="X248" i="6"/>
  <c r="AA248" i="6"/>
  <c r="Y249" i="6"/>
  <c r="V249" i="6"/>
  <c r="W249" i="6"/>
  <c r="Z249" i="6"/>
  <c r="X249" i="6"/>
  <c r="AA249" i="6"/>
  <c r="Y250" i="6"/>
  <c r="V250" i="6"/>
  <c r="W250" i="6"/>
  <c r="Z250" i="6"/>
  <c r="X250" i="6"/>
  <c r="AA250" i="6"/>
  <c r="Y251" i="6"/>
  <c r="V251" i="6"/>
  <c r="W251" i="6"/>
  <c r="Z251" i="6"/>
  <c r="X251" i="6"/>
  <c r="AA251" i="6"/>
  <c r="Y252" i="6"/>
  <c r="V252" i="6"/>
  <c r="W252" i="6"/>
  <c r="Z252" i="6"/>
  <c r="X252" i="6"/>
  <c r="AA252" i="6"/>
  <c r="Y253" i="6"/>
  <c r="V253" i="6"/>
  <c r="W253" i="6"/>
  <c r="Z253" i="6"/>
  <c r="X253" i="6"/>
  <c r="AA253" i="6"/>
  <c r="Y254" i="6"/>
  <c r="V254" i="6"/>
  <c r="W254" i="6"/>
  <c r="Z254" i="6"/>
  <c r="X254" i="6"/>
  <c r="AA254" i="6"/>
  <c r="Y255" i="6"/>
  <c r="V255" i="6"/>
  <c r="W255" i="6"/>
  <c r="Z255" i="6"/>
  <c r="X255" i="6"/>
  <c r="AA255" i="6"/>
  <c r="Y256" i="6"/>
  <c r="V256" i="6"/>
  <c r="W256" i="6"/>
  <c r="Z256" i="6"/>
  <c r="X256" i="6"/>
  <c r="AA256" i="6"/>
  <c r="Y257" i="6"/>
  <c r="V257" i="6"/>
  <c r="W257" i="6"/>
  <c r="Z257" i="6"/>
  <c r="X257" i="6"/>
  <c r="AA257" i="6"/>
  <c r="Y258" i="6"/>
  <c r="V258" i="6"/>
  <c r="W258" i="6"/>
  <c r="Z258" i="6"/>
  <c r="X258" i="6"/>
  <c r="AA258" i="6"/>
  <c r="Y259" i="6"/>
  <c r="V259" i="6"/>
  <c r="W259" i="6"/>
  <c r="Z259" i="6"/>
  <c r="X259" i="6"/>
  <c r="AA259" i="6"/>
  <c r="Y260" i="6"/>
  <c r="V260" i="6"/>
  <c r="W260" i="6"/>
  <c r="Z260" i="6"/>
  <c r="X260" i="6"/>
  <c r="AA260" i="6"/>
  <c r="Y261" i="6"/>
  <c r="V261" i="6"/>
  <c r="W261" i="6"/>
  <c r="Z261" i="6"/>
  <c r="X261" i="6"/>
  <c r="AA261" i="6"/>
  <c r="Y262" i="6"/>
  <c r="V262" i="6"/>
  <c r="W262" i="6"/>
  <c r="Z262" i="6"/>
  <c r="X262" i="6"/>
  <c r="AA262" i="6"/>
  <c r="Y263" i="6"/>
  <c r="V263" i="6"/>
  <c r="W263" i="6"/>
  <c r="Z263" i="6"/>
  <c r="X263" i="6"/>
  <c r="AA263" i="6"/>
  <c r="Y264" i="6"/>
  <c r="V264" i="6"/>
  <c r="W264" i="6"/>
  <c r="Z264" i="6"/>
  <c r="X264" i="6"/>
  <c r="AA264" i="6"/>
  <c r="Y265" i="6"/>
  <c r="V265" i="6"/>
  <c r="W265" i="6"/>
  <c r="Z265" i="6"/>
  <c r="X265" i="6"/>
  <c r="AA265" i="6"/>
  <c r="Y266" i="6"/>
  <c r="V266" i="6"/>
  <c r="W266" i="6"/>
  <c r="Z266" i="6"/>
  <c r="X266" i="6"/>
  <c r="AA266" i="6"/>
  <c r="Y267" i="6"/>
  <c r="V267" i="6"/>
  <c r="W267" i="6"/>
  <c r="Z267" i="6"/>
  <c r="X267" i="6"/>
  <c r="AA267" i="6"/>
  <c r="Y268" i="6"/>
  <c r="V268" i="6"/>
  <c r="W268" i="6"/>
  <c r="Z268" i="6"/>
  <c r="X268" i="6"/>
  <c r="AA268" i="6"/>
  <c r="Y269" i="6"/>
  <c r="V269" i="6"/>
  <c r="W269" i="6"/>
  <c r="Z269" i="6"/>
  <c r="X269" i="6"/>
  <c r="AA269" i="6"/>
  <c r="Y270" i="6"/>
  <c r="V270" i="6"/>
  <c r="W270" i="6"/>
  <c r="Z270" i="6"/>
  <c r="X270" i="6"/>
  <c r="AA270" i="6"/>
  <c r="Y271" i="6"/>
  <c r="V271" i="6"/>
  <c r="W271" i="6"/>
  <c r="Z271" i="6"/>
  <c r="X271" i="6"/>
  <c r="AA271" i="6"/>
  <c r="Y272" i="6"/>
  <c r="V272" i="6"/>
  <c r="W272" i="6"/>
  <c r="Z272" i="6"/>
  <c r="X272" i="6"/>
  <c r="AA272" i="6"/>
  <c r="Y273" i="6"/>
  <c r="V273" i="6"/>
  <c r="W273" i="6"/>
  <c r="Z273" i="6"/>
  <c r="X273" i="6"/>
  <c r="AA273" i="6"/>
  <c r="Y274" i="6"/>
  <c r="V274" i="6"/>
  <c r="W274" i="6"/>
  <c r="Z274" i="6"/>
  <c r="X274" i="6"/>
  <c r="AA274" i="6"/>
  <c r="Y275" i="6"/>
  <c r="V275" i="6"/>
  <c r="W275" i="6"/>
  <c r="Z275" i="6"/>
  <c r="X275" i="6"/>
  <c r="AA275" i="6"/>
  <c r="Y276" i="6"/>
  <c r="V276" i="6"/>
  <c r="W276" i="6"/>
  <c r="Z276" i="6"/>
  <c r="X276" i="6"/>
  <c r="AA276" i="6"/>
  <c r="Y277" i="6"/>
  <c r="V277" i="6"/>
  <c r="W277" i="6"/>
  <c r="Z277" i="6"/>
  <c r="X277" i="6"/>
  <c r="AA277" i="6"/>
  <c r="Y278" i="6"/>
  <c r="V278" i="6"/>
  <c r="W278" i="6"/>
  <c r="Z278" i="6"/>
  <c r="X278" i="6"/>
  <c r="AA278" i="6"/>
  <c r="Y279" i="6"/>
  <c r="V279" i="6"/>
  <c r="W279" i="6"/>
  <c r="Z279" i="6"/>
  <c r="X279" i="6"/>
  <c r="AA279" i="6"/>
  <c r="Y280" i="6"/>
  <c r="V280" i="6"/>
  <c r="W280" i="6"/>
  <c r="Z280" i="6"/>
  <c r="X280" i="6"/>
  <c r="AA280" i="6"/>
  <c r="Y281" i="6"/>
  <c r="V281" i="6"/>
  <c r="W281" i="6"/>
  <c r="Z281" i="6"/>
  <c r="X281" i="6"/>
  <c r="AA281" i="6"/>
  <c r="Y282" i="6"/>
  <c r="V282" i="6"/>
  <c r="W282" i="6"/>
  <c r="Z282" i="6"/>
  <c r="X282" i="6"/>
  <c r="AA282" i="6"/>
  <c r="Y283" i="6"/>
  <c r="V283" i="6"/>
  <c r="W283" i="6"/>
  <c r="Z283" i="6"/>
  <c r="X283" i="6"/>
  <c r="AA283" i="6"/>
  <c r="Y284" i="6"/>
  <c r="V284" i="6"/>
  <c r="W284" i="6"/>
  <c r="Z284" i="6"/>
  <c r="X284" i="6"/>
  <c r="AA284" i="6"/>
  <c r="Y285" i="6"/>
  <c r="V285" i="6"/>
  <c r="W285" i="6"/>
  <c r="Z285" i="6"/>
  <c r="X285" i="6"/>
  <c r="AA285" i="6"/>
  <c r="Y286" i="6"/>
  <c r="V286" i="6"/>
  <c r="W286" i="6"/>
  <c r="Z286" i="6"/>
  <c r="X286" i="6"/>
  <c r="AA286" i="6"/>
  <c r="Y287" i="6"/>
  <c r="V287" i="6"/>
  <c r="W287" i="6"/>
  <c r="Z287" i="6"/>
  <c r="X287" i="6"/>
  <c r="AA287" i="6"/>
  <c r="Y288" i="6"/>
  <c r="V288" i="6"/>
  <c r="W288" i="6"/>
  <c r="Z288" i="6"/>
  <c r="X288" i="6"/>
  <c r="AA288" i="6"/>
  <c r="Y289" i="6"/>
  <c r="V289" i="6"/>
  <c r="W289" i="6"/>
  <c r="Z289" i="6"/>
  <c r="X289" i="6"/>
  <c r="AA289" i="6"/>
  <c r="Y290" i="6"/>
  <c r="V290" i="6"/>
  <c r="W290" i="6"/>
  <c r="Z290" i="6"/>
  <c r="X290" i="6"/>
  <c r="AA290" i="6"/>
  <c r="Y3" i="6"/>
  <c r="V3" i="6"/>
  <c r="X3" i="6"/>
  <c r="AA3" i="6"/>
  <c r="W3" i="6"/>
  <c r="Z3" i="6"/>
  <c r="AF4" i="6"/>
  <c r="AI4" i="6"/>
  <c r="AF5" i="6"/>
  <c r="AI5" i="6"/>
  <c r="AF6" i="6"/>
  <c r="AI6" i="6"/>
  <c r="AF7" i="6"/>
  <c r="AI7" i="6"/>
  <c r="AF8" i="6"/>
  <c r="AI8" i="6"/>
  <c r="AF9" i="6"/>
  <c r="AI9" i="6"/>
  <c r="AF10" i="6"/>
  <c r="AI10" i="6"/>
  <c r="AF11" i="6"/>
  <c r="AI11" i="6"/>
  <c r="AF12" i="6"/>
  <c r="AI12" i="6"/>
  <c r="AF13" i="6"/>
  <c r="AI13" i="6"/>
  <c r="AF14" i="6"/>
  <c r="AI14" i="6"/>
  <c r="AF15" i="6"/>
  <c r="AI15" i="6"/>
  <c r="AF16" i="6"/>
  <c r="AI16" i="6"/>
  <c r="AF17" i="6"/>
  <c r="AI17" i="6"/>
  <c r="AF18" i="6"/>
  <c r="AI18" i="6"/>
  <c r="AF19" i="6"/>
  <c r="AI19" i="6"/>
  <c r="AF20" i="6"/>
  <c r="AI20" i="6"/>
  <c r="AF21" i="6"/>
  <c r="AI21" i="6"/>
  <c r="AF22" i="6"/>
  <c r="AI22" i="6"/>
  <c r="AF23" i="6"/>
  <c r="AI23" i="6"/>
  <c r="AF24" i="6"/>
  <c r="AI24" i="6"/>
  <c r="AF25" i="6"/>
  <c r="AI25" i="6"/>
  <c r="AF26" i="6"/>
  <c r="AI26" i="6"/>
  <c r="AF27" i="6"/>
  <c r="AI27" i="6"/>
  <c r="AF28" i="6"/>
  <c r="AI28" i="6"/>
  <c r="AF29" i="6"/>
  <c r="AI29" i="6"/>
  <c r="AF30" i="6"/>
  <c r="AI30" i="6"/>
  <c r="AF31" i="6"/>
  <c r="AI31" i="6"/>
  <c r="AF32" i="6"/>
  <c r="AI32" i="6"/>
  <c r="AF33" i="6"/>
  <c r="AI33" i="6"/>
  <c r="AF34" i="6"/>
  <c r="AI34" i="6"/>
  <c r="AF35" i="6"/>
  <c r="AI35" i="6"/>
  <c r="AF36" i="6"/>
  <c r="AI36" i="6"/>
  <c r="AF37" i="6"/>
  <c r="AI37" i="6"/>
  <c r="AF38" i="6"/>
  <c r="AI38" i="6"/>
  <c r="AF39" i="6"/>
  <c r="AI39" i="6"/>
  <c r="AF40" i="6"/>
  <c r="AI40" i="6"/>
  <c r="AF41" i="6"/>
  <c r="AI41" i="6"/>
  <c r="AF42" i="6"/>
  <c r="AI42" i="6"/>
  <c r="AF43" i="6"/>
  <c r="AI43" i="6"/>
  <c r="AF44" i="6"/>
  <c r="AI44" i="6"/>
  <c r="AF45" i="6"/>
  <c r="AI45" i="6"/>
  <c r="AF46" i="6"/>
  <c r="AI46" i="6"/>
  <c r="AF47" i="6"/>
  <c r="AI47" i="6"/>
  <c r="AF48" i="6"/>
  <c r="AI48" i="6"/>
  <c r="AF49" i="6"/>
  <c r="AI49" i="6"/>
  <c r="AF50" i="6"/>
  <c r="AI50" i="6"/>
  <c r="AF51" i="6"/>
  <c r="AI51" i="6"/>
  <c r="AF52" i="6"/>
  <c r="AI52" i="6"/>
  <c r="AF53" i="6"/>
  <c r="AI53" i="6"/>
  <c r="AF54" i="6"/>
  <c r="AI54" i="6"/>
  <c r="AF55" i="6"/>
  <c r="AI55" i="6"/>
  <c r="AF56" i="6"/>
  <c r="AI56" i="6"/>
  <c r="AF57" i="6"/>
  <c r="AI57" i="6"/>
  <c r="AF58" i="6"/>
  <c r="AI58" i="6"/>
  <c r="AF59" i="6"/>
  <c r="AI59" i="6"/>
  <c r="AF60" i="6"/>
  <c r="AI60" i="6"/>
  <c r="AF61" i="6"/>
  <c r="AI61" i="6"/>
  <c r="AF62" i="6"/>
  <c r="AI62" i="6"/>
  <c r="AF63" i="6"/>
  <c r="AI63" i="6"/>
  <c r="AF64" i="6"/>
  <c r="AI64" i="6"/>
  <c r="AF65" i="6"/>
  <c r="AI65" i="6"/>
  <c r="AF66" i="6"/>
  <c r="AI66" i="6"/>
  <c r="AF67" i="6"/>
  <c r="AI67" i="6"/>
  <c r="AF68" i="6"/>
  <c r="AI68" i="6"/>
  <c r="AF69" i="6"/>
  <c r="AI69" i="6"/>
  <c r="AF70" i="6"/>
  <c r="AI70" i="6"/>
  <c r="AF71" i="6"/>
  <c r="AI71" i="6"/>
  <c r="AF72" i="6"/>
  <c r="AI72" i="6"/>
  <c r="AF73" i="6"/>
  <c r="AI73" i="6"/>
  <c r="AF74" i="6"/>
  <c r="AI74" i="6"/>
  <c r="AF75" i="6"/>
  <c r="AI75" i="6"/>
  <c r="AF76" i="6"/>
  <c r="AI76" i="6"/>
  <c r="AF77" i="6"/>
  <c r="AI77" i="6"/>
  <c r="AF78" i="6"/>
  <c r="AI78" i="6"/>
  <c r="AF79" i="6"/>
  <c r="AI79" i="6"/>
  <c r="AF80" i="6"/>
  <c r="AI80" i="6"/>
  <c r="AF81" i="6"/>
  <c r="AI81" i="6"/>
  <c r="AF82" i="6"/>
  <c r="AI82" i="6"/>
  <c r="AF83" i="6"/>
  <c r="AI83" i="6"/>
  <c r="AF84" i="6"/>
  <c r="AI84" i="6"/>
  <c r="AF85" i="6"/>
  <c r="AI85" i="6"/>
  <c r="AF86" i="6"/>
  <c r="AI86" i="6"/>
  <c r="AF87" i="6"/>
  <c r="AI87" i="6"/>
  <c r="AF88" i="6"/>
  <c r="AI88" i="6"/>
  <c r="AF89" i="6"/>
  <c r="AI89" i="6"/>
  <c r="AF90" i="6"/>
  <c r="AI90" i="6"/>
  <c r="AF91" i="6"/>
  <c r="AI91" i="6"/>
  <c r="AF92" i="6"/>
  <c r="AI92" i="6"/>
  <c r="AF93" i="6"/>
  <c r="AI93" i="6"/>
  <c r="AF94" i="6"/>
  <c r="AI94" i="6"/>
  <c r="AF95" i="6"/>
  <c r="AI95" i="6"/>
  <c r="AF96" i="6"/>
  <c r="AI96" i="6"/>
  <c r="AF97" i="6"/>
  <c r="AI97" i="6"/>
  <c r="AF98" i="6"/>
  <c r="AI98" i="6"/>
  <c r="AF99" i="6"/>
  <c r="AI99" i="6"/>
  <c r="AF100" i="6"/>
  <c r="AI100" i="6"/>
  <c r="AF101" i="6"/>
  <c r="AI101" i="6"/>
  <c r="AF102" i="6"/>
  <c r="AI102" i="6"/>
  <c r="AF103" i="6"/>
  <c r="AI103" i="6"/>
  <c r="AF104" i="6"/>
  <c r="AI104" i="6"/>
  <c r="AF105" i="6"/>
  <c r="AI105" i="6"/>
  <c r="AF106" i="6"/>
  <c r="AI106" i="6"/>
  <c r="AF107" i="6"/>
  <c r="AI107" i="6"/>
  <c r="AF108" i="6"/>
  <c r="AI108" i="6"/>
  <c r="AF109" i="6"/>
  <c r="AI109" i="6"/>
  <c r="AF110" i="6"/>
  <c r="AI110" i="6"/>
  <c r="AF111" i="6"/>
  <c r="AI111" i="6"/>
  <c r="AF112" i="6"/>
  <c r="AI112" i="6"/>
  <c r="AF113" i="6"/>
  <c r="AI113" i="6"/>
  <c r="AF114" i="6"/>
  <c r="AI114" i="6"/>
  <c r="AF115" i="6"/>
  <c r="AI115" i="6"/>
  <c r="AF116" i="6"/>
  <c r="AI116" i="6"/>
  <c r="AF117" i="6"/>
  <c r="AI117" i="6"/>
  <c r="AF118" i="6"/>
  <c r="AI118" i="6"/>
  <c r="AF119" i="6"/>
  <c r="AI119" i="6"/>
  <c r="AF120" i="6"/>
  <c r="AI120" i="6"/>
  <c r="AF121" i="6"/>
  <c r="AI121" i="6"/>
  <c r="AF122" i="6"/>
  <c r="AI122" i="6"/>
  <c r="AF123" i="6"/>
  <c r="AI123" i="6"/>
  <c r="AF124" i="6"/>
  <c r="AI124" i="6"/>
  <c r="AF125" i="6"/>
  <c r="AI125" i="6"/>
  <c r="AF126" i="6"/>
  <c r="AI126" i="6"/>
  <c r="AF127" i="6"/>
  <c r="AI127" i="6"/>
  <c r="AF128" i="6"/>
  <c r="AI128" i="6"/>
  <c r="AF129" i="6"/>
  <c r="AI129" i="6"/>
  <c r="AF130" i="6"/>
  <c r="AI130" i="6"/>
  <c r="AF131" i="6"/>
  <c r="AI131" i="6"/>
  <c r="AF132" i="6"/>
  <c r="AI132" i="6"/>
  <c r="AF133" i="6"/>
  <c r="AI133" i="6"/>
  <c r="AF134" i="6"/>
  <c r="AI134" i="6"/>
  <c r="AF135" i="6"/>
  <c r="AI135" i="6"/>
  <c r="AF136" i="6"/>
  <c r="AI136" i="6"/>
  <c r="AF137" i="6"/>
  <c r="AI137" i="6"/>
  <c r="AF138" i="6"/>
  <c r="AI138" i="6"/>
  <c r="AF139" i="6"/>
  <c r="AI139" i="6"/>
  <c r="AF140" i="6"/>
  <c r="AI140" i="6"/>
  <c r="AF141" i="6"/>
  <c r="AI141" i="6"/>
  <c r="AF142" i="6"/>
  <c r="AI142" i="6"/>
  <c r="AF143" i="6"/>
  <c r="AI143" i="6"/>
  <c r="AF144" i="6"/>
  <c r="AI144" i="6"/>
  <c r="AF145" i="6"/>
  <c r="AI145" i="6"/>
  <c r="AF146" i="6"/>
  <c r="AI146" i="6"/>
  <c r="AF147" i="6"/>
  <c r="AI147" i="6"/>
  <c r="AF148" i="6"/>
  <c r="AI148" i="6"/>
  <c r="AF149" i="6"/>
  <c r="AI149" i="6"/>
  <c r="AF150" i="6"/>
  <c r="AI150" i="6"/>
  <c r="AF151" i="6"/>
  <c r="AI151" i="6"/>
  <c r="AF152" i="6"/>
  <c r="AI152" i="6"/>
  <c r="AF153" i="6"/>
  <c r="AI153" i="6"/>
  <c r="AF154" i="6"/>
  <c r="AI154" i="6"/>
  <c r="AF155" i="6"/>
  <c r="AI155" i="6"/>
  <c r="AF156" i="6"/>
  <c r="AI156" i="6"/>
  <c r="AF157" i="6"/>
  <c r="AI157" i="6"/>
  <c r="AF158" i="6"/>
  <c r="AI158" i="6"/>
  <c r="AF159" i="6"/>
  <c r="AI159" i="6"/>
  <c r="AF160" i="6"/>
  <c r="AI160" i="6"/>
  <c r="AF161" i="6"/>
  <c r="AI161" i="6"/>
  <c r="AF162" i="6"/>
  <c r="AI162" i="6"/>
  <c r="AF163" i="6"/>
  <c r="AI163" i="6"/>
  <c r="AF164" i="6"/>
  <c r="AI164" i="6"/>
  <c r="AF165" i="6"/>
  <c r="AI165" i="6"/>
  <c r="AF166" i="6"/>
  <c r="AI166" i="6"/>
  <c r="AF167" i="6"/>
  <c r="AI167" i="6"/>
  <c r="AF168" i="6"/>
  <c r="AI168" i="6"/>
  <c r="AF169" i="6"/>
  <c r="AI169" i="6"/>
  <c r="AF170" i="6"/>
  <c r="AI170" i="6"/>
  <c r="AF171" i="6"/>
  <c r="AI171" i="6"/>
  <c r="AF172" i="6"/>
  <c r="AI172" i="6"/>
  <c r="AF173" i="6"/>
  <c r="AI173" i="6"/>
  <c r="AF174" i="6"/>
  <c r="AI174" i="6"/>
  <c r="AF175" i="6"/>
  <c r="AI175" i="6"/>
  <c r="AF176" i="6"/>
  <c r="AI176" i="6"/>
  <c r="AF177" i="6"/>
  <c r="AI177" i="6"/>
  <c r="AF178" i="6"/>
  <c r="AI178" i="6"/>
  <c r="AF179" i="6"/>
  <c r="AI179" i="6"/>
  <c r="AF180" i="6"/>
  <c r="AI180" i="6"/>
  <c r="AF181" i="6"/>
  <c r="AI181" i="6"/>
  <c r="AF182" i="6"/>
  <c r="AI182" i="6"/>
  <c r="AF183" i="6"/>
  <c r="AI183" i="6"/>
  <c r="AF184" i="6"/>
  <c r="AI184" i="6"/>
  <c r="AF185" i="6"/>
  <c r="AI185" i="6"/>
  <c r="AF186" i="6"/>
  <c r="AI186" i="6"/>
  <c r="AF187" i="6"/>
  <c r="AI187" i="6"/>
  <c r="AF188" i="6"/>
  <c r="AI188" i="6"/>
  <c r="AF189" i="6"/>
  <c r="AI189" i="6"/>
  <c r="AF190" i="6"/>
  <c r="AI190" i="6"/>
  <c r="AF191" i="6"/>
  <c r="AI191" i="6"/>
  <c r="AF192" i="6"/>
  <c r="AI192" i="6"/>
  <c r="AF193" i="6"/>
  <c r="AI193" i="6"/>
  <c r="AF194" i="6"/>
  <c r="AI194" i="6"/>
  <c r="AF195" i="6"/>
  <c r="AI195" i="6"/>
  <c r="AF196" i="6"/>
  <c r="AI196" i="6"/>
  <c r="AF197" i="6"/>
  <c r="AI197" i="6"/>
  <c r="AF198" i="6"/>
  <c r="AI198" i="6"/>
  <c r="AF199" i="6"/>
  <c r="AI199" i="6"/>
  <c r="AF200" i="6"/>
  <c r="AI200" i="6"/>
  <c r="AF201" i="6"/>
  <c r="AI201" i="6"/>
  <c r="AF202" i="6"/>
  <c r="AI202" i="6"/>
  <c r="AF203" i="6"/>
  <c r="AI203" i="6"/>
  <c r="AF204" i="6"/>
  <c r="AI204" i="6"/>
  <c r="AF205" i="6"/>
  <c r="AI205" i="6"/>
  <c r="AF206" i="6"/>
  <c r="AI206" i="6"/>
  <c r="AF207" i="6"/>
  <c r="AI207" i="6"/>
  <c r="AF208" i="6"/>
  <c r="AI208" i="6"/>
  <c r="AF209" i="6"/>
  <c r="AI209" i="6"/>
  <c r="AF210" i="6"/>
  <c r="AI210" i="6"/>
  <c r="AF211" i="6"/>
  <c r="AI211" i="6"/>
  <c r="AF212" i="6"/>
  <c r="AI212" i="6"/>
  <c r="AF213" i="6"/>
  <c r="AI213" i="6"/>
  <c r="AF214" i="6"/>
  <c r="AI214" i="6"/>
  <c r="AF215" i="6"/>
  <c r="AI215" i="6"/>
  <c r="AF216" i="6"/>
  <c r="AI216" i="6"/>
  <c r="AF217" i="6"/>
  <c r="AI217" i="6"/>
  <c r="AF218" i="6"/>
  <c r="AI218" i="6"/>
  <c r="AF219" i="6"/>
  <c r="AI219" i="6"/>
  <c r="AF220" i="6"/>
  <c r="AI220" i="6"/>
  <c r="AF221" i="6"/>
  <c r="AI221" i="6"/>
  <c r="AF222" i="6"/>
  <c r="AI222" i="6"/>
  <c r="AF223" i="6"/>
  <c r="AI223" i="6"/>
  <c r="AF224" i="6"/>
  <c r="AI224" i="6"/>
  <c r="AF225" i="6"/>
  <c r="AI225" i="6"/>
  <c r="AF226" i="6"/>
  <c r="AI226" i="6"/>
  <c r="AF227" i="6"/>
  <c r="AI227" i="6"/>
  <c r="AF228" i="6"/>
  <c r="AI228" i="6"/>
  <c r="AF229" i="6"/>
  <c r="AI229" i="6"/>
  <c r="AF230" i="6"/>
  <c r="AI230" i="6"/>
  <c r="AF231" i="6"/>
  <c r="AI231" i="6"/>
  <c r="AF232" i="6"/>
  <c r="AI232" i="6"/>
  <c r="AF233" i="6"/>
  <c r="AI233" i="6"/>
  <c r="AF234" i="6"/>
  <c r="AI234" i="6"/>
  <c r="AF235" i="6"/>
  <c r="AI235" i="6"/>
  <c r="AF236" i="6"/>
  <c r="AI236" i="6"/>
  <c r="AF237" i="6"/>
  <c r="AI237" i="6"/>
  <c r="AF238" i="6"/>
  <c r="AI238" i="6"/>
  <c r="AF239" i="6"/>
  <c r="AI239" i="6"/>
  <c r="AF240" i="6"/>
  <c r="AI240" i="6"/>
  <c r="AF241" i="6"/>
  <c r="AI241" i="6"/>
  <c r="AF242" i="6"/>
  <c r="AI242" i="6"/>
  <c r="AF243" i="6"/>
  <c r="AI243" i="6"/>
  <c r="AF244" i="6"/>
  <c r="AI244" i="6"/>
  <c r="AF245" i="6"/>
  <c r="AI245" i="6"/>
  <c r="AF246" i="6"/>
  <c r="AI246" i="6"/>
  <c r="AF247" i="6"/>
  <c r="AI247" i="6"/>
  <c r="AF248" i="6"/>
  <c r="AI248" i="6"/>
  <c r="AF249" i="6"/>
  <c r="AI249" i="6"/>
  <c r="AF250" i="6"/>
  <c r="AI250" i="6"/>
  <c r="AF251" i="6"/>
  <c r="AI251" i="6"/>
  <c r="AF252" i="6"/>
  <c r="AI252" i="6"/>
  <c r="AF253" i="6"/>
  <c r="AI253" i="6"/>
  <c r="AF254" i="6"/>
  <c r="AI254" i="6"/>
  <c r="AF255" i="6"/>
  <c r="AI255" i="6"/>
  <c r="AF256" i="6"/>
  <c r="AI256" i="6"/>
  <c r="AF257" i="6"/>
  <c r="AI257" i="6"/>
  <c r="AF258" i="6"/>
  <c r="AI258" i="6"/>
  <c r="AF259" i="6"/>
  <c r="AI259" i="6"/>
  <c r="AF260" i="6"/>
  <c r="AI260" i="6"/>
  <c r="AF261" i="6"/>
  <c r="AI261" i="6"/>
  <c r="AF262" i="6"/>
  <c r="AI262" i="6"/>
  <c r="AF263" i="6"/>
  <c r="AI263" i="6"/>
  <c r="AF264" i="6"/>
  <c r="AI264" i="6"/>
  <c r="AF265" i="6"/>
  <c r="AI265" i="6"/>
  <c r="AF266" i="6"/>
  <c r="AI266" i="6"/>
  <c r="AF267" i="6"/>
  <c r="AI267" i="6"/>
  <c r="AF268" i="6"/>
  <c r="AI268" i="6"/>
  <c r="AF269" i="6"/>
  <c r="AI269" i="6"/>
  <c r="AF270" i="6"/>
  <c r="AI270" i="6"/>
  <c r="AF271" i="6"/>
  <c r="AI271" i="6"/>
  <c r="AF272" i="6"/>
  <c r="AI272" i="6"/>
  <c r="AF273" i="6"/>
  <c r="AI273" i="6"/>
  <c r="AF274" i="6"/>
  <c r="AI274" i="6"/>
  <c r="AF275" i="6"/>
  <c r="AI275" i="6"/>
  <c r="AF276" i="6"/>
  <c r="AI276" i="6"/>
  <c r="AF277" i="6"/>
  <c r="AI277" i="6"/>
  <c r="AF278" i="6"/>
  <c r="AI278" i="6"/>
  <c r="AF279" i="6"/>
  <c r="AI279" i="6"/>
  <c r="AF280" i="6"/>
  <c r="AI280" i="6"/>
  <c r="AF281" i="6"/>
  <c r="AI281" i="6"/>
  <c r="AF282" i="6"/>
  <c r="AI282" i="6"/>
  <c r="AF283" i="6"/>
  <c r="AI283" i="6"/>
  <c r="AF284" i="6"/>
  <c r="AI284" i="6"/>
  <c r="AF285" i="6"/>
  <c r="AI285" i="6"/>
  <c r="AF286" i="6"/>
  <c r="AI286" i="6"/>
  <c r="AF287" i="6"/>
  <c r="AI287" i="6"/>
  <c r="AF288" i="6"/>
  <c r="AI288" i="6"/>
  <c r="AF289" i="6"/>
  <c r="AI289" i="6"/>
  <c r="AF290" i="6"/>
  <c r="AI290" i="6"/>
  <c r="AH3" i="6"/>
  <c r="AE3" i="6"/>
  <c r="AF3" i="6"/>
  <c r="AI3" i="6"/>
  <c r="AG3" i="6"/>
  <c r="AJ3" i="6"/>
  <c r="AK290" i="6"/>
  <c r="AK289" i="6"/>
  <c r="AK288" i="6"/>
  <c r="AK287" i="6"/>
  <c r="AK286" i="6"/>
  <c r="AK285" i="6"/>
  <c r="AK284" i="6"/>
  <c r="AK283" i="6"/>
  <c r="AK282" i="6"/>
  <c r="AK281" i="6"/>
  <c r="AK280" i="6"/>
  <c r="AK279" i="6"/>
  <c r="AK278" i="6"/>
  <c r="AK277" i="6"/>
  <c r="AK276" i="6"/>
  <c r="AK275" i="6"/>
  <c r="AK274" i="6"/>
  <c r="AK273" i="6"/>
  <c r="AK272" i="6"/>
  <c r="AK271" i="6"/>
  <c r="AK270" i="6"/>
  <c r="AK269" i="6"/>
  <c r="AK268" i="6"/>
  <c r="AK267" i="6"/>
  <c r="AK266" i="6"/>
  <c r="AK265" i="6"/>
  <c r="AK264" i="6"/>
  <c r="AK263" i="6"/>
  <c r="AK262" i="6"/>
  <c r="AK261" i="6"/>
  <c r="AK260" i="6"/>
  <c r="AK259" i="6"/>
  <c r="AK258" i="6"/>
  <c r="AK257" i="6"/>
  <c r="AK256" i="6"/>
  <c r="AK255" i="6"/>
  <c r="AK254" i="6"/>
  <c r="AK253" i="6"/>
  <c r="AK252" i="6"/>
  <c r="AK251" i="6"/>
  <c r="AK250" i="6"/>
  <c r="AK249" i="6"/>
  <c r="AK248" i="6"/>
  <c r="AK247" i="6"/>
  <c r="AK246" i="6"/>
  <c r="AK245" i="6"/>
  <c r="AK244" i="6"/>
  <c r="AK243" i="6"/>
  <c r="AK242" i="6"/>
  <c r="AK241" i="6"/>
  <c r="AK240" i="6"/>
  <c r="AK239" i="6"/>
  <c r="AK238" i="6"/>
  <c r="AK237" i="6"/>
  <c r="AK236" i="6"/>
  <c r="AK235" i="6"/>
  <c r="AK234" i="6"/>
  <c r="AK233" i="6"/>
  <c r="AK232" i="6"/>
  <c r="AK231" i="6"/>
  <c r="AK230" i="6"/>
  <c r="AK229" i="6"/>
  <c r="AK228" i="6"/>
  <c r="AK227" i="6"/>
  <c r="AK226" i="6"/>
  <c r="AK225" i="6"/>
  <c r="AK224" i="6"/>
  <c r="AK223" i="6"/>
  <c r="AK222" i="6"/>
  <c r="AK221" i="6"/>
  <c r="AK220" i="6"/>
  <c r="AK219" i="6"/>
  <c r="AK218" i="6"/>
  <c r="AK217" i="6"/>
  <c r="AK216" i="6"/>
  <c r="AK215" i="6"/>
  <c r="AK214" i="6"/>
  <c r="AK213" i="6"/>
  <c r="AK212" i="6"/>
  <c r="AK211" i="6"/>
  <c r="AK210" i="6"/>
  <c r="AK209" i="6"/>
  <c r="AK208" i="6"/>
  <c r="AK207" i="6"/>
  <c r="AK206" i="6"/>
  <c r="AK205" i="6"/>
  <c r="AK204" i="6"/>
  <c r="AK203" i="6"/>
  <c r="AK202" i="6"/>
  <c r="AK201" i="6"/>
  <c r="AK200" i="6"/>
  <c r="AK199" i="6"/>
  <c r="AK198" i="6"/>
  <c r="AK197" i="6"/>
  <c r="AK196" i="6"/>
  <c r="AK195" i="6"/>
  <c r="AK194" i="6"/>
  <c r="AK193" i="6"/>
  <c r="AK192" i="6"/>
  <c r="AK191" i="6"/>
  <c r="AK190" i="6"/>
  <c r="AK189" i="6"/>
  <c r="AK188" i="6"/>
  <c r="AK187" i="6"/>
  <c r="AK186" i="6"/>
  <c r="AK185" i="6"/>
  <c r="AK184" i="6"/>
  <c r="AK183" i="6"/>
  <c r="AK182" i="6"/>
  <c r="AK181" i="6"/>
  <c r="AK180" i="6"/>
  <c r="AK179" i="6"/>
  <c r="AK178" i="6"/>
  <c r="AK177" i="6"/>
  <c r="AK176" i="6"/>
  <c r="AK175" i="6"/>
  <c r="AK174" i="6"/>
  <c r="AK173" i="6"/>
  <c r="AK172" i="6"/>
  <c r="AK171" i="6"/>
  <c r="AK170" i="6"/>
  <c r="AK169" i="6"/>
  <c r="AK168" i="6"/>
  <c r="AK167" i="6"/>
  <c r="AK166" i="6"/>
  <c r="AK165" i="6"/>
  <c r="AK164" i="6"/>
  <c r="AK163" i="6"/>
  <c r="AK162" i="6"/>
  <c r="AK161" i="6"/>
  <c r="AK160" i="6"/>
  <c r="AK159" i="6"/>
  <c r="AK158" i="6"/>
  <c r="AK157" i="6"/>
  <c r="AK156" i="6"/>
  <c r="AK155" i="6"/>
  <c r="AK154" i="6"/>
  <c r="AK153" i="6"/>
  <c r="AK152" i="6"/>
  <c r="AK151" i="6"/>
  <c r="AK150" i="6"/>
  <c r="AK149" i="6"/>
  <c r="AK148" i="6"/>
  <c r="AK147" i="6"/>
  <c r="AK146" i="6"/>
  <c r="AK145" i="6"/>
  <c r="AK144" i="6"/>
  <c r="AK143" i="6"/>
  <c r="AK142" i="6"/>
  <c r="AK141" i="6"/>
  <c r="AK140" i="6"/>
  <c r="AK139" i="6"/>
  <c r="AK138" i="6"/>
  <c r="AK137" i="6"/>
  <c r="AK136" i="6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K95" i="6"/>
  <c r="AK94" i="6"/>
  <c r="AK93" i="6"/>
  <c r="AK92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K74" i="6"/>
  <c r="AK73" i="6"/>
  <c r="AK72" i="6"/>
  <c r="AK71" i="6"/>
  <c r="AK70" i="6"/>
  <c r="AK69" i="6"/>
  <c r="AK68" i="6"/>
  <c r="AK67" i="6"/>
  <c r="AK66" i="6"/>
  <c r="AK65" i="6"/>
  <c r="AK64" i="6"/>
  <c r="AK63" i="6"/>
  <c r="AK62" i="6"/>
  <c r="AK61" i="6"/>
  <c r="AK60" i="6"/>
  <c r="AK59" i="6"/>
  <c r="AK58" i="6"/>
  <c r="AK57" i="6"/>
  <c r="AK56" i="6"/>
  <c r="AK55" i="6"/>
  <c r="AK54" i="6"/>
  <c r="AK53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3" i="6"/>
  <c r="N4" i="6"/>
  <c r="Q4" i="6"/>
  <c r="O4" i="6"/>
  <c r="R4" i="6"/>
  <c r="N5" i="6"/>
  <c r="Q5" i="6"/>
  <c r="O5" i="6"/>
  <c r="R5" i="6"/>
  <c r="N6" i="6"/>
  <c r="Q6" i="6"/>
  <c r="O6" i="6"/>
  <c r="R6" i="6"/>
  <c r="N7" i="6"/>
  <c r="Q7" i="6"/>
  <c r="O7" i="6"/>
  <c r="R7" i="6"/>
  <c r="N8" i="6"/>
  <c r="Q8" i="6"/>
  <c r="O8" i="6"/>
  <c r="R8" i="6"/>
  <c r="N9" i="6"/>
  <c r="Q9" i="6"/>
  <c r="O9" i="6"/>
  <c r="R9" i="6"/>
  <c r="N10" i="6"/>
  <c r="Q10" i="6"/>
  <c r="O10" i="6"/>
  <c r="R10" i="6"/>
  <c r="N11" i="6"/>
  <c r="Q11" i="6"/>
  <c r="O11" i="6"/>
  <c r="R11" i="6"/>
  <c r="N12" i="6"/>
  <c r="Q12" i="6"/>
  <c r="O12" i="6"/>
  <c r="R12" i="6"/>
  <c r="N13" i="6"/>
  <c r="Q13" i="6"/>
  <c r="O13" i="6"/>
  <c r="R13" i="6"/>
  <c r="N14" i="6"/>
  <c r="Q14" i="6"/>
  <c r="O14" i="6"/>
  <c r="R14" i="6"/>
  <c r="N15" i="6"/>
  <c r="Q15" i="6"/>
  <c r="O15" i="6"/>
  <c r="R15" i="6"/>
  <c r="N16" i="6"/>
  <c r="Q16" i="6"/>
  <c r="O16" i="6"/>
  <c r="R16" i="6"/>
  <c r="N17" i="6"/>
  <c r="Q17" i="6"/>
  <c r="O17" i="6"/>
  <c r="R17" i="6"/>
  <c r="N18" i="6"/>
  <c r="Q18" i="6"/>
  <c r="O18" i="6"/>
  <c r="R18" i="6"/>
  <c r="N19" i="6"/>
  <c r="Q19" i="6"/>
  <c r="O19" i="6"/>
  <c r="R19" i="6"/>
  <c r="N20" i="6"/>
  <c r="Q20" i="6"/>
  <c r="O20" i="6"/>
  <c r="R20" i="6"/>
  <c r="N21" i="6"/>
  <c r="Q21" i="6"/>
  <c r="O21" i="6"/>
  <c r="R21" i="6"/>
  <c r="N22" i="6"/>
  <c r="Q22" i="6"/>
  <c r="O22" i="6"/>
  <c r="R22" i="6"/>
  <c r="N23" i="6"/>
  <c r="Q23" i="6"/>
  <c r="O23" i="6"/>
  <c r="R23" i="6"/>
  <c r="N24" i="6"/>
  <c r="Q24" i="6"/>
  <c r="O24" i="6"/>
  <c r="R24" i="6"/>
  <c r="N25" i="6"/>
  <c r="Q25" i="6"/>
  <c r="O25" i="6"/>
  <c r="R25" i="6"/>
  <c r="N26" i="6"/>
  <c r="Q26" i="6"/>
  <c r="O26" i="6"/>
  <c r="R26" i="6"/>
  <c r="N27" i="6"/>
  <c r="Q27" i="6"/>
  <c r="O27" i="6"/>
  <c r="R27" i="6"/>
  <c r="N28" i="6"/>
  <c r="Q28" i="6"/>
  <c r="O28" i="6"/>
  <c r="R28" i="6"/>
  <c r="N29" i="6"/>
  <c r="Q29" i="6"/>
  <c r="O29" i="6"/>
  <c r="R29" i="6"/>
  <c r="N30" i="6"/>
  <c r="Q30" i="6"/>
  <c r="O30" i="6"/>
  <c r="R30" i="6"/>
  <c r="N31" i="6"/>
  <c r="Q31" i="6"/>
  <c r="O31" i="6"/>
  <c r="R31" i="6"/>
  <c r="N32" i="6"/>
  <c r="Q32" i="6"/>
  <c r="O32" i="6"/>
  <c r="R32" i="6"/>
  <c r="N33" i="6"/>
  <c r="Q33" i="6"/>
  <c r="O33" i="6"/>
  <c r="R33" i="6"/>
  <c r="N34" i="6"/>
  <c r="Q34" i="6"/>
  <c r="O34" i="6"/>
  <c r="R34" i="6"/>
  <c r="N35" i="6"/>
  <c r="Q35" i="6"/>
  <c r="O35" i="6"/>
  <c r="R35" i="6"/>
  <c r="N36" i="6"/>
  <c r="Q36" i="6"/>
  <c r="O36" i="6"/>
  <c r="R36" i="6"/>
  <c r="N37" i="6"/>
  <c r="Q37" i="6"/>
  <c r="O37" i="6"/>
  <c r="R37" i="6"/>
  <c r="N38" i="6"/>
  <c r="Q38" i="6"/>
  <c r="O38" i="6"/>
  <c r="R38" i="6"/>
  <c r="N39" i="6"/>
  <c r="Q39" i="6"/>
  <c r="O39" i="6"/>
  <c r="R39" i="6"/>
  <c r="N40" i="6"/>
  <c r="Q40" i="6"/>
  <c r="O40" i="6"/>
  <c r="R40" i="6"/>
  <c r="N41" i="6"/>
  <c r="Q41" i="6"/>
  <c r="O41" i="6"/>
  <c r="R41" i="6"/>
  <c r="N42" i="6"/>
  <c r="Q42" i="6"/>
  <c r="O42" i="6"/>
  <c r="R42" i="6"/>
  <c r="N43" i="6"/>
  <c r="Q43" i="6"/>
  <c r="O43" i="6"/>
  <c r="R43" i="6"/>
  <c r="N44" i="6"/>
  <c r="Q44" i="6"/>
  <c r="O44" i="6"/>
  <c r="R44" i="6"/>
  <c r="N45" i="6"/>
  <c r="Q45" i="6"/>
  <c r="O45" i="6"/>
  <c r="R45" i="6"/>
  <c r="N46" i="6"/>
  <c r="Q46" i="6"/>
  <c r="O46" i="6"/>
  <c r="R46" i="6"/>
  <c r="N47" i="6"/>
  <c r="Q47" i="6"/>
  <c r="O47" i="6"/>
  <c r="R47" i="6"/>
  <c r="N48" i="6"/>
  <c r="Q48" i="6"/>
  <c r="O48" i="6"/>
  <c r="R48" i="6"/>
  <c r="N49" i="6"/>
  <c r="Q49" i="6"/>
  <c r="O49" i="6"/>
  <c r="R49" i="6"/>
  <c r="N50" i="6"/>
  <c r="Q50" i="6"/>
  <c r="O50" i="6"/>
  <c r="R50" i="6"/>
  <c r="N51" i="6"/>
  <c r="Q51" i="6"/>
  <c r="O51" i="6"/>
  <c r="R51" i="6"/>
  <c r="N52" i="6"/>
  <c r="Q52" i="6"/>
  <c r="O52" i="6"/>
  <c r="R52" i="6"/>
  <c r="N53" i="6"/>
  <c r="Q53" i="6"/>
  <c r="O53" i="6"/>
  <c r="R53" i="6"/>
  <c r="N54" i="6"/>
  <c r="Q54" i="6"/>
  <c r="O54" i="6"/>
  <c r="R54" i="6"/>
  <c r="N55" i="6"/>
  <c r="Q55" i="6"/>
  <c r="O55" i="6"/>
  <c r="R55" i="6"/>
  <c r="N56" i="6"/>
  <c r="Q56" i="6"/>
  <c r="O56" i="6"/>
  <c r="R56" i="6"/>
  <c r="N57" i="6"/>
  <c r="Q57" i="6"/>
  <c r="O57" i="6"/>
  <c r="R57" i="6"/>
  <c r="N58" i="6"/>
  <c r="Q58" i="6"/>
  <c r="O58" i="6"/>
  <c r="R58" i="6"/>
  <c r="N59" i="6"/>
  <c r="Q59" i="6"/>
  <c r="O59" i="6"/>
  <c r="R59" i="6"/>
  <c r="N60" i="6"/>
  <c r="Q60" i="6"/>
  <c r="O60" i="6"/>
  <c r="R60" i="6"/>
  <c r="N61" i="6"/>
  <c r="Q61" i="6"/>
  <c r="O61" i="6"/>
  <c r="R61" i="6"/>
  <c r="N62" i="6"/>
  <c r="Q62" i="6"/>
  <c r="O62" i="6"/>
  <c r="R62" i="6"/>
  <c r="N63" i="6"/>
  <c r="Q63" i="6"/>
  <c r="O63" i="6"/>
  <c r="R63" i="6"/>
  <c r="N64" i="6"/>
  <c r="Q64" i="6"/>
  <c r="O64" i="6"/>
  <c r="R64" i="6"/>
  <c r="N65" i="6"/>
  <c r="Q65" i="6"/>
  <c r="O65" i="6"/>
  <c r="R65" i="6"/>
  <c r="N66" i="6"/>
  <c r="Q66" i="6"/>
  <c r="O66" i="6"/>
  <c r="R66" i="6"/>
  <c r="N67" i="6"/>
  <c r="Q67" i="6"/>
  <c r="O67" i="6"/>
  <c r="R67" i="6"/>
  <c r="N68" i="6"/>
  <c r="Q68" i="6"/>
  <c r="O68" i="6"/>
  <c r="R68" i="6"/>
  <c r="N69" i="6"/>
  <c r="Q69" i="6"/>
  <c r="O69" i="6"/>
  <c r="R69" i="6"/>
  <c r="N70" i="6"/>
  <c r="Q70" i="6"/>
  <c r="O70" i="6"/>
  <c r="R70" i="6"/>
  <c r="N71" i="6"/>
  <c r="Q71" i="6"/>
  <c r="O71" i="6"/>
  <c r="R71" i="6"/>
  <c r="N72" i="6"/>
  <c r="Q72" i="6"/>
  <c r="O72" i="6"/>
  <c r="R72" i="6"/>
  <c r="N73" i="6"/>
  <c r="Q73" i="6"/>
  <c r="O73" i="6"/>
  <c r="R73" i="6"/>
  <c r="N74" i="6"/>
  <c r="Q74" i="6"/>
  <c r="O74" i="6"/>
  <c r="R74" i="6"/>
  <c r="N75" i="6"/>
  <c r="Q75" i="6"/>
  <c r="O75" i="6"/>
  <c r="R75" i="6"/>
  <c r="N76" i="6"/>
  <c r="Q76" i="6"/>
  <c r="O76" i="6"/>
  <c r="R76" i="6"/>
  <c r="N77" i="6"/>
  <c r="Q77" i="6"/>
  <c r="O77" i="6"/>
  <c r="R77" i="6"/>
  <c r="N78" i="6"/>
  <c r="Q78" i="6"/>
  <c r="O78" i="6"/>
  <c r="R78" i="6"/>
  <c r="N79" i="6"/>
  <c r="Q79" i="6"/>
  <c r="O79" i="6"/>
  <c r="R79" i="6"/>
  <c r="N80" i="6"/>
  <c r="Q80" i="6"/>
  <c r="O80" i="6"/>
  <c r="R80" i="6"/>
  <c r="N81" i="6"/>
  <c r="Q81" i="6"/>
  <c r="O81" i="6"/>
  <c r="R81" i="6"/>
  <c r="N82" i="6"/>
  <c r="Q82" i="6"/>
  <c r="O82" i="6"/>
  <c r="R82" i="6"/>
  <c r="N83" i="6"/>
  <c r="Q83" i="6"/>
  <c r="O83" i="6"/>
  <c r="R83" i="6"/>
  <c r="N84" i="6"/>
  <c r="Q84" i="6"/>
  <c r="O84" i="6"/>
  <c r="R84" i="6"/>
  <c r="N85" i="6"/>
  <c r="Q85" i="6"/>
  <c r="O85" i="6"/>
  <c r="R85" i="6"/>
  <c r="N86" i="6"/>
  <c r="Q86" i="6"/>
  <c r="O86" i="6"/>
  <c r="R86" i="6"/>
  <c r="N87" i="6"/>
  <c r="Q87" i="6"/>
  <c r="O87" i="6"/>
  <c r="R87" i="6"/>
  <c r="N88" i="6"/>
  <c r="Q88" i="6"/>
  <c r="O88" i="6"/>
  <c r="R88" i="6"/>
  <c r="N89" i="6"/>
  <c r="Q89" i="6"/>
  <c r="O89" i="6"/>
  <c r="R89" i="6"/>
  <c r="N90" i="6"/>
  <c r="Q90" i="6"/>
  <c r="O90" i="6"/>
  <c r="R90" i="6"/>
  <c r="N91" i="6"/>
  <c r="Q91" i="6"/>
  <c r="O91" i="6"/>
  <c r="R91" i="6"/>
  <c r="N92" i="6"/>
  <c r="Q92" i="6"/>
  <c r="O92" i="6"/>
  <c r="R92" i="6"/>
  <c r="N93" i="6"/>
  <c r="Q93" i="6"/>
  <c r="O93" i="6"/>
  <c r="R93" i="6"/>
  <c r="N94" i="6"/>
  <c r="Q94" i="6"/>
  <c r="O94" i="6"/>
  <c r="R94" i="6"/>
  <c r="N95" i="6"/>
  <c r="Q95" i="6"/>
  <c r="O95" i="6"/>
  <c r="R95" i="6"/>
  <c r="N96" i="6"/>
  <c r="Q96" i="6"/>
  <c r="O96" i="6"/>
  <c r="R96" i="6"/>
  <c r="N97" i="6"/>
  <c r="Q97" i="6"/>
  <c r="O97" i="6"/>
  <c r="R97" i="6"/>
  <c r="N98" i="6"/>
  <c r="Q98" i="6"/>
  <c r="O98" i="6"/>
  <c r="R98" i="6"/>
  <c r="N99" i="6"/>
  <c r="Q99" i="6"/>
  <c r="O99" i="6"/>
  <c r="R99" i="6"/>
  <c r="N100" i="6"/>
  <c r="Q100" i="6"/>
  <c r="O100" i="6"/>
  <c r="R100" i="6"/>
  <c r="N101" i="6"/>
  <c r="Q101" i="6"/>
  <c r="O101" i="6"/>
  <c r="R101" i="6"/>
  <c r="N102" i="6"/>
  <c r="Q102" i="6"/>
  <c r="O102" i="6"/>
  <c r="R102" i="6"/>
  <c r="N103" i="6"/>
  <c r="Q103" i="6"/>
  <c r="O103" i="6"/>
  <c r="R103" i="6"/>
  <c r="N104" i="6"/>
  <c r="Q104" i="6"/>
  <c r="O104" i="6"/>
  <c r="R104" i="6"/>
  <c r="N105" i="6"/>
  <c r="Q105" i="6"/>
  <c r="O105" i="6"/>
  <c r="R105" i="6"/>
  <c r="N106" i="6"/>
  <c r="Q106" i="6"/>
  <c r="O106" i="6"/>
  <c r="R106" i="6"/>
  <c r="N107" i="6"/>
  <c r="Q107" i="6"/>
  <c r="O107" i="6"/>
  <c r="R107" i="6"/>
  <c r="N108" i="6"/>
  <c r="Q108" i="6"/>
  <c r="O108" i="6"/>
  <c r="R108" i="6"/>
  <c r="N109" i="6"/>
  <c r="Q109" i="6"/>
  <c r="O109" i="6"/>
  <c r="R109" i="6"/>
  <c r="N110" i="6"/>
  <c r="Q110" i="6"/>
  <c r="O110" i="6"/>
  <c r="R110" i="6"/>
  <c r="N111" i="6"/>
  <c r="Q111" i="6"/>
  <c r="O111" i="6"/>
  <c r="R111" i="6"/>
  <c r="N112" i="6"/>
  <c r="Q112" i="6"/>
  <c r="O112" i="6"/>
  <c r="R112" i="6"/>
  <c r="N113" i="6"/>
  <c r="Q113" i="6"/>
  <c r="O113" i="6"/>
  <c r="R113" i="6"/>
  <c r="N114" i="6"/>
  <c r="Q114" i="6"/>
  <c r="O114" i="6"/>
  <c r="R114" i="6"/>
  <c r="N115" i="6"/>
  <c r="Q115" i="6"/>
  <c r="O115" i="6"/>
  <c r="R115" i="6"/>
  <c r="N116" i="6"/>
  <c r="Q116" i="6"/>
  <c r="O116" i="6"/>
  <c r="R116" i="6"/>
  <c r="N117" i="6"/>
  <c r="Q117" i="6"/>
  <c r="O117" i="6"/>
  <c r="R117" i="6"/>
  <c r="N118" i="6"/>
  <c r="Q118" i="6"/>
  <c r="O118" i="6"/>
  <c r="R118" i="6"/>
  <c r="N119" i="6"/>
  <c r="Q119" i="6"/>
  <c r="O119" i="6"/>
  <c r="R119" i="6"/>
  <c r="N120" i="6"/>
  <c r="Q120" i="6"/>
  <c r="O120" i="6"/>
  <c r="R120" i="6"/>
  <c r="N121" i="6"/>
  <c r="Q121" i="6"/>
  <c r="O121" i="6"/>
  <c r="R121" i="6"/>
  <c r="N122" i="6"/>
  <c r="Q122" i="6"/>
  <c r="O122" i="6"/>
  <c r="R122" i="6"/>
  <c r="N123" i="6"/>
  <c r="Q123" i="6"/>
  <c r="O123" i="6"/>
  <c r="R123" i="6"/>
  <c r="N124" i="6"/>
  <c r="Q124" i="6"/>
  <c r="O124" i="6"/>
  <c r="R124" i="6"/>
  <c r="N125" i="6"/>
  <c r="Q125" i="6"/>
  <c r="O125" i="6"/>
  <c r="R125" i="6"/>
  <c r="N126" i="6"/>
  <c r="Q126" i="6"/>
  <c r="O126" i="6"/>
  <c r="R126" i="6"/>
  <c r="N127" i="6"/>
  <c r="Q127" i="6"/>
  <c r="O127" i="6"/>
  <c r="R127" i="6"/>
  <c r="N128" i="6"/>
  <c r="Q128" i="6"/>
  <c r="O128" i="6"/>
  <c r="R128" i="6"/>
  <c r="N129" i="6"/>
  <c r="Q129" i="6"/>
  <c r="O129" i="6"/>
  <c r="R129" i="6"/>
  <c r="N130" i="6"/>
  <c r="Q130" i="6"/>
  <c r="O130" i="6"/>
  <c r="R130" i="6"/>
  <c r="N131" i="6"/>
  <c r="Q131" i="6"/>
  <c r="O131" i="6"/>
  <c r="R131" i="6"/>
  <c r="N132" i="6"/>
  <c r="Q132" i="6"/>
  <c r="O132" i="6"/>
  <c r="R132" i="6"/>
  <c r="N133" i="6"/>
  <c r="Q133" i="6"/>
  <c r="O133" i="6"/>
  <c r="R133" i="6"/>
  <c r="N134" i="6"/>
  <c r="Q134" i="6"/>
  <c r="O134" i="6"/>
  <c r="R134" i="6"/>
  <c r="N135" i="6"/>
  <c r="Q135" i="6"/>
  <c r="O135" i="6"/>
  <c r="R135" i="6"/>
  <c r="N136" i="6"/>
  <c r="Q136" i="6"/>
  <c r="O136" i="6"/>
  <c r="R136" i="6"/>
  <c r="N137" i="6"/>
  <c r="Q137" i="6"/>
  <c r="O137" i="6"/>
  <c r="R137" i="6"/>
  <c r="N138" i="6"/>
  <c r="Q138" i="6"/>
  <c r="O138" i="6"/>
  <c r="R138" i="6"/>
  <c r="N139" i="6"/>
  <c r="Q139" i="6"/>
  <c r="O139" i="6"/>
  <c r="R139" i="6"/>
  <c r="N140" i="6"/>
  <c r="Q140" i="6"/>
  <c r="O140" i="6"/>
  <c r="R140" i="6"/>
  <c r="N141" i="6"/>
  <c r="Q141" i="6"/>
  <c r="O141" i="6"/>
  <c r="R141" i="6"/>
  <c r="N142" i="6"/>
  <c r="Q142" i="6"/>
  <c r="O142" i="6"/>
  <c r="R142" i="6"/>
  <c r="N143" i="6"/>
  <c r="Q143" i="6"/>
  <c r="O143" i="6"/>
  <c r="R143" i="6"/>
  <c r="N144" i="6"/>
  <c r="Q144" i="6"/>
  <c r="O144" i="6"/>
  <c r="R144" i="6"/>
  <c r="N145" i="6"/>
  <c r="Q145" i="6"/>
  <c r="O145" i="6"/>
  <c r="R145" i="6"/>
  <c r="N146" i="6"/>
  <c r="Q146" i="6"/>
  <c r="O146" i="6"/>
  <c r="R146" i="6"/>
  <c r="N147" i="6"/>
  <c r="Q147" i="6"/>
  <c r="O147" i="6"/>
  <c r="R147" i="6"/>
  <c r="N148" i="6"/>
  <c r="Q148" i="6"/>
  <c r="O148" i="6"/>
  <c r="R148" i="6"/>
  <c r="N149" i="6"/>
  <c r="Q149" i="6"/>
  <c r="O149" i="6"/>
  <c r="R149" i="6"/>
  <c r="N150" i="6"/>
  <c r="Q150" i="6"/>
  <c r="O150" i="6"/>
  <c r="R150" i="6"/>
  <c r="N151" i="6"/>
  <c r="Q151" i="6"/>
  <c r="O151" i="6"/>
  <c r="R151" i="6"/>
  <c r="N152" i="6"/>
  <c r="Q152" i="6"/>
  <c r="O152" i="6"/>
  <c r="R152" i="6"/>
  <c r="N153" i="6"/>
  <c r="Q153" i="6"/>
  <c r="O153" i="6"/>
  <c r="R153" i="6"/>
  <c r="N154" i="6"/>
  <c r="Q154" i="6"/>
  <c r="O154" i="6"/>
  <c r="R154" i="6"/>
  <c r="N155" i="6"/>
  <c r="Q155" i="6"/>
  <c r="O155" i="6"/>
  <c r="R155" i="6"/>
  <c r="N156" i="6"/>
  <c r="Q156" i="6"/>
  <c r="O156" i="6"/>
  <c r="R156" i="6"/>
  <c r="N157" i="6"/>
  <c r="Q157" i="6"/>
  <c r="O157" i="6"/>
  <c r="R157" i="6"/>
  <c r="N158" i="6"/>
  <c r="Q158" i="6"/>
  <c r="O158" i="6"/>
  <c r="R158" i="6"/>
  <c r="N159" i="6"/>
  <c r="Q159" i="6"/>
  <c r="O159" i="6"/>
  <c r="R159" i="6"/>
  <c r="N160" i="6"/>
  <c r="Q160" i="6"/>
  <c r="O160" i="6"/>
  <c r="R160" i="6"/>
  <c r="N161" i="6"/>
  <c r="Q161" i="6"/>
  <c r="O161" i="6"/>
  <c r="R161" i="6"/>
  <c r="N162" i="6"/>
  <c r="Q162" i="6"/>
  <c r="O162" i="6"/>
  <c r="R162" i="6"/>
  <c r="N163" i="6"/>
  <c r="Q163" i="6"/>
  <c r="O163" i="6"/>
  <c r="R163" i="6"/>
  <c r="N164" i="6"/>
  <c r="Q164" i="6"/>
  <c r="O164" i="6"/>
  <c r="R164" i="6"/>
  <c r="N165" i="6"/>
  <c r="Q165" i="6"/>
  <c r="O165" i="6"/>
  <c r="R165" i="6"/>
  <c r="N166" i="6"/>
  <c r="Q166" i="6"/>
  <c r="O166" i="6"/>
  <c r="R166" i="6"/>
  <c r="N167" i="6"/>
  <c r="Q167" i="6"/>
  <c r="O167" i="6"/>
  <c r="R167" i="6"/>
  <c r="N168" i="6"/>
  <c r="Q168" i="6"/>
  <c r="O168" i="6"/>
  <c r="R168" i="6"/>
  <c r="N169" i="6"/>
  <c r="Q169" i="6"/>
  <c r="O169" i="6"/>
  <c r="R169" i="6"/>
  <c r="N170" i="6"/>
  <c r="Q170" i="6"/>
  <c r="O170" i="6"/>
  <c r="R170" i="6"/>
  <c r="N171" i="6"/>
  <c r="Q171" i="6"/>
  <c r="O171" i="6"/>
  <c r="R171" i="6"/>
  <c r="N172" i="6"/>
  <c r="Q172" i="6"/>
  <c r="O172" i="6"/>
  <c r="R172" i="6"/>
  <c r="N173" i="6"/>
  <c r="Q173" i="6"/>
  <c r="O173" i="6"/>
  <c r="R173" i="6"/>
  <c r="N174" i="6"/>
  <c r="Q174" i="6"/>
  <c r="O174" i="6"/>
  <c r="R174" i="6"/>
  <c r="N175" i="6"/>
  <c r="Q175" i="6"/>
  <c r="O175" i="6"/>
  <c r="R175" i="6"/>
  <c r="N176" i="6"/>
  <c r="Q176" i="6"/>
  <c r="O176" i="6"/>
  <c r="R176" i="6"/>
  <c r="N177" i="6"/>
  <c r="Q177" i="6"/>
  <c r="O177" i="6"/>
  <c r="R177" i="6"/>
  <c r="N178" i="6"/>
  <c r="Q178" i="6"/>
  <c r="O178" i="6"/>
  <c r="R178" i="6"/>
  <c r="N179" i="6"/>
  <c r="Q179" i="6"/>
  <c r="O179" i="6"/>
  <c r="R179" i="6"/>
  <c r="N180" i="6"/>
  <c r="Q180" i="6"/>
  <c r="O180" i="6"/>
  <c r="R180" i="6"/>
  <c r="N181" i="6"/>
  <c r="Q181" i="6"/>
  <c r="O181" i="6"/>
  <c r="R181" i="6"/>
  <c r="N182" i="6"/>
  <c r="Q182" i="6"/>
  <c r="O182" i="6"/>
  <c r="R182" i="6"/>
  <c r="N183" i="6"/>
  <c r="Q183" i="6"/>
  <c r="O183" i="6"/>
  <c r="R183" i="6"/>
  <c r="N184" i="6"/>
  <c r="Q184" i="6"/>
  <c r="O184" i="6"/>
  <c r="R184" i="6"/>
  <c r="N185" i="6"/>
  <c r="Q185" i="6"/>
  <c r="O185" i="6"/>
  <c r="R185" i="6"/>
  <c r="N186" i="6"/>
  <c r="Q186" i="6"/>
  <c r="O186" i="6"/>
  <c r="R186" i="6"/>
  <c r="N187" i="6"/>
  <c r="Q187" i="6"/>
  <c r="O187" i="6"/>
  <c r="R187" i="6"/>
  <c r="N188" i="6"/>
  <c r="Q188" i="6"/>
  <c r="O188" i="6"/>
  <c r="R188" i="6"/>
  <c r="N189" i="6"/>
  <c r="Q189" i="6"/>
  <c r="O189" i="6"/>
  <c r="R189" i="6"/>
  <c r="N190" i="6"/>
  <c r="Q190" i="6"/>
  <c r="O190" i="6"/>
  <c r="R190" i="6"/>
  <c r="N191" i="6"/>
  <c r="Q191" i="6"/>
  <c r="O191" i="6"/>
  <c r="R191" i="6"/>
  <c r="N192" i="6"/>
  <c r="Q192" i="6"/>
  <c r="O192" i="6"/>
  <c r="R192" i="6"/>
  <c r="N193" i="6"/>
  <c r="Q193" i="6"/>
  <c r="O193" i="6"/>
  <c r="R193" i="6"/>
  <c r="N194" i="6"/>
  <c r="Q194" i="6"/>
  <c r="O194" i="6"/>
  <c r="R194" i="6"/>
  <c r="N195" i="6"/>
  <c r="Q195" i="6"/>
  <c r="O195" i="6"/>
  <c r="R195" i="6"/>
  <c r="N196" i="6"/>
  <c r="Q196" i="6"/>
  <c r="O196" i="6"/>
  <c r="R196" i="6"/>
  <c r="N197" i="6"/>
  <c r="Q197" i="6"/>
  <c r="O197" i="6"/>
  <c r="R197" i="6"/>
  <c r="N198" i="6"/>
  <c r="Q198" i="6"/>
  <c r="O198" i="6"/>
  <c r="R198" i="6"/>
  <c r="N199" i="6"/>
  <c r="Q199" i="6"/>
  <c r="O199" i="6"/>
  <c r="R199" i="6"/>
  <c r="N200" i="6"/>
  <c r="Q200" i="6"/>
  <c r="O200" i="6"/>
  <c r="R200" i="6"/>
  <c r="N201" i="6"/>
  <c r="Q201" i="6"/>
  <c r="O201" i="6"/>
  <c r="R201" i="6"/>
  <c r="N202" i="6"/>
  <c r="Q202" i="6"/>
  <c r="O202" i="6"/>
  <c r="R202" i="6"/>
  <c r="N203" i="6"/>
  <c r="Q203" i="6"/>
  <c r="O203" i="6"/>
  <c r="R203" i="6"/>
  <c r="N204" i="6"/>
  <c r="Q204" i="6"/>
  <c r="O204" i="6"/>
  <c r="R204" i="6"/>
  <c r="N205" i="6"/>
  <c r="Q205" i="6"/>
  <c r="O205" i="6"/>
  <c r="R205" i="6"/>
  <c r="N206" i="6"/>
  <c r="Q206" i="6"/>
  <c r="O206" i="6"/>
  <c r="R206" i="6"/>
  <c r="N207" i="6"/>
  <c r="Q207" i="6"/>
  <c r="O207" i="6"/>
  <c r="R207" i="6"/>
  <c r="N208" i="6"/>
  <c r="Q208" i="6"/>
  <c r="O208" i="6"/>
  <c r="R208" i="6"/>
  <c r="N209" i="6"/>
  <c r="Q209" i="6"/>
  <c r="O209" i="6"/>
  <c r="R209" i="6"/>
  <c r="N210" i="6"/>
  <c r="Q210" i="6"/>
  <c r="O210" i="6"/>
  <c r="R210" i="6"/>
  <c r="N211" i="6"/>
  <c r="Q211" i="6"/>
  <c r="O211" i="6"/>
  <c r="R211" i="6"/>
  <c r="N212" i="6"/>
  <c r="Q212" i="6"/>
  <c r="O212" i="6"/>
  <c r="R212" i="6"/>
  <c r="N213" i="6"/>
  <c r="Q213" i="6"/>
  <c r="O213" i="6"/>
  <c r="R213" i="6"/>
  <c r="N214" i="6"/>
  <c r="Q214" i="6"/>
  <c r="O214" i="6"/>
  <c r="R214" i="6"/>
  <c r="N215" i="6"/>
  <c r="Q215" i="6"/>
  <c r="O215" i="6"/>
  <c r="R215" i="6"/>
  <c r="N216" i="6"/>
  <c r="Q216" i="6"/>
  <c r="O216" i="6"/>
  <c r="R216" i="6"/>
  <c r="N217" i="6"/>
  <c r="Q217" i="6"/>
  <c r="O217" i="6"/>
  <c r="R217" i="6"/>
  <c r="N218" i="6"/>
  <c r="Q218" i="6"/>
  <c r="O218" i="6"/>
  <c r="R218" i="6"/>
  <c r="N219" i="6"/>
  <c r="Q219" i="6"/>
  <c r="O219" i="6"/>
  <c r="R219" i="6"/>
  <c r="N220" i="6"/>
  <c r="Q220" i="6"/>
  <c r="O220" i="6"/>
  <c r="R220" i="6"/>
  <c r="N221" i="6"/>
  <c r="Q221" i="6"/>
  <c r="O221" i="6"/>
  <c r="R221" i="6"/>
  <c r="N222" i="6"/>
  <c r="Q222" i="6"/>
  <c r="O222" i="6"/>
  <c r="R222" i="6"/>
  <c r="N223" i="6"/>
  <c r="Q223" i="6"/>
  <c r="O223" i="6"/>
  <c r="R223" i="6"/>
  <c r="N224" i="6"/>
  <c r="Q224" i="6"/>
  <c r="O224" i="6"/>
  <c r="R224" i="6"/>
  <c r="N225" i="6"/>
  <c r="Q225" i="6"/>
  <c r="O225" i="6"/>
  <c r="R225" i="6"/>
  <c r="N226" i="6"/>
  <c r="Q226" i="6"/>
  <c r="O226" i="6"/>
  <c r="R226" i="6"/>
  <c r="N227" i="6"/>
  <c r="Q227" i="6"/>
  <c r="O227" i="6"/>
  <c r="R227" i="6"/>
  <c r="N228" i="6"/>
  <c r="Q228" i="6"/>
  <c r="O228" i="6"/>
  <c r="R228" i="6"/>
  <c r="N229" i="6"/>
  <c r="Q229" i="6"/>
  <c r="O229" i="6"/>
  <c r="R229" i="6"/>
  <c r="N230" i="6"/>
  <c r="Q230" i="6"/>
  <c r="O230" i="6"/>
  <c r="R230" i="6"/>
  <c r="N231" i="6"/>
  <c r="Q231" i="6"/>
  <c r="O231" i="6"/>
  <c r="R231" i="6"/>
  <c r="N232" i="6"/>
  <c r="Q232" i="6"/>
  <c r="O232" i="6"/>
  <c r="R232" i="6"/>
  <c r="N233" i="6"/>
  <c r="Q233" i="6"/>
  <c r="O233" i="6"/>
  <c r="R233" i="6"/>
  <c r="N234" i="6"/>
  <c r="Q234" i="6"/>
  <c r="O234" i="6"/>
  <c r="R234" i="6"/>
  <c r="N235" i="6"/>
  <c r="Q235" i="6"/>
  <c r="O235" i="6"/>
  <c r="R235" i="6"/>
  <c r="N236" i="6"/>
  <c r="Q236" i="6"/>
  <c r="O236" i="6"/>
  <c r="R236" i="6"/>
  <c r="N237" i="6"/>
  <c r="Q237" i="6"/>
  <c r="O237" i="6"/>
  <c r="R237" i="6"/>
  <c r="N238" i="6"/>
  <c r="Q238" i="6"/>
  <c r="O238" i="6"/>
  <c r="R238" i="6"/>
  <c r="N239" i="6"/>
  <c r="Q239" i="6"/>
  <c r="O239" i="6"/>
  <c r="R239" i="6"/>
  <c r="N240" i="6"/>
  <c r="Q240" i="6"/>
  <c r="O240" i="6"/>
  <c r="R240" i="6"/>
  <c r="N241" i="6"/>
  <c r="Q241" i="6"/>
  <c r="O241" i="6"/>
  <c r="R241" i="6"/>
  <c r="N242" i="6"/>
  <c r="Q242" i="6"/>
  <c r="O242" i="6"/>
  <c r="R242" i="6"/>
  <c r="N243" i="6"/>
  <c r="Q243" i="6"/>
  <c r="O243" i="6"/>
  <c r="R243" i="6"/>
  <c r="N244" i="6"/>
  <c r="Q244" i="6"/>
  <c r="O244" i="6"/>
  <c r="R244" i="6"/>
  <c r="N245" i="6"/>
  <c r="Q245" i="6"/>
  <c r="O245" i="6"/>
  <c r="R245" i="6"/>
  <c r="N246" i="6"/>
  <c r="Q246" i="6"/>
  <c r="O246" i="6"/>
  <c r="R246" i="6"/>
  <c r="N247" i="6"/>
  <c r="Q247" i="6"/>
  <c r="O247" i="6"/>
  <c r="R247" i="6"/>
  <c r="N248" i="6"/>
  <c r="Q248" i="6"/>
  <c r="O248" i="6"/>
  <c r="R248" i="6"/>
  <c r="N249" i="6"/>
  <c r="Q249" i="6"/>
  <c r="O249" i="6"/>
  <c r="R249" i="6"/>
  <c r="N250" i="6"/>
  <c r="Q250" i="6"/>
  <c r="O250" i="6"/>
  <c r="R250" i="6"/>
  <c r="N251" i="6"/>
  <c r="Q251" i="6"/>
  <c r="O251" i="6"/>
  <c r="R251" i="6"/>
  <c r="N252" i="6"/>
  <c r="Q252" i="6"/>
  <c r="O252" i="6"/>
  <c r="R252" i="6"/>
  <c r="N253" i="6"/>
  <c r="Q253" i="6"/>
  <c r="O253" i="6"/>
  <c r="R253" i="6"/>
  <c r="N254" i="6"/>
  <c r="Q254" i="6"/>
  <c r="O254" i="6"/>
  <c r="R254" i="6"/>
  <c r="N255" i="6"/>
  <c r="Q255" i="6"/>
  <c r="O255" i="6"/>
  <c r="R255" i="6"/>
  <c r="N256" i="6"/>
  <c r="Q256" i="6"/>
  <c r="O256" i="6"/>
  <c r="R256" i="6"/>
  <c r="N257" i="6"/>
  <c r="Q257" i="6"/>
  <c r="O257" i="6"/>
  <c r="R257" i="6"/>
  <c r="N258" i="6"/>
  <c r="Q258" i="6"/>
  <c r="O258" i="6"/>
  <c r="R258" i="6"/>
  <c r="N259" i="6"/>
  <c r="Q259" i="6"/>
  <c r="O259" i="6"/>
  <c r="R259" i="6"/>
  <c r="N260" i="6"/>
  <c r="Q260" i="6"/>
  <c r="O260" i="6"/>
  <c r="R260" i="6"/>
  <c r="N261" i="6"/>
  <c r="Q261" i="6"/>
  <c r="O261" i="6"/>
  <c r="R261" i="6"/>
  <c r="N262" i="6"/>
  <c r="Q262" i="6"/>
  <c r="O262" i="6"/>
  <c r="R262" i="6"/>
  <c r="N263" i="6"/>
  <c r="Q263" i="6"/>
  <c r="O263" i="6"/>
  <c r="R263" i="6"/>
  <c r="N264" i="6"/>
  <c r="Q264" i="6"/>
  <c r="O264" i="6"/>
  <c r="R264" i="6"/>
  <c r="N265" i="6"/>
  <c r="Q265" i="6"/>
  <c r="O265" i="6"/>
  <c r="R265" i="6"/>
  <c r="N266" i="6"/>
  <c r="Q266" i="6"/>
  <c r="O266" i="6"/>
  <c r="R266" i="6"/>
  <c r="N267" i="6"/>
  <c r="Q267" i="6"/>
  <c r="O267" i="6"/>
  <c r="R267" i="6"/>
  <c r="N268" i="6"/>
  <c r="Q268" i="6"/>
  <c r="O268" i="6"/>
  <c r="R268" i="6"/>
  <c r="N269" i="6"/>
  <c r="Q269" i="6"/>
  <c r="O269" i="6"/>
  <c r="R269" i="6"/>
  <c r="N270" i="6"/>
  <c r="Q270" i="6"/>
  <c r="O270" i="6"/>
  <c r="R270" i="6"/>
  <c r="N271" i="6"/>
  <c r="Q271" i="6"/>
  <c r="O271" i="6"/>
  <c r="R271" i="6"/>
  <c r="N272" i="6"/>
  <c r="Q272" i="6"/>
  <c r="O272" i="6"/>
  <c r="R272" i="6"/>
  <c r="N273" i="6"/>
  <c r="Q273" i="6"/>
  <c r="O273" i="6"/>
  <c r="R273" i="6"/>
  <c r="N274" i="6"/>
  <c r="Q274" i="6"/>
  <c r="O274" i="6"/>
  <c r="R274" i="6"/>
  <c r="N275" i="6"/>
  <c r="Q275" i="6"/>
  <c r="O275" i="6"/>
  <c r="R275" i="6"/>
  <c r="N276" i="6"/>
  <c r="Q276" i="6"/>
  <c r="O276" i="6"/>
  <c r="R276" i="6"/>
  <c r="N277" i="6"/>
  <c r="Q277" i="6"/>
  <c r="O277" i="6"/>
  <c r="R277" i="6"/>
  <c r="N278" i="6"/>
  <c r="Q278" i="6"/>
  <c r="O278" i="6"/>
  <c r="R278" i="6"/>
  <c r="N279" i="6"/>
  <c r="Q279" i="6"/>
  <c r="O279" i="6"/>
  <c r="R279" i="6"/>
  <c r="N280" i="6"/>
  <c r="Q280" i="6"/>
  <c r="O280" i="6"/>
  <c r="R280" i="6"/>
  <c r="N281" i="6"/>
  <c r="Q281" i="6"/>
  <c r="O281" i="6"/>
  <c r="R281" i="6"/>
  <c r="N282" i="6"/>
  <c r="Q282" i="6"/>
  <c r="O282" i="6"/>
  <c r="R282" i="6"/>
  <c r="N283" i="6"/>
  <c r="Q283" i="6"/>
  <c r="O283" i="6"/>
  <c r="R283" i="6"/>
  <c r="N284" i="6"/>
  <c r="Q284" i="6"/>
  <c r="O284" i="6"/>
  <c r="R284" i="6"/>
  <c r="N285" i="6"/>
  <c r="Q285" i="6"/>
  <c r="O285" i="6"/>
  <c r="R285" i="6"/>
  <c r="N286" i="6"/>
  <c r="Q286" i="6"/>
  <c r="O286" i="6"/>
  <c r="R286" i="6"/>
  <c r="N287" i="6"/>
  <c r="Q287" i="6"/>
  <c r="O287" i="6"/>
  <c r="R287" i="6"/>
  <c r="N288" i="6"/>
  <c r="Q288" i="6"/>
  <c r="O288" i="6"/>
  <c r="R288" i="6"/>
  <c r="N289" i="6"/>
  <c r="Q289" i="6"/>
  <c r="O289" i="6"/>
  <c r="R289" i="6"/>
  <c r="N290" i="6"/>
  <c r="Q290" i="6"/>
  <c r="O290" i="6"/>
  <c r="R290" i="6"/>
  <c r="M3" i="6"/>
  <c r="O3" i="6"/>
  <c r="R3" i="6"/>
  <c r="N3" i="6"/>
  <c r="Q3" i="6"/>
  <c r="P4" i="6"/>
  <c r="S4" i="6"/>
  <c r="P5" i="6"/>
  <c r="S5" i="6"/>
  <c r="P6" i="6"/>
  <c r="S6" i="6"/>
  <c r="P7" i="6"/>
  <c r="S7" i="6"/>
  <c r="P8" i="6"/>
  <c r="S8" i="6"/>
  <c r="P9" i="6"/>
  <c r="S9" i="6"/>
  <c r="P10" i="6"/>
  <c r="S10" i="6"/>
  <c r="P11" i="6"/>
  <c r="S11" i="6"/>
  <c r="P12" i="6"/>
  <c r="S12" i="6"/>
  <c r="P13" i="6"/>
  <c r="S13" i="6"/>
  <c r="P14" i="6"/>
  <c r="S14" i="6"/>
  <c r="P15" i="6"/>
  <c r="S15" i="6"/>
  <c r="P16" i="6"/>
  <c r="S16" i="6"/>
  <c r="P17" i="6"/>
  <c r="S17" i="6"/>
  <c r="P18" i="6"/>
  <c r="S18" i="6"/>
  <c r="P19" i="6"/>
  <c r="S19" i="6"/>
  <c r="P20" i="6"/>
  <c r="S20" i="6"/>
  <c r="P21" i="6"/>
  <c r="S21" i="6"/>
  <c r="P22" i="6"/>
  <c r="S22" i="6"/>
  <c r="P23" i="6"/>
  <c r="S23" i="6"/>
  <c r="P24" i="6"/>
  <c r="S24" i="6"/>
  <c r="P25" i="6"/>
  <c r="S25" i="6"/>
  <c r="P26" i="6"/>
  <c r="S26" i="6"/>
  <c r="P27" i="6"/>
  <c r="S27" i="6"/>
  <c r="P28" i="6"/>
  <c r="S28" i="6"/>
  <c r="P29" i="6"/>
  <c r="S29" i="6"/>
  <c r="P30" i="6"/>
  <c r="S30" i="6"/>
  <c r="P31" i="6"/>
  <c r="S31" i="6"/>
  <c r="P32" i="6"/>
  <c r="S32" i="6"/>
  <c r="P33" i="6"/>
  <c r="S33" i="6"/>
  <c r="P34" i="6"/>
  <c r="S34" i="6"/>
  <c r="P35" i="6"/>
  <c r="S35" i="6"/>
  <c r="P36" i="6"/>
  <c r="S36" i="6"/>
  <c r="P37" i="6"/>
  <c r="S37" i="6"/>
  <c r="P38" i="6"/>
  <c r="S38" i="6"/>
  <c r="P39" i="6"/>
  <c r="S39" i="6"/>
  <c r="P40" i="6"/>
  <c r="S40" i="6"/>
  <c r="P41" i="6"/>
  <c r="S41" i="6"/>
  <c r="P42" i="6"/>
  <c r="S42" i="6"/>
  <c r="P43" i="6"/>
  <c r="S43" i="6"/>
  <c r="P44" i="6"/>
  <c r="S44" i="6"/>
  <c r="P45" i="6"/>
  <c r="S45" i="6"/>
  <c r="P46" i="6"/>
  <c r="S46" i="6"/>
  <c r="P47" i="6"/>
  <c r="S47" i="6"/>
  <c r="P48" i="6"/>
  <c r="S48" i="6"/>
  <c r="P49" i="6"/>
  <c r="S49" i="6"/>
  <c r="P50" i="6"/>
  <c r="S50" i="6"/>
  <c r="P51" i="6"/>
  <c r="S51" i="6"/>
  <c r="P52" i="6"/>
  <c r="S52" i="6"/>
  <c r="P53" i="6"/>
  <c r="S53" i="6"/>
  <c r="P54" i="6"/>
  <c r="S54" i="6"/>
  <c r="P55" i="6"/>
  <c r="S55" i="6"/>
  <c r="P56" i="6"/>
  <c r="S56" i="6"/>
  <c r="P57" i="6"/>
  <c r="S57" i="6"/>
  <c r="P58" i="6"/>
  <c r="S58" i="6"/>
  <c r="P59" i="6"/>
  <c r="S59" i="6"/>
  <c r="P60" i="6"/>
  <c r="S60" i="6"/>
  <c r="P61" i="6"/>
  <c r="S61" i="6"/>
  <c r="P62" i="6"/>
  <c r="S62" i="6"/>
  <c r="P63" i="6"/>
  <c r="S63" i="6"/>
  <c r="P64" i="6"/>
  <c r="S64" i="6"/>
  <c r="P65" i="6"/>
  <c r="S65" i="6"/>
  <c r="P66" i="6"/>
  <c r="S66" i="6"/>
  <c r="P67" i="6"/>
  <c r="S67" i="6"/>
  <c r="P68" i="6"/>
  <c r="S68" i="6"/>
  <c r="P69" i="6"/>
  <c r="S69" i="6"/>
  <c r="P70" i="6"/>
  <c r="S70" i="6"/>
  <c r="P71" i="6"/>
  <c r="S71" i="6"/>
  <c r="P72" i="6"/>
  <c r="S72" i="6"/>
  <c r="P73" i="6"/>
  <c r="S73" i="6"/>
  <c r="P74" i="6"/>
  <c r="S74" i="6"/>
  <c r="P75" i="6"/>
  <c r="S75" i="6"/>
  <c r="P76" i="6"/>
  <c r="S76" i="6"/>
  <c r="P77" i="6"/>
  <c r="S77" i="6"/>
  <c r="P78" i="6"/>
  <c r="S78" i="6"/>
  <c r="P79" i="6"/>
  <c r="S79" i="6"/>
  <c r="P80" i="6"/>
  <c r="S80" i="6"/>
  <c r="P81" i="6"/>
  <c r="S81" i="6"/>
  <c r="P82" i="6"/>
  <c r="S82" i="6"/>
  <c r="P83" i="6"/>
  <c r="S83" i="6"/>
  <c r="P84" i="6"/>
  <c r="S84" i="6"/>
  <c r="P85" i="6"/>
  <c r="S85" i="6"/>
  <c r="P86" i="6"/>
  <c r="S86" i="6"/>
  <c r="P87" i="6"/>
  <c r="S87" i="6"/>
  <c r="P88" i="6"/>
  <c r="S88" i="6"/>
  <c r="P89" i="6"/>
  <c r="S89" i="6"/>
  <c r="P90" i="6"/>
  <c r="S90" i="6"/>
  <c r="P91" i="6"/>
  <c r="S91" i="6"/>
  <c r="P92" i="6"/>
  <c r="S92" i="6"/>
  <c r="P93" i="6"/>
  <c r="S93" i="6"/>
  <c r="P94" i="6"/>
  <c r="S94" i="6"/>
  <c r="P95" i="6"/>
  <c r="S95" i="6"/>
  <c r="P96" i="6"/>
  <c r="S96" i="6"/>
  <c r="P97" i="6"/>
  <c r="S97" i="6"/>
  <c r="P98" i="6"/>
  <c r="S98" i="6"/>
  <c r="P99" i="6"/>
  <c r="S99" i="6"/>
  <c r="P100" i="6"/>
  <c r="S100" i="6"/>
  <c r="P101" i="6"/>
  <c r="S101" i="6"/>
  <c r="P102" i="6"/>
  <c r="S102" i="6"/>
  <c r="P103" i="6"/>
  <c r="S103" i="6"/>
  <c r="P104" i="6"/>
  <c r="S104" i="6"/>
  <c r="P105" i="6"/>
  <c r="S105" i="6"/>
  <c r="P106" i="6"/>
  <c r="S106" i="6"/>
  <c r="P107" i="6"/>
  <c r="S107" i="6"/>
  <c r="P108" i="6"/>
  <c r="S108" i="6"/>
  <c r="P109" i="6"/>
  <c r="S109" i="6"/>
  <c r="P110" i="6"/>
  <c r="S110" i="6"/>
  <c r="P111" i="6"/>
  <c r="S111" i="6"/>
  <c r="P112" i="6"/>
  <c r="S112" i="6"/>
  <c r="P113" i="6"/>
  <c r="S113" i="6"/>
  <c r="P114" i="6"/>
  <c r="S114" i="6"/>
  <c r="P115" i="6"/>
  <c r="S115" i="6"/>
  <c r="P116" i="6"/>
  <c r="S116" i="6"/>
  <c r="P117" i="6"/>
  <c r="S117" i="6"/>
  <c r="P118" i="6"/>
  <c r="S118" i="6"/>
  <c r="P119" i="6"/>
  <c r="S119" i="6"/>
  <c r="P120" i="6"/>
  <c r="S120" i="6"/>
  <c r="P121" i="6"/>
  <c r="S121" i="6"/>
  <c r="P122" i="6"/>
  <c r="S122" i="6"/>
  <c r="P123" i="6"/>
  <c r="S123" i="6"/>
  <c r="P124" i="6"/>
  <c r="S124" i="6"/>
  <c r="P125" i="6"/>
  <c r="S125" i="6"/>
  <c r="P126" i="6"/>
  <c r="S126" i="6"/>
  <c r="P127" i="6"/>
  <c r="S127" i="6"/>
  <c r="P128" i="6"/>
  <c r="S128" i="6"/>
  <c r="P129" i="6"/>
  <c r="S129" i="6"/>
  <c r="P130" i="6"/>
  <c r="S130" i="6"/>
  <c r="P131" i="6"/>
  <c r="S131" i="6"/>
  <c r="P132" i="6"/>
  <c r="S132" i="6"/>
  <c r="P133" i="6"/>
  <c r="S133" i="6"/>
  <c r="P134" i="6"/>
  <c r="S134" i="6"/>
  <c r="P135" i="6"/>
  <c r="S135" i="6"/>
  <c r="P136" i="6"/>
  <c r="S136" i="6"/>
  <c r="P137" i="6"/>
  <c r="S137" i="6"/>
  <c r="P138" i="6"/>
  <c r="S138" i="6"/>
  <c r="P139" i="6"/>
  <c r="S139" i="6"/>
  <c r="P140" i="6"/>
  <c r="S140" i="6"/>
  <c r="P141" i="6"/>
  <c r="S141" i="6"/>
  <c r="P142" i="6"/>
  <c r="S142" i="6"/>
  <c r="P143" i="6"/>
  <c r="S143" i="6"/>
  <c r="P144" i="6"/>
  <c r="S144" i="6"/>
  <c r="P145" i="6"/>
  <c r="S145" i="6"/>
  <c r="P146" i="6"/>
  <c r="S146" i="6"/>
  <c r="P147" i="6"/>
  <c r="S147" i="6"/>
  <c r="P148" i="6"/>
  <c r="S148" i="6"/>
  <c r="P149" i="6"/>
  <c r="S149" i="6"/>
  <c r="P150" i="6"/>
  <c r="S150" i="6"/>
  <c r="P151" i="6"/>
  <c r="S151" i="6"/>
  <c r="P152" i="6"/>
  <c r="S152" i="6"/>
  <c r="P153" i="6"/>
  <c r="S153" i="6"/>
  <c r="P154" i="6"/>
  <c r="S154" i="6"/>
  <c r="P155" i="6"/>
  <c r="S155" i="6"/>
  <c r="P156" i="6"/>
  <c r="S156" i="6"/>
  <c r="P157" i="6"/>
  <c r="S157" i="6"/>
  <c r="P158" i="6"/>
  <c r="S158" i="6"/>
  <c r="P159" i="6"/>
  <c r="S159" i="6"/>
  <c r="P160" i="6"/>
  <c r="S160" i="6"/>
  <c r="P161" i="6"/>
  <c r="S161" i="6"/>
  <c r="P162" i="6"/>
  <c r="S162" i="6"/>
  <c r="P163" i="6"/>
  <c r="S163" i="6"/>
  <c r="P164" i="6"/>
  <c r="S164" i="6"/>
  <c r="P165" i="6"/>
  <c r="S165" i="6"/>
  <c r="P166" i="6"/>
  <c r="S166" i="6"/>
  <c r="P167" i="6"/>
  <c r="S167" i="6"/>
  <c r="P168" i="6"/>
  <c r="S168" i="6"/>
  <c r="P169" i="6"/>
  <c r="S169" i="6"/>
  <c r="P170" i="6"/>
  <c r="S170" i="6"/>
  <c r="P171" i="6"/>
  <c r="S171" i="6"/>
  <c r="P172" i="6"/>
  <c r="S172" i="6"/>
  <c r="P173" i="6"/>
  <c r="S173" i="6"/>
  <c r="P174" i="6"/>
  <c r="S174" i="6"/>
  <c r="P175" i="6"/>
  <c r="S175" i="6"/>
  <c r="P176" i="6"/>
  <c r="S176" i="6"/>
  <c r="P177" i="6"/>
  <c r="S177" i="6"/>
  <c r="P178" i="6"/>
  <c r="S178" i="6"/>
  <c r="P179" i="6"/>
  <c r="S179" i="6"/>
  <c r="P180" i="6"/>
  <c r="S180" i="6"/>
  <c r="P181" i="6"/>
  <c r="S181" i="6"/>
  <c r="P182" i="6"/>
  <c r="S182" i="6"/>
  <c r="P183" i="6"/>
  <c r="S183" i="6"/>
  <c r="P184" i="6"/>
  <c r="S184" i="6"/>
  <c r="P185" i="6"/>
  <c r="S185" i="6"/>
  <c r="P186" i="6"/>
  <c r="S186" i="6"/>
  <c r="P187" i="6"/>
  <c r="S187" i="6"/>
  <c r="P188" i="6"/>
  <c r="S188" i="6"/>
  <c r="P189" i="6"/>
  <c r="S189" i="6"/>
  <c r="P190" i="6"/>
  <c r="S190" i="6"/>
  <c r="P191" i="6"/>
  <c r="S191" i="6"/>
  <c r="P192" i="6"/>
  <c r="S192" i="6"/>
  <c r="P193" i="6"/>
  <c r="S193" i="6"/>
  <c r="P194" i="6"/>
  <c r="S194" i="6"/>
  <c r="P195" i="6"/>
  <c r="S195" i="6"/>
  <c r="P196" i="6"/>
  <c r="S196" i="6"/>
  <c r="P197" i="6"/>
  <c r="S197" i="6"/>
  <c r="P198" i="6"/>
  <c r="S198" i="6"/>
  <c r="P199" i="6"/>
  <c r="S199" i="6"/>
  <c r="P200" i="6"/>
  <c r="S200" i="6"/>
  <c r="P201" i="6"/>
  <c r="S201" i="6"/>
  <c r="P202" i="6"/>
  <c r="S202" i="6"/>
  <c r="P203" i="6"/>
  <c r="S203" i="6"/>
  <c r="P204" i="6"/>
  <c r="S204" i="6"/>
  <c r="P205" i="6"/>
  <c r="S205" i="6"/>
  <c r="P206" i="6"/>
  <c r="S206" i="6"/>
  <c r="P207" i="6"/>
  <c r="S207" i="6"/>
  <c r="P208" i="6"/>
  <c r="S208" i="6"/>
  <c r="P209" i="6"/>
  <c r="S209" i="6"/>
  <c r="P210" i="6"/>
  <c r="S210" i="6"/>
  <c r="P211" i="6"/>
  <c r="S211" i="6"/>
  <c r="P212" i="6"/>
  <c r="S212" i="6"/>
  <c r="P213" i="6"/>
  <c r="S213" i="6"/>
  <c r="P214" i="6"/>
  <c r="S214" i="6"/>
  <c r="P215" i="6"/>
  <c r="S215" i="6"/>
  <c r="P216" i="6"/>
  <c r="S216" i="6"/>
  <c r="P217" i="6"/>
  <c r="S217" i="6"/>
  <c r="P218" i="6"/>
  <c r="S218" i="6"/>
  <c r="P219" i="6"/>
  <c r="S219" i="6"/>
  <c r="P220" i="6"/>
  <c r="S220" i="6"/>
  <c r="P221" i="6"/>
  <c r="S221" i="6"/>
  <c r="P222" i="6"/>
  <c r="S222" i="6"/>
  <c r="P223" i="6"/>
  <c r="S223" i="6"/>
  <c r="P224" i="6"/>
  <c r="S224" i="6"/>
  <c r="P225" i="6"/>
  <c r="S225" i="6"/>
  <c r="P226" i="6"/>
  <c r="S226" i="6"/>
  <c r="P227" i="6"/>
  <c r="S227" i="6"/>
  <c r="P228" i="6"/>
  <c r="S228" i="6"/>
  <c r="P229" i="6"/>
  <c r="S229" i="6"/>
  <c r="P230" i="6"/>
  <c r="S230" i="6"/>
  <c r="P231" i="6"/>
  <c r="S231" i="6"/>
  <c r="P232" i="6"/>
  <c r="S232" i="6"/>
  <c r="P233" i="6"/>
  <c r="S233" i="6"/>
  <c r="P234" i="6"/>
  <c r="S234" i="6"/>
  <c r="P235" i="6"/>
  <c r="S235" i="6"/>
  <c r="P236" i="6"/>
  <c r="S236" i="6"/>
  <c r="P237" i="6"/>
  <c r="S237" i="6"/>
  <c r="P238" i="6"/>
  <c r="S238" i="6"/>
  <c r="P239" i="6"/>
  <c r="S239" i="6"/>
  <c r="P240" i="6"/>
  <c r="S240" i="6"/>
  <c r="P241" i="6"/>
  <c r="S241" i="6"/>
  <c r="P242" i="6"/>
  <c r="S242" i="6"/>
  <c r="P243" i="6"/>
  <c r="S243" i="6"/>
  <c r="P244" i="6"/>
  <c r="S244" i="6"/>
  <c r="P245" i="6"/>
  <c r="S245" i="6"/>
  <c r="P246" i="6"/>
  <c r="S246" i="6"/>
  <c r="P247" i="6"/>
  <c r="S247" i="6"/>
  <c r="P248" i="6"/>
  <c r="S248" i="6"/>
  <c r="P249" i="6"/>
  <c r="S249" i="6"/>
  <c r="P250" i="6"/>
  <c r="S250" i="6"/>
  <c r="P251" i="6"/>
  <c r="S251" i="6"/>
  <c r="P252" i="6"/>
  <c r="S252" i="6"/>
  <c r="P253" i="6"/>
  <c r="S253" i="6"/>
  <c r="P254" i="6"/>
  <c r="S254" i="6"/>
  <c r="P255" i="6"/>
  <c r="S255" i="6"/>
  <c r="P256" i="6"/>
  <c r="S256" i="6"/>
  <c r="P257" i="6"/>
  <c r="S257" i="6"/>
  <c r="P258" i="6"/>
  <c r="S258" i="6"/>
  <c r="P259" i="6"/>
  <c r="S259" i="6"/>
  <c r="P260" i="6"/>
  <c r="S260" i="6"/>
  <c r="P261" i="6"/>
  <c r="S261" i="6"/>
  <c r="P262" i="6"/>
  <c r="S262" i="6"/>
  <c r="P263" i="6"/>
  <c r="S263" i="6"/>
  <c r="P264" i="6"/>
  <c r="S264" i="6"/>
  <c r="P265" i="6"/>
  <c r="S265" i="6"/>
  <c r="P266" i="6"/>
  <c r="S266" i="6"/>
  <c r="P267" i="6"/>
  <c r="S267" i="6"/>
  <c r="P268" i="6"/>
  <c r="S268" i="6"/>
  <c r="P269" i="6"/>
  <c r="S269" i="6"/>
  <c r="P270" i="6"/>
  <c r="S270" i="6"/>
  <c r="P271" i="6"/>
  <c r="S271" i="6"/>
  <c r="P272" i="6"/>
  <c r="S272" i="6"/>
  <c r="P273" i="6"/>
  <c r="S273" i="6"/>
  <c r="P274" i="6"/>
  <c r="S274" i="6"/>
  <c r="P275" i="6"/>
  <c r="S275" i="6"/>
  <c r="P276" i="6"/>
  <c r="S276" i="6"/>
  <c r="P277" i="6"/>
  <c r="S277" i="6"/>
  <c r="P278" i="6"/>
  <c r="S278" i="6"/>
  <c r="P279" i="6"/>
  <c r="S279" i="6"/>
  <c r="P280" i="6"/>
  <c r="S280" i="6"/>
  <c r="P281" i="6"/>
  <c r="S281" i="6"/>
  <c r="P282" i="6"/>
  <c r="S282" i="6"/>
  <c r="P283" i="6"/>
  <c r="S283" i="6"/>
  <c r="P284" i="6"/>
  <c r="S284" i="6"/>
  <c r="P285" i="6"/>
  <c r="S285" i="6"/>
  <c r="P286" i="6"/>
  <c r="S286" i="6"/>
  <c r="P287" i="6"/>
  <c r="S287" i="6"/>
  <c r="P288" i="6"/>
  <c r="S288" i="6"/>
  <c r="P289" i="6"/>
  <c r="S289" i="6"/>
  <c r="P290" i="6"/>
  <c r="S290" i="6"/>
  <c r="P3" i="6"/>
  <c r="S3" i="6"/>
</calcChain>
</file>

<file path=xl/sharedStrings.xml><?xml version="1.0" encoding="utf-8"?>
<sst xmlns="http://schemas.openxmlformats.org/spreadsheetml/2006/main" count="113" uniqueCount="27">
  <si>
    <t>Grid price</t>
  </si>
  <si>
    <t>PV forecast</t>
  </si>
  <si>
    <t>PV1</t>
  </si>
  <si>
    <t>PV2</t>
  </si>
  <si>
    <t>Real time data</t>
  </si>
  <si>
    <t>Large Uncertainty</t>
  </si>
  <si>
    <t>Small Uncertainty</t>
  </si>
  <si>
    <t>PV_Fore</t>
  </si>
  <si>
    <t>PV_RT</t>
  </si>
  <si>
    <t>Residual to Grid</t>
  </si>
  <si>
    <t>PV fore</t>
  </si>
  <si>
    <t>Time</t>
  </si>
  <si>
    <t>ESS1_RT</t>
  </si>
  <si>
    <t>ESS2_RT</t>
  </si>
  <si>
    <t>Scenario 1:Large uncertainty, Case 1 no RT match</t>
  </si>
  <si>
    <t>ESS1_DA</t>
  </si>
  <si>
    <t>ESS2_DA</t>
  </si>
  <si>
    <t>Scenario 1:Large uncertainty, Case 3: Good match</t>
  </si>
  <si>
    <t>Scenario 1:Large uncertainty, Case 2: Pool match</t>
  </si>
  <si>
    <t>Scenario 2:Large uncertainty, Case 1 no RT match</t>
  </si>
  <si>
    <t>Scenario 2:Large uncertainty, Case 2: Good match</t>
  </si>
  <si>
    <t>Scenario 2:Large uncertainty, Case 3: Pool match</t>
  </si>
  <si>
    <t>PV2</t>
    <phoneticPr fontId="2" type="noConversion"/>
  </si>
  <si>
    <t>DateTime</t>
    <phoneticPr fontId="7" type="noConversion"/>
  </si>
  <si>
    <t>PV_Forecasting</t>
    <phoneticPr fontId="7" type="noConversion"/>
  </si>
  <si>
    <t>Residual_to_Grid</t>
    <phoneticPr fontId="7" type="noConversion"/>
  </si>
  <si>
    <t>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</si>
</sst>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[$-F400]h:mm:ss\ AM/PM"/>
  </numFmts>
  <fonts count="8">
    <font>
      <sz val="11"/>
      <color theme="1"/>
      <name val="DengXian"/>
      <family val="2"/>
      <scheme val="minor"/>
    </font>
    <font>
      <sz val="11"/>
      <color rgb="FF006100"/>
      <name val="DengXian"/>
      <family val="2"/>
      <scheme val="minor"/>
    </font>
    <font>
      <sz val="9"/>
      <name val="DengXian"/>
      <family val="2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2"/>
      <color rgb="FF9C6500"/>
      <name val="DengXian"/>
      <family val="2"/>
      <scheme val="minor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76" fontId="0" fillId="0" borderId="0" xfId="0" applyNumberFormat="1"/>
    <xf numFmtId="11" fontId="0" fillId="0" borderId="0" xfId="0" applyNumberFormat="1"/>
    <xf numFmtId="0" fontId="3" fillId="0" borderId="0" xfId="0" applyFont="1"/>
    <xf numFmtId="0" fontId="6" fillId="3" borderId="0" xfId="18"/>
    <xf numFmtId="177" fontId="0" fillId="0" borderId="0" xfId="0" applyNumberFormat="1" applyAlignment="1">
      <alignment vertical="center"/>
    </xf>
  </cellXfs>
  <cellStyles count="19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好" xfId="1" builtinId="26"/>
    <cellStyle name="适中" xfId="18" builtinId="2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4B94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0"/>
  <sheetViews>
    <sheetView topLeftCell="BK260" zoomScale="134" zoomScaleNormal="106" zoomScalePageLayoutView="106" workbookViewId="0">
      <selection activeCell="BG3" sqref="BG3:BM290"/>
    </sheetView>
  </sheetViews>
  <sheetFormatPr defaultColWidth="11.5" defaultRowHeight="14.25"/>
  <cols>
    <col min="13" max="13" width="20.375" customWidth="1"/>
    <col min="22" max="22" width="11.25" customWidth="1"/>
  </cols>
  <sheetData>
    <row r="1" spans="1:65" ht="15.75">
      <c r="B1" s="2"/>
      <c r="H1" t="s">
        <v>5</v>
      </c>
      <c r="J1" t="s">
        <v>6</v>
      </c>
      <c r="M1" s="5" t="s">
        <v>14</v>
      </c>
      <c r="N1">
        <v>0</v>
      </c>
      <c r="O1">
        <v>0</v>
      </c>
      <c r="Q1" s="1">
        <v>20</v>
      </c>
      <c r="R1" s="1">
        <v>10</v>
      </c>
      <c r="V1" s="5" t="s">
        <v>18</v>
      </c>
      <c r="W1">
        <v>0</v>
      </c>
      <c r="X1">
        <v>1</v>
      </c>
      <c r="Z1" s="1">
        <v>20</v>
      </c>
      <c r="AA1" s="1">
        <v>10</v>
      </c>
      <c r="AE1" s="5" t="s">
        <v>17</v>
      </c>
      <c r="AF1">
        <v>1</v>
      </c>
      <c r="AG1">
        <v>0</v>
      </c>
      <c r="AI1" s="1">
        <v>20</v>
      </c>
      <c r="AJ1" s="1">
        <v>10</v>
      </c>
      <c r="AO1" s="5" t="s">
        <v>19</v>
      </c>
      <c r="AP1">
        <v>0</v>
      </c>
      <c r="AQ1">
        <v>0</v>
      </c>
      <c r="AS1" s="1">
        <v>20</v>
      </c>
      <c r="AT1" s="1">
        <v>10</v>
      </c>
      <c r="AX1" s="5" t="s">
        <v>20</v>
      </c>
      <c r="AY1">
        <v>0</v>
      </c>
      <c r="AZ1">
        <v>1</v>
      </c>
      <c r="BB1" s="1">
        <v>20</v>
      </c>
      <c r="BC1" s="1">
        <v>10</v>
      </c>
      <c r="BG1" s="5" t="s">
        <v>21</v>
      </c>
      <c r="BH1">
        <v>1</v>
      </c>
      <c r="BI1">
        <v>0</v>
      </c>
      <c r="BK1" s="1">
        <v>20</v>
      </c>
      <c r="BL1" s="1">
        <v>10</v>
      </c>
    </row>
    <row r="2" spans="1:65">
      <c r="A2" t="s">
        <v>1</v>
      </c>
      <c r="B2" t="s">
        <v>2</v>
      </c>
      <c r="C2" t="s">
        <v>3</v>
      </c>
      <c r="E2" t="s">
        <v>11</v>
      </c>
      <c r="F2" t="s">
        <v>10</v>
      </c>
      <c r="G2" t="s">
        <v>22</v>
      </c>
      <c r="H2" t="s">
        <v>4</v>
      </c>
      <c r="J2" t="s">
        <v>4</v>
      </c>
      <c r="M2" t="s">
        <v>7</v>
      </c>
      <c r="N2" t="s">
        <v>15</v>
      </c>
      <c r="O2" t="s">
        <v>16</v>
      </c>
      <c r="P2" t="s">
        <v>8</v>
      </c>
      <c r="Q2" t="s">
        <v>12</v>
      </c>
      <c r="R2" t="s">
        <v>13</v>
      </c>
      <c r="S2" t="s">
        <v>9</v>
      </c>
      <c r="V2" t="s">
        <v>7</v>
      </c>
      <c r="W2" t="s">
        <v>15</v>
      </c>
      <c r="X2" t="s">
        <v>16</v>
      </c>
      <c r="Y2" t="s">
        <v>8</v>
      </c>
      <c r="Z2" t="s">
        <v>12</v>
      </c>
      <c r="AA2" t="s">
        <v>13</v>
      </c>
      <c r="AB2" t="s">
        <v>9</v>
      </c>
      <c r="AE2" t="s">
        <v>7</v>
      </c>
      <c r="AF2" t="s">
        <v>15</v>
      </c>
      <c r="AG2" t="s">
        <v>16</v>
      </c>
      <c r="AH2" t="s">
        <v>8</v>
      </c>
      <c r="AI2" t="s">
        <v>12</v>
      </c>
      <c r="AJ2" t="s">
        <v>13</v>
      </c>
      <c r="AK2" t="s">
        <v>9</v>
      </c>
      <c r="AO2" t="s">
        <v>7</v>
      </c>
      <c r="AP2" t="s">
        <v>15</v>
      </c>
      <c r="AQ2" t="s">
        <v>16</v>
      </c>
      <c r="AR2" t="s">
        <v>8</v>
      </c>
      <c r="AS2" t="s">
        <v>12</v>
      </c>
      <c r="AT2" t="s">
        <v>13</v>
      </c>
      <c r="AU2" t="s">
        <v>9</v>
      </c>
      <c r="AX2" t="s">
        <v>7</v>
      </c>
      <c r="AY2" t="s">
        <v>15</v>
      </c>
      <c r="AZ2" t="s">
        <v>16</v>
      </c>
      <c r="BA2" t="s">
        <v>8</v>
      </c>
      <c r="BB2" t="s">
        <v>12</v>
      </c>
      <c r="BC2" t="s">
        <v>13</v>
      </c>
      <c r="BD2" t="s">
        <v>9</v>
      </c>
      <c r="BG2" t="s">
        <v>7</v>
      </c>
      <c r="BH2" t="s">
        <v>15</v>
      </c>
      <c r="BI2" t="s">
        <v>16</v>
      </c>
      <c r="BJ2" t="s">
        <v>8</v>
      </c>
      <c r="BK2" t="s">
        <v>12</v>
      </c>
      <c r="BL2" t="s">
        <v>13</v>
      </c>
      <c r="BM2" t="s">
        <v>9</v>
      </c>
    </row>
    <row r="3" spans="1:65">
      <c r="A3">
        <v>1</v>
      </c>
      <c r="B3" s="2">
        <v>0</v>
      </c>
      <c r="C3" s="2">
        <v>0</v>
      </c>
      <c r="D3" s="2"/>
      <c r="E3">
        <v>1</v>
      </c>
      <c r="F3" s="2">
        <v>0</v>
      </c>
      <c r="G3" s="2">
        <v>0</v>
      </c>
      <c r="H3" s="2">
        <v>0</v>
      </c>
      <c r="I3" s="2">
        <v>0</v>
      </c>
      <c r="J3">
        <v>0</v>
      </c>
      <c r="K3">
        <v>0</v>
      </c>
      <c r="L3" s="2"/>
      <c r="M3" s="2">
        <f>F3</f>
        <v>0</v>
      </c>
      <c r="N3" s="2">
        <f>M3</f>
        <v>0</v>
      </c>
      <c r="O3" s="2">
        <f>M3*O$1</f>
        <v>0</v>
      </c>
      <c r="P3" s="2">
        <f>H3</f>
        <v>0</v>
      </c>
      <c r="Q3" s="2">
        <f>N3</f>
        <v>0</v>
      </c>
      <c r="R3" s="2">
        <f>O3</f>
        <v>0</v>
      </c>
      <c r="S3" s="2">
        <f>P3-Q3-R3</f>
        <v>0</v>
      </c>
      <c r="V3" s="2">
        <f>$F3</f>
        <v>0</v>
      </c>
      <c r="W3" s="2">
        <f>V3*W$1</f>
        <v>0</v>
      </c>
      <c r="X3" s="2">
        <f>V3*X$1</f>
        <v>0</v>
      </c>
      <c r="Y3" s="2">
        <f>H3</f>
        <v>0</v>
      </c>
      <c r="Z3" s="2">
        <f>(W3+MAX(0,MIN(Y3-V3,Z$1))-MAX(0,MIN(V3-Y3,Z$1)))*W$1</f>
        <v>0</v>
      </c>
      <c r="AA3" s="2">
        <f>(X3+MAX(0,MIN(Y3-V3,AA$1))-MAX(0,MIN(V3-Y3,AA$1)))*X$1</f>
        <v>0</v>
      </c>
      <c r="AB3" s="2">
        <f>Y3-Z3-AA3</f>
        <v>0</v>
      </c>
      <c r="AE3" s="2">
        <f>$F3</f>
        <v>0</v>
      </c>
      <c r="AF3" s="2">
        <f>AE3*AF$1</f>
        <v>0</v>
      </c>
      <c r="AG3" s="2">
        <f>AE3*AG$1</f>
        <v>0</v>
      </c>
      <c r="AH3" s="2">
        <f>H3</f>
        <v>0</v>
      </c>
      <c r="AI3" s="2">
        <f>(AF3+MAX(0,MIN(AH3-AE3,AI$1))-MAX(0,MIN(AE3-AH3,AI$1)))*AF$1</f>
        <v>0</v>
      </c>
      <c r="AJ3" s="2">
        <f>(AG3+MAX(0,MIN(AH3-AE3,AJ$1))-MAX(0,MIN(AE3-AH3,AJ$1)))*AG$1</f>
        <v>0</v>
      </c>
      <c r="AK3" s="2">
        <f>AH3-AI3-AJ3</f>
        <v>0</v>
      </c>
      <c r="AO3" s="2">
        <f>F3</f>
        <v>0</v>
      </c>
      <c r="AP3" s="2">
        <f>AO3</f>
        <v>0</v>
      </c>
      <c r="AQ3" s="2">
        <f>AO3*AQ$1</f>
        <v>0</v>
      </c>
      <c r="AR3" s="2">
        <f>J3</f>
        <v>0</v>
      </c>
      <c r="AS3" s="2">
        <f>AP3</f>
        <v>0</v>
      </c>
      <c r="AT3" s="2">
        <f>AQ3</f>
        <v>0</v>
      </c>
      <c r="AU3" s="2">
        <f>AR3-AS3-AT3</f>
        <v>0</v>
      </c>
      <c r="AX3" s="2">
        <f>$F3</f>
        <v>0</v>
      </c>
      <c r="AY3" s="2">
        <f>AX3*AY$1</f>
        <v>0</v>
      </c>
      <c r="AZ3" s="2">
        <f>AX3*AZ$1</f>
        <v>0</v>
      </c>
      <c r="BA3" s="2">
        <f>J3</f>
        <v>0</v>
      </c>
      <c r="BB3" s="2">
        <f>(AY3+MAX(0,MIN(BA3-AX3,BB$1))-MAX(0,MIN(AX3-BA3,BB$1)))*AY$1</f>
        <v>0</v>
      </c>
      <c r="BC3" s="2">
        <f>(AZ3+MAX(0,MIN(BA3-AX3,BC$1))-MAX(0,MIN(AX3-BA3,BC$1)))*AZ$1</f>
        <v>0</v>
      </c>
      <c r="BD3" s="2">
        <f>BA3-BB3-BC3</f>
        <v>0</v>
      </c>
      <c r="BG3" s="2">
        <f>$F3</f>
        <v>0</v>
      </c>
      <c r="BH3" s="2">
        <f>BG3*BH$1</f>
        <v>0</v>
      </c>
      <c r="BI3" s="2">
        <f>BG3*BI$1</f>
        <v>0</v>
      </c>
      <c r="BJ3" s="2">
        <f>J3</f>
        <v>0</v>
      </c>
      <c r="BK3" s="2">
        <f>(BH3+MAX(0,MIN(BJ3-BG3,BK$1))-MAX(0,MIN(BG3-BJ3,BK$1)))*BH$1</f>
        <v>0</v>
      </c>
      <c r="BL3" s="2">
        <f>(BI3+MAX(0,MIN(BJ3-BG3,BL$1))-MAX(0,MIN(BG3-BJ3,BL$1)))*BI$1</f>
        <v>0</v>
      </c>
      <c r="BM3" s="2">
        <f>BJ3-BK3-BL3</f>
        <v>0</v>
      </c>
    </row>
    <row r="4" spans="1:65">
      <c r="A4">
        <v>2</v>
      </c>
      <c r="B4" s="2">
        <v>0</v>
      </c>
      <c r="C4" s="2">
        <v>0</v>
      </c>
      <c r="D4" s="2"/>
      <c r="E4">
        <v>2</v>
      </c>
      <c r="F4" s="2">
        <v>0</v>
      </c>
      <c r="G4" s="2">
        <v>0</v>
      </c>
      <c r="H4" s="2">
        <v>0</v>
      </c>
      <c r="I4" s="2">
        <v>0</v>
      </c>
      <c r="J4">
        <v>0</v>
      </c>
      <c r="K4">
        <v>0</v>
      </c>
      <c r="L4" s="2"/>
      <c r="M4" s="2">
        <f t="shared" ref="M4:M67" si="0">F4</f>
        <v>0</v>
      </c>
      <c r="N4" s="2">
        <f t="shared" ref="N4:N67" si="1">M4</f>
        <v>0</v>
      </c>
      <c r="O4" s="2">
        <f t="shared" ref="O4:O67" si="2">M4*O$1</f>
        <v>0</v>
      </c>
      <c r="P4" s="2">
        <f t="shared" ref="P4:P67" si="3">H4</f>
        <v>0</v>
      </c>
      <c r="Q4" s="2">
        <f t="shared" ref="Q4:Q67" si="4">N4</f>
        <v>0</v>
      </c>
      <c r="R4" s="2">
        <f t="shared" ref="R4:R67" si="5">O4</f>
        <v>0</v>
      </c>
      <c r="S4" s="2">
        <f t="shared" ref="S4:S67" si="6">P4-Q4-R4</f>
        <v>0</v>
      </c>
      <c r="V4" s="2">
        <f t="shared" ref="V4:V67" si="7">$F4</f>
        <v>0</v>
      </c>
      <c r="W4" s="2">
        <f t="shared" ref="W4:W67" si="8">V4*W$1</f>
        <v>0</v>
      </c>
      <c r="X4" s="2">
        <f t="shared" ref="X4:X67" si="9">V4*X$1</f>
        <v>0</v>
      </c>
      <c r="Y4" s="2">
        <f t="shared" ref="Y4:Y67" si="10">H4</f>
        <v>0</v>
      </c>
      <c r="Z4" s="2">
        <f t="shared" ref="Z4:Z67" si="11">(W4+MAX(0,MIN(Y4-V4,Z$1))-MAX(0,MIN(V4-Y4,Z$1)))*W$1</f>
        <v>0</v>
      </c>
      <c r="AA4" s="2">
        <f t="shared" ref="AA4:AA67" si="12">(X4+MAX(0,MIN(Y4-V4,AA$1))-MAX(0,MIN(V4-Y4,AA$1)))*X$1</f>
        <v>0</v>
      </c>
      <c r="AB4" s="2">
        <f t="shared" ref="AB4:AB67" si="13">Y4-Z4-AA4</f>
        <v>0</v>
      </c>
      <c r="AE4" s="2">
        <f t="shared" ref="AE4:AE67" si="14">$F4</f>
        <v>0</v>
      </c>
      <c r="AF4" s="2">
        <f t="shared" ref="AF4:AF67" si="15">AE4*AF$1</f>
        <v>0</v>
      </c>
      <c r="AG4" s="2">
        <f t="shared" ref="AG4:AG67" si="16">AE4*AG$1</f>
        <v>0</v>
      </c>
      <c r="AH4" s="2">
        <f t="shared" ref="AH4:AH67" si="17">H4</f>
        <v>0</v>
      </c>
      <c r="AI4" s="2">
        <f t="shared" ref="AI4:AI67" si="18">(AF4+MAX(0,MIN(AH4-AE4,AI$1))-MAX(0,MIN(AE4-AH4,AI$1)))*AF$1</f>
        <v>0</v>
      </c>
      <c r="AJ4" s="2">
        <f t="shared" ref="AJ4:AJ67" si="19">(AG4+MAX(0,MIN(AH4-AE4,AJ$1))-MAX(0,MIN(AE4-AH4,AJ$1)))*AG$1</f>
        <v>0</v>
      </c>
      <c r="AK4" s="2">
        <f t="shared" ref="AK4:AK67" si="20">AH4-AI4-AJ4</f>
        <v>0</v>
      </c>
      <c r="AO4" s="2">
        <f t="shared" ref="AO4:AO67" si="21">F4</f>
        <v>0</v>
      </c>
      <c r="AP4" s="2">
        <f t="shared" ref="AP4:AP67" si="22">AO4</f>
        <v>0</v>
      </c>
      <c r="AQ4" s="2">
        <f t="shared" ref="AQ4:AQ67" si="23">AO4*AQ$1</f>
        <v>0</v>
      </c>
      <c r="AR4" s="2">
        <f t="shared" ref="AR4:AR67" si="24">J4</f>
        <v>0</v>
      </c>
      <c r="AS4" s="2">
        <f t="shared" ref="AS4:AS67" si="25">AP4</f>
        <v>0</v>
      </c>
      <c r="AT4" s="2">
        <f t="shared" ref="AT4:AT67" si="26">AQ4</f>
        <v>0</v>
      </c>
      <c r="AU4" s="2">
        <f t="shared" ref="AU4:AU67" si="27">AR4-AS4-AT4</f>
        <v>0</v>
      </c>
      <c r="AX4" s="2">
        <f t="shared" ref="AX4:AX67" si="28">$F4</f>
        <v>0</v>
      </c>
      <c r="AY4" s="2">
        <f t="shared" ref="AY4:AY67" si="29">AX4*AY$1</f>
        <v>0</v>
      </c>
      <c r="AZ4" s="2">
        <f t="shared" ref="AZ4:AZ67" si="30">AX4*AZ$1</f>
        <v>0</v>
      </c>
      <c r="BA4" s="2">
        <f t="shared" ref="BA4:BA67" si="31">J4</f>
        <v>0</v>
      </c>
      <c r="BB4" s="2">
        <f t="shared" ref="BB4:BB67" si="32">(AY4+MAX(0,MIN(BA4-AX4,BB$1))-MAX(0,MIN(AX4-BA4,BB$1)))*AY$1</f>
        <v>0</v>
      </c>
      <c r="BC4" s="2">
        <f t="shared" ref="BC4:BC67" si="33">(AZ4+MAX(0,MIN(BA4-AX4,BC$1))-MAX(0,MIN(AX4-BA4,BC$1)))*AZ$1</f>
        <v>0</v>
      </c>
      <c r="BD4" s="2">
        <f t="shared" ref="BD4:BD67" si="34">BA4-BB4-BC4</f>
        <v>0</v>
      </c>
      <c r="BG4" s="2">
        <f t="shared" ref="BG4:BG67" si="35">$F4</f>
        <v>0</v>
      </c>
      <c r="BH4" s="2">
        <f t="shared" ref="BH4:BH67" si="36">BG4*BH$1</f>
        <v>0</v>
      </c>
      <c r="BI4" s="2">
        <f t="shared" ref="BI4:BI67" si="37">BG4*BI$1</f>
        <v>0</v>
      </c>
      <c r="BJ4" s="2">
        <f t="shared" ref="BJ4:BJ67" si="38">J4</f>
        <v>0</v>
      </c>
      <c r="BK4" s="2">
        <f t="shared" ref="BK4:BK67" si="39">(BH4+MAX(0,MIN(BJ4-BG4,BK$1))-MAX(0,MIN(BG4-BJ4,BK$1)))*BH$1</f>
        <v>0</v>
      </c>
      <c r="BL4" s="2">
        <f t="shared" ref="BL4:BL67" si="40">(BI4+MAX(0,MIN(BJ4-BG4,BL$1))-MAX(0,MIN(BG4-BJ4,BL$1)))*BI$1</f>
        <v>0</v>
      </c>
      <c r="BM4" s="2">
        <f t="shared" ref="BM4:BM67" si="41">BJ4-BK4-BL4</f>
        <v>0</v>
      </c>
    </row>
    <row r="5" spans="1:65">
      <c r="A5">
        <v>3</v>
      </c>
      <c r="B5" s="2">
        <v>0</v>
      </c>
      <c r="C5" s="2">
        <v>0</v>
      </c>
      <c r="D5" s="2"/>
      <c r="E5">
        <v>3</v>
      </c>
      <c r="F5" s="2">
        <v>0</v>
      </c>
      <c r="G5" s="2">
        <v>0</v>
      </c>
      <c r="H5" s="2">
        <v>0</v>
      </c>
      <c r="I5" s="2">
        <v>0</v>
      </c>
      <c r="J5">
        <v>0</v>
      </c>
      <c r="K5">
        <v>0</v>
      </c>
      <c r="L5" s="2"/>
      <c r="M5" s="2">
        <f t="shared" si="0"/>
        <v>0</v>
      </c>
      <c r="N5" s="2">
        <f t="shared" si="1"/>
        <v>0</v>
      </c>
      <c r="O5" s="2">
        <f t="shared" si="2"/>
        <v>0</v>
      </c>
      <c r="P5" s="2">
        <f t="shared" si="3"/>
        <v>0</v>
      </c>
      <c r="Q5" s="2">
        <f t="shared" si="4"/>
        <v>0</v>
      </c>
      <c r="R5" s="2">
        <f t="shared" si="5"/>
        <v>0</v>
      </c>
      <c r="S5" s="2">
        <f t="shared" si="6"/>
        <v>0</v>
      </c>
      <c r="V5" s="2">
        <f t="shared" si="7"/>
        <v>0</v>
      </c>
      <c r="W5" s="2">
        <f t="shared" si="8"/>
        <v>0</v>
      </c>
      <c r="X5" s="2">
        <f t="shared" si="9"/>
        <v>0</v>
      </c>
      <c r="Y5" s="2">
        <f t="shared" si="10"/>
        <v>0</v>
      </c>
      <c r="Z5" s="2">
        <f t="shared" si="11"/>
        <v>0</v>
      </c>
      <c r="AA5" s="2">
        <f t="shared" si="12"/>
        <v>0</v>
      </c>
      <c r="AB5" s="2">
        <f t="shared" si="13"/>
        <v>0</v>
      </c>
      <c r="AE5" s="2">
        <f t="shared" si="14"/>
        <v>0</v>
      </c>
      <c r="AF5" s="2">
        <f t="shared" si="15"/>
        <v>0</v>
      </c>
      <c r="AG5" s="2">
        <f t="shared" si="16"/>
        <v>0</v>
      </c>
      <c r="AH5" s="2">
        <f t="shared" si="17"/>
        <v>0</v>
      </c>
      <c r="AI5" s="2">
        <f t="shared" si="18"/>
        <v>0</v>
      </c>
      <c r="AJ5" s="2">
        <f t="shared" si="19"/>
        <v>0</v>
      </c>
      <c r="AK5" s="2">
        <f t="shared" si="20"/>
        <v>0</v>
      </c>
      <c r="AO5" s="2">
        <f t="shared" si="21"/>
        <v>0</v>
      </c>
      <c r="AP5" s="2">
        <f t="shared" si="22"/>
        <v>0</v>
      </c>
      <c r="AQ5" s="2">
        <f t="shared" si="23"/>
        <v>0</v>
      </c>
      <c r="AR5" s="2">
        <f t="shared" si="24"/>
        <v>0</v>
      </c>
      <c r="AS5" s="2">
        <f t="shared" si="25"/>
        <v>0</v>
      </c>
      <c r="AT5" s="2">
        <f t="shared" si="26"/>
        <v>0</v>
      </c>
      <c r="AU5" s="2">
        <f t="shared" si="27"/>
        <v>0</v>
      </c>
      <c r="AX5" s="2">
        <f t="shared" si="28"/>
        <v>0</v>
      </c>
      <c r="AY5" s="2">
        <f t="shared" si="29"/>
        <v>0</v>
      </c>
      <c r="AZ5" s="2">
        <f t="shared" si="30"/>
        <v>0</v>
      </c>
      <c r="BA5" s="2">
        <f t="shared" si="31"/>
        <v>0</v>
      </c>
      <c r="BB5" s="2">
        <f t="shared" si="32"/>
        <v>0</v>
      </c>
      <c r="BC5" s="2">
        <f t="shared" si="33"/>
        <v>0</v>
      </c>
      <c r="BD5" s="2">
        <f t="shared" si="34"/>
        <v>0</v>
      </c>
      <c r="BG5" s="2">
        <f t="shared" si="35"/>
        <v>0</v>
      </c>
      <c r="BH5" s="2">
        <f t="shared" si="36"/>
        <v>0</v>
      </c>
      <c r="BI5" s="2">
        <f t="shared" si="37"/>
        <v>0</v>
      </c>
      <c r="BJ5" s="2">
        <f t="shared" si="38"/>
        <v>0</v>
      </c>
      <c r="BK5" s="2">
        <f t="shared" si="39"/>
        <v>0</v>
      </c>
      <c r="BL5" s="2">
        <f t="shared" si="40"/>
        <v>0</v>
      </c>
      <c r="BM5" s="2">
        <f t="shared" si="41"/>
        <v>0</v>
      </c>
    </row>
    <row r="6" spans="1:65">
      <c r="A6">
        <v>4</v>
      </c>
      <c r="B6" s="2">
        <v>0</v>
      </c>
      <c r="C6" s="2">
        <v>0</v>
      </c>
      <c r="D6" s="2"/>
      <c r="E6">
        <v>4</v>
      </c>
      <c r="F6" s="2">
        <v>0</v>
      </c>
      <c r="G6" s="2">
        <v>0</v>
      </c>
      <c r="H6" s="2">
        <v>0</v>
      </c>
      <c r="I6" s="2">
        <v>0</v>
      </c>
      <c r="J6">
        <v>0</v>
      </c>
      <c r="K6">
        <v>0</v>
      </c>
      <c r="L6" s="2"/>
      <c r="M6" s="2">
        <f t="shared" si="0"/>
        <v>0</v>
      </c>
      <c r="N6" s="2">
        <f t="shared" si="1"/>
        <v>0</v>
      </c>
      <c r="O6" s="2">
        <f t="shared" si="2"/>
        <v>0</v>
      </c>
      <c r="P6" s="2">
        <f t="shared" si="3"/>
        <v>0</v>
      </c>
      <c r="Q6" s="2">
        <f t="shared" si="4"/>
        <v>0</v>
      </c>
      <c r="R6" s="2">
        <f t="shared" si="5"/>
        <v>0</v>
      </c>
      <c r="S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E6" s="2">
        <f t="shared" si="14"/>
        <v>0</v>
      </c>
      <c r="AF6" s="2">
        <f t="shared" si="15"/>
        <v>0</v>
      </c>
      <c r="AG6" s="2">
        <f t="shared" si="16"/>
        <v>0</v>
      </c>
      <c r="AH6" s="2">
        <f t="shared" si="17"/>
        <v>0</v>
      </c>
      <c r="AI6" s="2">
        <f t="shared" si="18"/>
        <v>0</v>
      </c>
      <c r="AJ6" s="2">
        <f t="shared" si="19"/>
        <v>0</v>
      </c>
      <c r="AK6" s="2">
        <f t="shared" si="20"/>
        <v>0</v>
      </c>
      <c r="AO6" s="2">
        <f t="shared" si="21"/>
        <v>0</v>
      </c>
      <c r="AP6" s="2">
        <f t="shared" si="22"/>
        <v>0</v>
      </c>
      <c r="AQ6" s="2">
        <f t="shared" si="23"/>
        <v>0</v>
      </c>
      <c r="AR6" s="2">
        <f t="shared" si="24"/>
        <v>0</v>
      </c>
      <c r="AS6" s="2">
        <f t="shared" si="25"/>
        <v>0</v>
      </c>
      <c r="AT6" s="2">
        <f t="shared" si="26"/>
        <v>0</v>
      </c>
      <c r="AU6" s="2">
        <f t="shared" si="27"/>
        <v>0</v>
      </c>
      <c r="AX6" s="2">
        <f t="shared" si="28"/>
        <v>0</v>
      </c>
      <c r="AY6" s="2">
        <f t="shared" si="29"/>
        <v>0</v>
      </c>
      <c r="AZ6" s="2">
        <f t="shared" si="30"/>
        <v>0</v>
      </c>
      <c r="BA6" s="2">
        <f t="shared" si="31"/>
        <v>0</v>
      </c>
      <c r="BB6" s="2">
        <f t="shared" si="32"/>
        <v>0</v>
      </c>
      <c r="BC6" s="2">
        <f t="shared" si="33"/>
        <v>0</v>
      </c>
      <c r="BD6" s="2">
        <f t="shared" si="34"/>
        <v>0</v>
      </c>
      <c r="BG6" s="2">
        <f t="shared" si="35"/>
        <v>0</v>
      </c>
      <c r="BH6" s="2">
        <f t="shared" si="36"/>
        <v>0</v>
      </c>
      <c r="BI6" s="2">
        <f t="shared" si="37"/>
        <v>0</v>
      </c>
      <c r="BJ6" s="2">
        <f t="shared" si="38"/>
        <v>0</v>
      </c>
      <c r="BK6" s="2">
        <f t="shared" si="39"/>
        <v>0</v>
      </c>
      <c r="BL6" s="2">
        <f t="shared" si="40"/>
        <v>0</v>
      </c>
      <c r="BM6" s="2">
        <f t="shared" si="41"/>
        <v>0</v>
      </c>
    </row>
    <row r="7" spans="1:65">
      <c r="A7">
        <v>5</v>
      </c>
      <c r="B7" s="2">
        <v>0</v>
      </c>
      <c r="C7" s="2">
        <v>0</v>
      </c>
      <c r="D7" s="2"/>
      <c r="E7">
        <v>5</v>
      </c>
      <c r="F7" s="2">
        <v>0</v>
      </c>
      <c r="G7" s="2">
        <v>0</v>
      </c>
      <c r="H7" s="2">
        <v>0</v>
      </c>
      <c r="I7" s="2">
        <v>0</v>
      </c>
      <c r="J7">
        <v>0</v>
      </c>
      <c r="K7">
        <v>0</v>
      </c>
      <c r="L7" s="2"/>
      <c r="M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  <c r="Q7" s="2">
        <f t="shared" si="4"/>
        <v>0</v>
      </c>
      <c r="R7" s="2">
        <f t="shared" si="5"/>
        <v>0</v>
      </c>
      <c r="S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E7" s="2">
        <f t="shared" si="14"/>
        <v>0</v>
      </c>
      <c r="AF7" s="2">
        <f t="shared" si="15"/>
        <v>0</v>
      </c>
      <c r="AG7" s="2">
        <f t="shared" si="16"/>
        <v>0</v>
      </c>
      <c r="AH7" s="2">
        <f t="shared" si="17"/>
        <v>0</v>
      </c>
      <c r="AI7" s="2">
        <f t="shared" si="18"/>
        <v>0</v>
      </c>
      <c r="AJ7" s="2">
        <f t="shared" si="19"/>
        <v>0</v>
      </c>
      <c r="AK7" s="2">
        <f t="shared" si="20"/>
        <v>0</v>
      </c>
      <c r="AO7" s="2">
        <f t="shared" si="21"/>
        <v>0</v>
      </c>
      <c r="AP7" s="2">
        <f t="shared" si="22"/>
        <v>0</v>
      </c>
      <c r="AQ7" s="2">
        <f t="shared" si="23"/>
        <v>0</v>
      </c>
      <c r="AR7" s="2">
        <f t="shared" si="24"/>
        <v>0</v>
      </c>
      <c r="AS7" s="2">
        <f t="shared" si="25"/>
        <v>0</v>
      </c>
      <c r="AT7" s="2">
        <f t="shared" si="26"/>
        <v>0</v>
      </c>
      <c r="AU7" s="2">
        <f t="shared" si="27"/>
        <v>0</v>
      </c>
      <c r="AX7" s="2">
        <f t="shared" si="28"/>
        <v>0</v>
      </c>
      <c r="AY7" s="2">
        <f t="shared" si="29"/>
        <v>0</v>
      </c>
      <c r="AZ7" s="2">
        <f t="shared" si="30"/>
        <v>0</v>
      </c>
      <c r="BA7" s="2">
        <f t="shared" si="31"/>
        <v>0</v>
      </c>
      <c r="BB7" s="2">
        <f t="shared" si="32"/>
        <v>0</v>
      </c>
      <c r="BC7" s="2">
        <f t="shared" si="33"/>
        <v>0</v>
      </c>
      <c r="BD7" s="2">
        <f t="shared" si="34"/>
        <v>0</v>
      </c>
      <c r="BG7" s="2">
        <f t="shared" si="35"/>
        <v>0</v>
      </c>
      <c r="BH7" s="2">
        <f t="shared" si="36"/>
        <v>0</v>
      </c>
      <c r="BI7" s="2">
        <f t="shared" si="37"/>
        <v>0</v>
      </c>
      <c r="BJ7" s="2">
        <f t="shared" si="38"/>
        <v>0</v>
      </c>
      <c r="BK7" s="2">
        <f t="shared" si="39"/>
        <v>0</v>
      </c>
      <c r="BL7" s="2">
        <f t="shared" si="40"/>
        <v>0</v>
      </c>
      <c r="BM7" s="2">
        <f t="shared" si="41"/>
        <v>0</v>
      </c>
    </row>
    <row r="8" spans="1:65">
      <c r="A8">
        <v>6</v>
      </c>
      <c r="B8" s="2">
        <v>1.0665</v>
      </c>
      <c r="C8" s="2">
        <v>0.15666666666666701</v>
      </c>
      <c r="D8" s="2"/>
      <c r="E8">
        <v>6</v>
      </c>
      <c r="F8" s="2">
        <v>0</v>
      </c>
      <c r="G8" s="2">
        <v>0</v>
      </c>
      <c r="H8" s="2">
        <v>0</v>
      </c>
      <c r="I8" s="2">
        <v>0</v>
      </c>
      <c r="J8">
        <v>0</v>
      </c>
      <c r="K8">
        <v>0</v>
      </c>
      <c r="L8" s="2"/>
      <c r="M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  <c r="Q8" s="2">
        <f t="shared" si="4"/>
        <v>0</v>
      </c>
      <c r="R8" s="2">
        <f t="shared" si="5"/>
        <v>0</v>
      </c>
      <c r="S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E8" s="2">
        <f t="shared" si="14"/>
        <v>0</v>
      </c>
      <c r="AF8" s="2">
        <f t="shared" si="15"/>
        <v>0</v>
      </c>
      <c r="AG8" s="2">
        <f t="shared" si="16"/>
        <v>0</v>
      </c>
      <c r="AH8" s="2">
        <f t="shared" si="17"/>
        <v>0</v>
      </c>
      <c r="AI8" s="2">
        <f t="shared" si="18"/>
        <v>0</v>
      </c>
      <c r="AJ8" s="2">
        <f t="shared" si="19"/>
        <v>0</v>
      </c>
      <c r="AK8" s="2">
        <f t="shared" si="20"/>
        <v>0</v>
      </c>
      <c r="AO8" s="2">
        <f t="shared" si="21"/>
        <v>0</v>
      </c>
      <c r="AP8" s="2">
        <f t="shared" si="22"/>
        <v>0</v>
      </c>
      <c r="AQ8" s="2">
        <f t="shared" si="23"/>
        <v>0</v>
      </c>
      <c r="AR8" s="2">
        <f t="shared" si="24"/>
        <v>0</v>
      </c>
      <c r="AS8" s="2">
        <f t="shared" si="25"/>
        <v>0</v>
      </c>
      <c r="AT8" s="2">
        <f t="shared" si="26"/>
        <v>0</v>
      </c>
      <c r="AU8" s="2">
        <f t="shared" si="27"/>
        <v>0</v>
      </c>
      <c r="AX8" s="2">
        <f t="shared" si="28"/>
        <v>0</v>
      </c>
      <c r="AY8" s="2">
        <f t="shared" si="29"/>
        <v>0</v>
      </c>
      <c r="AZ8" s="2">
        <f t="shared" si="30"/>
        <v>0</v>
      </c>
      <c r="BA8" s="2">
        <f t="shared" si="31"/>
        <v>0</v>
      </c>
      <c r="BB8" s="2">
        <f t="shared" si="32"/>
        <v>0</v>
      </c>
      <c r="BC8" s="2">
        <f t="shared" si="33"/>
        <v>0</v>
      </c>
      <c r="BD8" s="2">
        <f t="shared" si="34"/>
        <v>0</v>
      </c>
      <c r="BG8" s="2">
        <f t="shared" si="35"/>
        <v>0</v>
      </c>
      <c r="BH8" s="2">
        <f t="shared" si="36"/>
        <v>0</v>
      </c>
      <c r="BI8" s="2">
        <f t="shared" si="37"/>
        <v>0</v>
      </c>
      <c r="BJ8" s="2">
        <f t="shared" si="38"/>
        <v>0</v>
      </c>
      <c r="BK8" s="2">
        <f t="shared" si="39"/>
        <v>0</v>
      </c>
      <c r="BL8" s="2">
        <f t="shared" si="40"/>
        <v>0</v>
      </c>
      <c r="BM8" s="2">
        <f t="shared" si="41"/>
        <v>0</v>
      </c>
    </row>
    <row r="9" spans="1:65">
      <c r="A9">
        <v>7</v>
      </c>
      <c r="B9" s="2">
        <v>4.3754999999999997</v>
      </c>
      <c r="C9" s="2">
        <v>1.075</v>
      </c>
      <c r="D9" s="2"/>
      <c r="E9">
        <v>7</v>
      </c>
      <c r="F9" s="2">
        <v>0</v>
      </c>
      <c r="G9" s="2">
        <v>0</v>
      </c>
      <c r="H9" s="2">
        <v>0</v>
      </c>
      <c r="I9" s="2">
        <v>0</v>
      </c>
      <c r="J9">
        <v>0</v>
      </c>
      <c r="K9">
        <v>0</v>
      </c>
      <c r="L9" s="2"/>
      <c r="M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  <c r="R9" s="2">
        <f t="shared" si="5"/>
        <v>0</v>
      </c>
      <c r="S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E9" s="2">
        <f t="shared" si="14"/>
        <v>0</v>
      </c>
      <c r="AF9" s="2">
        <f t="shared" si="15"/>
        <v>0</v>
      </c>
      <c r="AG9" s="2">
        <f t="shared" si="16"/>
        <v>0</v>
      </c>
      <c r="AH9" s="2">
        <f t="shared" si="17"/>
        <v>0</v>
      </c>
      <c r="AI9" s="2">
        <f t="shared" si="18"/>
        <v>0</v>
      </c>
      <c r="AJ9" s="2">
        <f t="shared" si="19"/>
        <v>0</v>
      </c>
      <c r="AK9" s="2">
        <f t="shared" si="20"/>
        <v>0</v>
      </c>
      <c r="AO9" s="2">
        <f t="shared" si="21"/>
        <v>0</v>
      </c>
      <c r="AP9" s="2">
        <f t="shared" si="22"/>
        <v>0</v>
      </c>
      <c r="AQ9" s="2">
        <f t="shared" si="23"/>
        <v>0</v>
      </c>
      <c r="AR9" s="2">
        <f t="shared" si="24"/>
        <v>0</v>
      </c>
      <c r="AS9" s="2">
        <f t="shared" si="25"/>
        <v>0</v>
      </c>
      <c r="AT9" s="2">
        <f t="shared" si="26"/>
        <v>0</v>
      </c>
      <c r="AU9" s="2">
        <f t="shared" si="27"/>
        <v>0</v>
      </c>
      <c r="AX9" s="2">
        <f t="shared" si="28"/>
        <v>0</v>
      </c>
      <c r="AY9" s="2">
        <f t="shared" si="29"/>
        <v>0</v>
      </c>
      <c r="AZ9" s="2">
        <f t="shared" si="30"/>
        <v>0</v>
      </c>
      <c r="BA9" s="2">
        <f t="shared" si="31"/>
        <v>0</v>
      </c>
      <c r="BB9" s="2">
        <f t="shared" si="32"/>
        <v>0</v>
      </c>
      <c r="BC9" s="2">
        <f t="shared" si="33"/>
        <v>0</v>
      </c>
      <c r="BD9" s="2">
        <f t="shared" si="34"/>
        <v>0</v>
      </c>
      <c r="BG9" s="2">
        <f t="shared" si="35"/>
        <v>0</v>
      </c>
      <c r="BH9" s="2">
        <f t="shared" si="36"/>
        <v>0</v>
      </c>
      <c r="BI9" s="2">
        <f t="shared" si="37"/>
        <v>0</v>
      </c>
      <c r="BJ9" s="2">
        <f t="shared" si="38"/>
        <v>0</v>
      </c>
      <c r="BK9" s="2">
        <f t="shared" si="39"/>
        <v>0</v>
      </c>
      <c r="BL9" s="2">
        <f t="shared" si="40"/>
        <v>0</v>
      </c>
      <c r="BM9" s="2">
        <f t="shared" si="41"/>
        <v>0</v>
      </c>
    </row>
    <row r="10" spans="1:65">
      <c r="A10">
        <v>8</v>
      </c>
      <c r="B10" s="2">
        <v>11.240833333333301</v>
      </c>
      <c r="C10" s="2">
        <v>2.4126666666666701</v>
      </c>
      <c r="D10" s="2"/>
      <c r="E10">
        <v>8</v>
      </c>
      <c r="F10" s="2">
        <v>0</v>
      </c>
      <c r="G10" s="2">
        <v>0</v>
      </c>
      <c r="H10" s="2">
        <v>0</v>
      </c>
      <c r="I10" s="2">
        <v>0</v>
      </c>
      <c r="J10">
        <v>0</v>
      </c>
      <c r="K10">
        <v>0</v>
      </c>
      <c r="L10" s="2"/>
      <c r="M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  <c r="R10" s="2">
        <f t="shared" si="5"/>
        <v>0</v>
      </c>
      <c r="S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0</v>
      </c>
      <c r="AB10" s="2">
        <f t="shared" si="13"/>
        <v>0</v>
      </c>
      <c r="AE10" s="2">
        <f t="shared" si="14"/>
        <v>0</v>
      </c>
      <c r="AF10" s="2">
        <f t="shared" si="15"/>
        <v>0</v>
      </c>
      <c r="AG10" s="2">
        <f t="shared" si="16"/>
        <v>0</v>
      </c>
      <c r="AH10" s="2">
        <f t="shared" si="17"/>
        <v>0</v>
      </c>
      <c r="AI10" s="2">
        <f t="shared" si="18"/>
        <v>0</v>
      </c>
      <c r="AJ10" s="2">
        <f t="shared" si="19"/>
        <v>0</v>
      </c>
      <c r="AK10" s="2">
        <f t="shared" si="20"/>
        <v>0</v>
      </c>
      <c r="AO10" s="2">
        <f t="shared" si="21"/>
        <v>0</v>
      </c>
      <c r="AP10" s="2">
        <f t="shared" si="22"/>
        <v>0</v>
      </c>
      <c r="AQ10" s="2">
        <f t="shared" si="23"/>
        <v>0</v>
      </c>
      <c r="AR10" s="2">
        <f t="shared" si="24"/>
        <v>0</v>
      </c>
      <c r="AS10" s="2">
        <f t="shared" si="25"/>
        <v>0</v>
      </c>
      <c r="AT10" s="2">
        <f t="shared" si="26"/>
        <v>0</v>
      </c>
      <c r="AU10" s="2">
        <f t="shared" si="27"/>
        <v>0</v>
      </c>
      <c r="AX10" s="2">
        <f t="shared" si="28"/>
        <v>0</v>
      </c>
      <c r="AY10" s="2">
        <f t="shared" si="29"/>
        <v>0</v>
      </c>
      <c r="AZ10" s="2">
        <f t="shared" si="30"/>
        <v>0</v>
      </c>
      <c r="BA10" s="2">
        <f t="shared" si="31"/>
        <v>0</v>
      </c>
      <c r="BB10" s="2">
        <f t="shared" si="32"/>
        <v>0</v>
      </c>
      <c r="BC10" s="2">
        <f t="shared" si="33"/>
        <v>0</v>
      </c>
      <c r="BD10" s="2">
        <f t="shared" si="34"/>
        <v>0</v>
      </c>
      <c r="BG10" s="2">
        <f t="shared" si="35"/>
        <v>0</v>
      </c>
      <c r="BH10" s="2">
        <f t="shared" si="36"/>
        <v>0</v>
      </c>
      <c r="BI10" s="2">
        <f t="shared" si="37"/>
        <v>0</v>
      </c>
      <c r="BJ10" s="2">
        <f t="shared" si="38"/>
        <v>0</v>
      </c>
      <c r="BK10" s="2">
        <f t="shared" si="39"/>
        <v>0</v>
      </c>
      <c r="BL10" s="2">
        <f t="shared" si="40"/>
        <v>0</v>
      </c>
      <c r="BM10" s="2">
        <f t="shared" si="41"/>
        <v>0</v>
      </c>
    </row>
    <row r="11" spans="1:65">
      <c r="A11">
        <v>9</v>
      </c>
      <c r="B11" s="2">
        <v>13.2726666666667</v>
      </c>
      <c r="C11" s="2">
        <v>4.0096666666666696</v>
      </c>
      <c r="D11" s="2"/>
      <c r="E11">
        <v>9</v>
      </c>
      <c r="F11" s="2">
        <v>0</v>
      </c>
      <c r="G11" s="2">
        <v>0</v>
      </c>
      <c r="H11" s="2">
        <v>0</v>
      </c>
      <c r="I11" s="2">
        <v>0</v>
      </c>
      <c r="J11">
        <v>0</v>
      </c>
      <c r="K11">
        <v>0</v>
      </c>
      <c r="L11" s="2"/>
      <c r="M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  <c r="Q11" s="2">
        <f t="shared" si="4"/>
        <v>0</v>
      </c>
      <c r="R11" s="2">
        <f t="shared" si="5"/>
        <v>0</v>
      </c>
      <c r="S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E11" s="2">
        <f t="shared" si="14"/>
        <v>0</v>
      </c>
      <c r="AF11" s="2">
        <f t="shared" si="15"/>
        <v>0</v>
      </c>
      <c r="AG11" s="2">
        <f t="shared" si="16"/>
        <v>0</v>
      </c>
      <c r="AH11" s="2">
        <f t="shared" si="17"/>
        <v>0</v>
      </c>
      <c r="AI11" s="2">
        <f t="shared" si="18"/>
        <v>0</v>
      </c>
      <c r="AJ11" s="2">
        <f t="shared" si="19"/>
        <v>0</v>
      </c>
      <c r="AK11" s="2">
        <f t="shared" si="20"/>
        <v>0</v>
      </c>
      <c r="AO11" s="2">
        <f t="shared" si="21"/>
        <v>0</v>
      </c>
      <c r="AP11" s="2">
        <f t="shared" si="22"/>
        <v>0</v>
      </c>
      <c r="AQ11" s="2">
        <f t="shared" si="23"/>
        <v>0</v>
      </c>
      <c r="AR11" s="2">
        <f t="shared" si="24"/>
        <v>0</v>
      </c>
      <c r="AS11" s="2">
        <f t="shared" si="25"/>
        <v>0</v>
      </c>
      <c r="AT11" s="2">
        <f t="shared" si="26"/>
        <v>0</v>
      </c>
      <c r="AU11" s="2">
        <f t="shared" si="27"/>
        <v>0</v>
      </c>
      <c r="AX11" s="2">
        <f t="shared" si="28"/>
        <v>0</v>
      </c>
      <c r="AY11" s="2">
        <f t="shared" si="29"/>
        <v>0</v>
      </c>
      <c r="AZ11" s="2">
        <f t="shared" si="30"/>
        <v>0</v>
      </c>
      <c r="BA11" s="2">
        <f t="shared" si="31"/>
        <v>0</v>
      </c>
      <c r="BB11" s="2">
        <f t="shared" si="32"/>
        <v>0</v>
      </c>
      <c r="BC11" s="2">
        <f t="shared" si="33"/>
        <v>0</v>
      </c>
      <c r="BD11" s="2">
        <f t="shared" si="34"/>
        <v>0</v>
      </c>
      <c r="BG11" s="2">
        <f t="shared" si="35"/>
        <v>0</v>
      </c>
      <c r="BH11" s="2">
        <f t="shared" si="36"/>
        <v>0</v>
      </c>
      <c r="BI11" s="2">
        <f t="shared" si="37"/>
        <v>0</v>
      </c>
      <c r="BJ11" s="2">
        <f t="shared" si="38"/>
        <v>0</v>
      </c>
      <c r="BK11" s="2">
        <f t="shared" si="39"/>
        <v>0</v>
      </c>
      <c r="BL11" s="2">
        <f t="shared" si="40"/>
        <v>0</v>
      </c>
      <c r="BM11" s="2">
        <f t="shared" si="41"/>
        <v>0</v>
      </c>
    </row>
    <row r="12" spans="1:65">
      <c r="A12">
        <v>10</v>
      </c>
      <c r="B12" s="2">
        <v>15.9951666666667</v>
      </c>
      <c r="C12" s="2">
        <v>5.92533333333333</v>
      </c>
      <c r="D12" s="2"/>
      <c r="E12">
        <v>10</v>
      </c>
      <c r="F12" s="2">
        <v>0</v>
      </c>
      <c r="G12" s="2">
        <v>0</v>
      </c>
      <c r="H12" s="2">
        <v>0</v>
      </c>
      <c r="I12" s="2">
        <v>0</v>
      </c>
      <c r="J12">
        <v>0</v>
      </c>
      <c r="K12">
        <v>0</v>
      </c>
      <c r="L12" s="2"/>
      <c r="M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  <c r="Q12" s="2">
        <f t="shared" si="4"/>
        <v>0</v>
      </c>
      <c r="R12" s="2">
        <f t="shared" si="5"/>
        <v>0</v>
      </c>
      <c r="S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E12" s="2">
        <f t="shared" si="14"/>
        <v>0</v>
      </c>
      <c r="AF12" s="2">
        <f t="shared" si="15"/>
        <v>0</v>
      </c>
      <c r="AG12" s="2">
        <f t="shared" si="16"/>
        <v>0</v>
      </c>
      <c r="AH12" s="2">
        <f t="shared" si="17"/>
        <v>0</v>
      </c>
      <c r="AI12" s="2">
        <f t="shared" si="18"/>
        <v>0</v>
      </c>
      <c r="AJ12" s="2">
        <f t="shared" si="19"/>
        <v>0</v>
      </c>
      <c r="AK12" s="2">
        <f t="shared" si="20"/>
        <v>0</v>
      </c>
      <c r="AO12" s="2">
        <f t="shared" si="21"/>
        <v>0</v>
      </c>
      <c r="AP12" s="2">
        <f t="shared" si="22"/>
        <v>0</v>
      </c>
      <c r="AQ12" s="2">
        <f t="shared" si="23"/>
        <v>0</v>
      </c>
      <c r="AR12" s="2">
        <f t="shared" si="24"/>
        <v>0</v>
      </c>
      <c r="AS12" s="2">
        <f t="shared" si="25"/>
        <v>0</v>
      </c>
      <c r="AT12" s="2">
        <f t="shared" si="26"/>
        <v>0</v>
      </c>
      <c r="AU12" s="2">
        <f t="shared" si="27"/>
        <v>0</v>
      </c>
      <c r="AX12" s="2">
        <f t="shared" si="28"/>
        <v>0</v>
      </c>
      <c r="AY12" s="2">
        <f t="shared" si="29"/>
        <v>0</v>
      </c>
      <c r="AZ12" s="2">
        <f t="shared" si="30"/>
        <v>0</v>
      </c>
      <c r="BA12" s="2">
        <f t="shared" si="31"/>
        <v>0</v>
      </c>
      <c r="BB12" s="2">
        <f t="shared" si="32"/>
        <v>0</v>
      </c>
      <c r="BC12" s="2">
        <f t="shared" si="33"/>
        <v>0</v>
      </c>
      <c r="BD12" s="2">
        <f t="shared" si="34"/>
        <v>0</v>
      </c>
      <c r="BG12" s="2">
        <f t="shared" si="35"/>
        <v>0</v>
      </c>
      <c r="BH12" s="2">
        <f t="shared" si="36"/>
        <v>0</v>
      </c>
      <c r="BI12" s="2">
        <f t="shared" si="37"/>
        <v>0</v>
      </c>
      <c r="BJ12" s="2">
        <f t="shared" si="38"/>
        <v>0</v>
      </c>
      <c r="BK12" s="2">
        <f t="shared" si="39"/>
        <v>0</v>
      </c>
      <c r="BL12" s="2">
        <f t="shared" si="40"/>
        <v>0</v>
      </c>
      <c r="BM12" s="2">
        <f t="shared" si="41"/>
        <v>0</v>
      </c>
    </row>
    <row r="13" spans="1:65">
      <c r="A13">
        <v>11</v>
      </c>
      <c r="B13" s="2">
        <v>36.045000000000002</v>
      </c>
      <c r="C13" s="2">
        <v>9.9103333333333303</v>
      </c>
      <c r="D13" s="2"/>
      <c r="E13">
        <v>11</v>
      </c>
      <c r="F13" s="2">
        <v>0</v>
      </c>
      <c r="G13" s="2">
        <v>0</v>
      </c>
      <c r="H13" s="2">
        <v>0</v>
      </c>
      <c r="I13" s="2">
        <v>0</v>
      </c>
      <c r="J13">
        <v>0</v>
      </c>
      <c r="K13">
        <v>0</v>
      </c>
      <c r="L13" s="2"/>
      <c r="M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 t="shared" si="4"/>
        <v>0</v>
      </c>
      <c r="R13" s="2">
        <f t="shared" si="5"/>
        <v>0</v>
      </c>
      <c r="S13" s="2">
        <f t="shared" si="6"/>
        <v>0</v>
      </c>
      <c r="V13" s="2">
        <f t="shared" si="7"/>
        <v>0</v>
      </c>
      <c r="W13" s="2">
        <f t="shared" si="8"/>
        <v>0</v>
      </c>
      <c r="X13" s="2">
        <f t="shared" si="9"/>
        <v>0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E13" s="2">
        <f t="shared" si="14"/>
        <v>0</v>
      </c>
      <c r="AF13" s="2">
        <f t="shared" si="15"/>
        <v>0</v>
      </c>
      <c r="AG13" s="2">
        <f t="shared" si="16"/>
        <v>0</v>
      </c>
      <c r="AH13" s="2">
        <f t="shared" si="17"/>
        <v>0</v>
      </c>
      <c r="AI13" s="2">
        <f t="shared" si="18"/>
        <v>0</v>
      </c>
      <c r="AJ13" s="2">
        <f t="shared" si="19"/>
        <v>0</v>
      </c>
      <c r="AK13" s="2">
        <f t="shared" si="20"/>
        <v>0</v>
      </c>
      <c r="AO13" s="2">
        <f t="shared" si="21"/>
        <v>0</v>
      </c>
      <c r="AP13" s="2">
        <f t="shared" si="22"/>
        <v>0</v>
      </c>
      <c r="AQ13" s="2">
        <f t="shared" si="23"/>
        <v>0</v>
      </c>
      <c r="AR13" s="2">
        <f t="shared" si="24"/>
        <v>0</v>
      </c>
      <c r="AS13" s="2">
        <f t="shared" si="25"/>
        <v>0</v>
      </c>
      <c r="AT13" s="2">
        <f t="shared" si="26"/>
        <v>0</v>
      </c>
      <c r="AU13" s="2">
        <f t="shared" si="27"/>
        <v>0</v>
      </c>
      <c r="AX13" s="2">
        <f t="shared" si="28"/>
        <v>0</v>
      </c>
      <c r="AY13" s="2">
        <f t="shared" si="29"/>
        <v>0</v>
      </c>
      <c r="AZ13" s="2">
        <f t="shared" si="30"/>
        <v>0</v>
      </c>
      <c r="BA13" s="2">
        <f t="shared" si="31"/>
        <v>0</v>
      </c>
      <c r="BB13" s="2">
        <f t="shared" si="32"/>
        <v>0</v>
      </c>
      <c r="BC13" s="2">
        <f t="shared" si="33"/>
        <v>0</v>
      </c>
      <c r="BD13" s="2">
        <f t="shared" si="34"/>
        <v>0</v>
      </c>
      <c r="BG13" s="2">
        <f t="shared" si="35"/>
        <v>0</v>
      </c>
      <c r="BH13" s="2">
        <f t="shared" si="36"/>
        <v>0</v>
      </c>
      <c r="BI13" s="2">
        <f t="shared" si="37"/>
        <v>0</v>
      </c>
      <c r="BJ13" s="2">
        <f t="shared" si="38"/>
        <v>0</v>
      </c>
      <c r="BK13" s="2">
        <f t="shared" si="39"/>
        <v>0</v>
      </c>
      <c r="BL13" s="2">
        <f t="shared" si="40"/>
        <v>0</v>
      </c>
      <c r="BM13" s="2">
        <f t="shared" si="41"/>
        <v>0</v>
      </c>
    </row>
    <row r="14" spans="1:65">
      <c r="A14">
        <v>12</v>
      </c>
      <c r="B14" s="2">
        <v>41.342500000000001</v>
      </c>
      <c r="C14" s="2">
        <v>24.5216666666667</v>
      </c>
      <c r="D14" s="2"/>
      <c r="E14">
        <v>12</v>
      </c>
      <c r="F14" s="2">
        <v>0</v>
      </c>
      <c r="G14" s="2">
        <v>0</v>
      </c>
      <c r="H14" s="2">
        <v>0</v>
      </c>
      <c r="I14" s="2">
        <v>0</v>
      </c>
      <c r="J14">
        <v>0</v>
      </c>
      <c r="K14">
        <v>0</v>
      </c>
      <c r="L14" s="2"/>
      <c r="M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  <c r="Q14" s="2">
        <f t="shared" si="4"/>
        <v>0</v>
      </c>
      <c r="R14" s="2">
        <f t="shared" si="5"/>
        <v>0</v>
      </c>
      <c r="S14" s="2">
        <f t="shared" si="6"/>
        <v>0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E14" s="2">
        <f t="shared" si="14"/>
        <v>0</v>
      </c>
      <c r="AF14" s="2">
        <f t="shared" si="15"/>
        <v>0</v>
      </c>
      <c r="AG14" s="2">
        <f t="shared" si="16"/>
        <v>0</v>
      </c>
      <c r="AH14" s="2">
        <f t="shared" si="17"/>
        <v>0</v>
      </c>
      <c r="AI14" s="2">
        <f t="shared" si="18"/>
        <v>0</v>
      </c>
      <c r="AJ14" s="2">
        <f t="shared" si="19"/>
        <v>0</v>
      </c>
      <c r="AK14" s="2">
        <f t="shared" si="20"/>
        <v>0</v>
      </c>
      <c r="AO14" s="2">
        <f t="shared" si="21"/>
        <v>0</v>
      </c>
      <c r="AP14" s="2">
        <f t="shared" si="22"/>
        <v>0</v>
      </c>
      <c r="AQ14" s="2">
        <f t="shared" si="23"/>
        <v>0</v>
      </c>
      <c r="AR14" s="2">
        <f t="shared" si="24"/>
        <v>0</v>
      </c>
      <c r="AS14" s="2">
        <f t="shared" si="25"/>
        <v>0</v>
      </c>
      <c r="AT14" s="2">
        <f t="shared" si="26"/>
        <v>0</v>
      </c>
      <c r="AU14" s="2">
        <f t="shared" si="27"/>
        <v>0</v>
      </c>
      <c r="AX14" s="2">
        <f t="shared" si="28"/>
        <v>0</v>
      </c>
      <c r="AY14" s="2">
        <f t="shared" si="29"/>
        <v>0</v>
      </c>
      <c r="AZ14" s="2">
        <f t="shared" si="30"/>
        <v>0</v>
      </c>
      <c r="BA14" s="2">
        <f t="shared" si="31"/>
        <v>0</v>
      </c>
      <c r="BB14" s="2">
        <f t="shared" si="32"/>
        <v>0</v>
      </c>
      <c r="BC14" s="2">
        <f t="shared" si="33"/>
        <v>0</v>
      </c>
      <c r="BD14" s="2">
        <f t="shared" si="34"/>
        <v>0</v>
      </c>
      <c r="BG14" s="2">
        <f t="shared" si="35"/>
        <v>0</v>
      </c>
      <c r="BH14" s="2">
        <f t="shared" si="36"/>
        <v>0</v>
      </c>
      <c r="BI14" s="2">
        <f t="shared" si="37"/>
        <v>0</v>
      </c>
      <c r="BJ14" s="2">
        <f t="shared" si="38"/>
        <v>0</v>
      </c>
      <c r="BK14" s="2">
        <f t="shared" si="39"/>
        <v>0</v>
      </c>
      <c r="BL14" s="2">
        <f t="shared" si="40"/>
        <v>0</v>
      </c>
      <c r="BM14" s="2">
        <f t="shared" si="41"/>
        <v>0</v>
      </c>
    </row>
    <row r="15" spans="1:65">
      <c r="A15">
        <v>13</v>
      </c>
      <c r="B15" s="2">
        <v>49.832500000000003</v>
      </c>
      <c r="C15" s="2">
        <v>25.602</v>
      </c>
      <c r="D15" s="2"/>
      <c r="E15">
        <v>13</v>
      </c>
      <c r="F15" s="2">
        <v>0</v>
      </c>
      <c r="G15" s="2">
        <v>0</v>
      </c>
      <c r="H15" s="2">
        <v>0</v>
      </c>
      <c r="I15" s="2">
        <v>0</v>
      </c>
      <c r="J15">
        <v>0</v>
      </c>
      <c r="K15">
        <v>0</v>
      </c>
      <c r="L15" s="2"/>
      <c r="M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  <c r="Q15" s="2">
        <f t="shared" si="4"/>
        <v>0</v>
      </c>
      <c r="R15" s="2">
        <f t="shared" si="5"/>
        <v>0</v>
      </c>
      <c r="S15" s="2">
        <f t="shared" si="6"/>
        <v>0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E15" s="2">
        <f t="shared" si="14"/>
        <v>0</v>
      </c>
      <c r="AF15" s="2">
        <f t="shared" si="15"/>
        <v>0</v>
      </c>
      <c r="AG15" s="2">
        <f t="shared" si="16"/>
        <v>0</v>
      </c>
      <c r="AH15" s="2">
        <f t="shared" si="17"/>
        <v>0</v>
      </c>
      <c r="AI15" s="2">
        <f t="shared" si="18"/>
        <v>0</v>
      </c>
      <c r="AJ15" s="2">
        <f t="shared" si="19"/>
        <v>0</v>
      </c>
      <c r="AK15" s="2">
        <f t="shared" si="20"/>
        <v>0</v>
      </c>
      <c r="AO15" s="2">
        <f t="shared" si="21"/>
        <v>0</v>
      </c>
      <c r="AP15" s="2">
        <f t="shared" si="22"/>
        <v>0</v>
      </c>
      <c r="AQ15" s="2">
        <f t="shared" si="23"/>
        <v>0</v>
      </c>
      <c r="AR15" s="2">
        <f t="shared" si="24"/>
        <v>0</v>
      </c>
      <c r="AS15" s="2">
        <f t="shared" si="25"/>
        <v>0</v>
      </c>
      <c r="AT15" s="2">
        <f t="shared" si="26"/>
        <v>0</v>
      </c>
      <c r="AU15" s="2">
        <f t="shared" si="27"/>
        <v>0</v>
      </c>
      <c r="AX15" s="2">
        <f t="shared" si="28"/>
        <v>0</v>
      </c>
      <c r="AY15" s="2">
        <f t="shared" si="29"/>
        <v>0</v>
      </c>
      <c r="AZ15" s="2">
        <f t="shared" si="30"/>
        <v>0</v>
      </c>
      <c r="BA15" s="2">
        <f t="shared" si="31"/>
        <v>0</v>
      </c>
      <c r="BB15" s="2">
        <f t="shared" si="32"/>
        <v>0</v>
      </c>
      <c r="BC15" s="2">
        <f t="shared" si="33"/>
        <v>0</v>
      </c>
      <c r="BD15" s="2">
        <f t="shared" si="34"/>
        <v>0</v>
      </c>
      <c r="BG15" s="2">
        <f t="shared" si="35"/>
        <v>0</v>
      </c>
      <c r="BH15" s="2">
        <f t="shared" si="36"/>
        <v>0</v>
      </c>
      <c r="BI15" s="2">
        <f t="shared" si="37"/>
        <v>0</v>
      </c>
      <c r="BJ15" s="2">
        <f t="shared" si="38"/>
        <v>0</v>
      </c>
      <c r="BK15" s="2">
        <f t="shared" si="39"/>
        <v>0</v>
      </c>
      <c r="BL15" s="2">
        <f t="shared" si="40"/>
        <v>0</v>
      </c>
      <c r="BM15" s="2">
        <f t="shared" si="41"/>
        <v>0</v>
      </c>
    </row>
    <row r="16" spans="1:65">
      <c r="A16">
        <v>14</v>
      </c>
      <c r="B16" s="2">
        <v>41.576666666666704</v>
      </c>
      <c r="C16" s="2">
        <v>16.584666666666699</v>
      </c>
      <c r="D16" s="2"/>
      <c r="E16">
        <v>14</v>
      </c>
      <c r="F16" s="2">
        <v>0</v>
      </c>
      <c r="G16" s="2">
        <v>0</v>
      </c>
      <c r="H16" s="2">
        <v>0</v>
      </c>
      <c r="I16" s="2">
        <v>0</v>
      </c>
      <c r="J16">
        <v>0</v>
      </c>
      <c r="K16">
        <v>0</v>
      </c>
      <c r="L16" s="2"/>
      <c r="M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  <c r="Q16" s="2">
        <f t="shared" si="4"/>
        <v>0</v>
      </c>
      <c r="R16" s="2">
        <f t="shared" si="5"/>
        <v>0</v>
      </c>
      <c r="S16" s="2">
        <f t="shared" si="6"/>
        <v>0</v>
      </c>
      <c r="V16" s="2">
        <f t="shared" si="7"/>
        <v>0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E16" s="2">
        <f t="shared" si="14"/>
        <v>0</v>
      </c>
      <c r="AF16" s="2">
        <f t="shared" si="15"/>
        <v>0</v>
      </c>
      <c r="AG16" s="2">
        <f t="shared" si="16"/>
        <v>0</v>
      </c>
      <c r="AH16" s="2">
        <f t="shared" si="17"/>
        <v>0</v>
      </c>
      <c r="AI16" s="2">
        <f t="shared" si="18"/>
        <v>0</v>
      </c>
      <c r="AJ16" s="2">
        <f t="shared" si="19"/>
        <v>0</v>
      </c>
      <c r="AK16" s="2">
        <f t="shared" si="20"/>
        <v>0</v>
      </c>
      <c r="AO16" s="2">
        <f t="shared" si="21"/>
        <v>0</v>
      </c>
      <c r="AP16" s="2">
        <f t="shared" si="22"/>
        <v>0</v>
      </c>
      <c r="AQ16" s="2">
        <f t="shared" si="23"/>
        <v>0</v>
      </c>
      <c r="AR16" s="2">
        <f t="shared" si="24"/>
        <v>0</v>
      </c>
      <c r="AS16" s="2">
        <f t="shared" si="25"/>
        <v>0</v>
      </c>
      <c r="AT16" s="2">
        <f t="shared" si="26"/>
        <v>0</v>
      </c>
      <c r="AU16" s="2">
        <f t="shared" si="27"/>
        <v>0</v>
      </c>
      <c r="AX16" s="2">
        <f t="shared" si="28"/>
        <v>0</v>
      </c>
      <c r="AY16" s="2">
        <f t="shared" si="29"/>
        <v>0</v>
      </c>
      <c r="AZ16" s="2">
        <f t="shared" si="30"/>
        <v>0</v>
      </c>
      <c r="BA16" s="2">
        <f t="shared" si="31"/>
        <v>0</v>
      </c>
      <c r="BB16" s="2">
        <f t="shared" si="32"/>
        <v>0</v>
      </c>
      <c r="BC16" s="2">
        <f t="shared" si="33"/>
        <v>0</v>
      </c>
      <c r="BD16" s="2">
        <f t="shared" si="34"/>
        <v>0</v>
      </c>
      <c r="BG16" s="2">
        <f t="shared" si="35"/>
        <v>0</v>
      </c>
      <c r="BH16" s="2">
        <f t="shared" si="36"/>
        <v>0</v>
      </c>
      <c r="BI16" s="2">
        <f t="shared" si="37"/>
        <v>0</v>
      </c>
      <c r="BJ16" s="2">
        <f t="shared" si="38"/>
        <v>0</v>
      </c>
      <c r="BK16" s="2">
        <f t="shared" si="39"/>
        <v>0</v>
      </c>
      <c r="BL16" s="2">
        <f t="shared" si="40"/>
        <v>0</v>
      </c>
      <c r="BM16" s="2">
        <f t="shared" si="41"/>
        <v>0</v>
      </c>
    </row>
    <row r="17" spans="1:65">
      <c r="A17">
        <v>15</v>
      </c>
      <c r="B17" s="2">
        <v>45.918333333333301</v>
      </c>
      <c r="C17" s="2">
        <v>7.7240000000000002</v>
      </c>
      <c r="D17" s="2"/>
      <c r="E17">
        <v>15</v>
      </c>
      <c r="F17" s="2">
        <v>0</v>
      </c>
      <c r="G17" s="2">
        <v>0</v>
      </c>
      <c r="H17" s="2">
        <v>0</v>
      </c>
      <c r="I17" s="2">
        <v>0</v>
      </c>
      <c r="J17">
        <v>0</v>
      </c>
      <c r="K17">
        <v>0</v>
      </c>
      <c r="L17" s="2"/>
      <c r="M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  <c r="Q17" s="2">
        <f t="shared" si="4"/>
        <v>0</v>
      </c>
      <c r="R17" s="2">
        <f t="shared" si="5"/>
        <v>0</v>
      </c>
      <c r="S17" s="2">
        <f t="shared" si="6"/>
        <v>0</v>
      </c>
      <c r="V17" s="2">
        <f t="shared" si="7"/>
        <v>0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E17" s="2">
        <f t="shared" si="14"/>
        <v>0</v>
      </c>
      <c r="AF17" s="2">
        <f t="shared" si="15"/>
        <v>0</v>
      </c>
      <c r="AG17" s="2">
        <f t="shared" si="16"/>
        <v>0</v>
      </c>
      <c r="AH17" s="2">
        <f t="shared" si="17"/>
        <v>0</v>
      </c>
      <c r="AI17" s="2">
        <f t="shared" si="18"/>
        <v>0</v>
      </c>
      <c r="AJ17" s="2">
        <f t="shared" si="19"/>
        <v>0</v>
      </c>
      <c r="AK17" s="2">
        <f t="shared" si="20"/>
        <v>0</v>
      </c>
      <c r="AO17" s="2">
        <f t="shared" si="21"/>
        <v>0</v>
      </c>
      <c r="AP17" s="2">
        <f t="shared" si="22"/>
        <v>0</v>
      </c>
      <c r="AQ17" s="2">
        <f t="shared" si="23"/>
        <v>0</v>
      </c>
      <c r="AR17" s="2">
        <f t="shared" si="24"/>
        <v>0</v>
      </c>
      <c r="AS17" s="2">
        <f t="shared" si="25"/>
        <v>0</v>
      </c>
      <c r="AT17" s="2">
        <f t="shared" si="26"/>
        <v>0</v>
      </c>
      <c r="AU17" s="2">
        <f t="shared" si="27"/>
        <v>0</v>
      </c>
      <c r="AX17" s="2">
        <f t="shared" si="28"/>
        <v>0</v>
      </c>
      <c r="AY17" s="2">
        <f t="shared" si="29"/>
        <v>0</v>
      </c>
      <c r="AZ17" s="2">
        <f t="shared" si="30"/>
        <v>0</v>
      </c>
      <c r="BA17" s="2">
        <f t="shared" si="31"/>
        <v>0</v>
      </c>
      <c r="BB17" s="2">
        <f t="shared" si="32"/>
        <v>0</v>
      </c>
      <c r="BC17" s="2">
        <f t="shared" si="33"/>
        <v>0</v>
      </c>
      <c r="BD17" s="2">
        <f t="shared" si="34"/>
        <v>0</v>
      </c>
      <c r="BG17" s="2">
        <f t="shared" si="35"/>
        <v>0</v>
      </c>
      <c r="BH17" s="2">
        <f t="shared" si="36"/>
        <v>0</v>
      </c>
      <c r="BI17" s="2">
        <f t="shared" si="37"/>
        <v>0</v>
      </c>
      <c r="BJ17" s="2">
        <f t="shared" si="38"/>
        <v>0</v>
      </c>
      <c r="BK17" s="2">
        <f t="shared" si="39"/>
        <v>0</v>
      </c>
      <c r="BL17" s="2">
        <f t="shared" si="40"/>
        <v>0</v>
      </c>
      <c r="BM17" s="2">
        <f t="shared" si="41"/>
        <v>0</v>
      </c>
    </row>
    <row r="18" spans="1:65">
      <c r="A18">
        <v>16</v>
      </c>
      <c r="B18" s="2">
        <v>31.008333333333301</v>
      </c>
      <c r="C18" s="2">
        <v>10.3466666666667</v>
      </c>
      <c r="D18" s="2"/>
      <c r="E18">
        <v>16</v>
      </c>
      <c r="F18" s="2">
        <v>0</v>
      </c>
      <c r="G18" s="2">
        <v>0</v>
      </c>
      <c r="H18" s="2">
        <v>0</v>
      </c>
      <c r="I18" s="2">
        <v>0</v>
      </c>
      <c r="J18">
        <v>0</v>
      </c>
      <c r="K18">
        <v>0</v>
      </c>
      <c r="L18" s="2"/>
      <c r="M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  <c r="Q18" s="2">
        <f t="shared" si="4"/>
        <v>0</v>
      </c>
      <c r="R18" s="2">
        <f t="shared" si="5"/>
        <v>0</v>
      </c>
      <c r="S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E18" s="2">
        <f t="shared" si="14"/>
        <v>0</v>
      </c>
      <c r="AF18" s="2">
        <f t="shared" si="15"/>
        <v>0</v>
      </c>
      <c r="AG18" s="2">
        <f t="shared" si="16"/>
        <v>0</v>
      </c>
      <c r="AH18" s="2">
        <f t="shared" si="17"/>
        <v>0</v>
      </c>
      <c r="AI18" s="2">
        <f t="shared" si="18"/>
        <v>0</v>
      </c>
      <c r="AJ18" s="2">
        <f t="shared" si="19"/>
        <v>0</v>
      </c>
      <c r="AK18" s="2">
        <f t="shared" si="20"/>
        <v>0</v>
      </c>
      <c r="AO18" s="2">
        <f t="shared" si="21"/>
        <v>0</v>
      </c>
      <c r="AP18" s="2">
        <f t="shared" si="22"/>
        <v>0</v>
      </c>
      <c r="AQ18" s="2">
        <f t="shared" si="23"/>
        <v>0</v>
      </c>
      <c r="AR18" s="2">
        <f t="shared" si="24"/>
        <v>0</v>
      </c>
      <c r="AS18" s="2">
        <f t="shared" si="25"/>
        <v>0</v>
      </c>
      <c r="AT18" s="2">
        <f t="shared" si="26"/>
        <v>0</v>
      </c>
      <c r="AU18" s="2">
        <f t="shared" si="27"/>
        <v>0</v>
      </c>
      <c r="AX18" s="2">
        <f t="shared" si="28"/>
        <v>0</v>
      </c>
      <c r="AY18" s="2">
        <f t="shared" si="29"/>
        <v>0</v>
      </c>
      <c r="AZ18" s="2">
        <f t="shared" si="30"/>
        <v>0</v>
      </c>
      <c r="BA18" s="2">
        <f t="shared" si="31"/>
        <v>0</v>
      </c>
      <c r="BB18" s="2">
        <f t="shared" si="32"/>
        <v>0</v>
      </c>
      <c r="BC18" s="2">
        <f t="shared" si="33"/>
        <v>0</v>
      </c>
      <c r="BD18" s="2">
        <f t="shared" si="34"/>
        <v>0</v>
      </c>
      <c r="BG18" s="2">
        <f t="shared" si="35"/>
        <v>0</v>
      </c>
      <c r="BH18" s="2">
        <f t="shared" si="36"/>
        <v>0</v>
      </c>
      <c r="BI18" s="2">
        <f t="shared" si="37"/>
        <v>0</v>
      </c>
      <c r="BJ18" s="2">
        <f t="shared" si="38"/>
        <v>0</v>
      </c>
      <c r="BK18" s="2">
        <f t="shared" si="39"/>
        <v>0</v>
      </c>
      <c r="BL18" s="2">
        <f t="shared" si="40"/>
        <v>0</v>
      </c>
      <c r="BM18" s="2">
        <f t="shared" si="41"/>
        <v>0</v>
      </c>
    </row>
    <row r="19" spans="1:65">
      <c r="A19">
        <v>17</v>
      </c>
      <c r="B19" s="2">
        <v>21.672166666666701</v>
      </c>
      <c r="C19" s="2">
        <v>5.133</v>
      </c>
      <c r="D19" s="2"/>
      <c r="E19">
        <v>17</v>
      </c>
      <c r="F19" s="2">
        <v>0</v>
      </c>
      <c r="G19" s="2">
        <v>0</v>
      </c>
      <c r="H19" s="2">
        <v>0</v>
      </c>
      <c r="I19" s="2">
        <v>0</v>
      </c>
      <c r="J19">
        <v>0</v>
      </c>
      <c r="K19">
        <v>0</v>
      </c>
      <c r="L19" s="2"/>
      <c r="M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  <c r="Q19" s="2">
        <f t="shared" si="4"/>
        <v>0</v>
      </c>
      <c r="R19" s="2">
        <f t="shared" si="5"/>
        <v>0</v>
      </c>
      <c r="S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E19" s="2">
        <f t="shared" si="14"/>
        <v>0</v>
      </c>
      <c r="AF19" s="2">
        <f t="shared" si="15"/>
        <v>0</v>
      </c>
      <c r="AG19" s="2">
        <f t="shared" si="16"/>
        <v>0</v>
      </c>
      <c r="AH19" s="2">
        <f t="shared" si="17"/>
        <v>0</v>
      </c>
      <c r="AI19" s="2">
        <f t="shared" si="18"/>
        <v>0</v>
      </c>
      <c r="AJ19" s="2">
        <f t="shared" si="19"/>
        <v>0</v>
      </c>
      <c r="AK19" s="2">
        <f t="shared" si="20"/>
        <v>0</v>
      </c>
      <c r="AO19" s="2">
        <f t="shared" si="21"/>
        <v>0</v>
      </c>
      <c r="AP19" s="2">
        <f t="shared" si="22"/>
        <v>0</v>
      </c>
      <c r="AQ19" s="2">
        <f t="shared" si="23"/>
        <v>0</v>
      </c>
      <c r="AR19" s="2">
        <f t="shared" si="24"/>
        <v>0</v>
      </c>
      <c r="AS19" s="2">
        <f t="shared" si="25"/>
        <v>0</v>
      </c>
      <c r="AT19" s="2">
        <f t="shared" si="26"/>
        <v>0</v>
      </c>
      <c r="AU19" s="2">
        <f t="shared" si="27"/>
        <v>0</v>
      </c>
      <c r="AX19" s="2">
        <f t="shared" si="28"/>
        <v>0</v>
      </c>
      <c r="AY19" s="2">
        <f t="shared" si="29"/>
        <v>0</v>
      </c>
      <c r="AZ19" s="2">
        <f t="shared" si="30"/>
        <v>0</v>
      </c>
      <c r="BA19" s="2">
        <f t="shared" si="31"/>
        <v>0</v>
      </c>
      <c r="BB19" s="2">
        <f t="shared" si="32"/>
        <v>0</v>
      </c>
      <c r="BC19" s="2">
        <f t="shared" si="33"/>
        <v>0</v>
      </c>
      <c r="BD19" s="2">
        <f t="shared" si="34"/>
        <v>0</v>
      </c>
      <c r="BG19" s="2">
        <f t="shared" si="35"/>
        <v>0</v>
      </c>
      <c r="BH19" s="2">
        <f t="shared" si="36"/>
        <v>0</v>
      </c>
      <c r="BI19" s="2">
        <f t="shared" si="37"/>
        <v>0</v>
      </c>
      <c r="BJ19" s="2">
        <f t="shared" si="38"/>
        <v>0</v>
      </c>
      <c r="BK19" s="2">
        <f t="shared" si="39"/>
        <v>0</v>
      </c>
      <c r="BL19" s="2">
        <f t="shared" si="40"/>
        <v>0</v>
      </c>
      <c r="BM19" s="2">
        <f t="shared" si="41"/>
        <v>0</v>
      </c>
    </row>
    <row r="20" spans="1:65">
      <c r="A20">
        <v>18</v>
      </c>
      <c r="B20" s="2">
        <v>8.0920000000000005</v>
      </c>
      <c r="C20" s="2">
        <v>2.0363333333333302</v>
      </c>
      <c r="D20" s="2"/>
      <c r="E20">
        <v>18</v>
      </c>
      <c r="F20" s="2">
        <v>0</v>
      </c>
      <c r="G20" s="2">
        <v>0</v>
      </c>
      <c r="H20" s="2">
        <v>0</v>
      </c>
      <c r="I20" s="2">
        <v>0</v>
      </c>
      <c r="J20">
        <v>0</v>
      </c>
      <c r="K20">
        <v>0</v>
      </c>
      <c r="L20" s="2"/>
      <c r="M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  <c r="Q20" s="2">
        <f t="shared" si="4"/>
        <v>0</v>
      </c>
      <c r="R20" s="2">
        <f t="shared" si="5"/>
        <v>0</v>
      </c>
      <c r="S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E20" s="2">
        <f t="shared" si="14"/>
        <v>0</v>
      </c>
      <c r="AF20" s="2">
        <f t="shared" si="15"/>
        <v>0</v>
      </c>
      <c r="AG20" s="2">
        <f t="shared" si="16"/>
        <v>0</v>
      </c>
      <c r="AH20" s="2">
        <f t="shared" si="17"/>
        <v>0</v>
      </c>
      <c r="AI20" s="2">
        <f t="shared" si="18"/>
        <v>0</v>
      </c>
      <c r="AJ20" s="2">
        <f t="shared" si="19"/>
        <v>0</v>
      </c>
      <c r="AK20" s="2">
        <f t="shared" si="20"/>
        <v>0</v>
      </c>
      <c r="AO20" s="2">
        <f t="shared" si="21"/>
        <v>0</v>
      </c>
      <c r="AP20" s="2">
        <f t="shared" si="22"/>
        <v>0</v>
      </c>
      <c r="AQ20" s="2">
        <f t="shared" si="23"/>
        <v>0</v>
      </c>
      <c r="AR20" s="2">
        <f t="shared" si="24"/>
        <v>0</v>
      </c>
      <c r="AS20" s="2">
        <f t="shared" si="25"/>
        <v>0</v>
      </c>
      <c r="AT20" s="2">
        <f t="shared" si="26"/>
        <v>0</v>
      </c>
      <c r="AU20" s="2">
        <f t="shared" si="27"/>
        <v>0</v>
      </c>
      <c r="AX20" s="2">
        <f t="shared" si="28"/>
        <v>0</v>
      </c>
      <c r="AY20" s="2">
        <f t="shared" si="29"/>
        <v>0</v>
      </c>
      <c r="AZ20" s="2">
        <f t="shared" si="30"/>
        <v>0</v>
      </c>
      <c r="BA20" s="2">
        <f t="shared" si="31"/>
        <v>0</v>
      </c>
      <c r="BB20" s="2">
        <f t="shared" si="32"/>
        <v>0</v>
      </c>
      <c r="BC20" s="2">
        <f t="shared" si="33"/>
        <v>0</v>
      </c>
      <c r="BD20" s="2">
        <f t="shared" si="34"/>
        <v>0</v>
      </c>
      <c r="BG20" s="2">
        <f t="shared" si="35"/>
        <v>0</v>
      </c>
      <c r="BH20" s="2">
        <f t="shared" si="36"/>
        <v>0</v>
      </c>
      <c r="BI20" s="2">
        <f t="shared" si="37"/>
        <v>0</v>
      </c>
      <c r="BJ20" s="2">
        <f t="shared" si="38"/>
        <v>0</v>
      </c>
      <c r="BK20" s="2">
        <f t="shared" si="39"/>
        <v>0</v>
      </c>
      <c r="BL20" s="2">
        <f t="shared" si="40"/>
        <v>0</v>
      </c>
      <c r="BM20" s="2">
        <f t="shared" si="41"/>
        <v>0</v>
      </c>
    </row>
    <row r="21" spans="1:65">
      <c r="A21">
        <v>19</v>
      </c>
      <c r="B21" s="2">
        <v>1.46933333333333</v>
      </c>
      <c r="C21" s="2">
        <v>0.70399999999999996</v>
      </c>
      <c r="D21" s="2"/>
      <c r="E21">
        <v>19</v>
      </c>
      <c r="F21" s="2">
        <v>0</v>
      </c>
      <c r="G21" s="2">
        <v>0</v>
      </c>
      <c r="H21" s="2">
        <v>0</v>
      </c>
      <c r="I21" s="2">
        <v>0</v>
      </c>
      <c r="J21">
        <v>0</v>
      </c>
      <c r="K21">
        <v>0</v>
      </c>
      <c r="L21" s="2"/>
      <c r="M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  <c r="R21" s="2">
        <f t="shared" si="5"/>
        <v>0</v>
      </c>
      <c r="S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E21" s="2">
        <f t="shared" si="14"/>
        <v>0</v>
      </c>
      <c r="AF21" s="2">
        <f t="shared" si="15"/>
        <v>0</v>
      </c>
      <c r="AG21" s="2">
        <f t="shared" si="16"/>
        <v>0</v>
      </c>
      <c r="AH21" s="2">
        <f t="shared" si="17"/>
        <v>0</v>
      </c>
      <c r="AI21" s="2">
        <f t="shared" si="18"/>
        <v>0</v>
      </c>
      <c r="AJ21" s="2">
        <f t="shared" si="19"/>
        <v>0</v>
      </c>
      <c r="AK21" s="2">
        <f t="shared" si="20"/>
        <v>0</v>
      </c>
      <c r="AO21" s="2">
        <f t="shared" si="21"/>
        <v>0</v>
      </c>
      <c r="AP21" s="2">
        <f t="shared" si="22"/>
        <v>0</v>
      </c>
      <c r="AQ21" s="2">
        <f t="shared" si="23"/>
        <v>0</v>
      </c>
      <c r="AR21" s="2">
        <f t="shared" si="24"/>
        <v>0</v>
      </c>
      <c r="AS21" s="2">
        <f t="shared" si="25"/>
        <v>0</v>
      </c>
      <c r="AT21" s="2">
        <f t="shared" si="26"/>
        <v>0</v>
      </c>
      <c r="AU21" s="2">
        <f t="shared" si="27"/>
        <v>0</v>
      </c>
      <c r="AX21" s="2">
        <f t="shared" si="28"/>
        <v>0</v>
      </c>
      <c r="AY21" s="2">
        <f t="shared" si="29"/>
        <v>0</v>
      </c>
      <c r="AZ21" s="2">
        <f t="shared" si="30"/>
        <v>0</v>
      </c>
      <c r="BA21" s="2">
        <f t="shared" si="31"/>
        <v>0</v>
      </c>
      <c r="BB21" s="2">
        <f t="shared" si="32"/>
        <v>0</v>
      </c>
      <c r="BC21" s="2">
        <f t="shared" si="33"/>
        <v>0</v>
      </c>
      <c r="BD21" s="2">
        <f t="shared" si="34"/>
        <v>0</v>
      </c>
      <c r="BG21" s="2">
        <f t="shared" si="35"/>
        <v>0</v>
      </c>
      <c r="BH21" s="2">
        <f t="shared" si="36"/>
        <v>0</v>
      </c>
      <c r="BI21" s="2">
        <f t="shared" si="37"/>
        <v>0</v>
      </c>
      <c r="BJ21" s="2">
        <f t="shared" si="38"/>
        <v>0</v>
      </c>
      <c r="BK21" s="2">
        <f t="shared" si="39"/>
        <v>0</v>
      </c>
      <c r="BL21" s="2">
        <f t="shared" si="40"/>
        <v>0</v>
      </c>
      <c r="BM21" s="2">
        <f t="shared" si="41"/>
        <v>0</v>
      </c>
    </row>
    <row r="22" spans="1:65">
      <c r="A22">
        <v>20</v>
      </c>
      <c r="B22" s="2">
        <v>0.1085</v>
      </c>
      <c r="C22" s="2">
        <v>1E-3</v>
      </c>
      <c r="D22" s="2"/>
      <c r="E22">
        <v>20</v>
      </c>
      <c r="F22" s="2">
        <v>0</v>
      </c>
      <c r="G22" s="2">
        <v>0</v>
      </c>
      <c r="H22" s="2">
        <v>0</v>
      </c>
      <c r="I22" s="2">
        <v>0</v>
      </c>
      <c r="J22">
        <v>0</v>
      </c>
      <c r="K22">
        <v>0</v>
      </c>
      <c r="L22" s="2"/>
      <c r="M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  <c r="Q22" s="2">
        <f t="shared" si="4"/>
        <v>0</v>
      </c>
      <c r="R22" s="2">
        <f t="shared" si="5"/>
        <v>0</v>
      </c>
      <c r="S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E22" s="2">
        <f t="shared" si="14"/>
        <v>0</v>
      </c>
      <c r="AF22" s="2">
        <f t="shared" si="15"/>
        <v>0</v>
      </c>
      <c r="AG22" s="2">
        <f t="shared" si="16"/>
        <v>0</v>
      </c>
      <c r="AH22" s="2">
        <f t="shared" si="17"/>
        <v>0</v>
      </c>
      <c r="AI22" s="2">
        <f t="shared" si="18"/>
        <v>0</v>
      </c>
      <c r="AJ22" s="2">
        <f t="shared" si="19"/>
        <v>0</v>
      </c>
      <c r="AK22" s="2">
        <f t="shared" si="20"/>
        <v>0</v>
      </c>
      <c r="AO22" s="2">
        <f t="shared" si="21"/>
        <v>0</v>
      </c>
      <c r="AP22" s="2">
        <f t="shared" si="22"/>
        <v>0</v>
      </c>
      <c r="AQ22" s="2">
        <f t="shared" si="23"/>
        <v>0</v>
      </c>
      <c r="AR22" s="2">
        <f t="shared" si="24"/>
        <v>0</v>
      </c>
      <c r="AS22" s="2">
        <f t="shared" si="25"/>
        <v>0</v>
      </c>
      <c r="AT22" s="2">
        <f t="shared" si="26"/>
        <v>0</v>
      </c>
      <c r="AU22" s="2">
        <f t="shared" si="27"/>
        <v>0</v>
      </c>
      <c r="AX22" s="2">
        <f t="shared" si="28"/>
        <v>0</v>
      </c>
      <c r="AY22" s="2">
        <f t="shared" si="29"/>
        <v>0</v>
      </c>
      <c r="AZ22" s="2">
        <f t="shared" si="30"/>
        <v>0</v>
      </c>
      <c r="BA22" s="2">
        <f t="shared" si="31"/>
        <v>0</v>
      </c>
      <c r="BB22" s="2">
        <f t="shared" si="32"/>
        <v>0</v>
      </c>
      <c r="BC22" s="2">
        <f t="shared" si="33"/>
        <v>0</v>
      </c>
      <c r="BD22" s="2">
        <f t="shared" si="34"/>
        <v>0</v>
      </c>
      <c r="BG22" s="2">
        <f t="shared" si="35"/>
        <v>0</v>
      </c>
      <c r="BH22" s="2">
        <f t="shared" si="36"/>
        <v>0</v>
      </c>
      <c r="BI22" s="2">
        <f t="shared" si="37"/>
        <v>0</v>
      </c>
      <c r="BJ22" s="2">
        <f t="shared" si="38"/>
        <v>0</v>
      </c>
      <c r="BK22" s="2">
        <f t="shared" si="39"/>
        <v>0</v>
      </c>
      <c r="BL22" s="2">
        <f t="shared" si="40"/>
        <v>0</v>
      </c>
      <c r="BM22" s="2">
        <f t="shared" si="41"/>
        <v>0</v>
      </c>
    </row>
    <row r="23" spans="1:65">
      <c r="A23">
        <v>21</v>
      </c>
      <c r="B23" s="2">
        <v>0</v>
      </c>
      <c r="C23" s="2">
        <v>0</v>
      </c>
      <c r="D23" s="2"/>
      <c r="E23">
        <v>21</v>
      </c>
      <c r="F23" s="2">
        <v>0</v>
      </c>
      <c r="G23" s="2">
        <v>0</v>
      </c>
      <c r="H23" s="2">
        <v>0</v>
      </c>
      <c r="I23" s="2">
        <v>0</v>
      </c>
      <c r="J23">
        <v>0</v>
      </c>
      <c r="K23">
        <v>0</v>
      </c>
      <c r="L23" s="2"/>
      <c r="M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  <c r="Q23" s="2">
        <f t="shared" si="4"/>
        <v>0</v>
      </c>
      <c r="R23" s="2">
        <f t="shared" si="5"/>
        <v>0</v>
      </c>
      <c r="S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E23" s="2">
        <f t="shared" si="14"/>
        <v>0</v>
      </c>
      <c r="AF23" s="2">
        <f t="shared" si="15"/>
        <v>0</v>
      </c>
      <c r="AG23" s="2">
        <f t="shared" si="16"/>
        <v>0</v>
      </c>
      <c r="AH23" s="2">
        <f t="shared" si="17"/>
        <v>0</v>
      </c>
      <c r="AI23" s="2">
        <f t="shared" si="18"/>
        <v>0</v>
      </c>
      <c r="AJ23" s="2">
        <f t="shared" si="19"/>
        <v>0</v>
      </c>
      <c r="AK23" s="2">
        <f t="shared" si="20"/>
        <v>0</v>
      </c>
      <c r="AO23" s="2">
        <f t="shared" si="21"/>
        <v>0</v>
      </c>
      <c r="AP23" s="2">
        <f t="shared" si="22"/>
        <v>0</v>
      </c>
      <c r="AQ23" s="2">
        <f t="shared" si="23"/>
        <v>0</v>
      </c>
      <c r="AR23" s="2">
        <f t="shared" si="24"/>
        <v>0</v>
      </c>
      <c r="AS23" s="2">
        <f t="shared" si="25"/>
        <v>0</v>
      </c>
      <c r="AT23" s="2">
        <f t="shared" si="26"/>
        <v>0</v>
      </c>
      <c r="AU23" s="2">
        <f t="shared" si="27"/>
        <v>0</v>
      </c>
      <c r="AX23" s="2">
        <f t="shared" si="28"/>
        <v>0</v>
      </c>
      <c r="AY23" s="2">
        <f t="shared" si="29"/>
        <v>0</v>
      </c>
      <c r="AZ23" s="2">
        <f t="shared" si="30"/>
        <v>0</v>
      </c>
      <c r="BA23" s="2">
        <f t="shared" si="31"/>
        <v>0</v>
      </c>
      <c r="BB23" s="2">
        <f t="shared" si="32"/>
        <v>0</v>
      </c>
      <c r="BC23" s="2">
        <f t="shared" si="33"/>
        <v>0</v>
      </c>
      <c r="BD23" s="2">
        <f t="shared" si="34"/>
        <v>0</v>
      </c>
      <c r="BG23" s="2">
        <f t="shared" si="35"/>
        <v>0</v>
      </c>
      <c r="BH23" s="2">
        <f t="shared" si="36"/>
        <v>0</v>
      </c>
      <c r="BI23" s="2">
        <f t="shared" si="37"/>
        <v>0</v>
      </c>
      <c r="BJ23" s="2">
        <f t="shared" si="38"/>
        <v>0</v>
      </c>
      <c r="BK23" s="2">
        <f t="shared" si="39"/>
        <v>0</v>
      </c>
      <c r="BL23" s="2">
        <f t="shared" si="40"/>
        <v>0</v>
      </c>
      <c r="BM23" s="2">
        <f t="shared" si="41"/>
        <v>0</v>
      </c>
    </row>
    <row r="24" spans="1:65">
      <c r="A24">
        <v>22</v>
      </c>
      <c r="B24" s="2">
        <v>0</v>
      </c>
      <c r="C24" s="2">
        <v>0</v>
      </c>
      <c r="D24" s="2"/>
      <c r="E24">
        <v>22</v>
      </c>
      <c r="F24" s="2">
        <v>0</v>
      </c>
      <c r="G24" s="2">
        <v>0</v>
      </c>
      <c r="H24" s="2">
        <v>0</v>
      </c>
      <c r="I24" s="2">
        <v>0</v>
      </c>
      <c r="J24">
        <v>0</v>
      </c>
      <c r="K24">
        <v>0</v>
      </c>
      <c r="L24" s="2"/>
      <c r="M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  <c r="Q24" s="2">
        <f t="shared" si="4"/>
        <v>0</v>
      </c>
      <c r="R24" s="2">
        <f t="shared" si="5"/>
        <v>0</v>
      </c>
      <c r="S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E24" s="2">
        <f t="shared" si="14"/>
        <v>0</v>
      </c>
      <c r="AF24" s="2">
        <f t="shared" si="15"/>
        <v>0</v>
      </c>
      <c r="AG24" s="2">
        <f t="shared" si="16"/>
        <v>0</v>
      </c>
      <c r="AH24" s="2">
        <f t="shared" si="17"/>
        <v>0</v>
      </c>
      <c r="AI24" s="2">
        <f t="shared" si="18"/>
        <v>0</v>
      </c>
      <c r="AJ24" s="2">
        <f t="shared" si="19"/>
        <v>0</v>
      </c>
      <c r="AK24" s="2">
        <f t="shared" si="20"/>
        <v>0</v>
      </c>
      <c r="AO24" s="2">
        <f t="shared" si="21"/>
        <v>0</v>
      </c>
      <c r="AP24" s="2">
        <f t="shared" si="22"/>
        <v>0</v>
      </c>
      <c r="AQ24" s="2">
        <f t="shared" si="23"/>
        <v>0</v>
      </c>
      <c r="AR24" s="2">
        <f t="shared" si="24"/>
        <v>0</v>
      </c>
      <c r="AS24" s="2">
        <f t="shared" si="25"/>
        <v>0</v>
      </c>
      <c r="AT24" s="2">
        <f t="shared" si="26"/>
        <v>0</v>
      </c>
      <c r="AU24" s="2">
        <f t="shared" si="27"/>
        <v>0</v>
      </c>
      <c r="AX24" s="2">
        <f t="shared" si="28"/>
        <v>0</v>
      </c>
      <c r="AY24" s="2">
        <f t="shared" si="29"/>
        <v>0</v>
      </c>
      <c r="AZ24" s="2">
        <f t="shared" si="30"/>
        <v>0</v>
      </c>
      <c r="BA24" s="2">
        <f t="shared" si="31"/>
        <v>0</v>
      </c>
      <c r="BB24" s="2">
        <f t="shared" si="32"/>
        <v>0</v>
      </c>
      <c r="BC24" s="2">
        <f t="shared" si="33"/>
        <v>0</v>
      </c>
      <c r="BD24" s="2">
        <f t="shared" si="34"/>
        <v>0</v>
      </c>
      <c r="BG24" s="2">
        <f t="shared" si="35"/>
        <v>0</v>
      </c>
      <c r="BH24" s="2">
        <f t="shared" si="36"/>
        <v>0</v>
      </c>
      <c r="BI24" s="2">
        <f t="shared" si="37"/>
        <v>0</v>
      </c>
      <c r="BJ24" s="2">
        <f t="shared" si="38"/>
        <v>0</v>
      </c>
      <c r="BK24" s="2">
        <f t="shared" si="39"/>
        <v>0</v>
      </c>
      <c r="BL24" s="2">
        <f t="shared" si="40"/>
        <v>0</v>
      </c>
      <c r="BM24" s="2">
        <f t="shared" si="41"/>
        <v>0</v>
      </c>
    </row>
    <row r="25" spans="1:65">
      <c r="A25">
        <v>23</v>
      </c>
      <c r="B25" s="2">
        <v>0</v>
      </c>
      <c r="C25" s="2">
        <v>0</v>
      </c>
      <c r="D25" s="2"/>
      <c r="E25">
        <v>23</v>
      </c>
      <c r="F25" s="2">
        <v>0</v>
      </c>
      <c r="G25" s="2">
        <v>0</v>
      </c>
      <c r="H25" s="2">
        <v>0</v>
      </c>
      <c r="I25" s="2">
        <v>0</v>
      </c>
      <c r="J25">
        <v>0</v>
      </c>
      <c r="K25">
        <v>0</v>
      </c>
      <c r="L25" s="2"/>
      <c r="M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  <c r="Q25" s="2">
        <f t="shared" si="4"/>
        <v>0</v>
      </c>
      <c r="R25" s="2">
        <f t="shared" si="5"/>
        <v>0</v>
      </c>
      <c r="S25" s="2">
        <f t="shared" si="6"/>
        <v>0</v>
      </c>
      <c r="V25" s="2">
        <f t="shared" si="7"/>
        <v>0</v>
      </c>
      <c r="W25" s="2">
        <f t="shared" si="8"/>
        <v>0</v>
      </c>
      <c r="X25" s="2">
        <f t="shared" si="9"/>
        <v>0</v>
      </c>
      <c r="Y25" s="2">
        <f t="shared" si="10"/>
        <v>0</v>
      </c>
      <c r="Z25" s="2">
        <f t="shared" si="11"/>
        <v>0</v>
      </c>
      <c r="AA25" s="2">
        <f t="shared" si="12"/>
        <v>0</v>
      </c>
      <c r="AB25" s="2">
        <f t="shared" si="13"/>
        <v>0</v>
      </c>
      <c r="AE25" s="2">
        <f t="shared" si="14"/>
        <v>0</v>
      </c>
      <c r="AF25" s="2">
        <f t="shared" si="15"/>
        <v>0</v>
      </c>
      <c r="AG25" s="2">
        <f t="shared" si="16"/>
        <v>0</v>
      </c>
      <c r="AH25" s="2">
        <f t="shared" si="17"/>
        <v>0</v>
      </c>
      <c r="AI25" s="2">
        <f t="shared" si="18"/>
        <v>0</v>
      </c>
      <c r="AJ25" s="2">
        <f t="shared" si="19"/>
        <v>0</v>
      </c>
      <c r="AK25" s="2">
        <f t="shared" si="20"/>
        <v>0</v>
      </c>
      <c r="AO25" s="2">
        <f t="shared" si="21"/>
        <v>0</v>
      </c>
      <c r="AP25" s="2">
        <f t="shared" si="22"/>
        <v>0</v>
      </c>
      <c r="AQ25" s="2">
        <f t="shared" si="23"/>
        <v>0</v>
      </c>
      <c r="AR25" s="2">
        <f t="shared" si="24"/>
        <v>0</v>
      </c>
      <c r="AS25" s="2">
        <f t="shared" si="25"/>
        <v>0</v>
      </c>
      <c r="AT25" s="2">
        <f t="shared" si="26"/>
        <v>0</v>
      </c>
      <c r="AU25" s="2">
        <f t="shared" si="27"/>
        <v>0</v>
      </c>
      <c r="AX25" s="2">
        <f t="shared" si="28"/>
        <v>0</v>
      </c>
      <c r="AY25" s="2">
        <f t="shared" si="29"/>
        <v>0</v>
      </c>
      <c r="AZ25" s="2">
        <f t="shared" si="30"/>
        <v>0</v>
      </c>
      <c r="BA25" s="2">
        <f t="shared" si="31"/>
        <v>0</v>
      </c>
      <c r="BB25" s="2">
        <f t="shared" si="32"/>
        <v>0</v>
      </c>
      <c r="BC25" s="2">
        <f t="shared" si="33"/>
        <v>0</v>
      </c>
      <c r="BD25" s="2">
        <f t="shared" si="34"/>
        <v>0</v>
      </c>
      <c r="BG25" s="2">
        <f t="shared" si="35"/>
        <v>0</v>
      </c>
      <c r="BH25" s="2">
        <f t="shared" si="36"/>
        <v>0</v>
      </c>
      <c r="BI25" s="2">
        <f t="shared" si="37"/>
        <v>0</v>
      </c>
      <c r="BJ25" s="2">
        <f t="shared" si="38"/>
        <v>0</v>
      </c>
      <c r="BK25" s="2">
        <f t="shared" si="39"/>
        <v>0</v>
      </c>
      <c r="BL25" s="2">
        <f t="shared" si="40"/>
        <v>0</v>
      </c>
      <c r="BM25" s="2">
        <f t="shared" si="41"/>
        <v>0</v>
      </c>
    </row>
    <row r="26" spans="1:65">
      <c r="A26">
        <v>24</v>
      </c>
      <c r="B26" s="2">
        <v>0</v>
      </c>
      <c r="C26" s="2">
        <v>0</v>
      </c>
      <c r="D26" s="2"/>
      <c r="E26">
        <v>24</v>
      </c>
      <c r="F26" s="2">
        <v>0</v>
      </c>
      <c r="G26" s="2">
        <v>0</v>
      </c>
      <c r="H26" s="2">
        <v>0</v>
      </c>
      <c r="I26" s="2">
        <v>0</v>
      </c>
      <c r="J26">
        <v>0</v>
      </c>
      <c r="K26">
        <v>0</v>
      </c>
      <c r="L26" s="2"/>
      <c r="M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  <c r="Q26" s="2">
        <f t="shared" si="4"/>
        <v>0</v>
      </c>
      <c r="R26" s="2">
        <f t="shared" si="5"/>
        <v>0</v>
      </c>
      <c r="S26" s="2">
        <f t="shared" si="6"/>
        <v>0</v>
      </c>
      <c r="V26" s="2">
        <f t="shared" si="7"/>
        <v>0</v>
      </c>
      <c r="W26" s="2">
        <f t="shared" si="8"/>
        <v>0</v>
      </c>
      <c r="X26" s="2">
        <f t="shared" si="9"/>
        <v>0</v>
      </c>
      <c r="Y26" s="2">
        <f t="shared" si="10"/>
        <v>0</v>
      </c>
      <c r="Z26" s="2">
        <f t="shared" si="11"/>
        <v>0</v>
      </c>
      <c r="AA26" s="2">
        <f t="shared" si="12"/>
        <v>0</v>
      </c>
      <c r="AB26" s="2">
        <f t="shared" si="13"/>
        <v>0</v>
      </c>
      <c r="AE26" s="2">
        <f t="shared" si="14"/>
        <v>0</v>
      </c>
      <c r="AF26" s="2">
        <f t="shared" si="15"/>
        <v>0</v>
      </c>
      <c r="AG26" s="2">
        <f t="shared" si="16"/>
        <v>0</v>
      </c>
      <c r="AH26" s="2">
        <f t="shared" si="17"/>
        <v>0</v>
      </c>
      <c r="AI26" s="2">
        <f t="shared" si="18"/>
        <v>0</v>
      </c>
      <c r="AJ26" s="2">
        <f t="shared" si="19"/>
        <v>0</v>
      </c>
      <c r="AK26" s="2">
        <f t="shared" si="20"/>
        <v>0</v>
      </c>
      <c r="AO26" s="2">
        <f t="shared" si="21"/>
        <v>0</v>
      </c>
      <c r="AP26" s="2">
        <f t="shared" si="22"/>
        <v>0</v>
      </c>
      <c r="AQ26" s="2">
        <f t="shared" si="23"/>
        <v>0</v>
      </c>
      <c r="AR26" s="2">
        <f t="shared" si="24"/>
        <v>0</v>
      </c>
      <c r="AS26" s="2">
        <f t="shared" si="25"/>
        <v>0</v>
      </c>
      <c r="AT26" s="2">
        <f t="shared" si="26"/>
        <v>0</v>
      </c>
      <c r="AU26" s="2">
        <f t="shared" si="27"/>
        <v>0</v>
      </c>
      <c r="AX26" s="2">
        <f t="shared" si="28"/>
        <v>0</v>
      </c>
      <c r="AY26" s="2">
        <f t="shared" si="29"/>
        <v>0</v>
      </c>
      <c r="AZ26" s="2">
        <f t="shared" si="30"/>
        <v>0</v>
      </c>
      <c r="BA26" s="2">
        <f t="shared" si="31"/>
        <v>0</v>
      </c>
      <c r="BB26" s="2">
        <f t="shared" si="32"/>
        <v>0</v>
      </c>
      <c r="BC26" s="2">
        <f t="shared" si="33"/>
        <v>0</v>
      </c>
      <c r="BD26" s="2">
        <f t="shared" si="34"/>
        <v>0</v>
      </c>
      <c r="BG26" s="2">
        <f t="shared" si="35"/>
        <v>0</v>
      </c>
      <c r="BH26" s="2">
        <f t="shared" si="36"/>
        <v>0</v>
      </c>
      <c r="BI26" s="2">
        <f t="shared" si="37"/>
        <v>0</v>
      </c>
      <c r="BJ26" s="2">
        <f t="shared" si="38"/>
        <v>0</v>
      </c>
      <c r="BK26" s="2">
        <f t="shared" si="39"/>
        <v>0</v>
      </c>
      <c r="BL26" s="2">
        <f t="shared" si="40"/>
        <v>0</v>
      </c>
      <c r="BM26" s="2">
        <f t="shared" si="41"/>
        <v>0</v>
      </c>
    </row>
    <row r="27" spans="1:65" s="1" customFormat="1">
      <c r="A27"/>
      <c r="E27">
        <v>25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/>
      <c r="M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  <c r="Q27" s="2">
        <f t="shared" si="4"/>
        <v>0</v>
      </c>
      <c r="R27" s="2">
        <f t="shared" si="5"/>
        <v>0</v>
      </c>
      <c r="S27" s="2">
        <f t="shared" si="6"/>
        <v>0</v>
      </c>
      <c r="V27" s="2">
        <f t="shared" si="7"/>
        <v>0</v>
      </c>
      <c r="W27" s="2">
        <f t="shared" si="8"/>
        <v>0</v>
      </c>
      <c r="X27" s="2">
        <f t="shared" si="9"/>
        <v>0</v>
      </c>
      <c r="Y27" s="2">
        <f t="shared" si="10"/>
        <v>0</v>
      </c>
      <c r="Z27" s="2">
        <f t="shared" si="11"/>
        <v>0</v>
      </c>
      <c r="AA27" s="2">
        <f t="shared" si="12"/>
        <v>0</v>
      </c>
      <c r="AB27" s="2">
        <f t="shared" si="13"/>
        <v>0</v>
      </c>
      <c r="AE27" s="2">
        <f t="shared" si="14"/>
        <v>0</v>
      </c>
      <c r="AF27" s="2">
        <f t="shared" si="15"/>
        <v>0</v>
      </c>
      <c r="AG27" s="2">
        <f t="shared" si="16"/>
        <v>0</v>
      </c>
      <c r="AH27" s="2">
        <f t="shared" si="17"/>
        <v>0</v>
      </c>
      <c r="AI27" s="2">
        <f t="shared" si="18"/>
        <v>0</v>
      </c>
      <c r="AJ27" s="2">
        <f t="shared" si="19"/>
        <v>0</v>
      </c>
      <c r="AK27" s="2">
        <f t="shared" si="20"/>
        <v>0</v>
      </c>
      <c r="AO27" s="2">
        <f t="shared" si="21"/>
        <v>0</v>
      </c>
      <c r="AP27" s="2">
        <f t="shared" si="22"/>
        <v>0</v>
      </c>
      <c r="AQ27" s="2">
        <f t="shared" si="23"/>
        <v>0</v>
      </c>
      <c r="AR27" s="2">
        <f t="shared" si="24"/>
        <v>0</v>
      </c>
      <c r="AS27" s="2">
        <f t="shared" si="25"/>
        <v>0</v>
      </c>
      <c r="AT27" s="2">
        <f t="shared" si="26"/>
        <v>0</v>
      </c>
      <c r="AU27" s="2">
        <f t="shared" si="27"/>
        <v>0</v>
      </c>
      <c r="AX27" s="2">
        <f t="shared" si="28"/>
        <v>0</v>
      </c>
      <c r="AY27" s="2">
        <f t="shared" si="29"/>
        <v>0</v>
      </c>
      <c r="AZ27" s="2">
        <f t="shared" si="30"/>
        <v>0</v>
      </c>
      <c r="BA27" s="2">
        <f t="shared" si="31"/>
        <v>0</v>
      </c>
      <c r="BB27" s="2">
        <f t="shared" si="32"/>
        <v>0</v>
      </c>
      <c r="BC27" s="2">
        <f t="shared" si="33"/>
        <v>0</v>
      </c>
      <c r="BD27" s="2">
        <f t="shared" si="34"/>
        <v>0</v>
      </c>
      <c r="BG27" s="2">
        <f t="shared" si="35"/>
        <v>0</v>
      </c>
      <c r="BH27" s="2">
        <f t="shared" si="36"/>
        <v>0</v>
      </c>
      <c r="BI27" s="2">
        <f t="shared" si="37"/>
        <v>0</v>
      </c>
      <c r="BJ27" s="2">
        <f t="shared" si="38"/>
        <v>0</v>
      </c>
      <c r="BK27" s="2">
        <f t="shared" si="39"/>
        <v>0</v>
      </c>
      <c r="BL27" s="2">
        <f t="shared" si="40"/>
        <v>0</v>
      </c>
      <c r="BM27" s="2">
        <f t="shared" si="41"/>
        <v>0</v>
      </c>
    </row>
    <row r="28" spans="1:65">
      <c r="E28">
        <v>26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/>
      <c r="M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  <c r="Q28" s="2">
        <f t="shared" si="4"/>
        <v>0</v>
      </c>
      <c r="R28" s="2">
        <f t="shared" si="5"/>
        <v>0</v>
      </c>
      <c r="S28" s="2">
        <f t="shared" si="6"/>
        <v>0</v>
      </c>
      <c r="V28" s="2">
        <f t="shared" si="7"/>
        <v>0</v>
      </c>
      <c r="W28" s="2">
        <f t="shared" si="8"/>
        <v>0</v>
      </c>
      <c r="X28" s="2">
        <f t="shared" si="9"/>
        <v>0</v>
      </c>
      <c r="Y28" s="2">
        <f t="shared" si="10"/>
        <v>0</v>
      </c>
      <c r="Z28" s="2">
        <f t="shared" si="11"/>
        <v>0</v>
      </c>
      <c r="AA28" s="2">
        <f t="shared" si="12"/>
        <v>0</v>
      </c>
      <c r="AB28" s="2">
        <f t="shared" si="13"/>
        <v>0</v>
      </c>
      <c r="AE28" s="2">
        <f t="shared" si="14"/>
        <v>0</v>
      </c>
      <c r="AF28" s="2">
        <f t="shared" si="15"/>
        <v>0</v>
      </c>
      <c r="AG28" s="2">
        <f t="shared" si="16"/>
        <v>0</v>
      </c>
      <c r="AH28" s="2">
        <f t="shared" si="17"/>
        <v>0</v>
      </c>
      <c r="AI28" s="2">
        <f t="shared" si="18"/>
        <v>0</v>
      </c>
      <c r="AJ28" s="2">
        <f t="shared" si="19"/>
        <v>0</v>
      </c>
      <c r="AK28" s="2">
        <f t="shared" si="20"/>
        <v>0</v>
      </c>
      <c r="AO28" s="2">
        <f t="shared" si="21"/>
        <v>0</v>
      </c>
      <c r="AP28" s="2">
        <f t="shared" si="22"/>
        <v>0</v>
      </c>
      <c r="AQ28" s="2">
        <f t="shared" si="23"/>
        <v>0</v>
      </c>
      <c r="AR28" s="2">
        <f t="shared" si="24"/>
        <v>0</v>
      </c>
      <c r="AS28" s="2">
        <f t="shared" si="25"/>
        <v>0</v>
      </c>
      <c r="AT28" s="2">
        <f t="shared" si="26"/>
        <v>0</v>
      </c>
      <c r="AU28" s="2">
        <f t="shared" si="27"/>
        <v>0</v>
      </c>
      <c r="AX28" s="2">
        <f t="shared" si="28"/>
        <v>0</v>
      </c>
      <c r="AY28" s="2">
        <f t="shared" si="29"/>
        <v>0</v>
      </c>
      <c r="AZ28" s="2">
        <f t="shared" si="30"/>
        <v>0</v>
      </c>
      <c r="BA28" s="2">
        <f t="shared" si="31"/>
        <v>0</v>
      </c>
      <c r="BB28" s="2">
        <f t="shared" si="32"/>
        <v>0</v>
      </c>
      <c r="BC28" s="2">
        <f t="shared" si="33"/>
        <v>0</v>
      </c>
      <c r="BD28" s="2">
        <f t="shared" si="34"/>
        <v>0</v>
      </c>
      <c r="BG28" s="2">
        <f t="shared" si="35"/>
        <v>0</v>
      </c>
      <c r="BH28" s="2">
        <f t="shared" si="36"/>
        <v>0</v>
      </c>
      <c r="BI28" s="2">
        <f t="shared" si="37"/>
        <v>0</v>
      </c>
      <c r="BJ28" s="2">
        <f t="shared" si="38"/>
        <v>0</v>
      </c>
      <c r="BK28" s="2">
        <f t="shared" si="39"/>
        <v>0</v>
      </c>
      <c r="BL28" s="2">
        <f t="shared" si="40"/>
        <v>0</v>
      </c>
      <c r="BM28" s="2">
        <f t="shared" si="41"/>
        <v>0</v>
      </c>
    </row>
    <row r="29" spans="1:65">
      <c r="E29">
        <v>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2"/>
      <c r="M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  <c r="Q29" s="2">
        <f t="shared" si="4"/>
        <v>0</v>
      </c>
      <c r="R29" s="2">
        <f t="shared" si="5"/>
        <v>0</v>
      </c>
      <c r="S29" s="2">
        <f t="shared" si="6"/>
        <v>0</v>
      </c>
      <c r="V29" s="2">
        <f t="shared" si="7"/>
        <v>0</v>
      </c>
      <c r="W29" s="2">
        <f t="shared" si="8"/>
        <v>0</v>
      </c>
      <c r="X29" s="2">
        <f t="shared" si="9"/>
        <v>0</v>
      </c>
      <c r="Y29" s="2">
        <f t="shared" si="10"/>
        <v>0</v>
      </c>
      <c r="Z29" s="2">
        <f t="shared" si="11"/>
        <v>0</v>
      </c>
      <c r="AA29" s="2">
        <f t="shared" si="12"/>
        <v>0</v>
      </c>
      <c r="AB29" s="2">
        <f t="shared" si="13"/>
        <v>0</v>
      </c>
      <c r="AE29" s="2">
        <f t="shared" si="14"/>
        <v>0</v>
      </c>
      <c r="AF29" s="2">
        <f t="shared" si="15"/>
        <v>0</v>
      </c>
      <c r="AG29" s="2">
        <f t="shared" si="16"/>
        <v>0</v>
      </c>
      <c r="AH29" s="2">
        <f t="shared" si="17"/>
        <v>0</v>
      </c>
      <c r="AI29" s="2">
        <f t="shared" si="18"/>
        <v>0</v>
      </c>
      <c r="AJ29" s="2">
        <f t="shared" si="19"/>
        <v>0</v>
      </c>
      <c r="AK29" s="2">
        <f t="shared" si="20"/>
        <v>0</v>
      </c>
      <c r="AO29" s="2">
        <f t="shared" si="21"/>
        <v>0</v>
      </c>
      <c r="AP29" s="2">
        <f t="shared" si="22"/>
        <v>0</v>
      </c>
      <c r="AQ29" s="2">
        <f t="shared" si="23"/>
        <v>0</v>
      </c>
      <c r="AR29" s="2">
        <f t="shared" si="24"/>
        <v>0</v>
      </c>
      <c r="AS29" s="2">
        <f t="shared" si="25"/>
        <v>0</v>
      </c>
      <c r="AT29" s="2">
        <f t="shared" si="26"/>
        <v>0</v>
      </c>
      <c r="AU29" s="2">
        <f t="shared" si="27"/>
        <v>0</v>
      </c>
      <c r="AX29" s="2">
        <f t="shared" si="28"/>
        <v>0</v>
      </c>
      <c r="AY29" s="2">
        <f t="shared" si="29"/>
        <v>0</v>
      </c>
      <c r="AZ29" s="2">
        <f t="shared" si="30"/>
        <v>0</v>
      </c>
      <c r="BA29" s="2">
        <f t="shared" si="31"/>
        <v>0</v>
      </c>
      <c r="BB29" s="2">
        <f t="shared" si="32"/>
        <v>0</v>
      </c>
      <c r="BC29" s="2">
        <f t="shared" si="33"/>
        <v>0</v>
      </c>
      <c r="BD29" s="2">
        <f t="shared" si="34"/>
        <v>0</v>
      </c>
      <c r="BG29" s="2">
        <f t="shared" si="35"/>
        <v>0</v>
      </c>
      <c r="BH29" s="2">
        <f t="shared" si="36"/>
        <v>0</v>
      </c>
      <c r="BI29" s="2">
        <f t="shared" si="37"/>
        <v>0</v>
      </c>
      <c r="BJ29" s="2">
        <f t="shared" si="38"/>
        <v>0</v>
      </c>
      <c r="BK29" s="2">
        <f t="shared" si="39"/>
        <v>0</v>
      </c>
      <c r="BL29" s="2">
        <f t="shared" si="40"/>
        <v>0</v>
      </c>
      <c r="BM29" s="2">
        <f t="shared" si="41"/>
        <v>0</v>
      </c>
    </row>
    <row r="30" spans="1:65">
      <c r="E30">
        <v>28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/>
      <c r="M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  <c r="Q30" s="2">
        <f t="shared" si="4"/>
        <v>0</v>
      </c>
      <c r="R30" s="2">
        <f t="shared" si="5"/>
        <v>0</v>
      </c>
      <c r="S30" s="2">
        <f t="shared" si="6"/>
        <v>0</v>
      </c>
      <c r="V30" s="2">
        <f t="shared" si="7"/>
        <v>0</v>
      </c>
      <c r="W30" s="2">
        <f t="shared" si="8"/>
        <v>0</v>
      </c>
      <c r="X30" s="2">
        <f t="shared" si="9"/>
        <v>0</v>
      </c>
      <c r="Y30" s="2">
        <f t="shared" si="10"/>
        <v>0</v>
      </c>
      <c r="Z30" s="2">
        <f t="shared" si="11"/>
        <v>0</v>
      </c>
      <c r="AA30" s="2">
        <f t="shared" si="12"/>
        <v>0</v>
      </c>
      <c r="AB30" s="2">
        <f t="shared" si="13"/>
        <v>0</v>
      </c>
      <c r="AE30" s="2">
        <f t="shared" si="14"/>
        <v>0</v>
      </c>
      <c r="AF30" s="2">
        <f t="shared" si="15"/>
        <v>0</v>
      </c>
      <c r="AG30" s="2">
        <f t="shared" si="16"/>
        <v>0</v>
      </c>
      <c r="AH30" s="2">
        <f t="shared" si="17"/>
        <v>0</v>
      </c>
      <c r="AI30" s="2">
        <f t="shared" si="18"/>
        <v>0</v>
      </c>
      <c r="AJ30" s="2">
        <f t="shared" si="19"/>
        <v>0</v>
      </c>
      <c r="AK30" s="2">
        <f t="shared" si="20"/>
        <v>0</v>
      </c>
      <c r="AO30" s="2">
        <f t="shared" si="21"/>
        <v>0</v>
      </c>
      <c r="AP30" s="2">
        <f t="shared" si="22"/>
        <v>0</v>
      </c>
      <c r="AQ30" s="2">
        <f t="shared" si="23"/>
        <v>0</v>
      </c>
      <c r="AR30" s="2">
        <f t="shared" si="24"/>
        <v>0</v>
      </c>
      <c r="AS30" s="2">
        <f t="shared" si="25"/>
        <v>0</v>
      </c>
      <c r="AT30" s="2">
        <f t="shared" si="26"/>
        <v>0</v>
      </c>
      <c r="AU30" s="2">
        <f t="shared" si="27"/>
        <v>0</v>
      </c>
      <c r="AX30" s="2">
        <f t="shared" si="28"/>
        <v>0</v>
      </c>
      <c r="AY30" s="2">
        <f t="shared" si="29"/>
        <v>0</v>
      </c>
      <c r="AZ30" s="2">
        <f t="shared" si="30"/>
        <v>0</v>
      </c>
      <c r="BA30" s="2">
        <f t="shared" si="31"/>
        <v>0</v>
      </c>
      <c r="BB30" s="2">
        <f t="shared" si="32"/>
        <v>0</v>
      </c>
      <c r="BC30" s="2">
        <f t="shared" si="33"/>
        <v>0</v>
      </c>
      <c r="BD30" s="2">
        <f t="shared" si="34"/>
        <v>0</v>
      </c>
      <c r="BG30" s="2">
        <f t="shared" si="35"/>
        <v>0</v>
      </c>
      <c r="BH30" s="2">
        <f t="shared" si="36"/>
        <v>0</v>
      </c>
      <c r="BI30" s="2">
        <f t="shared" si="37"/>
        <v>0</v>
      </c>
      <c r="BJ30" s="2">
        <f t="shared" si="38"/>
        <v>0</v>
      </c>
      <c r="BK30" s="2">
        <f t="shared" si="39"/>
        <v>0</v>
      </c>
      <c r="BL30" s="2">
        <f t="shared" si="40"/>
        <v>0</v>
      </c>
      <c r="BM30" s="2">
        <f t="shared" si="41"/>
        <v>0</v>
      </c>
    </row>
    <row r="31" spans="1:65"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/>
      <c r="M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  <c r="Q31" s="2">
        <f t="shared" si="4"/>
        <v>0</v>
      </c>
      <c r="R31" s="2">
        <f t="shared" si="5"/>
        <v>0</v>
      </c>
      <c r="S31" s="2">
        <f t="shared" si="6"/>
        <v>0</v>
      </c>
      <c r="V31" s="2">
        <f t="shared" si="7"/>
        <v>0</v>
      </c>
      <c r="W31" s="2">
        <f t="shared" si="8"/>
        <v>0</v>
      </c>
      <c r="X31" s="2">
        <f t="shared" si="9"/>
        <v>0</v>
      </c>
      <c r="Y31" s="2">
        <f t="shared" si="10"/>
        <v>0</v>
      </c>
      <c r="Z31" s="2">
        <f t="shared" si="11"/>
        <v>0</v>
      </c>
      <c r="AA31" s="2">
        <f t="shared" si="12"/>
        <v>0</v>
      </c>
      <c r="AB31" s="2">
        <f t="shared" si="13"/>
        <v>0</v>
      </c>
      <c r="AE31" s="2">
        <f t="shared" si="14"/>
        <v>0</v>
      </c>
      <c r="AF31" s="2">
        <f t="shared" si="15"/>
        <v>0</v>
      </c>
      <c r="AG31" s="2">
        <f t="shared" si="16"/>
        <v>0</v>
      </c>
      <c r="AH31" s="2">
        <f t="shared" si="17"/>
        <v>0</v>
      </c>
      <c r="AI31" s="2">
        <f t="shared" si="18"/>
        <v>0</v>
      </c>
      <c r="AJ31" s="2">
        <f t="shared" si="19"/>
        <v>0</v>
      </c>
      <c r="AK31" s="2">
        <f t="shared" si="20"/>
        <v>0</v>
      </c>
      <c r="AO31" s="2">
        <f t="shared" si="21"/>
        <v>0</v>
      </c>
      <c r="AP31" s="2">
        <f t="shared" si="22"/>
        <v>0</v>
      </c>
      <c r="AQ31" s="2">
        <f t="shared" si="23"/>
        <v>0</v>
      </c>
      <c r="AR31" s="2">
        <f t="shared" si="24"/>
        <v>0</v>
      </c>
      <c r="AS31" s="2">
        <f t="shared" si="25"/>
        <v>0</v>
      </c>
      <c r="AT31" s="2">
        <f t="shared" si="26"/>
        <v>0</v>
      </c>
      <c r="AU31" s="2">
        <f t="shared" si="27"/>
        <v>0</v>
      </c>
      <c r="AX31" s="2">
        <f t="shared" si="28"/>
        <v>0</v>
      </c>
      <c r="AY31" s="2">
        <f t="shared" si="29"/>
        <v>0</v>
      </c>
      <c r="AZ31" s="2">
        <f t="shared" si="30"/>
        <v>0</v>
      </c>
      <c r="BA31" s="2">
        <f t="shared" si="31"/>
        <v>0</v>
      </c>
      <c r="BB31" s="2">
        <f t="shared" si="32"/>
        <v>0</v>
      </c>
      <c r="BC31" s="2">
        <f t="shared" si="33"/>
        <v>0</v>
      </c>
      <c r="BD31" s="2">
        <f t="shared" si="34"/>
        <v>0</v>
      </c>
      <c r="BG31" s="2">
        <f t="shared" si="35"/>
        <v>0</v>
      </c>
      <c r="BH31" s="2">
        <f t="shared" si="36"/>
        <v>0</v>
      </c>
      <c r="BI31" s="2">
        <f t="shared" si="37"/>
        <v>0</v>
      </c>
      <c r="BJ31" s="2">
        <f t="shared" si="38"/>
        <v>0</v>
      </c>
      <c r="BK31" s="2">
        <f t="shared" si="39"/>
        <v>0</v>
      </c>
      <c r="BL31" s="2">
        <f t="shared" si="40"/>
        <v>0</v>
      </c>
      <c r="BM31" s="2">
        <f t="shared" si="41"/>
        <v>0</v>
      </c>
    </row>
    <row r="32" spans="1:65">
      <c r="E32">
        <v>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/>
      <c r="M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  <c r="Q32" s="2">
        <f t="shared" si="4"/>
        <v>0</v>
      </c>
      <c r="R32" s="2">
        <f t="shared" si="5"/>
        <v>0</v>
      </c>
      <c r="S32" s="2">
        <f t="shared" si="6"/>
        <v>0</v>
      </c>
      <c r="V32" s="2">
        <f t="shared" si="7"/>
        <v>0</v>
      </c>
      <c r="W32" s="2">
        <f t="shared" si="8"/>
        <v>0</v>
      </c>
      <c r="X32" s="2">
        <f t="shared" si="9"/>
        <v>0</v>
      </c>
      <c r="Y32" s="2">
        <f t="shared" si="10"/>
        <v>0</v>
      </c>
      <c r="Z32" s="2">
        <f t="shared" si="11"/>
        <v>0</v>
      </c>
      <c r="AA32" s="2">
        <f t="shared" si="12"/>
        <v>0</v>
      </c>
      <c r="AB32" s="2">
        <f t="shared" si="13"/>
        <v>0</v>
      </c>
      <c r="AE32" s="2">
        <f t="shared" si="14"/>
        <v>0</v>
      </c>
      <c r="AF32" s="2">
        <f t="shared" si="15"/>
        <v>0</v>
      </c>
      <c r="AG32" s="2">
        <f t="shared" si="16"/>
        <v>0</v>
      </c>
      <c r="AH32" s="2">
        <f t="shared" si="17"/>
        <v>0</v>
      </c>
      <c r="AI32" s="2">
        <f t="shared" si="18"/>
        <v>0</v>
      </c>
      <c r="AJ32" s="2">
        <f t="shared" si="19"/>
        <v>0</v>
      </c>
      <c r="AK32" s="2">
        <f t="shared" si="20"/>
        <v>0</v>
      </c>
      <c r="AO32" s="2">
        <f t="shared" si="21"/>
        <v>0</v>
      </c>
      <c r="AP32" s="2">
        <f t="shared" si="22"/>
        <v>0</v>
      </c>
      <c r="AQ32" s="2">
        <f t="shared" si="23"/>
        <v>0</v>
      </c>
      <c r="AR32" s="2">
        <f t="shared" si="24"/>
        <v>0</v>
      </c>
      <c r="AS32" s="2">
        <f t="shared" si="25"/>
        <v>0</v>
      </c>
      <c r="AT32" s="2">
        <f t="shared" si="26"/>
        <v>0</v>
      </c>
      <c r="AU32" s="2">
        <f t="shared" si="27"/>
        <v>0</v>
      </c>
      <c r="AX32" s="2">
        <f t="shared" si="28"/>
        <v>0</v>
      </c>
      <c r="AY32" s="2">
        <f t="shared" si="29"/>
        <v>0</v>
      </c>
      <c r="AZ32" s="2">
        <f t="shared" si="30"/>
        <v>0</v>
      </c>
      <c r="BA32" s="2">
        <f t="shared" si="31"/>
        <v>0</v>
      </c>
      <c r="BB32" s="2">
        <f t="shared" si="32"/>
        <v>0</v>
      </c>
      <c r="BC32" s="2">
        <f t="shared" si="33"/>
        <v>0</v>
      </c>
      <c r="BD32" s="2">
        <f t="shared" si="34"/>
        <v>0</v>
      </c>
      <c r="BG32" s="2">
        <f t="shared" si="35"/>
        <v>0</v>
      </c>
      <c r="BH32" s="2">
        <f t="shared" si="36"/>
        <v>0</v>
      </c>
      <c r="BI32" s="2">
        <f t="shared" si="37"/>
        <v>0</v>
      </c>
      <c r="BJ32" s="2">
        <f t="shared" si="38"/>
        <v>0</v>
      </c>
      <c r="BK32" s="2">
        <f t="shared" si="39"/>
        <v>0</v>
      </c>
      <c r="BL32" s="2">
        <f t="shared" si="40"/>
        <v>0</v>
      </c>
      <c r="BM32" s="2">
        <f t="shared" si="41"/>
        <v>0</v>
      </c>
    </row>
    <row r="33" spans="3:65">
      <c r="E33">
        <v>31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/>
      <c r="M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  <c r="Q33" s="2">
        <f t="shared" si="4"/>
        <v>0</v>
      </c>
      <c r="R33" s="2">
        <f t="shared" si="5"/>
        <v>0</v>
      </c>
      <c r="S33" s="2">
        <f t="shared" si="6"/>
        <v>0</v>
      </c>
      <c r="V33" s="2">
        <f t="shared" si="7"/>
        <v>0</v>
      </c>
      <c r="W33" s="2">
        <f t="shared" si="8"/>
        <v>0</v>
      </c>
      <c r="X33" s="2">
        <f t="shared" si="9"/>
        <v>0</v>
      </c>
      <c r="Y33" s="2">
        <f t="shared" si="10"/>
        <v>0</v>
      </c>
      <c r="Z33" s="2">
        <f t="shared" si="11"/>
        <v>0</v>
      </c>
      <c r="AA33" s="2">
        <f t="shared" si="12"/>
        <v>0</v>
      </c>
      <c r="AB33" s="2">
        <f t="shared" si="13"/>
        <v>0</v>
      </c>
      <c r="AE33" s="2">
        <f t="shared" si="14"/>
        <v>0</v>
      </c>
      <c r="AF33" s="2">
        <f t="shared" si="15"/>
        <v>0</v>
      </c>
      <c r="AG33" s="2">
        <f t="shared" si="16"/>
        <v>0</v>
      </c>
      <c r="AH33" s="2">
        <f t="shared" si="17"/>
        <v>0</v>
      </c>
      <c r="AI33" s="2">
        <f t="shared" si="18"/>
        <v>0</v>
      </c>
      <c r="AJ33" s="2">
        <f t="shared" si="19"/>
        <v>0</v>
      </c>
      <c r="AK33" s="2">
        <f t="shared" si="20"/>
        <v>0</v>
      </c>
      <c r="AO33" s="2">
        <f t="shared" si="21"/>
        <v>0</v>
      </c>
      <c r="AP33" s="2">
        <f t="shared" si="22"/>
        <v>0</v>
      </c>
      <c r="AQ33" s="2">
        <f t="shared" si="23"/>
        <v>0</v>
      </c>
      <c r="AR33" s="2">
        <f t="shared" si="24"/>
        <v>0</v>
      </c>
      <c r="AS33" s="2">
        <f t="shared" si="25"/>
        <v>0</v>
      </c>
      <c r="AT33" s="2">
        <f t="shared" si="26"/>
        <v>0</v>
      </c>
      <c r="AU33" s="2">
        <f t="shared" si="27"/>
        <v>0</v>
      </c>
      <c r="AX33" s="2">
        <f t="shared" si="28"/>
        <v>0</v>
      </c>
      <c r="AY33" s="2">
        <f t="shared" si="29"/>
        <v>0</v>
      </c>
      <c r="AZ33" s="2">
        <f t="shared" si="30"/>
        <v>0</v>
      </c>
      <c r="BA33" s="2">
        <f t="shared" si="31"/>
        <v>0</v>
      </c>
      <c r="BB33" s="2">
        <f t="shared" si="32"/>
        <v>0</v>
      </c>
      <c r="BC33" s="2">
        <f t="shared" si="33"/>
        <v>0</v>
      </c>
      <c r="BD33" s="2">
        <f t="shared" si="34"/>
        <v>0</v>
      </c>
      <c r="BG33" s="2">
        <f t="shared" si="35"/>
        <v>0</v>
      </c>
      <c r="BH33" s="2">
        <f t="shared" si="36"/>
        <v>0</v>
      </c>
      <c r="BI33" s="2">
        <f t="shared" si="37"/>
        <v>0</v>
      </c>
      <c r="BJ33" s="2">
        <f t="shared" si="38"/>
        <v>0</v>
      </c>
      <c r="BK33" s="2">
        <f t="shared" si="39"/>
        <v>0</v>
      </c>
      <c r="BL33" s="2">
        <f t="shared" si="40"/>
        <v>0</v>
      </c>
      <c r="BM33" s="2">
        <f t="shared" si="41"/>
        <v>0</v>
      </c>
    </row>
    <row r="34" spans="3:65">
      <c r="E34">
        <v>32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/>
      <c r="M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  <c r="Q34" s="2">
        <f t="shared" si="4"/>
        <v>0</v>
      </c>
      <c r="R34" s="2">
        <f t="shared" si="5"/>
        <v>0</v>
      </c>
      <c r="S34" s="2">
        <f t="shared" si="6"/>
        <v>0</v>
      </c>
      <c r="V34" s="2">
        <f t="shared" si="7"/>
        <v>0</v>
      </c>
      <c r="W34" s="2">
        <f t="shared" si="8"/>
        <v>0</v>
      </c>
      <c r="X34" s="2">
        <f t="shared" si="9"/>
        <v>0</v>
      </c>
      <c r="Y34" s="2">
        <f t="shared" si="10"/>
        <v>0</v>
      </c>
      <c r="Z34" s="2">
        <f t="shared" si="11"/>
        <v>0</v>
      </c>
      <c r="AA34" s="2">
        <f t="shared" si="12"/>
        <v>0</v>
      </c>
      <c r="AB34" s="2">
        <f t="shared" si="13"/>
        <v>0</v>
      </c>
      <c r="AE34" s="2">
        <f t="shared" si="14"/>
        <v>0</v>
      </c>
      <c r="AF34" s="2">
        <f t="shared" si="15"/>
        <v>0</v>
      </c>
      <c r="AG34" s="2">
        <f t="shared" si="16"/>
        <v>0</v>
      </c>
      <c r="AH34" s="2">
        <f t="shared" si="17"/>
        <v>0</v>
      </c>
      <c r="AI34" s="2">
        <f t="shared" si="18"/>
        <v>0</v>
      </c>
      <c r="AJ34" s="2">
        <f t="shared" si="19"/>
        <v>0</v>
      </c>
      <c r="AK34" s="2">
        <f t="shared" si="20"/>
        <v>0</v>
      </c>
      <c r="AO34" s="2">
        <f t="shared" si="21"/>
        <v>0</v>
      </c>
      <c r="AP34" s="2">
        <f t="shared" si="22"/>
        <v>0</v>
      </c>
      <c r="AQ34" s="2">
        <f t="shared" si="23"/>
        <v>0</v>
      </c>
      <c r="AR34" s="2">
        <f t="shared" si="24"/>
        <v>0</v>
      </c>
      <c r="AS34" s="2">
        <f t="shared" si="25"/>
        <v>0</v>
      </c>
      <c r="AT34" s="2">
        <f t="shared" si="26"/>
        <v>0</v>
      </c>
      <c r="AU34" s="2">
        <f t="shared" si="27"/>
        <v>0</v>
      </c>
      <c r="AX34" s="2">
        <f t="shared" si="28"/>
        <v>0</v>
      </c>
      <c r="AY34" s="2">
        <f t="shared" si="29"/>
        <v>0</v>
      </c>
      <c r="AZ34" s="2">
        <f t="shared" si="30"/>
        <v>0</v>
      </c>
      <c r="BA34" s="2">
        <f t="shared" si="31"/>
        <v>0</v>
      </c>
      <c r="BB34" s="2">
        <f t="shared" si="32"/>
        <v>0</v>
      </c>
      <c r="BC34" s="2">
        <f t="shared" si="33"/>
        <v>0</v>
      </c>
      <c r="BD34" s="2">
        <f t="shared" si="34"/>
        <v>0</v>
      </c>
      <c r="BG34" s="2">
        <f t="shared" si="35"/>
        <v>0</v>
      </c>
      <c r="BH34" s="2">
        <f t="shared" si="36"/>
        <v>0</v>
      </c>
      <c r="BI34" s="2">
        <f t="shared" si="37"/>
        <v>0</v>
      </c>
      <c r="BJ34" s="2">
        <f t="shared" si="38"/>
        <v>0</v>
      </c>
      <c r="BK34" s="2">
        <f t="shared" si="39"/>
        <v>0</v>
      </c>
      <c r="BL34" s="2">
        <f t="shared" si="40"/>
        <v>0</v>
      </c>
      <c r="BM34" s="2">
        <f t="shared" si="41"/>
        <v>0</v>
      </c>
    </row>
    <row r="35" spans="3:65">
      <c r="E35">
        <v>33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"/>
      <c r="M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  <c r="Q35" s="2">
        <f t="shared" si="4"/>
        <v>0</v>
      </c>
      <c r="R35" s="2">
        <f t="shared" si="5"/>
        <v>0</v>
      </c>
      <c r="S35" s="2">
        <f t="shared" si="6"/>
        <v>0</v>
      </c>
      <c r="V35" s="2">
        <f t="shared" si="7"/>
        <v>0</v>
      </c>
      <c r="W35" s="2">
        <f t="shared" si="8"/>
        <v>0</v>
      </c>
      <c r="X35" s="2">
        <f t="shared" si="9"/>
        <v>0</v>
      </c>
      <c r="Y35" s="2">
        <f t="shared" si="10"/>
        <v>0</v>
      </c>
      <c r="Z35" s="2">
        <f t="shared" si="11"/>
        <v>0</v>
      </c>
      <c r="AA35" s="2">
        <f t="shared" si="12"/>
        <v>0</v>
      </c>
      <c r="AB35" s="2">
        <f t="shared" si="13"/>
        <v>0</v>
      </c>
      <c r="AE35" s="2">
        <f t="shared" si="14"/>
        <v>0</v>
      </c>
      <c r="AF35" s="2">
        <f t="shared" si="15"/>
        <v>0</v>
      </c>
      <c r="AG35" s="2">
        <f t="shared" si="16"/>
        <v>0</v>
      </c>
      <c r="AH35" s="2">
        <f t="shared" si="17"/>
        <v>0</v>
      </c>
      <c r="AI35" s="2">
        <f t="shared" si="18"/>
        <v>0</v>
      </c>
      <c r="AJ35" s="2">
        <f t="shared" si="19"/>
        <v>0</v>
      </c>
      <c r="AK35" s="2">
        <f t="shared" si="20"/>
        <v>0</v>
      </c>
      <c r="AO35" s="2">
        <f t="shared" si="21"/>
        <v>0</v>
      </c>
      <c r="AP35" s="2">
        <f t="shared" si="22"/>
        <v>0</v>
      </c>
      <c r="AQ35" s="2">
        <f t="shared" si="23"/>
        <v>0</v>
      </c>
      <c r="AR35" s="2">
        <f t="shared" si="24"/>
        <v>0</v>
      </c>
      <c r="AS35" s="2">
        <f t="shared" si="25"/>
        <v>0</v>
      </c>
      <c r="AT35" s="2">
        <f t="shared" si="26"/>
        <v>0</v>
      </c>
      <c r="AU35" s="2">
        <f t="shared" si="27"/>
        <v>0</v>
      </c>
      <c r="AX35" s="2">
        <f t="shared" si="28"/>
        <v>0</v>
      </c>
      <c r="AY35" s="2">
        <f t="shared" si="29"/>
        <v>0</v>
      </c>
      <c r="AZ35" s="2">
        <f t="shared" si="30"/>
        <v>0</v>
      </c>
      <c r="BA35" s="2">
        <f t="shared" si="31"/>
        <v>0</v>
      </c>
      <c r="BB35" s="2">
        <f t="shared" si="32"/>
        <v>0</v>
      </c>
      <c r="BC35" s="2">
        <f t="shared" si="33"/>
        <v>0</v>
      </c>
      <c r="BD35" s="2">
        <f t="shared" si="34"/>
        <v>0</v>
      </c>
      <c r="BG35" s="2">
        <f t="shared" si="35"/>
        <v>0</v>
      </c>
      <c r="BH35" s="2">
        <f t="shared" si="36"/>
        <v>0</v>
      </c>
      <c r="BI35" s="2">
        <f t="shared" si="37"/>
        <v>0</v>
      </c>
      <c r="BJ35" s="2">
        <f t="shared" si="38"/>
        <v>0</v>
      </c>
      <c r="BK35" s="2">
        <f t="shared" si="39"/>
        <v>0</v>
      </c>
      <c r="BL35" s="2">
        <f t="shared" si="40"/>
        <v>0</v>
      </c>
      <c r="BM35" s="2">
        <f t="shared" si="41"/>
        <v>0</v>
      </c>
    </row>
    <row r="36" spans="3:65">
      <c r="E36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/>
      <c r="M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  <c r="Q36" s="2">
        <f t="shared" si="4"/>
        <v>0</v>
      </c>
      <c r="R36" s="2">
        <f t="shared" si="5"/>
        <v>0</v>
      </c>
      <c r="S36" s="2">
        <f t="shared" si="6"/>
        <v>0</v>
      </c>
      <c r="V36" s="2">
        <f t="shared" si="7"/>
        <v>0</v>
      </c>
      <c r="W36" s="2">
        <f t="shared" si="8"/>
        <v>0</v>
      </c>
      <c r="X36" s="2">
        <f t="shared" si="9"/>
        <v>0</v>
      </c>
      <c r="Y36" s="2">
        <f t="shared" si="10"/>
        <v>0</v>
      </c>
      <c r="Z36" s="2">
        <f t="shared" si="11"/>
        <v>0</v>
      </c>
      <c r="AA36" s="2">
        <f t="shared" si="12"/>
        <v>0</v>
      </c>
      <c r="AB36" s="2">
        <f t="shared" si="13"/>
        <v>0</v>
      </c>
      <c r="AE36" s="2">
        <f t="shared" si="14"/>
        <v>0</v>
      </c>
      <c r="AF36" s="2">
        <f t="shared" si="15"/>
        <v>0</v>
      </c>
      <c r="AG36" s="2">
        <f t="shared" si="16"/>
        <v>0</v>
      </c>
      <c r="AH36" s="2">
        <f t="shared" si="17"/>
        <v>0</v>
      </c>
      <c r="AI36" s="2">
        <f t="shared" si="18"/>
        <v>0</v>
      </c>
      <c r="AJ36" s="2">
        <f t="shared" si="19"/>
        <v>0</v>
      </c>
      <c r="AK36" s="2">
        <f t="shared" si="20"/>
        <v>0</v>
      </c>
      <c r="AO36" s="2">
        <f t="shared" si="21"/>
        <v>0</v>
      </c>
      <c r="AP36" s="2">
        <f t="shared" si="22"/>
        <v>0</v>
      </c>
      <c r="AQ36" s="2">
        <f t="shared" si="23"/>
        <v>0</v>
      </c>
      <c r="AR36" s="2">
        <f t="shared" si="24"/>
        <v>0</v>
      </c>
      <c r="AS36" s="2">
        <f t="shared" si="25"/>
        <v>0</v>
      </c>
      <c r="AT36" s="2">
        <f t="shared" si="26"/>
        <v>0</v>
      </c>
      <c r="AU36" s="2">
        <f t="shared" si="27"/>
        <v>0</v>
      </c>
      <c r="AX36" s="2">
        <f t="shared" si="28"/>
        <v>0</v>
      </c>
      <c r="AY36" s="2">
        <f t="shared" si="29"/>
        <v>0</v>
      </c>
      <c r="AZ36" s="2">
        <f t="shared" si="30"/>
        <v>0</v>
      </c>
      <c r="BA36" s="2">
        <f t="shared" si="31"/>
        <v>0</v>
      </c>
      <c r="BB36" s="2">
        <f t="shared" si="32"/>
        <v>0</v>
      </c>
      <c r="BC36" s="2">
        <f t="shared" si="33"/>
        <v>0</v>
      </c>
      <c r="BD36" s="2">
        <f t="shared" si="34"/>
        <v>0</v>
      </c>
      <c r="BG36" s="2">
        <f t="shared" si="35"/>
        <v>0</v>
      </c>
      <c r="BH36" s="2">
        <f t="shared" si="36"/>
        <v>0</v>
      </c>
      <c r="BI36" s="2">
        <f t="shared" si="37"/>
        <v>0</v>
      </c>
      <c r="BJ36" s="2">
        <f t="shared" si="38"/>
        <v>0</v>
      </c>
      <c r="BK36" s="2">
        <f t="shared" si="39"/>
        <v>0</v>
      </c>
      <c r="BL36" s="2">
        <f t="shared" si="40"/>
        <v>0</v>
      </c>
      <c r="BM36" s="2">
        <f t="shared" si="41"/>
        <v>0</v>
      </c>
    </row>
    <row r="37" spans="3:65">
      <c r="E37">
        <v>35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"/>
      <c r="M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  <c r="Q37" s="2">
        <f t="shared" si="4"/>
        <v>0</v>
      </c>
      <c r="R37" s="2">
        <f t="shared" si="5"/>
        <v>0</v>
      </c>
      <c r="S37" s="2">
        <f t="shared" si="6"/>
        <v>0</v>
      </c>
      <c r="V37" s="2">
        <f t="shared" si="7"/>
        <v>0</v>
      </c>
      <c r="W37" s="2">
        <f t="shared" si="8"/>
        <v>0</v>
      </c>
      <c r="X37" s="2">
        <f t="shared" si="9"/>
        <v>0</v>
      </c>
      <c r="Y37" s="2">
        <f t="shared" si="10"/>
        <v>0</v>
      </c>
      <c r="Z37" s="2">
        <f t="shared" si="11"/>
        <v>0</v>
      </c>
      <c r="AA37" s="2">
        <f t="shared" si="12"/>
        <v>0</v>
      </c>
      <c r="AB37" s="2">
        <f t="shared" si="13"/>
        <v>0</v>
      </c>
      <c r="AE37" s="2">
        <f t="shared" si="14"/>
        <v>0</v>
      </c>
      <c r="AF37" s="2">
        <f t="shared" si="15"/>
        <v>0</v>
      </c>
      <c r="AG37" s="2">
        <f t="shared" si="16"/>
        <v>0</v>
      </c>
      <c r="AH37" s="2">
        <f t="shared" si="17"/>
        <v>0</v>
      </c>
      <c r="AI37" s="2">
        <f t="shared" si="18"/>
        <v>0</v>
      </c>
      <c r="AJ37" s="2">
        <f t="shared" si="19"/>
        <v>0</v>
      </c>
      <c r="AK37" s="2">
        <f t="shared" si="20"/>
        <v>0</v>
      </c>
      <c r="AO37" s="2">
        <f t="shared" si="21"/>
        <v>0</v>
      </c>
      <c r="AP37" s="2">
        <f t="shared" si="22"/>
        <v>0</v>
      </c>
      <c r="AQ37" s="2">
        <f t="shared" si="23"/>
        <v>0</v>
      </c>
      <c r="AR37" s="2">
        <f t="shared" si="24"/>
        <v>0</v>
      </c>
      <c r="AS37" s="2">
        <f t="shared" si="25"/>
        <v>0</v>
      </c>
      <c r="AT37" s="2">
        <f t="shared" si="26"/>
        <v>0</v>
      </c>
      <c r="AU37" s="2">
        <f t="shared" si="27"/>
        <v>0</v>
      </c>
      <c r="AX37" s="2">
        <f t="shared" si="28"/>
        <v>0</v>
      </c>
      <c r="AY37" s="2">
        <f t="shared" si="29"/>
        <v>0</v>
      </c>
      <c r="AZ37" s="2">
        <f t="shared" si="30"/>
        <v>0</v>
      </c>
      <c r="BA37" s="2">
        <f t="shared" si="31"/>
        <v>0</v>
      </c>
      <c r="BB37" s="2">
        <f t="shared" si="32"/>
        <v>0</v>
      </c>
      <c r="BC37" s="2">
        <f t="shared" si="33"/>
        <v>0</v>
      </c>
      <c r="BD37" s="2">
        <f t="shared" si="34"/>
        <v>0</v>
      </c>
      <c r="BG37" s="2">
        <f t="shared" si="35"/>
        <v>0</v>
      </c>
      <c r="BH37" s="2">
        <f t="shared" si="36"/>
        <v>0</v>
      </c>
      <c r="BI37" s="2">
        <f t="shared" si="37"/>
        <v>0</v>
      </c>
      <c r="BJ37" s="2">
        <f t="shared" si="38"/>
        <v>0</v>
      </c>
      <c r="BK37" s="2">
        <f t="shared" si="39"/>
        <v>0</v>
      </c>
      <c r="BL37" s="2">
        <f t="shared" si="40"/>
        <v>0</v>
      </c>
      <c r="BM37" s="2">
        <f t="shared" si="41"/>
        <v>0</v>
      </c>
    </row>
    <row r="38" spans="3:65">
      <c r="E38">
        <v>36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/>
      <c r="M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  <c r="Q38" s="2">
        <f t="shared" si="4"/>
        <v>0</v>
      </c>
      <c r="R38" s="2">
        <f t="shared" si="5"/>
        <v>0</v>
      </c>
      <c r="S38" s="2">
        <f t="shared" si="6"/>
        <v>0</v>
      </c>
      <c r="V38" s="2">
        <f t="shared" si="7"/>
        <v>0</v>
      </c>
      <c r="W38" s="2">
        <f t="shared" si="8"/>
        <v>0</v>
      </c>
      <c r="X38" s="2">
        <f t="shared" si="9"/>
        <v>0</v>
      </c>
      <c r="Y38" s="2">
        <f t="shared" si="10"/>
        <v>0</v>
      </c>
      <c r="Z38" s="2">
        <f t="shared" si="11"/>
        <v>0</v>
      </c>
      <c r="AA38" s="2">
        <f t="shared" si="12"/>
        <v>0</v>
      </c>
      <c r="AB38" s="2">
        <f t="shared" si="13"/>
        <v>0</v>
      </c>
      <c r="AE38" s="2">
        <f t="shared" si="14"/>
        <v>0</v>
      </c>
      <c r="AF38" s="2">
        <f t="shared" si="15"/>
        <v>0</v>
      </c>
      <c r="AG38" s="2">
        <f t="shared" si="16"/>
        <v>0</v>
      </c>
      <c r="AH38" s="2">
        <f t="shared" si="17"/>
        <v>0</v>
      </c>
      <c r="AI38" s="2">
        <f t="shared" si="18"/>
        <v>0</v>
      </c>
      <c r="AJ38" s="2">
        <f t="shared" si="19"/>
        <v>0</v>
      </c>
      <c r="AK38" s="2">
        <f t="shared" si="20"/>
        <v>0</v>
      </c>
      <c r="AO38" s="2">
        <f t="shared" si="21"/>
        <v>0</v>
      </c>
      <c r="AP38" s="2">
        <f t="shared" si="22"/>
        <v>0</v>
      </c>
      <c r="AQ38" s="2">
        <f t="shared" si="23"/>
        <v>0</v>
      </c>
      <c r="AR38" s="2">
        <f t="shared" si="24"/>
        <v>0</v>
      </c>
      <c r="AS38" s="2">
        <f t="shared" si="25"/>
        <v>0</v>
      </c>
      <c r="AT38" s="2">
        <f t="shared" si="26"/>
        <v>0</v>
      </c>
      <c r="AU38" s="2">
        <f t="shared" si="27"/>
        <v>0</v>
      </c>
      <c r="AX38" s="2">
        <f t="shared" si="28"/>
        <v>0</v>
      </c>
      <c r="AY38" s="2">
        <f t="shared" si="29"/>
        <v>0</v>
      </c>
      <c r="AZ38" s="2">
        <f t="shared" si="30"/>
        <v>0</v>
      </c>
      <c r="BA38" s="2">
        <f t="shared" si="31"/>
        <v>0</v>
      </c>
      <c r="BB38" s="2">
        <f t="shared" si="32"/>
        <v>0</v>
      </c>
      <c r="BC38" s="2">
        <f t="shared" si="33"/>
        <v>0</v>
      </c>
      <c r="BD38" s="2">
        <f t="shared" si="34"/>
        <v>0</v>
      </c>
      <c r="BG38" s="2">
        <f t="shared" si="35"/>
        <v>0</v>
      </c>
      <c r="BH38" s="2">
        <f t="shared" si="36"/>
        <v>0</v>
      </c>
      <c r="BI38" s="2">
        <f t="shared" si="37"/>
        <v>0</v>
      </c>
      <c r="BJ38" s="2">
        <f t="shared" si="38"/>
        <v>0</v>
      </c>
      <c r="BK38" s="2">
        <f t="shared" si="39"/>
        <v>0</v>
      </c>
      <c r="BL38" s="2">
        <f t="shared" si="40"/>
        <v>0</v>
      </c>
      <c r="BM38" s="2">
        <f t="shared" si="41"/>
        <v>0</v>
      </c>
    </row>
    <row r="39" spans="3:65"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2"/>
      <c r="M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  <c r="Q39" s="2">
        <f t="shared" si="4"/>
        <v>0</v>
      </c>
      <c r="R39" s="2">
        <f t="shared" si="5"/>
        <v>0</v>
      </c>
      <c r="S39" s="2">
        <f t="shared" si="6"/>
        <v>0</v>
      </c>
      <c r="V39" s="2">
        <f t="shared" si="7"/>
        <v>0</v>
      </c>
      <c r="W39" s="2">
        <f t="shared" si="8"/>
        <v>0</v>
      </c>
      <c r="X39" s="2">
        <f t="shared" si="9"/>
        <v>0</v>
      </c>
      <c r="Y39" s="2">
        <f t="shared" si="10"/>
        <v>0</v>
      </c>
      <c r="Z39" s="2">
        <f t="shared" si="11"/>
        <v>0</v>
      </c>
      <c r="AA39" s="2">
        <f t="shared" si="12"/>
        <v>0</v>
      </c>
      <c r="AB39" s="2">
        <f t="shared" si="13"/>
        <v>0</v>
      </c>
      <c r="AE39" s="2">
        <f t="shared" si="14"/>
        <v>0</v>
      </c>
      <c r="AF39" s="2">
        <f t="shared" si="15"/>
        <v>0</v>
      </c>
      <c r="AG39" s="2">
        <f t="shared" si="16"/>
        <v>0</v>
      </c>
      <c r="AH39" s="2">
        <f t="shared" si="17"/>
        <v>0</v>
      </c>
      <c r="AI39" s="2">
        <f t="shared" si="18"/>
        <v>0</v>
      </c>
      <c r="AJ39" s="2">
        <f t="shared" si="19"/>
        <v>0</v>
      </c>
      <c r="AK39" s="2">
        <f t="shared" si="20"/>
        <v>0</v>
      </c>
      <c r="AO39" s="2">
        <f t="shared" si="21"/>
        <v>0</v>
      </c>
      <c r="AP39" s="2">
        <f t="shared" si="22"/>
        <v>0</v>
      </c>
      <c r="AQ39" s="2">
        <f t="shared" si="23"/>
        <v>0</v>
      </c>
      <c r="AR39" s="2">
        <f t="shared" si="24"/>
        <v>0</v>
      </c>
      <c r="AS39" s="2">
        <f t="shared" si="25"/>
        <v>0</v>
      </c>
      <c r="AT39" s="2">
        <f t="shared" si="26"/>
        <v>0</v>
      </c>
      <c r="AU39" s="2">
        <f t="shared" si="27"/>
        <v>0</v>
      </c>
      <c r="AX39" s="2">
        <f t="shared" si="28"/>
        <v>0</v>
      </c>
      <c r="AY39" s="2">
        <f t="shared" si="29"/>
        <v>0</v>
      </c>
      <c r="AZ39" s="2">
        <f t="shared" si="30"/>
        <v>0</v>
      </c>
      <c r="BA39" s="2">
        <f t="shared" si="31"/>
        <v>0</v>
      </c>
      <c r="BB39" s="2">
        <f t="shared" si="32"/>
        <v>0</v>
      </c>
      <c r="BC39" s="2">
        <f t="shared" si="33"/>
        <v>0</v>
      </c>
      <c r="BD39" s="2">
        <f t="shared" si="34"/>
        <v>0</v>
      </c>
      <c r="BG39" s="2">
        <f t="shared" si="35"/>
        <v>0</v>
      </c>
      <c r="BH39" s="2">
        <f t="shared" si="36"/>
        <v>0</v>
      </c>
      <c r="BI39" s="2">
        <f t="shared" si="37"/>
        <v>0</v>
      </c>
      <c r="BJ39" s="2">
        <f t="shared" si="38"/>
        <v>0</v>
      </c>
      <c r="BK39" s="2">
        <f t="shared" si="39"/>
        <v>0</v>
      </c>
      <c r="BL39" s="2">
        <f t="shared" si="40"/>
        <v>0</v>
      </c>
      <c r="BM39" s="2">
        <f t="shared" si="41"/>
        <v>0</v>
      </c>
    </row>
    <row r="40" spans="3:65">
      <c r="E40">
        <v>38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"/>
      <c r="M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  <c r="Q40" s="2">
        <f t="shared" si="4"/>
        <v>0</v>
      </c>
      <c r="R40" s="2">
        <f t="shared" si="5"/>
        <v>0</v>
      </c>
      <c r="S40" s="2">
        <f t="shared" si="6"/>
        <v>0</v>
      </c>
      <c r="V40" s="2">
        <f t="shared" si="7"/>
        <v>0</v>
      </c>
      <c r="W40" s="2">
        <f t="shared" si="8"/>
        <v>0</v>
      </c>
      <c r="X40" s="2">
        <f t="shared" si="9"/>
        <v>0</v>
      </c>
      <c r="Y40" s="2">
        <f t="shared" si="10"/>
        <v>0</v>
      </c>
      <c r="Z40" s="2">
        <f t="shared" si="11"/>
        <v>0</v>
      </c>
      <c r="AA40" s="2">
        <f t="shared" si="12"/>
        <v>0</v>
      </c>
      <c r="AB40" s="2">
        <f t="shared" si="13"/>
        <v>0</v>
      </c>
      <c r="AE40" s="2">
        <f t="shared" si="14"/>
        <v>0</v>
      </c>
      <c r="AF40" s="2">
        <f t="shared" si="15"/>
        <v>0</v>
      </c>
      <c r="AG40" s="2">
        <f t="shared" si="16"/>
        <v>0</v>
      </c>
      <c r="AH40" s="2">
        <f t="shared" si="17"/>
        <v>0</v>
      </c>
      <c r="AI40" s="2">
        <f t="shared" si="18"/>
        <v>0</v>
      </c>
      <c r="AJ40" s="2">
        <f t="shared" si="19"/>
        <v>0</v>
      </c>
      <c r="AK40" s="2">
        <f t="shared" si="20"/>
        <v>0</v>
      </c>
      <c r="AO40" s="2">
        <f t="shared" si="21"/>
        <v>0</v>
      </c>
      <c r="AP40" s="2">
        <f t="shared" si="22"/>
        <v>0</v>
      </c>
      <c r="AQ40" s="2">
        <f t="shared" si="23"/>
        <v>0</v>
      </c>
      <c r="AR40" s="2">
        <f t="shared" si="24"/>
        <v>0</v>
      </c>
      <c r="AS40" s="2">
        <f t="shared" si="25"/>
        <v>0</v>
      </c>
      <c r="AT40" s="2">
        <f t="shared" si="26"/>
        <v>0</v>
      </c>
      <c r="AU40" s="2">
        <f t="shared" si="27"/>
        <v>0</v>
      </c>
      <c r="AX40" s="2">
        <f t="shared" si="28"/>
        <v>0</v>
      </c>
      <c r="AY40" s="2">
        <f t="shared" si="29"/>
        <v>0</v>
      </c>
      <c r="AZ40" s="2">
        <f t="shared" si="30"/>
        <v>0</v>
      </c>
      <c r="BA40" s="2">
        <f t="shared" si="31"/>
        <v>0</v>
      </c>
      <c r="BB40" s="2">
        <f t="shared" si="32"/>
        <v>0</v>
      </c>
      <c r="BC40" s="2">
        <f t="shared" si="33"/>
        <v>0</v>
      </c>
      <c r="BD40" s="2">
        <f t="shared" si="34"/>
        <v>0</v>
      </c>
      <c r="BG40" s="2">
        <f t="shared" si="35"/>
        <v>0</v>
      </c>
      <c r="BH40" s="2">
        <f t="shared" si="36"/>
        <v>0</v>
      </c>
      <c r="BI40" s="2">
        <f t="shared" si="37"/>
        <v>0</v>
      </c>
      <c r="BJ40" s="2">
        <f t="shared" si="38"/>
        <v>0</v>
      </c>
      <c r="BK40" s="2">
        <f t="shared" si="39"/>
        <v>0</v>
      </c>
      <c r="BL40" s="2">
        <f t="shared" si="40"/>
        <v>0</v>
      </c>
      <c r="BM40" s="2">
        <f t="shared" si="41"/>
        <v>0</v>
      </c>
    </row>
    <row r="41" spans="3:65">
      <c r="C41" s="3"/>
      <c r="E41">
        <v>39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"/>
      <c r="M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  <c r="Q41" s="2">
        <f t="shared" si="4"/>
        <v>0</v>
      </c>
      <c r="R41" s="2">
        <f t="shared" si="5"/>
        <v>0</v>
      </c>
      <c r="S41" s="2">
        <f t="shared" si="6"/>
        <v>0</v>
      </c>
      <c r="V41" s="2">
        <f t="shared" si="7"/>
        <v>0</v>
      </c>
      <c r="W41" s="2">
        <f t="shared" si="8"/>
        <v>0</v>
      </c>
      <c r="X41" s="2">
        <f t="shared" si="9"/>
        <v>0</v>
      </c>
      <c r="Y41" s="2">
        <f t="shared" si="10"/>
        <v>0</v>
      </c>
      <c r="Z41" s="2">
        <f t="shared" si="11"/>
        <v>0</v>
      </c>
      <c r="AA41" s="2">
        <f t="shared" si="12"/>
        <v>0</v>
      </c>
      <c r="AB41" s="2">
        <f t="shared" si="13"/>
        <v>0</v>
      </c>
      <c r="AE41" s="2">
        <f t="shared" si="14"/>
        <v>0</v>
      </c>
      <c r="AF41" s="2">
        <f t="shared" si="15"/>
        <v>0</v>
      </c>
      <c r="AG41" s="2">
        <f t="shared" si="16"/>
        <v>0</v>
      </c>
      <c r="AH41" s="2">
        <f t="shared" si="17"/>
        <v>0</v>
      </c>
      <c r="AI41" s="2">
        <f t="shared" si="18"/>
        <v>0</v>
      </c>
      <c r="AJ41" s="2">
        <f t="shared" si="19"/>
        <v>0</v>
      </c>
      <c r="AK41" s="2">
        <f t="shared" si="20"/>
        <v>0</v>
      </c>
      <c r="AO41" s="2">
        <f t="shared" si="21"/>
        <v>0</v>
      </c>
      <c r="AP41" s="2">
        <f t="shared" si="22"/>
        <v>0</v>
      </c>
      <c r="AQ41" s="2">
        <f t="shared" si="23"/>
        <v>0</v>
      </c>
      <c r="AR41" s="2">
        <f t="shared" si="24"/>
        <v>0</v>
      </c>
      <c r="AS41" s="2">
        <f t="shared" si="25"/>
        <v>0</v>
      </c>
      <c r="AT41" s="2">
        <f t="shared" si="26"/>
        <v>0</v>
      </c>
      <c r="AU41" s="2">
        <f t="shared" si="27"/>
        <v>0</v>
      </c>
      <c r="AX41" s="2">
        <f t="shared" si="28"/>
        <v>0</v>
      </c>
      <c r="AY41" s="2">
        <f t="shared" si="29"/>
        <v>0</v>
      </c>
      <c r="AZ41" s="2">
        <f t="shared" si="30"/>
        <v>0</v>
      </c>
      <c r="BA41" s="2">
        <f t="shared" si="31"/>
        <v>0</v>
      </c>
      <c r="BB41" s="2">
        <f t="shared" si="32"/>
        <v>0</v>
      </c>
      <c r="BC41" s="2">
        <f t="shared" si="33"/>
        <v>0</v>
      </c>
      <c r="BD41" s="2">
        <f t="shared" si="34"/>
        <v>0</v>
      </c>
      <c r="BG41" s="2">
        <f t="shared" si="35"/>
        <v>0</v>
      </c>
      <c r="BH41" s="2">
        <f t="shared" si="36"/>
        <v>0</v>
      </c>
      <c r="BI41" s="2">
        <f t="shared" si="37"/>
        <v>0</v>
      </c>
      <c r="BJ41" s="2">
        <f t="shared" si="38"/>
        <v>0</v>
      </c>
      <c r="BK41" s="2">
        <f t="shared" si="39"/>
        <v>0</v>
      </c>
      <c r="BL41" s="2">
        <f t="shared" si="40"/>
        <v>0</v>
      </c>
      <c r="BM41" s="2">
        <f t="shared" si="41"/>
        <v>0</v>
      </c>
    </row>
    <row r="42" spans="3:65"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2"/>
      <c r="M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  <c r="Q42" s="2">
        <f t="shared" si="4"/>
        <v>0</v>
      </c>
      <c r="R42" s="2">
        <f t="shared" si="5"/>
        <v>0</v>
      </c>
      <c r="S42" s="2">
        <f t="shared" si="6"/>
        <v>0</v>
      </c>
      <c r="V42" s="2">
        <f t="shared" si="7"/>
        <v>0</v>
      </c>
      <c r="W42" s="2">
        <f t="shared" si="8"/>
        <v>0</v>
      </c>
      <c r="X42" s="2">
        <f t="shared" si="9"/>
        <v>0</v>
      </c>
      <c r="Y42" s="2">
        <f t="shared" si="10"/>
        <v>0</v>
      </c>
      <c r="Z42" s="2">
        <f t="shared" si="11"/>
        <v>0</v>
      </c>
      <c r="AA42" s="2">
        <f t="shared" si="12"/>
        <v>0</v>
      </c>
      <c r="AB42" s="2">
        <f t="shared" si="13"/>
        <v>0</v>
      </c>
      <c r="AE42" s="2">
        <f t="shared" si="14"/>
        <v>0</v>
      </c>
      <c r="AF42" s="2">
        <f t="shared" si="15"/>
        <v>0</v>
      </c>
      <c r="AG42" s="2">
        <f t="shared" si="16"/>
        <v>0</v>
      </c>
      <c r="AH42" s="2">
        <f t="shared" si="17"/>
        <v>0</v>
      </c>
      <c r="AI42" s="2">
        <f t="shared" si="18"/>
        <v>0</v>
      </c>
      <c r="AJ42" s="2">
        <f t="shared" si="19"/>
        <v>0</v>
      </c>
      <c r="AK42" s="2">
        <f t="shared" si="20"/>
        <v>0</v>
      </c>
      <c r="AO42" s="2">
        <f t="shared" si="21"/>
        <v>0</v>
      </c>
      <c r="AP42" s="2">
        <f t="shared" si="22"/>
        <v>0</v>
      </c>
      <c r="AQ42" s="2">
        <f t="shared" si="23"/>
        <v>0</v>
      </c>
      <c r="AR42" s="2">
        <f t="shared" si="24"/>
        <v>0</v>
      </c>
      <c r="AS42" s="2">
        <f t="shared" si="25"/>
        <v>0</v>
      </c>
      <c r="AT42" s="2">
        <f t="shared" si="26"/>
        <v>0</v>
      </c>
      <c r="AU42" s="2">
        <f t="shared" si="27"/>
        <v>0</v>
      </c>
      <c r="AX42" s="2">
        <f t="shared" si="28"/>
        <v>0</v>
      </c>
      <c r="AY42" s="2">
        <f t="shared" si="29"/>
        <v>0</v>
      </c>
      <c r="AZ42" s="2">
        <f t="shared" si="30"/>
        <v>0</v>
      </c>
      <c r="BA42" s="2">
        <f t="shared" si="31"/>
        <v>0</v>
      </c>
      <c r="BB42" s="2">
        <f t="shared" si="32"/>
        <v>0</v>
      </c>
      <c r="BC42" s="2">
        <f t="shared" si="33"/>
        <v>0</v>
      </c>
      <c r="BD42" s="2">
        <f t="shared" si="34"/>
        <v>0</v>
      </c>
      <c r="BG42" s="2">
        <f t="shared" si="35"/>
        <v>0</v>
      </c>
      <c r="BH42" s="2">
        <f t="shared" si="36"/>
        <v>0</v>
      </c>
      <c r="BI42" s="2">
        <f t="shared" si="37"/>
        <v>0</v>
      </c>
      <c r="BJ42" s="2">
        <f t="shared" si="38"/>
        <v>0</v>
      </c>
      <c r="BK42" s="2">
        <f t="shared" si="39"/>
        <v>0</v>
      </c>
      <c r="BL42" s="2">
        <f t="shared" si="40"/>
        <v>0</v>
      </c>
      <c r="BM42" s="2">
        <f t="shared" si="41"/>
        <v>0</v>
      </c>
    </row>
    <row r="43" spans="3:65">
      <c r="E43">
        <v>41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2"/>
      <c r="M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2">
        <f t="shared" si="5"/>
        <v>0</v>
      </c>
      <c r="S43" s="2">
        <f t="shared" si="6"/>
        <v>0</v>
      </c>
      <c r="V43" s="2">
        <f t="shared" si="7"/>
        <v>0</v>
      </c>
      <c r="W43" s="2">
        <f t="shared" si="8"/>
        <v>0</v>
      </c>
      <c r="X43" s="2">
        <f t="shared" si="9"/>
        <v>0</v>
      </c>
      <c r="Y43" s="2">
        <f t="shared" si="10"/>
        <v>0</v>
      </c>
      <c r="Z43" s="2">
        <f t="shared" si="11"/>
        <v>0</v>
      </c>
      <c r="AA43" s="2">
        <f t="shared" si="12"/>
        <v>0</v>
      </c>
      <c r="AB43" s="2">
        <f t="shared" si="13"/>
        <v>0</v>
      </c>
      <c r="AE43" s="2">
        <f t="shared" si="14"/>
        <v>0</v>
      </c>
      <c r="AF43" s="2">
        <f t="shared" si="15"/>
        <v>0</v>
      </c>
      <c r="AG43" s="2">
        <f t="shared" si="16"/>
        <v>0</v>
      </c>
      <c r="AH43" s="2">
        <f t="shared" si="17"/>
        <v>0</v>
      </c>
      <c r="AI43" s="2">
        <f t="shared" si="18"/>
        <v>0</v>
      </c>
      <c r="AJ43" s="2">
        <f t="shared" si="19"/>
        <v>0</v>
      </c>
      <c r="AK43" s="2">
        <f t="shared" si="20"/>
        <v>0</v>
      </c>
      <c r="AO43" s="2">
        <f t="shared" si="21"/>
        <v>0</v>
      </c>
      <c r="AP43" s="2">
        <f t="shared" si="22"/>
        <v>0</v>
      </c>
      <c r="AQ43" s="2">
        <f t="shared" si="23"/>
        <v>0</v>
      </c>
      <c r="AR43" s="2">
        <f t="shared" si="24"/>
        <v>0</v>
      </c>
      <c r="AS43" s="2">
        <f t="shared" si="25"/>
        <v>0</v>
      </c>
      <c r="AT43" s="2">
        <f t="shared" si="26"/>
        <v>0</v>
      </c>
      <c r="AU43" s="2">
        <f t="shared" si="27"/>
        <v>0</v>
      </c>
      <c r="AX43" s="2">
        <f t="shared" si="28"/>
        <v>0</v>
      </c>
      <c r="AY43" s="2">
        <f t="shared" si="29"/>
        <v>0</v>
      </c>
      <c r="AZ43" s="2">
        <f t="shared" si="30"/>
        <v>0</v>
      </c>
      <c r="BA43" s="2">
        <f t="shared" si="31"/>
        <v>0</v>
      </c>
      <c r="BB43" s="2">
        <f t="shared" si="32"/>
        <v>0</v>
      </c>
      <c r="BC43" s="2">
        <f t="shared" si="33"/>
        <v>0</v>
      </c>
      <c r="BD43" s="2">
        <f t="shared" si="34"/>
        <v>0</v>
      </c>
      <c r="BG43" s="2">
        <f t="shared" si="35"/>
        <v>0</v>
      </c>
      <c r="BH43" s="2">
        <f t="shared" si="36"/>
        <v>0</v>
      </c>
      <c r="BI43" s="2">
        <f t="shared" si="37"/>
        <v>0</v>
      </c>
      <c r="BJ43" s="2">
        <f t="shared" si="38"/>
        <v>0</v>
      </c>
      <c r="BK43" s="2">
        <f t="shared" si="39"/>
        <v>0</v>
      </c>
      <c r="BL43" s="2">
        <f t="shared" si="40"/>
        <v>0</v>
      </c>
      <c r="BM43" s="2">
        <f t="shared" si="41"/>
        <v>0</v>
      </c>
    </row>
    <row r="44" spans="3:65">
      <c r="E44">
        <v>42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/>
      <c r="M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2">
        <f t="shared" si="5"/>
        <v>0</v>
      </c>
      <c r="S44" s="2">
        <f t="shared" si="6"/>
        <v>0</v>
      </c>
      <c r="V44" s="2">
        <f t="shared" si="7"/>
        <v>0</v>
      </c>
      <c r="W44" s="2">
        <f t="shared" si="8"/>
        <v>0</v>
      </c>
      <c r="X44" s="2">
        <f t="shared" si="9"/>
        <v>0</v>
      </c>
      <c r="Y44" s="2">
        <f t="shared" si="10"/>
        <v>0</v>
      </c>
      <c r="Z44" s="2">
        <f t="shared" si="11"/>
        <v>0</v>
      </c>
      <c r="AA44" s="2">
        <f t="shared" si="12"/>
        <v>0</v>
      </c>
      <c r="AB44" s="2">
        <f t="shared" si="13"/>
        <v>0</v>
      </c>
      <c r="AE44" s="2">
        <f t="shared" si="14"/>
        <v>0</v>
      </c>
      <c r="AF44" s="2">
        <f t="shared" si="15"/>
        <v>0</v>
      </c>
      <c r="AG44" s="2">
        <f t="shared" si="16"/>
        <v>0</v>
      </c>
      <c r="AH44" s="2">
        <f t="shared" si="17"/>
        <v>0</v>
      </c>
      <c r="AI44" s="2">
        <f t="shared" si="18"/>
        <v>0</v>
      </c>
      <c r="AJ44" s="2">
        <f t="shared" si="19"/>
        <v>0</v>
      </c>
      <c r="AK44" s="2">
        <f t="shared" si="20"/>
        <v>0</v>
      </c>
      <c r="AO44" s="2">
        <f t="shared" si="21"/>
        <v>0</v>
      </c>
      <c r="AP44" s="2">
        <f t="shared" si="22"/>
        <v>0</v>
      </c>
      <c r="AQ44" s="2">
        <f t="shared" si="23"/>
        <v>0</v>
      </c>
      <c r="AR44" s="2">
        <f t="shared" si="24"/>
        <v>0</v>
      </c>
      <c r="AS44" s="2">
        <f t="shared" si="25"/>
        <v>0</v>
      </c>
      <c r="AT44" s="2">
        <f t="shared" si="26"/>
        <v>0</v>
      </c>
      <c r="AU44" s="2">
        <f t="shared" si="27"/>
        <v>0</v>
      </c>
      <c r="AX44" s="2">
        <f t="shared" si="28"/>
        <v>0</v>
      </c>
      <c r="AY44" s="2">
        <f t="shared" si="29"/>
        <v>0</v>
      </c>
      <c r="AZ44" s="2">
        <f t="shared" si="30"/>
        <v>0</v>
      </c>
      <c r="BA44" s="2">
        <f t="shared" si="31"/>
        <v>0</v>
      </c>
      <c r="BB44" s="2">
        <f t="shared" si="32"/>
        <v>0</v>
      </c>
      <c r="BC44" s="2">
        <f t="shared" si="33"/>
        <v>0</v>
      </c>
      <c r="BD44" s="2">
        <f t="shared" si="34"/>
        <v>0</v>
      </c>
      <c r="BG44" s="2">
        <f t="shared" si="35"/>
        <v>0</v>
      </c>
      <c r="BH44" s="2">
        <f t="shared" si="36"/>
        <v>0</v>
      </c>
      <c r="BI44" s="2">
        <f t="shared" si="37"/>
        <v>0</v>
      </c>
      <c r="BJ44" s="2">
        <f t="shared" si="38"/>
        <v>0</v>
      </c>
      <c r="BK44" s="2">
        <f t="shared" si="39"/>
        <v>0</v>
      </c>
      <c r="BL44" s="2">
        <f t="shared" si="40"/>
        <v>0</v>
      </c>
      <c r="BM44" s="2">
        <f t="shared" si="41"/>
        <v>0</v>
      </c>
    </row>
    <row r="45" spans="3:65">
      <c r="E45">
        <v>43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"/>
      <c r="M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  <c r="Q45" s="2">
        <f t="shared" si="4"/>
        <v>0</v>
      </c>
      <c r="R45" s="2">
        <f t="shared" si="5"/>
        <v>0</v>
      </c>
      <c r="S45" s="2">
        <f t="shared" si="6"/>
        <v>0</v>
      </c>
      <c r="V45" s="2">
        <f t="shared" si="7"/>
        <v>0</v>
      </c>
      <c r="W45" s="2">
        <f t="shared" si="8"/>
        <v>0</v>
      </c>
      <c r="X45" s="2">
        <f t="shared" si="9"/>
        <v>0</v>
      </c>
      <c r="Y45" s="2">
        <f t="shared" si="10"/>
        <v>0</v>
      </c>
      <c r="Z45" s="2">
        <f t="shared" si="11"/>
        <v>0</v>
      </c>
      <c r="AA45" s="2">
        <f t="shared" si="12"/>
        <v>0</v>
      </c>
      <c r="AB45" s="2">
        <f t="shared" si="13"/>
        <v>0</v>
      </c>
      <c r="AE45" s="2">
        <f t="shared" si="14"/>
        <v>0</v>
      </c>
      <c r="AF45" s="2">
        <f t="shared" si="15"/>
        <v>0</v>
      </c>
      <c r="AG45" s="2">
        <f t="shared" si="16"/>
        <v>0</v>
      </c>
      <c r="AH45" s="2">
        <f t="shared" si="17"/>
        <v>0</v>
      </c>
      <c r="AI45" s="2">
        <f t="shared" si="18"/>
        <v>0</v>
      </c>
      <c r="AJ45" s="2">
        <f t="shared" si="19"/>
        <v>0</v>
      </c>
      <c r="AK45" s="2">
        <f t="shared" si="20"/>
        <v>0</v>
      </c>
      <c r="AO45" s="2">
        <f t="shared" si="21"/>
        <v>0</v>
      </c>
      <c r="AP45" s="2">
        <f t="shared" si="22"/>
        <v>0</v>
      </c>
      <c r="AQ45" s="2">
        <f t="shared" si="23"/>
        <v>0</v>
      </c>
      <c r="AR45" s="2">
        <f t="shared" si="24"/>
        <v>0</v>
      </c>
      <c r="AS45" s="2">
        <f t="shared" si="25"/>
        <v>0</v>
      </c>
      <c r="AT45" s="2">
        <f t="shared" si="26"/>
        <v>0</v>
      </c>
      <c r="AU45" s="2">
        <f t="shared" si="27"/>
        <v>0</v>
      </c>
      <c r="AX45" s="2">
        <f t="shared" si="28"/>
        <v>0</v>
      </c>
      <c r="AY45" s="2">
        <f t="shared" si="29"/>
        <v>0</v>
      </c>
      <c r="AZ45" s="2">
        <f t="shared" si="30"/>
        <v>0</v>
      </c>
      <c r="BA45" s="2">
        <f t="shared" si="31"/>
        <v>0</v>
      </c>
      <c r="BB45" s="2">
        <f t="shared" si="32"/>
        <v>0</v>
      </c>
      <c r="BC45" s="2">
        <f t="shared" si="33"/>
        <v>0</v>
      </c>
      <c r="BD45" s="2">
        <f t="shared" si="34"/>
        <v>0</v>
      </c>
      <c r="BG45" s="2">
        <f t="shared" si="35"/>
        <v>0</v>
      </c>
      <c r="BH45" s="2">
        <f t="shared" si="36"/>
        <v>0</v>
      </c>
      <c r="BI45" s="2">
        <f t="shared" si="37"/>
        <v>0</v>
      </c>
      <c r="BJ45" s="2">
        <f t="shared" si="38"/>
        <v>0</v>
      </c>
      <c r="BK45" s="2">
        <f t="shared" si="39"/>
        <v>0</v>
      </c>
      <c r="BL45" s="2">
        <f t="shared" si="40"/>
        <v>0</v>
      </c>
      <c r="BM45" s="2">
        <f t="shared" si="41"/>
        <v>0</v>
      </c>
    </row>
    <row r="46" spans="3:65">
      <c r="E46">
        <v>44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2"/>
      <c r="M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  <c r="Q46" s="2">
        <f t="shared" si="4"/>
        <v>0</v>
      </c>
      <c r="R46" s="2">
        <f t="shared" si="5"/>
        <v>0</v>
      </c>
      <c r="S46" s="2">
        <f t="shared" si="6"/>
        <v>0</v>
      </c>
      <c r="V46" s="2">
        <f t="shared" si="7"/>
        <v>0</v>
      </c>
      <c r="W46" s="2">
        <f t="shared" si="8"/>
        <v>0</v>
      </c>
      <c r="X46" s="2">
        <f t="shared" si="9"/>
        <v>0</v>
      </c>
      <c r="Y46" s="2">
        <f t="shared" si="10"/>
        <v>0</v>
      </c>
      <c r="Z46" s="2">
        <f t="shared" si="11"/>
        <v>0</v>
      </c>
      <c r="AA46" s="2">
        <f t="shared" si="12"/>
        <v>0</v>
      </c>
      <c r="AB46" s="2">
        <f t="shared" si="13"/>
        <v>0</v>
      </c>
      <c r="AE46" s="2">
        <f t="shared" si="14"/>
        <v>0</v>
      </c>
      <c r="AF46" s="2">
        <f t="shared" si="15"/>
        <v>0</v>
      </c>
      <c r="AG46" s="2">
        <f t="shared" si="16"/>
        <v>0</v>
      </c>
      <c r="AH46" s="2">
        <f t="shared" si="17"/>
        <v>0</v>
      </c>
      <c r="AI46" s="2">
        <f t="shared" si="18"/>
        <v>0</v>
      </c>
      <c r="AJ46" s="2">
        <f t="shared" si="19"/>
        <v>0</v>
      </c>
      <c r="AK46" s="2">
        <f t="shared" si="20"/>
        <v>0</v>
      </c>
      <c r="AO46" s="2">
        <f t="shared" si="21"/>
        <v>0</v>
      </c>
      <c r="AP46" s="2">
        <f t="shared" si="22"/>
        <v>0</v>
      </c>
      <c r="AQ46" s="2">
        <f t="shared" si="23"/>
        <v>0</v>
      </c>
      <c r="AR46" s="2">
        <f t="shared" si="24"/>
        <v>0</v>
      </c>
      <c r="AS46" s="2">
        <f t="shared" si="25"/>
        <v>0</v>
      </c>
      <c r="AT46" s="2">
        <f t="shared" si="26"/>
        <v>0</v>
      </c>
      <c r="AU46" s="2">
        <f t="shared" si="27"/>
        <v>0</v>
      </c>
      <c r="AX46" s="2">
        <f t="shared" si="28"/>
        <v>0</v>
      </c>
      <c r="AY46" s="2">
        <f t="shared" si="29"/>
        <v>0</v>
      </c>
      <c r="AZ46" s="2">
        <f t="shared" si="30"/>
        <v>0</v>
      </c>
      <c r="BA46" s="2">
        <f t="shared" si="31"/>
        <v>0</v>
      </c>
      <c r="BB46" s="2">
        <f t="shared" si="32"/>
        <v>0</v>
      </c>
      <c r="BC46" s="2">
        <f t="shared" si="33"/>
        <v>0</v>
      </c>
      <c r="BD46" s="2">
        <f t="shared" si="34"/>
        <v>0</v>
      </c>
      <c r="BG46" s="2">
        <f t="shared" si="35"/>
        <v>0</v>
      </c>
      <c r="BH46" s="2">
        <f t="shared" si="36"/>
        <v>0</v>
      </c>
      <c r="BI46" s="2">
        <f t="shared" si="37"/>
        <v>0</v>
      </c>
      <c r="BJ46" s="2">
        <f t="shared" si="38"/>
        <v>0</v>
      </c>
      <c r="BK46" s="2">
        <f t="shared" si="39"/>
        <v>0</v>
      </c>
      <c r="BL46" s="2">
        <f t="shared" si="40"/>
        <v>0</v>
      </c>
      <c r="BM46" s="2">
        <f t="shared" si="41"/>
        <v>0</v>
      </c>
    </row>
    <row r="47" spans="3:65">
      <c r="E47">
        <v>45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2"/>
      <c r="M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  <c r="Q47" s="2">
        <f t="shared" si="4"/>
        <v>0</v>
      </c>
      <c r="R47" s="2">
        <f t="shared" si="5"/>
        <v>0</v>
      </c>
      <c r="S47" s="2">
        <f t="shared" si="6"/>
        <v>0</v>
      </c>
      <c r="V47" s="2">
        <f t="shared" si="7"/>
        <v>0</v>
      </c>
      <c r="W47" s="2">
        <f t="shared" si="8"/>
        <v>0</v>
      </c>
      <c r="X47" s="2">
        <f t="shared" si="9"/>
        <v>0</v>
      </c>
      <c r="Y47" s="2">
        <f t="shared" si="10"/>
        <v>0</v>
      </c>
      <c r="Z47" s="2">
        <f t="shared" si="11"/>
        <v>0</v>
      </c>
      <c r="AA47" s="2">
        <f t="shared" si="12"/>
        <v>0</v>
      </c>
      <c r="AB47" s="2">
        <f t="shared" si="13"/>
        <v>0</v>
      </c>
      <c r="AE47" s="2">
        <f t="shared" si="14"/>
        <v>0</v>
      </c>
      <c r="AF47" s="2">
        <f t="shared" si="15"/>
        <v>0</v>
      </c>
      <c r="AG47" s="2">
        <f t="shared" si="16"/>
        <v>0</v>
      </c>
      <c r="AH47" s="2">
        <f t="shared" si="17"/>
        <v>0</v>
      </c>
      <c r="AI47" s="2">
        <f t="shared" si="18"/>
        <v>0</v>
      </c>
      <c r="AJ47" s="2">
        <f t="shared" si="19"/>
        <v>0</v>
      </c>
      <c r="AK47" s="2">
        <f t="shared" si="20"/>
        <v>0</v>
      </c>
      <c r="AO47" s="2">
        <f t="shared" si="21"/>
        <v>0</v>
      </c>
      <c r="AP47" s="2">
        <f t="shared" si="22"/>
        <v>0</v>
      </c>
      <c r="AQ47" s="2">
        <f t="shared" si="23"/>
        <v>0</v>
      </c>
      <c r="AR47" s="2">
        <f t="shared" si="24"/>
        <v>0</v>
      </c>
      <c r="AS47" s="2">
        <f t="shared" si="25"/>
        <v>0</v>
      </c>
      <c r="AT47" s="2">
        <f t="shared" si="26"/>
        <v>0</v>
      </c>
      <c r="AU47" s="2">
        <f t="shared" si="27"/>
        <v>0</v>
      </c>
      <c r="AX47" s="2">
        <f t="shared" si="28"/>
        <v>0</v>
      </c>
      <c r="AY47" s="2">
        <f t="shared" si="29"/>
        <v>0</v>
      </c>
      <c r="AZ47" s="2">
        <f t="shared" si="30"/>
        <v>0</v>
      </c>
      <c r="BA47" s="2">
        <f t="shared" si="31"/>
        <v>0</v>
      </c>
      <c r="BB47" s="2">
        <f t="shared" si="32"/>
        <v>0</v>
      </c>
      <c r="BC47" s="2">
        <f t="shared" si="33"/>
        <v>0</v>
      </c>
      <c r="BD47" s="2">
        <f t="shared" si="34"/>
        <v>0</v>
      </c>
      <c r="BG47" s="2">
        <f t="shared" si="35"/>
        <v>0</v>
      </c>
      <c r="BH47" s="2">
        <f t="shared" si="36"/>
        <v>0</v>
      </c>
      <c r="BI47" s="2">
        <f t="shared" si="37"/>
        <v>0</v>
      </c>
      <c r="BJ47" s="2">
        <f t="shared" si="38"/>
        <v>0</v>
      </c>
      <c r="BK47" s="2">
        <f t="shared" si="39"/>
        <v>0</v>
      </c>
      <c r="BL47" s="2">
        <f t="shared" si="40"/>
        <v>0</v>
      </c>
      <c r="BM47" s="2">
        <f t="shared" si="41"/>
        <v>0</v>
      </c>
    </row>
    <row r="48" spans="3:65">
      <c r="E48">
        <v>46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"/>
      <c r="M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  <c r="Q48" s="2">
        <f t="shared" si="4"/>
        <v>0</v>
      </c>
      <c r="R48" s="2">
        <f t="shared" si="5"/>
        <v>0</v>
      </c>
      <c r="S48" s="2">
        <f t="shared" si="6"/>
        <v>0</v>
      </c>
      <c r="V48" s="2">
        <f t="shared" si="7"/>
        <v>0</v>
      </c>
      <c r="W48" s="2">
        <f t="shared" si="8"/>
        <v>0</v>
      </c>
      <c r="X48" s="2">
        <f t="shared" si="9"/>
        <v>0</v>
      </c>
      <c r="Y48" s="2">
        <f t="shared" si="10"/>
        <v>0</v>
      </c>
      <c r="Z48" s="2">
        <f t="shared" si="11"/>
        <v>0</v>
      </c>
      <c r="AA48" s="2">
        <f t="shared" si="12"/>
        <v>0</v>
      </c>
      <c r="AB48" s="2">
        <f t="shared" si="13"/>
        <v>0</v>
      </c>
      <c r="AE48" s="2">
        <f t="shared" si="14"/>
        <v>0</v>
      </c>
      <c r="AF48" s="2">
        <f t="shared" si="15"/>
        <v>0</v>
      </c>
      <c r="AG48" s="2">
        <f t="shared" si="16"/>
        <v>0</v>
      </c>
      <c r="AH48" s="2">
        <f t="shared" si="17"/>
        <v>0</v>
      </c>
      <c r="AI48" s="2">
        <f t="shared" si="18"/>
        <v>0</v>
      </c>
      <c r="AJ48" s="2">
        <f t="shared" si="19"/>
        <v>0</v>
      </c>
      <c r="AK48" s="2">
        <f t="shared" si="20"/>
        <v>0</v>
      </c>
      <c r="AO48" s="2">
        <f t="shared" si="21"/>
        <v>0</v>
      </c>
      <c r="AP48" s="2">
        <f t="shared" si="22"/>
        <v>0</v>
      </c>
      <c r="AQ48" s="2">
        <f t="shared" si="23"/>
        <v>0</v>
      </c>
      <c r="AR48" s="2">
        <f t="shared" si="24"/>
        <v>0</v>
      </c>
      <c r="AS48" s="2">
        <f t="shared" si="25"/>
        <v>0</v>
      </c>
      <c r="AT48" s="2">
        <f t="shared" si="26"/>
        <v>0</v>
      </c>
      <c r="AU48" s="2">
        <f t="shared" si="27"/>
        <v>0</v>
      </c>
      <c r="AX48" s="2">
        <f t="shared" si="28"/>
        <v>0</v>
      </c>
      <c r="AY48" s="2">
        <f t="shared" si="29"/>
        <v>0</v>
      </c>
      <c r="AZ48" s="2">
        <f t="shared" si="30"/>
        <v>0</v>
      </c>
      <c r="BA48" s="2">
        <f t="shared" si="31"/>
        <v>0</v>
      </c>
      <c r="BB48" s="2">
        <f t="shared" si="32"/>
        <v>0</v>
      </c>
      <c r="BC48" s="2">
        <f t="shared" si="33"/>
        <v>0</v>
      </c>
      <c r="BD48" s="2">
        <f t="shared" si="34"/>
        <v>0</v>
      </c>
      <c r="BG48" s="2">
        <f t="shared" si="35"/>
        <v>0</v>
      </c>
      <c r="BH48" s="2">
        <f t="shared" si="36"/>
        <v>0</v>
      </c>
      <c r="BI48" s="2">
        <f t="shared" si="37"/>
        <v>0</v>
      </c>
      <c r="BJ48" s="2">
        <f t="shared" si="38"/>
        <v>0</v>
      </c>
      <c r="BK48" s="2">
        <f t="shared" si="39"/>
        <v>0</v>
      </c>
      <c r="BL48" s="2">
        <f t="shared" si="40"/>
        <v>0</v>
      </c>
      <c r="BM48" s="2">
        <f t="shared" si="41"/>
        <v>0</v>
      </c>
    </row>
    <row r="49" spans="1:65">
      <c r="E49">
        <v>47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/>
      <c r="M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  <c r="Q49" s="2">
        <f t="shared" si="4"/>
        <v>0</v>
      </c>
      <c r="R49" s="2">
        <f t="shared" si="5"/>
        <v>0</v>
      </c>
      <c r="S49" s="2">
        <f t="shared" si="6"/>
        <v>0</v>
      </c>
      <c r="V49" s="2">
        <f t="shared" si="7"/>
        <v>0</v>
      </c>
      <c r="W49" s="2">
        <f t="shared" si="8"/>
        <v>0</v>
      </c>
      <c r="X49" s="2">
        <f t="shared" si="9"/>
        <v>0</v>
      </c>
      <c r="Y49" s="2">
        <f t="shared" si="10"/>
        <v>0</v>
      </c>
      <c r="Z49" s="2">
        <f t="shared" si="11"/>
        <v>0</v>
      </c>
      <c r="AA49" s="2">
        <f t="shared" si="12"/>
        <v>0</v>
      </c>
      <c r="AB49" s="2">
        <f t="shared" si="13"/>
        <v>0</v>
      </c>
      <c r="AE49" s="2">
        <f t="shared" si="14"/>
        <v>0</v>
      </c>
      <c r="AF49" s="2">
        <f t="shared" si="15"/>
        <v>0</v>
      </c>
      <c r="AG49" s="2">
        <f t="shared" si="16"/>
        <v>0</v>
      </c>
      <c r="AH49" s="2">
        <f t="shared" si="17"/>
        <v>0</v>
      </c>
      <c r="AI49" s="2">
        <f t="shared" si="18"/>
        <v>0</v>
      </c>
      <c r="AJ49" s="2">
        <f t="shared" si="19"/>
        <v>0</v>
      </c>
      <c r="AK49" s="2">
        <f t="shared" si="20"/>
        <v>0</v>
      </c>
      <c r="AO49" s="2">
        <f t="shared" si="21"/>
        <v>0</v>
      </c>
      <c r="AP49" s="2">
        <f t="shared" si="22"/>
        <v>0</v>
      </c>
      <c r="AQ49" s="2">
        <f t="shared" si="23"/>
        <v>0</v>
      </c>
      <c r="AR49" s="2">
        <f t="shared" si="24"/>
        <v>0</v>
      </c>
      <c r="AS49" s="2">
        <f t="shared" si="25"/>
        <v>0</v>
      </c>
      <c r="AT49" s="2">
        <f t="shared" si="26"/>
        <v>0</v>
      </c>
      <c r="AU49" s="2">
        <f t="shared" si="27"/>
        <v>0</v>
      </c>
      <c r="AX49" s="2">
        <f t="shared" si="28"/>
        <v>0</v>
      </c>
      <c r="AY49" s="2">
        <f t="shared" si="29"/>
        <v>0</v>
      </c>
      <c r="AZ49" s="2">
        <f t="shared" si="30"/>
        <v>0</v>
      </c>
      <c r="BA49" s="2">
        <f t="shared" si="31"/>
        <v>0</v>
      </c>
      <c r="BB49" s="2">
        <f t="shared" si="32"/>
        <v>0</v>
      </c>
      <c r="BC49" s="2">
        <f t="shared" si="33"/>
        <v>0</v>
      </c>
      <c r="BD49" s="2">
        <f t="shared" si="34"/>
        <v>0</v>
      </c>
      <c r="BG49" s="2">
        <f t="shared" si="35"/>
        <v>0</v>
      </c>
      <c r="BH49" s="2">
        <f t="shared" si="36"/>
        <v>0</v>
      </c>
      <c r="BI49" s="2">
        <f t="shared" si="37"/>
        <v>0</v>
      </c>
      <c r="BJ49" s="2">
        <f t="shared" si="38"/>
        <v>0</v>
      </c>
      <c r="BK49" s="2">
        <f t="shared" si="39"/>
        <v>0</v>
      </c>
      <c r="BL49" s="2">
        <f t="shared" si="40"/>
        <v>0</v>
      </c>
      <c r="BM49" s="2">
        <f t="shared" si="41"/>
        <v>0</v>
      </c>
    </row>
    <row r="50" spans="1:65">
      <c r="E50">
        <v>48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/>
      <c r="M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  <c r="Q50" s="2">
        <f t="shared" si="4"/>
        <v>0</v>
      </c>
      <c r="R50" s="2">
        <f t="shared" si="5"/>
        <v>0</v>
      </c>
      <c r="S50" s="2">
        <f t="shared" si="6"/>
        <v>0</v>
      </c>
      <c r="V50" s="2">
        <f t="shared" si="7"/>
        <v>0</v>
      </c>
      <c r="W50" s="2">
        <f t="shared" si="8"/>
        <v>0</v>
      </c>
      <c r="X50" s="2">
        <f t="shared" si="9"/>
        <v>0</v>
      </c>
      <c r="Y50" s="2">
        <f t="shared" si="10"/>
        <v>0</v>
      </c>
      <c r="Z50" s="2">
        <f t="shared" si="11"/>
        <v>0</v>
      </c>
      <c r="AA50" s="2">
        <f t="shared" si="12"/>
        <v>0</v>
      </c>
      <c r="AB50" s="2">
        <f t="shared" si="13"/>
        <v>0</v>
      </c>
      <c r="AE50" s="2">
        <f t="shared" si="14"/>
        <v>0</v>
      </c>
      <c r="AF50" s="2">
        <f t="shared" si="15"/>
        <v>0</v>
      </c>
      <c r="AG50" s="2">
        <f t="shared" si="16"/>
        <v>0</v>
      </c>
      <c r="AH50" s="2">
        <f t="shared" si="17"/>
        <v>0</v>
      </c>
      <c r="AI50" s="2">
        <f t="shared" si="18"/>
        <v>0</v>
      </c>
      <c r="AJ50" s="2">
        <f t="shared" si="19"/>
        <v>0</v>
      </c>
      <c r="AK50" s="2">
        <f t="shared" si="20"/>
        <v>0</v>
      </c>
      <c r="AO50" s="2">
        <f t="shared" si="21"/>
        <v>0</v>
      </c>
      <c r="AP50" s="2">
        <f t="shared" si="22"/>
        <v>0</v>
      </c>
      <c r="AQ50" s="2">
        <f t="shared" si="23"/>
        <v>0</v>
      </c>
      <c r="AR50" s="2">
        <f t="shared" si="24"/>
        <v>0</v>
      </c>
      <c r="AS50" s="2">
        <f t="shared" si="25"/>
        <v>0</v>
      </c>
      <c r="AT50" s="2">
        <f t="shared" si="26"/>
        <v>0</v>
      </c>
      <c r="AU50" s="2">
        <f t="shared" si="27"/>
        <v>0</v>
      </c>
      <c r="AX50" s="2">
        <f t="shared" si="28"/>
        <v>0</v>
      </c>
      <c r="AY50" s="2">
        <f t="shared" si="29"/>
        <v>0</v>
      </c>
      <c r="AZ50" s="2">
        <f t="shared" si="30"/>
        <v>0</v>
      </c>
      <c r="BA50" s="2">
        <f t="shared" si="31"/>
        <v>0</v>
      </c>
      <c r="BB50" s="2">
        <f t="shared" si="32"/>
        <v>0</v>
      </c>
      <c r="BC50" s="2">
        <f t="shared" si="33"/>
        <v>0</v>
      </c>
      <c r="BD50" s="2">
        <f t="shared" si="34"/>
        <v>0</v>
      </c>
      <c r="BG50" s="2">
        <f t="shared" si="35"/>
        <v>0</v>
      </c>
      <c r="BH50" s="2">
        <f t="shared" si="36"/>
        <v>0</v>
      </c>
      <c r="BI50" s="2">
        <f t="shared" si="37"/>
        <v>0</v>
      </c>
      <c r="BJ50" s="2">
        <f t="shared" si="38"/>
        <v>0</v>
      </c>
      <c r="BK50" s="2">
        <f t="shared" si="39"/>
        <v>0</v>
      </c>
      <c r="BL50" s="2">
        <f t="shared" si="40"/>
        <v>0</v>
      </c>
      <c r="BM50" s="2">
        <f t="shared" si="41"/>
        <v>0</v>
      </c>
    </row>
    <row r="51" spans="1:65">
      <c r="A51" s="4"/>
      <c r="E51">
        <v>49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  <c r="Q51" s="2">
        <f t="shared" si="4"/>
        <v>0</v>
      </c>
      <c r="R51" s="2">
        <f t="shared" si="5"/>
        <v>0</v>
      </c>
      <c r="S51" s="2">
        <f t="shared" si="6"/>
        <v>0</v>
      </c>
      <c r="V51" s="2">
        <f t="shared" si="7"/>
        <v>0</v>
      </c>
      <c r="W51" s="2">
        <f t="shared" si="8"/>
        <v>0</v>
      </c>
      <c r="X51" s="2">
        <f t="shared" si="9"/>
        <v>0</v>
      </c>
      <c r="Y51" s="2">
        <f t="shared" si="10"/>
        <v>0</v>
      </c>
      <c r="Z51" s="2">
        <f t="shared" si="11"/>
        <v>0</v>
      </c>
      <c r="AA51" s="2">
        <f t="shared" si="12"/>
        <v>0</v>
      </c>
      <c r="AB51" s="2">
        <f t="shared" si="13"/>
        <v>0</v>
      </c>
      <c r="AE51" s="2">
        <f t="shared" si="14"/>
        <v>0</v>
      </c>
      <c r="AF51" s="2">
        <f t="shared" si="15"/>
        <v>0</v>
      </c>
      <c r="AG51" s="2">
        <f t="shared" si="16"/>
        <v>0</v>
      </c>
      <c r="AH51" s="2">
        <f t="shared" si="17"/>
        <v>0</v>
      </c>
      <c r="AI51" s="2">
        <f t="shared" si="18"/>
        <v>0</v>
      </c>
      <c r="AJ51" s="2">
        <f t="shared" si="19"/>
        <v>0</v>
      </c>
      <c r="AK51" s="2">
        <f t="shared" si="20"/>
        <v>0</v>
      </c>
      <c r="AO51" s="2">
        <f t="shared" si="21"/>
        <v>0</v>
      </c>
      <c r="AP51" s="2">
        <f t="shared" si="22"/>
        <v>0</v>
      </c>
      <c r="AQ51" s="2">
        <f t="shared" si="23"/>
        <v>0</v>
      </c>
      <c r="AR51" s="2">
        <f t="shared" si="24"/>
        <v>0</v>
      </c>
      <c r="AS51" s="2">
        <f t="shared" si="25"/>
        <v>0</v>
      </c>
      <c r="AT51" s="2">
        <f t="shared" si="26"/>
        <v>0</v>
      </c>
      <c r="AU51" s="2">
        <f t="shared" si="27"/>
        <v>0</v>
      </c>
      <c r="AX51" s="2">
        <f t="shared" si="28"/>
        <v>0</v>
      </c>
      <c r="AY51" s="2">
        <f t="shared" si="29"/>
        <v>0</v>
      </c>
      <c r="AZ51" s="2">
        <f t="shared" si="30"/>
        <v>0</v>
      </c>
      <c r="BA51" s="2">
        <f t="shared" si="31"/>
        <v>0</v>
      </c>
      <c r="BB51" s="2">
        <f t="shared" si="32"/>
        <v>0</v>
      </c>
      <c r="BC51" s="2">
        <f t="shared" si="33"/>
        <v>0</v>
      </c>
      <c r="BD51" s="2">
        <f t="shared" si="34"/>
        <v>0</v>
      </c>
      <c r="BG51" s="2">
        <f t="shared" si="35"/>
        <v>0</v>
      </c>
      <c r="BH51" s="2">
        <f t="shared" si="36"/>
        <v>0</v>
      </c>
      <c r="BI51" s="2">
        <f t="shared" si="37"/>
        <v>0</v>
      </c>
      <c r="BJ51" s="2">
        <f t="shared" si="38"/>
        <v>0</v>
      </c>
      <c r="BK51" s="2">
        <f t="shared" si="39"/>
        <v>0</v>
      </c>
      <c r="BL51" s="2">
        <f t="shared" si="40"/>
        <v>0</v>
      </c>
      <c r="BM51" s="2">
        <f t="shared" si="41"/>
        <v>0</v>
      </c>
    </row>
    <row r="52" spans="1:65">
      <c r="E52">
        <v>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  <c r="Q52" s="2">
        <f t="shared" si="4"/>
        <v>0</v>
      </c>
      <c r="R52" s="2">
        <f t="shared" si="5"/>
        <v>0</v>
      </c>
      <c r="S52" s="2">
        <f t="shared" si="6"/>
        <v>0</v>
      </c>
      <c r="V52" s="2">
        <f t="shared" si="7"/>
        <v>0</v>
      </c>
      <c r="W52" s="2">
        <f t="shared" si="8"/>
        <v>0</v>
      </c>
      <c r="X52" s="2">
        <f t="shared" si="9"/>
        <v>0</v>
      </c>
      <c r="Y52" s="2">
        <f t="shared" si="10"/>
        <v>0</v>
      </c>
      <c r="Z52" s="2">
        <f t="shared" si="11"/>
        <v>0</v>
      </c>
      <c r="AA52" s="2">
        <f t="shared" si="12"/>
        <v>0</v>
      </c>
      <c r="AB52" s="2">
        <f t="shared" si="13"/>
        <v>0</v>
      </c>
      <c r="AE52" s="2">
        <f t="shared" si="14"/>
        <v>0</v>
      </c>
      <c r="AF52" s="2">
        <f t="shared" si="15"/>
        <v>0</v>
      </c>
      <c r="AG52" s="2">
        <f t="shared" si="16"/>
        <v>0</v>
      </c>
      <c r="AH52" s="2">
        <f t="shared" si="17"/>
        <v>0</v>
      </c>
      <c r="AI52" s="2">
        <f t="shared" si="18"/>
        <v>0</v>
      </c>
      <c r="AJ52" s="2">
        <f t="shared" si="19"/>
        <v>0</v>
      </c>
      <c r="AK52" s="2">
        <f t="shared" si="20"/>
        <v>0</v>
      </c>
      <c r="AO52" s="2">
        <f t="shared" si="21"/>
        <v>0</v>
      </c>
      <c r="AP52" s="2">
        <f t="shared" si="22"/>
        <v>0</v>
      </c>
      <c r="AQ52" s="2">
        <f t="shared" si="23"/>
        <v>0</v>
      </c>
      <c r="AR52" s="2">
        <f t="shared" si="24"/>
        <v>0</v>
      </c>
      <c r="AS52" s="2">
        <f t="shared" si="25"/>
        <v>0</v>
      </c>
      <c r="AT52" s="2">
        <f t="shared" si="26"/>
        <v>0</v>
      </c>
      <c r="AU52" s="2">
        <f t="shared" si="27"/>
        <v>0</v>
      </c>
      <c r="AX52" s="2">
        <f t="shared" si="28"/>
        <v>0</v>
      </c>
      <c r="AY52" s="2">
        <f t="shared" si="29"/>
        <v>0</v>
      </c>
      <c r="AZ52" s="2">
        <f t="shared" si="30"/>
        <v>0</v>
      </c>
      <c r="BA52" s="2">
        <f t="shared" si="31"/>
        <v>0</v>
      </c>
      <c r="BB52" s="2">
        <f t="shared" si="32"/>
        <v>0</v>
      </c>
      <c r="BC52" s="2">
        <f t="shared" si="33"/>
        <v>0</v>
      </c>
      <c r="BD52" s="2">
        <f t="shared" si="34"/>
        <v>0</v>
      </c>
      <c r="BG52" s="2">
        <f t="shared" si="35"/>
        <v>0</v>
      </c>
      <c r="BH52" s="2">
        <f t="shared" si="36"/>
        <v>0</v>
      </c>
      <c r="BI52" s="2">
        <f t="shared" si="37"/>
        <v>0</v>
      </c>
      <c r="BJ52" s="2">
        <f t="shared" si="38"/>
        <v>0</v>
      </c>
      <c r="BK52" s="2">
        <f t="shared" si="39"/>
        <v>0</v>
      </c>
      <c r="BL52" s="2">
        <f t="shared" si="40"/>
        <v>0</v>
      </c>
      <c r="BM52" s="2">
        <f t="shared" si="41"/>
        <v>0</v>
      </c>
    </row>
    <row r="53" spans="1:65">
      <c r="E53">
        <v>51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  <c r="Q53" s="2">
        <f t="shared" si="4"/>
        <v>0</v>
      </c>
      <c r="R53" s="2">
        <f t="shared" si="5"/>
        <v>0</v>
      </c>
      <c r="S53" s="2">
        <f t="shared" si="6"/>
        <v>0</v>
      </c>
      <c r="V53" s="2">
        <f t="shared" si="7"/>
        <v>0</v>
      </c>
      <c r="W53" s="2">
        <f t="shared" si="8"/>
        <v>0</v>
      </c>
      <c r="X53" s="2">
        <f t="shared" si="9"/>
        <v>0</v>
      </c>
      <c r="Y53" s="2">
        <f t="shared" si="10"/>
        <v>0</v>
      </c>
      <c r="Z53" s="2">
        <f t="shared" si="11"/>
        <v>0</v>
      </c>
      <c r="AA53" s="2">
        <f t="shared" si="12"/>
        <v>0</v>
      </c>
      <c r="AB53" s="2">
        <f t="shared" si="13"/>
        <v>0</v>
      </c>
      <c r="AE53" s="2">
        <f t="shared" si="14"/>
        <v>0</v>
      </c>
      <c r="AF53" s="2">
        <f t="shared" si="15"/>
        <v>0</v>
      </c>
      <c r="AG53" s="2">
        <f t="shared" si="16"/>
        <v>0</v>
      </c>
      <c r="AH53" s="2">
        <f t="shared" si="17"/>
        <v>0</v>
      </c>
      <c r="AI53" s="2">
        <f t="shared" si="18"/>
        <v>0</v>
      </c>
      <c r="AJ53" s="2">
        <f t="shared" si="19"/>
        <v>0</v>
      </c>
      <c r="AK53" s="2">
        <f t="shared" si="20"/>
        <v>0</v>
      </c>
      <c r="AO53" s="2">
        <f t="shared" si="21"/>
        <v>0</v>
      </c>
      <c r="AP53" s="2">
        <f t="shared" si="22"/>
        <v>0</v>
      </c>
      <c r="AQ53" s="2">
        <f t="shared" si="23"/>
        <v>0</v>
      </c>
      <c r="AR53" s="2">
        <f t="shared" si="24"/>
        <v>0</v>
      </c>
      <c r="AS53" s="2">
        <f t="shared" si="25"/>
        <v>0</v>
      </c>
      <c r="AT53" s="2">
        <f t="shared" si="26"/>
        <v>0</v>
      </c>
      <c r="AU53" s="2">
        <f t="shared" si="27"/>
        <v>0</v>
      </c>
      <c r="AX53" s="2">
        <f t="shared" si="28"/>
        <v>0</v>
      </c>
      <c r="AY53" s="2">
        <f t="shared" si="29"/>
        <v>0</v>
      </c>
      <c r="AZ53" s="2">
        <f t="shared" si="30"/>
        <v>0</v>
      </c>
      <c r="BA53" s="2">
        <f t="shared" si="31"/>
        <v>0</v>
      </c>
      <c r="BB53" s="2">
        <f t="shared" si="32"/>
        <v>0</v>
      </c>
      <c r="BC53" s="2">
        <f t="shared" si="33"/>
        <v>0</v>
      </c>
      <c r="BD53" s="2">
        <f t="shared" si="34"/>
        <v>0</v>
      </c>
      <c r="BG53" s="2">
        <f t="shared" si="35"/>
        <v>0</v>
      </c>
      <c r="BH53" s="2">
        <f t="shared" si="36"/>
        <v>0</v>
      </c>
      <c r="BI53" s="2">
        <f t="shared" si="37"/>
        <v>0</v>
      </c>
      <c r="BJ53" s="2">
        <f t="shared" si="38"/>
        <v>0</v>
      </c>
      <c r="BK53" s="2">
        <f t="shared" si="39"/>
        <v>0</v>
      </c>
      <c r="BL53" s="2">
        <f t="shared" si="40"/>
        <v>0</v>
      </c>
      <c r="BM53" s="2">
        <f t="shared" si="41"/>
        <v>0</v>
      </c>
    </row>
    <row r="54" spans="1:65">
      <c r="E54">
        <v>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  <c r="Q54" s="2">
        <f t="shared" si="4"/>
        <v>0</v>
      </c>
      <c r="R54" s="2">
        <f t="shared" si="5"/>
        <v>0</v>
      </c>
      <c r="S54" s="2">
        <f t="shared" si="6"/>
        <v>0</v>
      </c>
      <c r="V54" s="2">
        <f t="shared" si="7"/>
        <v>0</v>
      </c>
      <c r="W54" s="2">
        <f t="shared" si="8"/>
        <v>0</v>
      </c>
      <c r="X54" s="2">
        <f t="shared" si="9"/>
        <v>0</v>
      </c>
      <c r="Y54" s="2">
        <f t="shared" si="10"/>
        <v>0</v>
      </c>
      <c r="Z54" s="2">
        <f t="shared" si="11"/>
        <v>0</v>
      </c>
      <c r="AA54" s="2">
        <f t="shared" si="12"/>
        <v>0</v>
      </c>
      <c r="AB54" s="2">
        <f t="shared" si="13"/>
        <v>0</v>
      </c>
      <c r="AE54" s="2">
        <f t="shared" si="14"/>
        <v>0</v>
      </c>
      <c r="AF54" s="2">
        <f t="shared" si="15"/>
        <v>0</v>
      </c>
      <c r="AG54" s="2">
        <f t="shared" si="16"/>
        <v>0</v>
      </c>
      <c r="AH54" s="2">
        <f t="shared" si="17"/>
        <v>0</v>
      </c>
      <c r="AI54" s="2">
        <f t="shared" si="18"/>
        <v>0</v>
      </c>
      <c r="AJ54" s="2">
        <f t="shared" si="19"/>
        <v>0</v>
      </c>
      <c r="AK54" s="2">
        <f t="shared" si="20"/>
        <v>0</v>
      </c>
      <c r="AO54" s="2">
        <f t="shared" si="21"/>
        <v>0</v>
      </c>
      <c r="AP54" s="2">
        <f t="shared" si="22"/>
        <v>0</v>
      </c>
      <c r="AQ54" s="2">
        <f t="shared" si="23"/>
        <v>0</v>
      </c>
      <c r="AR54" s="2">
        <f t="shared" si="24"/>
        <v>0</v>
      </c>
      <c r="AS54" s="2">
        <f t="shared" si="25"/>
        <v>0</v>
      </c>
      <c r="AT54" s="2">
        <f t="shared" si="26"/>
        <v>0</v>
      </c>
      <c r="AU54" s="2">
        <f t="shared" si="27"/>
        <v>0</v>
      </c>
      <c r="AX54" s="2">
        <f t="shared" si="28"/>
        <v>0</v>
      </c>
      <c r="AY54" s="2">
        <f t="shared" si="29"/>
        <v>0</v>
      </c>
      <c r="AZ54" s="2">
        <f t="shared" si="30"/>
        <v>0</v>
      </c>
      <c r="BA54" s="2">
        <f t="shared" si="31"/>
        <v>0</v>
      </c>
      <c r="BB54" s="2">
        <f t="shared" si="32"/>
        <v>0</v>
      </c>
      <c r="BC54" s="2">
        <f t="shared" si="33"/>
        <v>0</v>
      </c>
      <c r="BD54" s="2">
        <f t="shared" si="34"/>
        <v>0</v>
      </c>
      <c r="BG54" s="2">
        <f t="shared" si="35"/>
        <v>0</v>
      </c>
      <c r="BH54" s="2">
        <f t="shared" si="36"/>
        <v>0</v>
      </c>
      <c r="BI54" s="2">
        <f t="shared" si="37"/>
        <v>0</v>
      </c>
      <c r="BJ54" s="2">
        <f t="shared" si="38"/>
        <v>0</v>
      </c>
      <c r="BK54" s="2">
        <f t="shared" si="39"/>
        <v>0</v>
      </c>
      <c r="BL54" s="2">
        <f t="shared" si="40"/>
        <v>0</v>
      </c>
      <c r="BM54" s="2">
        <f t="shared" si="41"/>
        <v>0</v>
      </c>
    </row>
    <row r="55" spans="1:65">
      <c r="E55">
        <v>53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  <c r="Q55" s="2">
        <f t="shared" si="4"/>
        <v>0</v>
      </c>
      <c r="R55" s="2">
        <f t="shared" si="5"/>
        <v>0</v>
      </c>
      <c r="S55" s="2">
        <f t="shared" si="6"/>
        <v>0</v>
      </c>
      <c r="V55" s="2">
        <f t="shared" si="7"/>
        <v>0</v>
      </c>
      <c r="W55" s="2">
        <f t="shared" si="8"/>
        <v>0</v>
      </c>
      <c r="X55" s="2">
        <f t="shared" si="9"/>
        <v>0</v>
      </c>
      <c r="Y55" s="2">
        <f t="shared" si="10"/>
        <v>0</v>
      </c>
      <c r="Z55" s="2">
        <f t="shared" si="11"/>
        <v>0</v>
      </c>
      <c r="AA55" s="2">
        <f t="shared" si="12"/>
        <v>0</v>
      </c>
      <c r="AB55" s="2">
        <f t="shared" si="13"/>
        <v>0</v>
      </c>
      <c r="AE55" s="2">
        <f t="shared" si="14"/>
        <v>0</v>
      </c>
      <c r="AF55" s="2">
        <f t="shared" si="15"/>
        <v>0</v>
      </c>
      <c r="AG55" s="2">
        <f t="shared" si="16"/>
        <v>0</v>
      </c>
      <c r="AH55" s="2">
        <f t="shared" si="17"/>
        <v>0</v>
      </c>
      <c r="AI55" s="2">
        <f t="shared" si="18"/>
        <v>0</v>
      </c>
      <c r="AJ55" s="2">
        <f t="shared" si="19"/>
        <v>0</v>
      </c>
      <c r="AK55" s="2">
        <f t="shared" si="20"/>
        <v>0</v>
      </c>
      <c r="AO55" s="2">
        <f t="shared" si="21"/>
        <v>0</v>
      </c>
      <c r="AP55" s="2">
        <f t="shared" si="22"/>
        <v>0</v>
      </c>
      <c r="AQ55" s="2">
        <f t="shared" si="23"/>
        <v>0</v>
      </c>
      <c r="AR55" s="2">
        <f t="shared" si="24"/>
        <v>0</v>
      </c>
      <c r="AS55" s="2">
        <f t="shared" si="25"/>
        <v>0</v>
      </c>
      <c r="AT55" s="2">
        <f t="shared" si="26"/>
        <v>0</v>
      </c>
      <c r="AU55" s="2">
        <f t="shared" si="27"/>
        <v>0</v>
      </c>
      <c r="AX55" s="2">
        <f t="shared" si="28"/>
        <v>0</v>
      </c>
      <c r="AY55" s="2">
        <f t="shared" si="29"/>
        <v>0</v>
      </c>
      <c r="AZ55" s="2">
        <f t="shared" si="30"/>
        <v>0</v>
      </c>
      <c r="BA55" s="2">
        <f t="shared" si="31"/>
        <v>0</v>
      </c>
      <c r="BB55" s="2">
        <f t="shared" si="32"/>
        <v>0</v>
      </c>
      <c r="BC55" s="2">
        <f t="shared" si="33"/>
        <v>0</v>
      </c>
      <c r="BD55" s="2">
        <f t="shared" si="34"/>
        <v>0</v>
      </c>
      <c r="BG55" s="2">
        <f t="shared" si="35"/>
        <v>0</v>
      </c>
      <c r="BH55" s="2">
        <f t="shared" si="36"/>
        <v>0</v>
      </c>
      <c r="BI55" s="2">
        <f t="shared" si="37"/>
        <v>0</v>
      </c>
      <c r="BJ55" s="2">
        <f t="shared" si="38"/>
        <v>0</v>
      </c>
      <c r="BK55" s="2">
        <f t="shared" si="39"/>
        <v>0</v>
      </c>
      <c r="BL55" s="2">
        <f t="shared" si="40"/>
        <v>0</v>
      </c>
      <c r="BM55" s="2">
        <f t="shared" si="41"/>
        <v>0</v>
      </c>
    </row>
    <row r="56" spans="1:65">
      <c r="E56"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  <c r="Q56" s="2">
        <f t="shared" si="4"/>
        <v>0</v>
      </c>
      <c r="R56" s="2">
        <f t="shared" si="5"/>
        <v>0</v>
      </c>
      <c r="S56" s="2">
        <f t="shared" si="6"/>
        <v>0</v>
      </c>
      <c r="V56" s="2">
        <f t="shared" si="7"/>
        <v>0</v>
      </c>
      <c r="W56" s="2">
        <f t="shared" si="8"/>
        <v>0</v>
      </c>
      <c r="X56" s="2">
        <f t="shared" si="9"/>
        <v>0</v>
      </c>
      <c r="Y56" s="2">
        <f t="shared" si="10"/>
        <v>0</v>
      </c>
      <c r="Z56" s="2">
        <f t="shared" si="11"/>
        <v>0</v>
      </c>
      <c r="AA56" s="2">
        <f t="shared" si="12"/>
        <v>0</v>
      </c>
      <c r="AB56" s="2">
        <f t="shared" si="13"/>
        <v>0</v>
      </c>
      <c r="AE56" s="2">
        <f t="shared" si="14"/>
        <v>0</v>
      </c>
      <c r="AF56" s="2">
        <f t="shared" si="15"/>
        <v>0</v>
      </c>
      <c r="AG56" s="2">
        <f t="shared" si="16"/>
        <v>0</v>
      </c>
      <c r="AH56" s="2">
        <f t="shared" si="17"/>
        <v>0</v>
      </c>
      <c r="AI56" s="2">
        <f t="shared" si="18"/>
        <v>0</v>
      </c>
      <c r="AJ56" s="2">
        <f t="shared" si="19"/>
        <v>0</v>
      </c>
      <c r="AK56" s="2">
        <f t="shared" si="20"/>
        <v>0</v>
      </c>
      <c r="AO56" s="2">
        <f t="shared" si="21"/>
        <v>0</v>
      </c>
      <c r="AP56" s="2">
        <f t="shared" si="22"/>
        <v>0</v>
      </c>
      <c r="AQ56" s="2">
        <f t="shared" si="23"/>
        <v>0</v>
      </c>
      <c r="AR56" s="2">
        <f t="shared" si="24"/>
        <v>0</v>
      </c>
      <c r="AS56" s="2">
        <f t="shared" si="25"/>
        <v>0</v>
      </c>
      <c r="AT56" s="2">
        <f t="shared" si="26"/>
        <v>0</v>
      </c>
      <c r="AU56" s="2">
        <f t="shared" si="27"/>
        <v>0</v>
      </c>
      <c r="AX56" s="2">
        <f t="shared" si="28"/>
        <v>0</v>
      </c>
      <c r="AY56" s="2">
        <f t="shared" si="29"/>
        <v>0</v>
      </c>
      <c r="AZ56" s="2">
        <f t="shared" si="30"/>
        <v>0</v>
      </c>
      <c r="BA56" s="2">
        <f t="shared" si="31"/>
        <v>0</v>
      </c>
      <c r="BB56" s="2">
        <f t="shared" si="32"/>
        <v>0</v>
      </c>
      <c r="BC56" s="2">
        <f t="shared" si="33"/>
        <v>0</v>
      </c>
      <c r="BD56" s="2">
        <f t="shared" si="34"/>
        <v>0</v>
      </c>
      <c r="BG56" s="2">
        <f t="shared" si="35"/>
        <v>0</v>
      </c>
      <c r="BH56" s="2">
        <f t="shared" si="36"/>
        <v>0</v>
      </c>
      <c r="BI56" s="2">
        <f t="shared" si="37"/>
        <v>0</v>
      </c>
      <c r="BJ56" s="2">
        <f t="shared" si="38"/>
        <v>0</v>
      </c>
      <c r="BK56" s="2">
        <f t="shared" si="39"/>
        <v>0</v>
      </c>
      <c r="BL56" s="2">
        <f t="shared" si="40"/>
        <v>0</v>
      </c>
      <c r="BM56" s="2">
        <f t="shared" si="41"/>
        <v>0</v>
      </c>
    </row>
    <row r="57" spans="1:65">
      <c r="E57">
        <v>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  <c r="Q57" s="2">
        <f t="shared" si="4"/>
        <v>0</v>
      </c>
      <c r="R57" s="2">
        <f t="shared" si="5"/>
        <v>0</v>
      </c>
      <c r="S57" s="2">
        <f t="shared" si="6"/>
        <v>0</v>
      </c>
      <c r="V57" s="2">
        <f t="shared" si="7"/>
        <v>0</v>
      </c>
      <c r="W57" s="2">
        <f t="shared" si="8"/>
        <v>0</v>
      </c>
      <c r="X57" s="2">
        <f t="shared" si="9"/>
        <v>0</v>
      </c>
      <c r="Y57" s="2">
        <f t="shared" si="10"/>
        <v>0</v>
      </c>
      <c r="Z57" s="2">
        <f t="shared" si="11"/>
        <v>0</v>
      </c>
      <c r="AA57" s="2">
        <f t="shared" si="12"/>
        <v>0</v>
      </c>
      <c r="AB57" s="2">
        <f t="shared" si="13"/>
        <v>0</v>
      </c>
      <c r="AE57" s="2">
        <f t="shared" si="14"/>
        <v>0</v>
      </c>
      <c r="AF57" s="2">
        <f t="shared" si="15"/>
        <v>0</v>
      </c>
      <c r="AG57" s="2">
        <f t="shared" si="16"/>
        <v>0</v>
      </c>
      <c r="AH57" s="2">
        <f t="shared" si="17"/>
        <v>0</v>
      </c>
      <c r="AI57" s="2">
        <f t="shared" si="18"/>
        <v>0</v>
      </c>
      <c r="AJ57" s="2">
        <f t="shared" si="19"/>
        <v>0</v>
      </c>
      <c r="AK57" s="2">
        <f t="shared" si="20"/>
        <v>0</v>
      </c>
      <c r="AO57" s="2">
        <f t="shared" si="21"/>
        <v>0</v>
      </c>
      <c r="AP57" s="2">
        <f t="shared" si="22"/>
        <v>0</v>
      </c>
      <c r="AQ57" s="2">
        <f t="shared" si="23"/>
        <v>0</v>
      </c>
      <c r="AR57" s="2">
        <f t="shared" si="24"/>
        <v>0</v>
      </c>
      <c r="AS57" s="2">
        <f t="shared" si="25"/>
        <v>0</v>
      </c>
      <c r="AT57" s="2">
        <f t="shared" si="26"/>
        <v>0</v>
      </c>
      <c r="AU57" s="2">
        <f t="shared" si="27"/>
        <v>0</v>
      </c>
      <c r="AX57" s="2">
        <f t="shared" si="28"/>
        <v>0</v>
      </c>
      <c r="AY57" s="2">
        <f t="shared" si="29"/>
        <v>0</v>
      </c>
      <c r="AZ57" s="2">
        <f t="shared" si="30"/>
        <v>0</v>
      </c>
      <c r="BA57" s="2">
        <f t="shared" si="31"/>
        <v>0</v>
      </c>
      <c r="BB57" s="2">
        <f t="shared" si="32"/>
        <v>0</v>
      </c>
      <c r="BC57" s="2">
        <f t="shared" si="33"/>
        <v>0</v>
      </c>
      <c r="BD57" s="2">
        <f t="shared" si="34"/>
        <v>0</v>
      </c>
      <c r="BG57" s="2">
        <f t="shared" si="35"/>
        <v>0</v>
      </c>
      <c r="BH57" s="2">
        <f t="shared" si="36"/>
        <v>0</v>
      </c>
      <c r="BI57" s="2">
        <f t="shared" si="37"/>
        <v>0</v>
      </c>
      <c r="BJ57" s="2">
        <f t="shared" si="38"/>
        <v>0</v>
      </c>
      <c r="BK57" s="2">
        <f t="shared" si="39"/>
        <v>0</v>
      </c>
      <c r="BL57" s="2">
        <f t="shared" si="40"/>
        <v>0</v>
      </c>
      <c r="BM57" s="2">
        <f t="shared" si="41"/>
        <v>0</v>
      </c>
    </row>
    <row r="58" spans="1:65">
      <c r="E58">
        <v>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  <c r="Q58" s="2">
        <f t="shared" si="4"/>
        <v>0</v>
      </c>
      <c r="R58" s="2">
        <f t="shared" si="5"/>
        <v>0</v>
      </c>
      <c r="S58" s="2">
        <f t="shared" si="6"/>
        <v>0</v>
      </c>
      <c r="V58" s="2">
        <f t="shared" si="7"/>
        <v>0</v>
      </c>
      <c r="W58" s="2">
        <f t="shared" si="8"/>
        <v>0</v>
      </c>
      <c r="X58" s="2">
        <f t="shared" si="9"/>
        <v>0</v>
      </c>
      <c r="Y58" s="2">
        <f t="shared" si="10"/>
        <v>0</v>
      </c>
      <c r="Z58" s="2">
        <f t="shared" si="11"/>
        <v>0</v>
      </c>
      <c r="AA58" s="2">
        <f t="shared" si="12"/>
        <v>0</v>
      </c>
      <c r="AB58" s="2">
        <f t="shared" si="13"/>
        <v>0</v>
      </c>
      <c r="AE58" s="2">
        <f t="shared" si="14"/>
        <v>0</v>
      </c>
      <c r="AF58" s="2">
        <f t="shared" si="15"/>
        <v>0</v>
      </c>
      <c r="AG58" s="2">
        <f t="shared" si="16"/>
        <v>0</v>
      </c>
      <c r="AH58" s="2">
        <f t="shared" si="17"/>
        <v>0</v>
      </c>
      <c r="AI58" s="2">
        <f t="shared" si="18"/>
        <v>0</v>
      </c>
      <c r="AJ58" s="2">
        <f t="shared" si="19"/>
        <v>0</v>
      </c>
      <c r="AK58" s="2">
        <f t="shared" si="20"/>
        <v>0</v>
      </c>
      <c r="AO58" s="2">
        <f t="shared" si="21"/>
        <v>0</v>
      </c>
      <c r="AP58" s="2">
        <f t="shared" si="22"/>
        <v>0</v>
      </c>
      <c r="AQ58" s="2">
        <f t="shared" si="23"/>
        <v>0</v>
      </c>
      <c r="AR58" s="2">
        <f t="shared" si="24"/>
        <v>0</v>
      </c>
      <c r="AS58" s="2">
        <f t="shared" si="25"/>
        <v>0</v>
      </c>
      <c r="AT58" s="2">
        <f t="shared" si="26"/>
        <v>0</v>
      </c>
      <c r="AU58" s="2">
        <f t="shared" si="27"/>
        <v>0</v>
      </c>
      <c r="AX58" s="2">
        <f t="shared" si="28"/>
        <v>0</v>
      </c>
      <c r="AY58" s="2">
        <f t="shared" si="29"/>
        <v>0</v>
      </c>
      <c r="AZ58" s="2">
        <f t="shared" si="30"/>
        <v>0</v>
      </c>
      <c r="BA58" s="2">
        <f t="shared" si="31"/>
        <v>0</v>
      </c>
      <c r="BB58" s="2">
        <f t="shared" si="32"/>
        <v>0</v>
      </c>
      <c r="BC58" s="2">
        <f t="shared" si="33"/>
        <v>0</v>
      </c>
      <c r="BD58" s="2">
        <f t="shared" si="34"/>
        <v>0</v>
      </c>
      <c r="BG58" s="2">
        <f t="shared" si="35"/>
        <v>0</v>
      </c>
      <c r="BH58" s="2">
        <f t="shared" si="36"/>
        <v>0</v>
      </c>
      <c r="BI58" s="2">
        <f t="shared" si="37"/>
        <v>0</v>
      </c>
      <c r="BJ58" s="2">
        <f t="shared" si="38"/>
        <v>0</v>
      </c>
      <c r="BK58" s="2">
        <f t="shared" si="39"/>
        <v>0</v>
      </c>
      <c r="BL58" s="2">
        <f t="shared" si="40"/>
        <v>0</v>
      </c>
      <c r="BM58" s="2">
        <f t="shared" si="41"/>
        <v>0</v>
      </c>
    </row>
    <row r="59" spans="1:65">
      <c r="A59" t="s">
        <v>0</v>
      </c>
      <c r="B59">
        <v>8</v>
      </c>
      <c r="E59">
        <v>57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  <c r="Q59" s="2">
        <f t="shared" si="4"/>
        <v>0</v>
      </c>
      <c r="R59" s="2">
        <f t="shared" si="5"/>
        <v>0</v>
      </c>
      <c r="S59" s="2">
        <f t="shared" si="6"/>
        <v>0</v>
      </c>
      <c r="V59" s="2">
        <f t="shared" si="7"/>
        <v>0</v>
      </c>
      <c r="W59" s="2">
        <f t="shared" si="8"/>
        <v>0</v>
      </c>
      <c r="X59" s="2">
        <f t="shared" si="9"/>
        <v>0</v>
      </c>
      <c r="Y59" s="2">
        <f t="shared" si="10"/>
        <v>0</v>
      </c>
      <c r="Z59" s="2">
        <f t="shared" si="11"/>
        <v>0</v>
      </c>
      <c r="AA59" s="2">
        <f t="shared" si="12"/>
        <v>0</v>
      </c>
      <c r="AB59" s="2">
        <f t="shared" si="13"/>
        <v>0</v>
      </c>
      <c r="AE59" s="2">
        <f t="shared" si="14"/>
        <v>0</v>
      </c>
      <c r="AF59" s="2">
        <f t="shared" si="15"/>
        <v>0</v>
      </c>
      <c r="AG59" s="2">
        <f t="shared" si="16"/>
        <v>0</v>
      </c>
      <c r="AH59" s="2">
        <f t="shared" si="17"/>
        <v>0</v>
      </c>
      <c r="AI59" s="2">
        <f t="shared" si="18"/>
        <v>0</v>
      </c>
      <c r="AJ59" s="2">
        <f t="shared" si="19"/>
        <v>0</v>
      </c>
      <c r="AK59" s="2">
        <f t="shared" si="20"/>
        <v>0</v>
      </c>
      <c r="AO59" s="2">
        <f t="shared" si="21"/>
        <v>0</v>
      </c>
      <c r="AP59" s="2">
        <f t="shared" si="22"/>
        <v>0</v>
      </c>
      <c r="AQ59" s="2">
        <f t="shared" si="23"/>
        <v>0</v>
      </c>
      <c r="AR59" s="2">
        <f t="shared" si="24"/>
        <v>0</v>
      </c>
      <c r="AS59" s="2">
        <f t="shared" si="25"/>
        <v>0</v>
      </c>
      <c r="AT59" s="2">
        <f t="shared" si="26"/>
        <v>0</v>
      </c>
      <c r="AU59" s="2">
        <f t="shared" si="27"/>
        <v>0</v>
      </c>
      <c r="AX59" s="2">
        <f t="shared" si="28"/>
        <v>0</v>
      </c>
      <c r="AY59" s="2">
        <f t="shared" si="29"/>
        <v>0</v>
      </c>
      <c r="AZ59" s="2">
        <f t="shared" si="30"/>
        <v>0</v>
      </c>
      <c r="BA59" s="2">
        <f t="shared" si="31"/>
        <v>0</v>
      </c>
      <c r="BB59" s="2">
        <f t="shared" si="32"/>
        <v>0</v>
      </c>
      <c r="BC59" s="2">
        <f t="shared" si="33"/>
        <v>0</v>
      </c>
      <c r="BD59" s="2">
        <f t="shared" si="34"/>
        <v>0</v>
      </c>
      <c r="BG59" s="2">
        <f t="shared" si="35"/>
        <v>0</v>
      </c>
      <c r="BH59" s="2">
        <f t="shared" si="36"/>
        <v>0</v>
      </c>
      <c r="BI59" s="2">
        <f t="shared" si="37"/>
        <v>0</v>
      </c>
      <c r="BJ59" s="2">
        <f t="shared" si="38"/>
        <v>0</v>
      </c>
      <c r="BK59" s="2">
        <f t="shared" si="39"/>
        <v>0</v>
      </c>
      <c r="BL59" s="2">
        <f t="shared" si="40"/>
        <v>0</v>
      </c>
      <c r="BM59" s="2">
        <f t="shared" si="41"/>
        <v>0</v>
      </c>
    </row>
    <row r="60" spans="1:65">
      <c r="B60">
        <v>20</v>
      </c>
      <c r="E60">
        <v>58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  <c r="Q60" s="2">
        <f t="shared" si="4"/>
        <v>0</v>
      </c>
      <c r="R60" s="2">
        <f t="shared" si="5"/>
        <v>0</v>
      </c>
      <c r="S60" s="2">
        <f t="shared" si="6"/>
        <v>0</v>
      </c>
      <c r="V60" s="2">
        <f t="shared" si="7"/>
        <v>0</v>
      </c>
      <c r="W60" s="2">
        <f t="shared" si="8"/>
        <v>0</v>
      </c>
      <c r="X60" s="2">
        <f t="shared" si="9"/>
        <v>0</v>
      </c>
      <c r="Y60" s="2">
        <f t="shared" si="10"/>
        <v>0</v>
      </c>
      <c r="Z60" s="2">
        <f t="shared" si="11"/>
        <v>0</v>
      </c>
      <c r="AA60" s="2">
        <f t="shared" si="12"/>
        <v>0</v>
      </c>
      <c r="AB60" s="2">
        <f t="shared" si="13"/>
        <v>0</v>
      </c>
      <c r="AE60" s="2">
        <f t="shared" si="14"/>
        <v>0</v>
      </c>
      <c r="AF60" s="2">
        <f t="shared" si="15"/>
        <v>0</v>
      </c>
      <c r="AG60" s="2">
        <f t="shared" si="16"/>
        <v>0</v>
      </c>
      <c r="AH60" s="2">
        <f t="shared" si="17"/>
        <v>0</v>
      </c>
      <c r="AI60" s="2">
        <f t="shared" si="18"/>
        <v>0</v>
      </c>
      <c r="AJ60" s="2">
        <f t="shared" si="19"/>
        <v>0</v>
      </c>
      <c r="AK60" s="2">
        <f t="shared" si="20"/>
        <v>0</v>
      </c>
      <c r="AO60" s="2">
        <f t="shared" si="21"/>
        <v>0</v>
      </c>
      <c r="AP60" s="2">
        <f t="shared" si="22"/>
        <v>0</v>
      </c>
      <c r="AQ60" s="2">
        <f t="shared" si="23"/>
        <v>0</v>
      </c>
      <c r="AR60" s="2">
        <f t="shared" si="24"/>
        <v>0</v>
      </c>
      <c r="AS60" s="2">
        <f t="shared" si="25"/>
        <v>0</v>
      </c>
      <c r="AT60" s="2">
        <f t="shared" si="26"/>
        <v>0</v>
      </c>
      <c r="AU60" s="2">
        <f t="shared" si="27"/>
        <v>0</v>
      </c>
      <c r="AX60" s="2">
        <f t="shared" si="28"/>
        <v>0</v>
      </c>
      <c r="AY60" s="2">
        <f t="shared" si="29"/>
        <v>0</v>
      </c>
      <c r="AZ60" s="2">
        <f t="shared" si="30"/>
        <v>0</v>
      </c>
      <c r="BA60" s="2">
        <f t="shared" si="31"/>
        <v>0</v>
      </c>
      <c r="BB60" s="2">
        <f t="shared" si="32"/>
        <v>0</v>
      </c>
      <c r="BC60" s="2">
        <f t="shared" si="33"/>
        <v>0</v>
      </c>
      <c r="BD60" s="2">
        <f t="shared" si="34"/>
        <v>0</v>
      </c>
      <c r="BG60" s="2">
        <f t="shared" si="35"/>
        <v>0</v>
      </c>
      <c r="BH60" s="2">
        <f t="shared" si="36"/>
        <v>0</v>
      </c>
      <c r="BI60" s="2">
        <f t="shared" si="37"/>
        <v>0</v>
      </c>
      <c r="BJ60" s="2">
        <f t="shared" si="38"/>
        <v>0</v>
      </c>
      <c r="BK60" s="2">
        <f t="shared" si="39"/>
        <v>0</v>
      </c>
      <c r="BL60" s="2">
        <f t="shared" si="40"/>
        <v>0</v>
      </c>
      <c r="BM60" s="2">
        <f t="shared" si="41"/>
        <v>0</v>
      </c>
    </row>
    <row r="61" spans="1:65">
      <c r="E61">
        <v>59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  <c r="Q61" s="2">
        <f t="shared" si="4"/>
        <v>0</v>
      </c>
      <c r="R61" s="2">
        <f t="shared" si="5"/>
        <v>0</v>
      </c>
      <c r="S61" s="2">
        <f t="shared" si="6"/>
        <v>0</v>
      </c>
      <c r="V61" s="2">
        <f t="shared" si="7"/>
        <v>0</v>
      </c>
      <c r="W61" s="2">
        <f t="shared" si="8"/>
        <v>0</v>
      </c>
      <c r="X61" s="2">
        <f t="shared" si="9"/>
        <v>0</v>
      </c>
      <c r="Y61" s="2">
        <f t="shared" si="10"/>
        <v>0</v>
      </c>
      <c r="Z61" s="2">
        <f t="shared" si="11"/>
        <v>0</v>
      </c>
      <c r="AA61" s="2">
        <f t="shared" si="12"/>
        <v>0</v>
      </c>
      <c r="AB61" s="2">
        <f t="shared" si="13"/>
        <v>0</v>
      </c>
      <c r="AE61" s="2">
        <f t="shared" si="14"/>
        <v>0</v>
      </c>
      <c r="AF61" s="2">
        <f t="shared" si="15"/>
        <v>0</v>
      </c>
      <c r="AG61" s="2">
        <f t="shared" si="16"/>
        <v>0</v>
      </c>
      <c r="AH61" s="2">
        <f t="shared" si="17"/>
        <v>0</v>
      </c>
      <c r="AI61" s="2">
        <f t="shared" si="18"/>
        <v>0</v>
      </c>
      <c r="AJ61" s="2">
        <f t="shared" si="19"/>
        <v>0</v>
      </c>
      <c r="AK61" s="2">
        <f t="shared" si="20"/>
        <v>0</v>
      </c>
      <c r="AO61" s="2">
        <f t="shared" si="21"/>
        <v>0</v>
      </c>
      <c r="AP61" s="2">
        <f t="shared" si="22"/>
        <v>0</v>
      </c>
      <c r="AQ61" s="2">
        <f t="shared" si="23"/>
        <v>0</v>
      </c>
      <c r="AR61" s="2">
        <f t="shared" si="24"/>
        <v>0</v>
      </c>
      <c r="AS61" s="2">
        <f t="shared" si="25"/>
        <v>0</v>
      </c>
      <c r="AT61" s="2">
        <f t="shared" si="26"/>
        <v>0</v>
      </c>
      <c r="AU61" s="2">
        <f t="shared" si="27"/>
        <v>0</v>
      </c>
      <c r="AX61" s="2">
        <f t="shared" si="28"/>
        <v>0</v>
      </c>
      <c r="AY61" s="2">
        <f t="shared" si="29"/>
        <v>0</v>
      </c>
      <c r="AZ61" s="2">
        <f t="shared" si="30"/>
        <v>0</v>
      </c>
      <c r="BA61" s="2">
        <f t="shared" si="31"/>
        <v>0</v>
      </c>
      <c r="BB61" s="2">
        <f t="shared" si="32"/>
        <v>0</v>
      </c>
      <c r="BC61" s="2">
        <f t="shared" si="33"/>
        <v>0</v>
      </c>
      <c r="BD61" s="2">
        <f t="shared" si="34"/>
        <v>0</v>
      </c>
      <c r="BG61" s="2">
        <f t="shared" si="35"/>
        <v>0</v>
      </c>
      <c r="BH61" s="2">
        <f t="shared" si="36"/>
        <v>0</v>
      </c>
      <c r="BI61" s="2">
        <f t="shared" si="37"/>
        <v>0</v>
      </c>
      <c r="BJ61" s="2">
        <f t="shared" si="38"/>
        <v>0</v>
      </c>
      <c r="BK61" s="2">
        <f t="shared" si="39"/>
        <v>0</v>
      </c>
      <c r="BL61" s="2">
        <f t="shared" si="40"/>
        <v>0</v>
      </c>
      <c r="BM61" s="2">
        <f t="shared" si="41"/>
        <v>0</v>
      </c>
    </row>
    <row r="62" spans="1:65">
      <c r="E62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M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  <c r="Q62" s="2">
        <f t="shared" si="4"/>
        <v>0</v>
      </c>
      <c r="R62" s="2">
        <f t="shared" si="5"/>
        <v>0</v>
      </c>
      <c r="S62" s="2">
        <f t="shared" si="6"/>
        <v>0</v>
      </c>
      <c r="V62" s="2">
        <f t="shared" si="7"/>
        <v>0</v>
      </c>
      <c r="W62" s="2">
        <f t="shared" si="8"/>
        <v>0</v>
      </c>
      <c r="X62" s="2">
        <f t="shared" si="9"/>
        <v>0</v>
      </c>
      <c r="Y62" s="2">
        <f t="shared" si="10"/>
        <v>0</v>
      </c>
      <c r="Z62" s="2">
        <f t="shared" si="11"/>
        <v>0</v>
      </c>
      <c r="AA62" s="2">
        <f t="shared" si="12"/>
        <v>0</v>
      </c>
      <c r="AB62" s="2">
        <f t="shared" si="13"/>
        <v>0</v>
      </c>
      <c r="AE62" s="2">
        <f t="shared" si="14"/>
        <v>0</v>
      </c>
      <c r="AF62" s="2">
        <f t="shared" si="15"/>
        <v>0</v>
      </c>
      <c r="AG62" s="2">
        <f t="shared" si="16"/>
        <v>0</v>
      </c>
      <c r="AH62" s="2">
        <f t="shared" si="17"/>
        <v>0</v>
      </c>
      <c r="AI62" s="2">
        <f t="shared" si="18"/>
        <v>0</v>
      </c>
      <c r="AJ62" s="2">
        <f t="shared" si="19"/>
        <v>0</v>
      </c>
      <c r="AK62" s="2">
        <f t="shared" si="20"/>
        <v>0</v>
      </c>
      <c r="AO62" s="2">
        <f t="shared" si="21"/>
        <v>0</v>
      </c>
      <c r="AP62" s="2">
        <f t="shared" si="22"/>
        <v>0</v>
      </c>
      <c r="AQ62" s="2">
        <f t="shared" si="23"/>
        <v>0</v>
      </c>
      <c r="AR62" s="2">
        <f t="shared" si="24"/>
        <v>0</v>
      </c>
      <c r="AS62" s="2">
        <f t="shared" si="25"/>
        <v>0</v>
      </c>
      <c r="AT62" s="2">
        <f t="shared" si="26"/>
        <v>0</v>
      </c>
      <c r="AU62" s="2">
        <f t="shared" si="27"/>
        <v>0</v>
      </c>
      <c r="AX62" s="2">
        <f t="shared" si="28"/>
        <v>0</v>
      </c>
      <c r="AY62" s="2">
        <f t="shared" si="29"/>
        <v>0</v>
      </c>
      <c r="AZ62" s="2">
        <f t="shared" si="30"/>
        <v>0</v>
      </c>
      <c r="BA62" s="2">
        <f t="shared" si="31"/>
        <v>0</v>
      </c>
      <c r="BB62" s="2">
        <f t="shared" si="32"/>
        <v>0</v>
      </c>
      <c r="BC62" s="2">
        <f t="shared" si="33"/>
        <v>0</v>
      </c>
      <c r="BD62" s="2">
        <f t="shared" si="34"/>
        <v>0</v>
      </c>
      <c r="BG62" s="2">
        <f t="shared" si="35"/>
        <v>0</v>
      </c>
      <c r="BH62" s="2">
        <f t="shared" si="36"/>
        <v>0</v>
      </c>
      <c r="BI62" s="2">
        <f t="shared" si="37"/>
        <v>0</v>
      </c>
      <c r="BJ62" s="2">
        <f t="shared" si="38"/>
        <v>0</v>
      </c>
      <c r="BK62" s="2">
        <f t="shared" si="39"/>
        <v>0</v>
      </c>
      <c r="BL62" s="2">
        <f t="shared" si="40"/>
        <v>0</v>
      </c>
      <c r="BM62" s="2">
        <f t="shared" si="41"/>
        <v>0</v>
      </c>
    </row>
    <row r="63" spans="1:65">
      <c r="E63">
        <v>61</v>
      </c>
      <c r="F63">
        <v>1.0665</v>
      </c>
      <c r="G63">
        <v>0.15666666666666701</v>
      </c>
      <c r="H63">
        <v>0.57501405881260403</v>
      </c>
      <c r="I63">
        <v>0</v>
      </c>
      <c r="J63">
        <v>0.62026833843931295</v>
      </c>
      <c r="K63">
        <v>0</v>
      </c>
      <c r="M63" s="2">
        <f t="shared" si="0"/>
        <v>1.0665</v>
      </c>
      <c r="N63" s="2">
        <f t="shared" si="1"/>
        <v>1.0665</v>
      </c>
      <c r="O63" s="2">
        <f t="shared" si="2"/>
        <v>0</v>
      </c>
      <c r="P63" s="2">
        <f t="shared" si="3"/>
        <v>0.57501405881260403</v>
      </c>
      <c r="Q63" s="2">
        <f t="shared" si="4"/>
        <v>1.0665</v>
      </c>
      <c r="R63" s="2">
        <f t="shared" si="5"/>
        <v>0</v>
      </c>
      <c r="S63" s="2">
        <f t="shared" si="6"/>
        <v>-0.49148594118739597</v>
      </c>
      <c r="V63" s="2">
        <f t="shared" si="7"/>
        <v>1.0665</v>
      </c>
      <c r="W63" s="2">
        <f t="shared" si="8"/>
        <v>0</v>
      </c>
      <c r="X63" s="2">
        <f t="shared" si="9"/>
        <v>1.0665</v>
      </c>
      <c r="Y63" s="2">
        <f t="shared" si="10"/>
        <v>0.57501405881260403</v>
      </c>
      <c r="Z63" s="2">
        <f t="shared" si="11"/>
        <v>0</v>
      </c>
      <c r="AA63" s="2">
        <f t="shared" si="12"/>
        <v>0.57501405881260403</v>
      </c>
      <c r="AB63" s="2">
        <f t="shared" si="13"/>
        <v>0</v>
      </c>
      <c r="AE63" s="2">
        <f t="shared" si="14"/>
        <v>1.0665</v>
      </c>
      <c r="AF63" s="2">
        <f t="shared" si="15"/>
        <v>1.0665</v>
      </c>
      <c r="AG63" s="2">
        <f t="shared" si="16"/>
        <v>0</v>
      </c>
      <c r="AH63" s="2">
        <f t="shared" si="17"/>
        <v>0.57501405881260403</v>
      </c>
      <c r="AI63" s="2">
        <f t="shared" si="18"/>
        <v>0.57501405881260403</v>
      </c>
      <c r="AJ63" s="2">
        <f t="shared" si="19"/>
        <v>0</v>
      </c>
      <c r="AK63" s="2">
        <f t="shared" si="20"/>
        <v>0</v>
      </c>
      <c r="AO63" s="2">
        <f t="shared" si="21"/>
        <v>1.0665</v>
      </c>
      <c r="AP63" s="2">
        <f t="shared" si="22"/>
        <v>1.0665</v>
      </c>
      <c r="AQ63" s="2">
        <f t="shared" si="23"/>
        <v>0</v>
      </c>
      <c r="AR63" s="2">
        <f t="shared" si="24"/>
        <v>0.62026833843931295</v>
      </c>
      <c r="AS63" s="2">
        <f t="shared" si="25"/>
        <v>1.0665</v>
      </c>
      <c r="AT63" s="2">
        <f t="shared" si="26"/>
        <v>0</v>
      </c>
      <c r="AU63" s="2">
        <f t="shared" si="27"/>
        <v>-0.44623166156068705</v>
      </c>
      <c r="AX63" s="2">
        <f t="shared" si="28"/>
        <v>1.0665</v>
      </c>
      <c r="AY63" s="2">
        <f t="shared" si="29"/>
        <v>0</v>
      </c>
      <c r="AZ63" s="2">
        <f t="shared" si="30"/>
        <v>1.0665</v>
      </c>
      <c r="BA63" s="2">
        <f t="shared" si="31"/>
        <v>0.62026833843931295</v>
      </c>
      <c r="BB63" s="2">
        <f t="shared" si="32"/>
        <v>0</v>
      </c>
      <c r="BC63" s="2">
        <f t="shared" si="33"/>
        <v>0.62026833843931295</v>
      </c>
      <c r="BD63" s="2">
        <f t="shared" si="34"/>
        <v>0</v>
      </c>
      <c r="BG63" s="2">
        <f t="shared" si="35"/>
        <v>1.0665</v>
      </c>
      <c r="BH63" s="2">
        <f t="shared" si="36"/>
        <v>1.0665</v>
      </c>
      <c r="BI63" s="2">
        <f t="shared" si="37"/>
        <v>0</v>
      </c>
      <c r="BJ63" s="2">
        <f t="shared" si="38"/>
        <v>0.62026833843931295</v>
      </c>
      <c r="BK63" s="2">
        <f t="shared" si="39"/>
        <v>0.62026833843931295</v>
      </c>
      <c r="BL63" s="2">
        <f t="shared" si="40"/>
        <v>0</v>
      </c>
      <c r="BM63" s="2">
        <f t="shared" si="41"/>
        <v>0</v>
      </c>
    </row>
    <row r="64" spans="1:65">
      <c r="E64">
        <v>62</v>
      </c>
      <c r="F64">
        <v>1.0665</v>
      </c>
      <c r="G64">
        <v>0.15666666666666701</v>
      </c>
      <c r="H64">
        <v>0.59019549170632801</v>
      </c>
      <c r="I64">
        <v>0</v>
      </c>
      <c r="J64">
        <v>0.54824678666454396</v>
      </c>
      <c r="K64">
        <v>0</v>
      </c>
      <c r="M64" s="2">
        <f t="shared" si="0"/>
        <v>1.0665</v>
      </c>
      <c r="N64" s="2">
        <f t="shared" si="1"/>
        <v>1.0665</v>
      </c>
      <c r="O64" s="2">
        <f t="shared" si="2"/>
        <v>0</v>
      </c>
      <c r="P64" s="2">
        <f t="shared" si="3"/>
        <v>0.59019549170632801</v>
      </c>
      <c r="Q64" s="2">
        <f t="shared" si="4"/>
        <v>1.0665</v>
      </c>
      <c r="R64" s="2">
        <f t="shared" si="5"/>
        <v>0</v>
      </c>
      <c r="S64" s="2">
        <f t="shared" si="6"/>
        <v>-0.47630450829367199</v>
      </c>
      <c r="V64" s="2">
        <f t="shared" si="7"/>
        <v>1.0665</v>
      </c>
      <c r="W64" s="2">
        <f t="shared" si="8"/>
        <v>0</v>
      </c>
      <c r="X64" s="2">
        <f t="shared" si="9"/>
        <v>1.0665</v>
      </c>
      <c r="Y64" s="2">
        <f t="shared" si="10"/>
        <v>0.59019549170632801</v>
      </c>
      <c r="Z64" s="2">
        <f t="shared" si="11"/>
        <v>0</v>
      </c>
      <c r="AA64" s="2">
        <f t="shared" si="12"/>
        <v>0.59019549170632801</v>
      </c>
      <c r="AB64" s="2">
        <f t="shared" si="13"/>
        <v>0</v>
      </c>
      <c r="AE64" s="2">
        <f t="shared" si="14"/>
        <v>1.0665</v>
      </c>
      <c r="AF64" s="2">
        <f t="shared" si="15"/>
        <v>1.0665</v>
      </c>
      <c r="AG64" s="2">
        <f t="shared" si="16"/>
        <v>0</v>
      </c>
      <c r="AH64" s="2">
        <f t="shared" si="17"/>
        <v>0.59019549170632801</v>
      </c>
      <c r="AI64" s="2">
        <f t="shared" si="18"/>
        <v>0.59019549170632801</v>
      </c>
      <c r="AJ64" s="2">
        <f t="shared" si="19"/>
        <v>0</v>
      </c>
      <c r="AK64" s="2">
        <f t="shared" si="20"/>
        <v>0</v>
      </c>
      <c r="AO64" s="2">
        <f t="shared" si="21"/>
        <v>1.0665</v>
      </c>
      <c r="AP64" s="2">
        <f t="shared" si="22"/>
        <v>1.0665</v>
      </c>
      <c r="AQ64" s="2">
        <f t="shared" si="23"/>
        <v>0</v>
      </c>
      <c r="AR64" s="2">
        <f t="shared" si="24"/>
        <v>0.54824678666454396</v>
      </c>
      <c r="AS64" s="2">
        <f t="shared" si="25"/>
        <v>1.0665</v>
      </c>
      <c r="AT64" s="2">
        <f t="shared" si="26"/>
        <v>0</v>
      </c>
      <c r="AU64" s="2">
        <f t="shared" si="27"/>
        <v>-0.51825321333545604</v>
      </c>
      <c r="AX64" s="2">
        <f t="shared" si="28"/>
        <v>1.0665</v>
      </c>
      <c r="AY64" s="2">
        <f t="shared" si="29"/>
        <v>0</v>
      </c>
      <c r="AZ64" s="2">
        <f t="shared" si="30"/>
        <v>1.0665</v>
      </c>
      <c r="BA64" s="2">
        <f t="shared" si="31"/>
        <v>0.54824678666454396</v>
      </c>
      <c r="BB64" s="2">
        <f t="shared" si="32"/>
        <v>0</v>
      </c>
      <c r="BC64" s="2">
        <f t="shared" si="33"/>
        <v>0.54824678666454396</v>
      </c>
      <c r="BD64" s="2">
        <f t="shared" si="34"/>
        <v>0</v>
      </c>
      <c r="BG64" s="2">
        <f t="shared" si="35"/>
        <v>1.0665</v>
      </c>
      <c r="BH64" s="2">
        <f t="shared" si="36"/>
        <v>1.0665</v>
      </c>
      <c r="BI64" s="2">
        <f t="shared" si="37"/>
        <v>0</v>
      </c>
      <c r="BJ64" s="2">
        <f t="shared" si="38"/>
        <v>0.54824678666454396</v>
      </c>
      <c r="BK64" s="2">
        <f t="shared" si="39"/>
        <v>0.54824678666454396</v>
      </c>
      <c r="BL64" s="2">
        <f t="shared" si="40"/>
        <v>0</v>
      </c>
      <c r="BM64" s="2">
        <f t="shared" si="41"/>
        <v>0</v>
      </c>
    </row>
    <row r="65" spans="5:65">
      <c r="E65">
        <v>63</v>
      </c>
      <c r="F65">
        <v>1.0665</v>
      </c>
      <c r="G65">
        <v>0.15666666666666701</v>
      </c>
      <c r="H65">
        <v>0.69275669769535597</v>
      </c>
      <c r="I65">
        <v>0</v>
      </c>
      <c r="J65">
        <v>0.52237822171119197</v>
      </c>
      <c r="K65">
        <v>0</v>
      </c>
      <c r="M65" s="2">
        <f t="shared" si="0"/>
        <v>1.0665</v>
      </c>
      <c r="N65" s="2">
        <f t="shared" si="1"/>
        <v>1.0665</v>
      </c>
      <c r="O65" s="2">
        <f t="shared" si="2"/>
        <v>0</v>
      </c>
      <c r="P65" s="2">
        <f t="shared" si="3"/>
        <v>0.69275669769535597</v>
      </c>
      <c r="Q65" s="2">
        <f t="shared" si="4"/>
        <v>1.0665</v>
      </c>
      <c r="R65" s="2">
        <f t="shared" si="5"/>
        <v>0</v>
      </c>
      <c r="S65" s="2">
        <f t="shared" si="6"/>
        <v>-0.37374330230464403</v>
      </c>
      <c r="V65" s="2">
        <f t="shared" si="7"/>
        <v>1.0665</v>
      </c>
      <c r="W65" s="2">
        <f t="shared" si="8"/>
        <v>0</v>
      </c>
      <c r="X65" s="2">
        <f t="shared" si="9"/>
        <v>1.0665</v>
      </c>
      <c r="Y65" s="2">
        <f t="shared" si="10"/>
        <v>0.69275669769535597</v>
      </c>
      <c r="Z65" s="2">
        <f t="shared" si="11"/>
        <v>0</v>
      </c>
      <c r="AA65" s="2">
        <f t="shared" si="12"/>
        <v>0.69275669769535597</v>
      </c>
      <c r="AB65" s="2">
        <f t="shared" si="13"/>
        <v>0</v>
      </c>
      <c r="AE65" s="2">
        <f t="shared" si="14"/>
        <v>1.0665</v>
      </c>
      <c r="AF65" s="2">
        <f t="shared" si="15"/>
        <v>1.0665</v>
      </c>
      <c r="AG65" s="2">
        <f t="shared" si="16"/>
        <v>0</v>
      </c>
      <c r="AH65" s="2">
        <f t="shared" si="17"/>
        <v>0.69275669769535597</v>
      </c>
      <c r="AI65" s="2">
        <f t="shared" si="18"/>
        <v>0.69275669769535597</v>
      </c>
      <c r="AJ65" s="2">
        <f t="shared" si="19"/>
        <v>0</v>
      </c>
      <c r="AK65" s="2">
        <f t="shared" si="20"/>
        <v>0</v>
      </c>
      <c r="AO65" s="2">
        <f t="shared" si="21"/>
        <v>1.0665</v>
      </c>
      <c r="AP65" s="2">
        <f t="shared" si="22"/>
        <v>1.0665</v>
      </c>
      <c r="AQ65" s="2">
        <f t="shared" si="23"/>
        <v>0</v>
      </c>
      <c r="AR65" s="2">
        <f t="shared" si="24"/>
        <v>0.52237822171119197</v>
      </c>
      <c r="AS65" s="2">
        <f t="shared" si="25"/>
        <v>1.0665</v>
      </c>
      <c r="AT65" s="2">
        <f t="shared" si="26"/>
        <v>0</v>
      </c>
      <c r="AU65" s="2">
        <f t="shared" si="27"/>
        <v>-0.54412177828880803</v>
      </c>
      <c r="AX65" s="2">
        <f t="shared" si="28"/>
        <v>1.0665</v>
      </c>
      <c r="AY65" s="2">
        <f t="shared" si="29"/>
        <v>0</v>
      </c>
      <c r="AZ65" s="2">
        <f t="shared" si="30"/>
        <v>1.0665</v>
      </c>
      <c r="BA65" s="2">
        <f t="shared" si="31"/>
        <v>0.52237822171119197</v>
      </c>
      <c r="BB65" s="2">
        <f t="shared" si="32"/>
        <v>0</v>
      </c>
      <c r="BC65" s="2">
        <f t="shared" si="33"/>
        <v>0.52237822171119197</v>
      </c>
      <c r="BD65" s="2">
        <f t="shared" si="34"/>
        <v>0</v>
      </c>
      <c r="BG65" s="2">
        <f t="shared" si="35"/>
        <v>1.0665</v>
      </c>
      <c r="BH65" s="2">
        <f t="shared" si="36"/>
        <v>1.0665</v>
      </c>
      <c r="BI65" s="2">
        <f t="shared" si="37"/>
        <v>0</v>
      </c>
      <c r="BJ65" s="2">
        <f t="shared" si="38"/>
        <v>0.52237822171119197</v>
      </c>
      <c r="BK65" s="2">
        <f t="shared" si="39"/>
        <v>0.52237822171119197</v>
      </c>
      <c r="BL65" s="2">
        <f t="shared" si="40"/>
        <v>0</v>
      </c>
      <c r="BM65" s="2">
        <f t="shared" si="41"/>
        <v>0</v>
      </c>
    </row>
    <row r="66" spans="5:65">
      <c r="E66">
        <v>64</v>
      </c>
      <c r="F66">
        <v>1.0665</v>
      </c>
      <c r="G66">
        <v>0.15666666666666701</v>
      </c>
      <c r="H66">
        <v>0.92115597531104798</v>
      </c>
      <c r="I66">
        <v>0</v>
      </c>
      <c r="J66">
        <v>0.78010241514547096</v>
      </c>
      <c r="K66">
        <v>0</v>
      </c>
      <c r="M66" s="2">
        <f t="shared" si="0"/>
        <v>1.0665</v>
      </c>
      <c r="N66" s="2">
        <f t="shared" si="1"/>
        <v>1.0665</v>
      </c>
      <c r="O66" s="2">
        <f t="shared" si="2"/>
        <v>0</v>
      </c>
      <c r="P66" s="2">
        <f t="shared" si="3"/>
        <v>0.92115597531104798</v>
      </c>
      <c r="Q66" s="2">
        <f t="shared" si="4"/>
        <v>1.0665</v>
      </c>
      <c r="R66" s="2">
        <f t="shared" si="5"/>
        <v>0</v>
      </c>
      <c r="S66" s="2">
        <f t="shared" si="6"/>
        <v>-0.14534402468895202</v>
      </c>
      <c r="V66" s="2">
        <f t="shared" si="7"/>
        <v>1.0665</v>
      </c>
      <c r="W66" s="2">
        <f t="shared" si="8"/>
        <v>0</v>
      </c>
      <c r="X66" s="2">
        <f t="shared" si="9"/>
        <v>1.0665</v>
      </c>
      <c r="Y66" s="2">
        <f t="shared" si="10"/>
        <v>0.92115597531104798</v>
      </c>
      <c r="Z66" s="2">
        <f t="shared" si="11"/>
        <v>0</v>
      </c>
      <c r="AA66" s="2">
        <f t="shared" si="12"/>
        <v>0.92115597531104798</v>
      </c>
      <c r="AB66" s="2">
        <f t="shared" si="13"/>
        <v>0</v>
      </c>
      <c r="AE66" s="2">
        <f t="shared" si="14"/>
        <v>1.0665</v>
      </c>
      <c r="AF66" s="2">
        <f t="shared" si="15"/>
        <v>1.0665</v>
      </c>
      <c r="AG66" s="2">
        <f t="shared" si="16"/>
        <v>0</v>
      </c>
      <c r="AH66" s="2">
        <f t="shared" si="17"/>
        <v>0.92115597531104798</v>
      </c>
      <c r="AI66" s="2">
        <f t="shared" si="18"/>
        <v>0.92115597531104798</v>
      </c>
      <c r="AJ66" s="2">
        <f t="shared" si="19"/>
        <v>0</v>
      </c>
      <c r="AK66" s="2">
        <f t="shared" si="20"/>
        <v>0</v>
      </c>
      <c r="AO66" s="2">
        <f t="shared" si="21"/>
        <v>1.0665</v>
      </c>
      <c r="AP66" s="2">
        <f t="shared" si="22"/>
        <v>1.0665</v>
      </c>
      <c r="AQ66" s="2">
        <f t="shared" si="23"/>
        <v>0</v>
      </c>
      <c r="AR66" s="2">
        <f t="shared" si="24"/>
        <v>0.78010241514547096</v>
      </c>
      <c r="AS66" s="2">
        <f t="shared" si="25"/>
        <v>1.0665</v>
      </c>
      <c r="AT66" s="2">
        <f t="shared" si="26"/>
        <v>0</v>
      </c>
      <c r="AU66" s="2">
        <f t="shared" si="27"/>
        <v>-0.28639758485452904</v>
      </c>
      <c r="AX66" s="2">
        <f t="shared" si="28"/>
        <v>1.0665</v>
      </c>
      <c r="AY66" s="2">
        <f t="shared" si="29"/>
        <v>0</v>
      </c>
      <c r="AZ66" s="2">
        <f t="shared" si="30"/>
        <v>1.0665</v>
      </c>
      <c r="BA66" s="2">
        <f t="shared" si="31"/>
        <v>0.78010241514547096</v>
      </c>
      <c r="BB66" s="2">
        <f t="shared" si="32"/>
        <v>0</v>
      </c>
      <c r="BC66" s="2">
        <f t="shared" si="33"/>
        <v>0.78010241514547096</v>
      </c>
      <c r="BD66" s="2">
        <f t="shared" si="34"/>
        <v>0</v>
      </c>
      <c r="BG66" s="2">
        <f t="shared" si="35"/>
        <v>1.0665</v>
      </c>
      <c r="BH66" s="2">
        <f t="shared" si="36"/>
        <v>1.0665</v>
      </c>
      <c r="BI66" s="2">
        <f t="shared" si="37"/>
        <v>0</v>
      </c>
      <c r="BJ66" s="2">
        <f t="shared" si="38"/>
        <v>0.78010241514547096</v>
      </c>
      <c r="BK66" s="2">
        <f t="shared" si="39"/>
        <v>0.78010241514547096</v>
      </c>
      <c r="BL66" s="2">
        <f t="shared" si="40"/>
        <v>0</v>
      </c>
      <c r="BM66" s="2">
        <f t="shared" si="41"/>
        <v>0</v>
      </c>
    </row>
    <row r="67" spans="5:65">
      <c r="E67">
        <v>65</v>
      </c>
      <c r="F67">
        <v>1.0665</v>
      </c>
      <c r="G67">
        <v>0.15666666666666701</v>
      </c>
      <c r="H67">
        <v>0.80461425161899303</v>
      </c>
      <c r="I67">
        <v>0</v>
      </c>
      <c r="J67">
        <v>0.756794302232911</v>
      </c>
      <c r="K67">
        <v>0</v>
      </c>
      <c r="M67" s="2">
        <f t="shared" si="0"/>
        <v>1.0665</v>
      </c>
      <c r="N67" s="2">
        <f t="shared" si="1"/>
        <v>1.0665</v>
      </c>
      <c r="O67" s="2">
        <f t="shared" si="2"/>
        <v>0</v>
      </c>
      <c r="P67" s="2">
        <f t="shared" si="3"/>
        <v>0.80461425161899303</v>
      </c>
      <c r="Q67" s="2">
        <f t="shared" si="4"/>
        <v>1.0665</v>
      </c>
      <c r="R67" s="2">
        <f t="shared" si="5"/>
        <v>0</v>
      </c>
      <c r="S67" s="2">
        <f t="shared" si="6"/>
        <v>-0.26188574838100698</v>
      </c>
      <c r="V67" s="2">
        <f t="shared" si="7"/>
        <v>1.0665</v>
      </c>
      <c r="W67" s="2">
        <f t="shared" si="8"/>
        <v>0</v>
      </c>
      <c r="X67" s="2">
        <f t="shared" si="9"/>
        <v>1.0665</v>
      </c>
      <c r="Y67" s="2">
        <f t="shared" si="10"/>
        <v>0.80461425161899303</v>
      </c>
      <c r="Z67" s="2">
        <f t="shared" si="11"/>
        <v>0</v>
      </c>
      <c r="AA67" s="2">
        <f t="shared" si="12"/>
        <v>0.80461425161899303</v>
      </c>
      <c r="AB67" s="2">
        <f t="shared" si="13"/>
        <v>0</v>
      </c>
      <c r="AE67" s="2">
        <f t="shared" si="14"/>
        <v>1.0665</v>
      </c>
      <c r="AF67" s="2">
        <f t="shared" si="15"/>
        <v>1.0665</v>
      </c>
      <c r="AG67" s="2">
        <f t="shared" si="16"/>
        <v>0</v>
      </c>
      <c r="AH67" s="2">
        <f t="shared" si="17"/>
        <v>0.80461425161899303</v>
      </c>
      <c r="AI67" s="2">
        <f t="shared" si="18"/>
        <v>0.80461425161899303</v>
      </c>
      <c r="AJ67" s="2">
        <f t="shared" si="19"/>
        <v>0</v>
      </c>
      <c r="AK67" s="2">
        <f t="shared" si="20"/>
        <v>0</v>
      </c>
      <c r="AO67" s="2">
        <f t="shared" si="21"/>
        <v>1.0665</v>
      </c>
      <c r="AP67" s="2">
        <f t="shared" si="22"/>
        <v>1.0665</v>
      </c>
      <c r="AQ67" s="2">
        <f t="shared" si="23"/>
        <v>0</v>
      </c>
      <c r="AR67" s="2">
        <f t="shared" si="24"/>
        <v>0.756794302232911</v>
      </c>
      <c r="AS67" s="2">
        <f t="shared" si="25"/>
        <v>1.0665</v>
      </c>
      <c r="AT67" s="2">
        <f t="shared" si="26"/>
        <v>0</v>
      </c>
      <c r="AU67" s="2">
        <f t="shared" si="27"/>
        <v>-0.30970569776708901</v>
      </c>
      <c r="AX67" s="2">
        <f t="shared" si="28"/>
        <v>1.0665</v>
      </c>
      <c r="AY67" s="2">
        <f t="shared" si="29"/>
        <v>0</v>
      </c>
      <c r="AZ67" s="2">
        <f t="shared" si="30"/>
        <v>1.0665</v>
      </c>
      <c r="BA67" s="2">
        <f t="shared" si="31"/>
        <v>0.756794302232911</v>
      </c>
      <c r="BB67" s="2">
        <f t="shared" si="32"/>
        <v>0</v>
      </c>
      <c r="BC67" s="2">
        <f t="shared" si="33"/>
        <v>0.756794302232911</v>
      </c>
      <c r="BD67" s="2">
        <f t="shared" si="34"/>
        <v>0</v>
      </c>
      <c r="BG67" s="2">
        <f t="shared" si="35"/>
        <v>1.0665</v>
      </c>
      <c r="BH67" s="2">
        <f t="shared" si="36"/>
        <v>1.0665</v>
      </c>
      <c r="BI67" s="2">
        <f t="shared" si="37"/>
        <v>0</v>
      </c>
      <c r="BJ67" s="2">
        <f t="shared" si="38"/>
        <v>0.756794302232911</v>
      </c>
      <c r="BK67" s="2">
        <f t="shared" si="39"/>
        <v>0.756794302232911</v>
      </c>
      <c r="BL67" s="2">
        <f t="shared" si="40"/>
        <v>0</v>
      </c>
      <c r="BM67" s="2">
        <f t="shared" si="41"/>
        <v>0</v>
      </c>
    </row>
    <row r="68" spans="5:65">
      <c r="E68">
        <v>66</v>
      </c>
      <c r="F68">
        <v>1.0665</v>
      </c>
      <c r="G68">
        <v>0.15666666666666701</v>
      </c>
      <c r="H68">
        <v>1.11034716270873</v>
      </c>
      <c r="I68">
        <v>0</v>
      </c>
      <c r="J68">
        <v>0.75130211730098295</v>
      </c>
      <c r="K68">
        <v>0</v>
      </c>
      <c r="M68" s="2">
        <f t="shared" ref="M68:M131" si="42">F68</f>
        <v>1.0665</v>
      </c>
      <c r="N68" s="2">
        <f t="shared" ref="N68:N131" si="43">M68</f>
        <v>1.0665</v>
      </c>
      <c r="O68" s="2">
        <f t="shared" ref="O68:O131" si="44">M68*O$1</f>
        <v>0</v>
      </c>
      <c r="P68" s="2">
        <f t="shared" ref="P68:P131" si="45">H68</f>
        <v>1.11034716270873</v>
      </c>
      <c r="Q68" s="2">
        <f t="shared" ref="Q68:Q131" si="46">N68</f>
        <v>1.0665</v>
      </c>
      <c r="R68" s="2">
        <f t="shared" ref="R68:R131" si="47">O68</f>
        <v>0</v>
      </c>
      <c r="S68" s="2">
        <f t="shared" ref="S68:S131" si="48">P68-Q68-R68</f>
        <v>4.3847162708730014E-2</v>
      </c>
      <c r="V68" s="2">
        <f t="shared" ref="V68:V131" si="49">$F68</f>
        <v>1.0665</v>
      </c>
      <c r="W68" s="2">
        <f t="shared" ref="W68:W131" si="50">V68*W$1</f>
        <v>0</v>
      </c>
      <c r="X68" s="2">
        <f t="shared" ref="X68:X131" si="51">V68*X$1</f>
        <v>1.0665</v>
      </c>
      <c r="Y68" s="2">
        <f t="shared" ref="Y68:Y131" si="52">H68</f>
        <v>1.11034716270873</v>
      </c>
      <c r="Z68" s="2">
        <f t="shared" ref="Z68:Z131" si="53">(W68+MAX(0,MIN(Y68-V68,Z$1))-MAX(0,MIN(V68-Y68,Z$1)))*W$1</f>
        <v>0</v>
      </c>
      <c r="AA68" s="2">
        <f t="shared" ref="AA68:AA131" si="54">(X68+MAX(0,MIN(Y68-V68,AA$1))-MAX(0,MIN(V68-Y68,AA$1)))*X$1</f>
        <v>1.11034716270873</v>
      </c>
      <c r="AB68" s="2">
        <f t="shared" ref="AB68:AB131" si="55">Y68-Z68-AA68</f>
        <v>0</v>
      </c>
      <c r="AE68" s="2">
        <f t="shared" ref="AE68:AE131" si="56">$F68</f>
        <v>1.0665</v>
      </c>
      <c r="AF68" s="2">
        <f t="shared" ref="AF68:AF131" si="57">AE68*AF$1</f>
        <v>1.0665</v>
      </c>
      <c r="AG68" s="2">
        <f t="shared" ref="AG68:AG131" si="58">AE68*AG$1</f>
        <v>0</v>
      </c>
      <c r="AH68" s="2">
        <f t="shared" ref="AH68:AH131" si="59">H68</f>
        <v>1.11034716270873</v>
      </c>
      <c r="AI68" s="2">
        <f t="shared" ref="AI68:AI131" si="60">(AF68+MAX(0,MIN(AH68-AE68,AI$1))-MAX(0,MIN(AE68-AH68,AI$1)))*AF$1</f>
        <v>1.11034716270873</v>
      </c>
      <c r="AJ68" s="2">
        <f t="shared" ref="AJ68:AJ131" si="61">(AG68+MAX(0,MIN(AH68-AE68,AJ$1))-MAX(0,MIN(AE68-AH68,AJ$1)))*AG$1</f>
        <v>0</v>
      </c>
      <c r="AK68" s="2">
        <f t="shared" ref="AK68:AK131" si="62">AH68-AI68-AJ68</f>
        <v>0</v>
      </c>
      <c r="AO68" s="2">
        <f t="shared" ref="AO68:AO131" si="63">F68</f>
        <v>1.0665</v>
      </c>
      <c r="AP68" s="2">
        <f t="shared" ref="AP68:AP131" si="64">AO68</f>
        <v>1.0665</v>
      </c>
      <c r="AQ68" s="2">
        <f t="shared" ref="AQ68:AQ131" si="65">AO68*AQ$1</f>
        <v>0</v>
      </c>
      <c r="AR68" s="2">
        <f t="shared" ref="AR68:AR131" si="66">J68</f>
        <v>0.75130211730098295</v>
      </c>
      <c r="AS68" s="2">
        <f t="shared" ref="AS68:AS131" si="67">AP68</f>
        <v>1.0665</v>
      </c>
      <c r="AT68" s="2">
        <f t="shared" ref="AT68:AT131" si="68">AQ68</f>
        <v>0</v>
      </c>
      <c r="AU68" s="2">
        <f t="shared" ref="AU68:AU131" si="69">AR68-AS68-AT68</f>
        <v>-0.31519788269901705</v>
      </c>
      <c r="AX68" s="2">
        <f t="shared" ref="AX68:AX131" si="70">$F68</f>
        <v>1.0665</v>
      </c>
      <c r="AY68" s="2">
        <f t="shared" ref="AY68:AY131" si="71">AX68*AY$1</f>
        <v>0</v>
      </c>
      <c r="AZ68" s="2">
        <f t="shared" ref="AZ68:AZ131" si="72">AX68*AZ$1</f>
        <v>1.0665</v>
      </c>
      <c r="BA68" s="2">
        <f t="shared" ref="BA68:BA131" si="73">J68</f>
        <v>0.75130211730098295</v>
      </c>
      <c r="BB68" s="2">
        <f t="shared" ref="BB68:BB131" si="74">(AY68+MAX(0,MIN(BA68-AX68,BB$1))-MAX(0,MIN(AX68-BA68,BB$1)))*AY$1</f>
        <v>0</v>
      </c>
      <c r="BC68" s="2">
        <f t="shared" ref="BC68:BC131" si="75">(AZ68+MAX(0,MIN(BA68-AX68,BC$1))-MAX(0,MIN(AX68-BA68,BC$1)))*AZ$1</f>
        <v>0.75130211730098295</v>
      </c>
      <c r="BD68" s="2">
        <f t="shared" ref="BD68:BD131" si="76">BA68-BB68-BC68</f>
        <v>0</v>
      </c>
      <c r="BG68" s="2">
        <f t="shared" ref="BG68:BG131" si="77">$F68</f>
        <v>1.0665</v>
      </c>
      <c r="BH68" s="2">
        <f t="shared" ref="BH68:BH131" si="78">BG68*BH$1</f>
        <v>1.0665</v>
      </c>
      <c r="BI68" s="2">
        <f t="shared" ref="BI68:BI131" si="79">BG68*BI$1</f>
        <v>0</v>
      </c>
      <c r="BJ68" s="2">
        <f t="shared" ref="BJ68:BJ131" si="80">J68</f>
        <v>0.75130211730098295</v>
      </c>
      <c r="BK68" s="2">
        <f t="shared" ref="BK68:BK131" si="81">(BH68+MAX(0,MIN(BJ68-BG68,BK$1))-MAX(0,MIN(BG68-BJ68,BK$1)))*BH$1</f>
        <v>0.75130211730098295</v>
      </c>
      <c r="BL68" s="2">
        <f t="shared" ref="BL68:BL131" si="82">(BI68+MAX(0,MIN(BJ68-BG68,BL$1))-MAX(0,MIN(BG68-BJ68,BL$1)))*BI$1</f>
        <v>0</v>
      </c>
      <c r="BM68" s="2">
        <f t="shared" ref="BM68:BM131" si="83">BJ68-BK68-BL68</f>
        <v>0</v>
      </c>
    </row>
    <row r="69" spans="5:65">
      <c r="E69">
        <v>67</v>
      </c>
      <c r="F69">
        <v>1.0665</v>
      </c>
      <c r="G69">
        <v>0.15666666666666701</v>
      </c>
      <c r="H69">
        <v>0.93499816780789102</v>
      </c>
      <c r="I69">
        <v>0</v>
      </c>
      <c r="J69">
        <v>1.24072314553781</v>
      </c>
      <c r="K69">
        <v>0</v>
      </c>
      <c r="M69" s="2">
        <f t="shared" si="42"/>
        <v>1.0665</v>
      </c>
      <c r="N69" s="2">
        <f t="shared" si="43"/>
        <v>1.0665</v>
      </c>
      <c r="O69" s="2">
        <f t="shared" si="44"/>
        <v>0</v>
      </c>
      <c r="P69" s="2">
        <f t="shared" si="45"/>
        <v>0.93499816780789102</v>
      </c>
      <c r="Q69" s="2">
        <f t="shared" si="46"/>
        <v>1.0665</v>
      </c>
      <c r="R69" s="2">
        <f t="shared" si="47"/>
        <v>0</v>
      </c>
      <c r="S69" s="2">
        <f t="shared" si="48"/>
        <v>-0.13150183219210898</v>
      </c>
      <c r="V69" s="2">
        <f t="shared" si="49"/>
        <v>1.0665</v>
      </c>
      <c r="W69" s="2">
        <f t="shared" si="50"/>
        <v>0</v>
      </c>
      <c r="X69" s="2">
        <f t="shared" si="51"/>
        <v>1.0665</v>
      </c>
      <c r="Y69" s="2">
        <f t="shared" si="52"/>
        <v>0.93499816780789102</v>
      </c>
      <c r="Z69" s="2">
        <f t="shared" si="53"/>
        <v>0</v>
      </c>
      <c r="AA69" s="2">
        <f t="shared" si="54"/>
        <v>0.93499816780789102</v>
      </c>
      <c r="AB69" s="2">
        <f t="shared" si="55"/>
        <v>0</v>
      </c>
      <c r="AE69" s="2">
        <f t="shared" si="56"/>
        <v>1.0665</v>
      </c>
      <c r="AF69" s="2">
        <f t="shared" si="57"/>
        <v>1.0665</v>
      </c>
      <c r="AG69" s="2">
        <f t="shared" si="58"/>
        <v>0</v>
      </c>
      <c r="AH69" s="2">
        <f t="shared" si="59"/>
        <v>0.93499816780789102</v>
      </c>
      <c r="AI69" s="2">
        <f t="shared" si="60"/>
        <v>0.93499816780789102</v>
      </c>
      <c r="AJ69" s="2">
        <f t="shared" si="61"/>
        <v>0</v>
      </c>
      <c r="AK69" s="2">
        <f t="shared" si="62"/>
        <v>0</v>
      </c>
      <c r="AO69" s="2">
        <f t="shared" si="63"/>
        <v>1.0665</v>
      </c>
      <c r="AP69" s="2">
        <f t="shared" si="64"/>
        <v>1.0665</v>
      </c>
      <c r="AQ69" s="2">
        <f t="shared" si="65"/>
        <v>0</v>
      </c>
      <c r="AR69" s="2">
        <f t="shared" si="66"/>
        <v>1.24072314553781</v>
      </c>
      <c r="AS69" s="2">
        <f t="shared" si="67"/>
        <v>1.0665</v>
      </c>
      <c r="AT69" s="2">
        <f t="shared" si="68"/>
        <v>0</v>
      </c>
      <c r="AU69" s="2">
        <f t="shared" si="69"/>
        <v>0.17422314553781004</v>
      </c>
      <c r="AX69" s="2">
        <f t="shared" si="70"/>
        <v>1.0665</v>
      </c>
      <c r="AY69" s="2">
        <f t="shared" si="71"/>
        <v>0</v>
      </c>
      <c r="AZ69" s="2">
        <f t="shared" si="72"/>
        <v>1.0665</v>
      </c>
      <c r="BA69" s="2">
        <f t="shared" si="73"/>
        <v>1.24072314553781</v>
      </c>
      <c r="BB69" s="2">
        <f t="shared" si="74"/>
        <v>0</v>
      </c>
      <c r="BC69" s="2">
        <f t="shared" si="75"/>
        <v>1.24072314553781</v>
      </c>
      <c r="BD69" s="2">
        <f t="shared" si="76"/>
        <v>0</v>
      </c>
      <c r="BG69" s="2">
        <f t="shared" si="77"/>
        <v>1.0665</v>
      </c>
      <c r="BH69" s="2">
        <f t="shared" si="78"/>
        <v>1.0665</v>
      </c>
      <c r="BI69" s="2">
        <f t="shared" si="79"/>
        <v>0</v>
      </c>
      <c r="BJ69" s="2">
        <f t="shared" si="80"/>
        <v>1.24072314553781</v>
      </c>
      <c r="BK69" s="2">
        <f t="shared" si="81"/>
        <v>1.24072314553781</v>
      </c>
      <c r="BL69" s="2">
        <f t="shared" si="82"/>
        <v>0</v>
      </c>
      <c r="BM69" s="2">
        <f t="shared" si="83"/>
        <v>0</v>
      </c>
    </row>
    <row r="70" spans="5:65">
      <c r="E70">
        <v>68</v>
      </c>
      <c r="F70">
        <v>1.0665</v>
      </c>
      <c r="G70">
        <v>0.15666666666666701</v>
      </c>
      <c r="H70">
        <v>0.92506152263289998</v>
      </c>
      <c r="I70">
        <v>0</v>
      </c>
      <c r="J70">
        <v>1.3126975955798299</v>
      </c>
      <c r="K70">
        <v>0</v>
      </c>
      <c r="M70" s="2">
        <f t="shared" si="42"/>
        <v>1.0665</v>
      </c>
      <c r="N70" s="2">
        <f t="shared" si="43"/>
        <v>1.0665</v>
      </c>
      <c r="O70" s="2">
        <f t="shared" si="44"/>
        <v>0</v>
      </c>
      <c r="P70" s="2">
        <f t="shared" si="45"/>
        <v>0.92506152263289998</v>
      </c>
      <c r="Q70" s="2">
        <f t="shared" si="46"/>
        <v>1.0665</v>
      </c>
      <c r="R70" s="2">
        <f t="shared" si="47"/>
        <v>0</v>
      </c>
      <c r="S70" s="2">
        <f t="shared" si="48"/>
        <v>-0.14143847736710002</v>
      </c>
      <c r="V70" s="2">
        <f t="shared" si="49"/>
        <v>1.0665</v>
      </c>
      <c r="W70" s="2">
        <f t="shared" si="50"/>
        <v>0</v>
      </c>
      <c r="X70" s="2">
        <f t="shared" si="51"/>
        <v>1.0665</v>
      </c>
      <c r="Y70" s="2">
        <f t="shared" si="52"/>
        <v>0.92506152263289998</v>
      </c>
      <c r="Z70" s="2">
        <f t="shared" si="53"/>
        <v>0</v>
      </c>
      <c r="AA70" s="2">
        <f t="shared" si="54"/>
        <v>0.92506152263289998</v>
      </c>
      <c r="AB70" s="2">
        <f t="shared" si="55"/>
        <v>0</v>
      </c>
      <c r="AE70" s="2">
        <f t="shared" si="56"/>
        <v>1.0665</v>
      </c>
      <c r="AF70" s="2">
        <f t="shared" si="57"/>
        <v>1.0665</v>
      </c>
      <c r="AG70" s="2">
        <f t="shared" si="58"/>
        <v>0</v>
      </c>
      <c r="AH70" s="2">
        <f t="shared" si="59"/>
        <v>0.92506152263289998</v>
      </c>
      <c r="AI70" s="2">
        <f t="shared" si="60"/>
        <v>0.92506152263289998</v>
      </c>
      <c r="AJ70" s="2">
        <f t="shared" si="61"/>
        <v>0</v>
      </c>
      <c r="AK70" s="2">
        <f t="shared" si="62"/>
        <v>0</v>
      </c>
      <c r="AO70" s="2">
        <f t="shared" si="63"/>
        <v>1.0665</v>
      </c>
      <c r="AP70" s="2">
        <f t="shared" si="64"/>
        <v>1.0665</v>
      </c>
      <c r="AQ70" s="2">
        <f t="shared" si="65"/>
        <v>0</v>
      </c>
      <c r="AR70" s="2">
        <f t="shared" si="66"/>
        <v>1.3126975955798299</v>
      </c>
      <c r="AS70" s="2">
        <f t="shared" si="67"/>
        <v>1.0665</v>
      </c>
      <c r="AT70" s="2">
        <f t="shared" si="68"/>
        <v>0</v>
      </c>
      <c r="AU70" s="2">
        <f t="shared" si="69"/>
        <v>0.2461975955798299</v>
      </c>
      <c r="AX70" s="2">
        <f t="shared" si="70"/>
        <v>1.0665</v>
      </c>
      <c r="AY70" s="2">
        <f t="shared" si="71"/>
        <v>0</v>
      </c>
      <c r="AZ70" s="2">
        <f t="shared" si="72"/>
        <v>1.0665</v>
      </c>
      <c r="BA70" s="2">
        <f t="shared" si="73"/>
        <v>1.3126975955798299</v>
      </c>
      <c r="BB70" s="2">
        <f t="shared" si="74"/>
        <v>0</v>
      </c>
      <c r="BC70" s="2">
        <f t="shared" si="75"/>
        <v>1.3126975955798299</v>
      </c>
      <c r="BD70" s="2">
        <f t="shared" si="76"/>
        <v>0</v>
      </c>
      <c r="BG70" s="2">
        <f t="shared" si="77"/>
        <v>1.0665</v>
      </c>
      <c r="BH70" s="2">
        <f t="shared" si="78"/>
        <v>1.0665</v>
      </c>
      <c r="BI70" s="2">
        <f t="shared" si="79"/>
        <v>0</v>
      </c>
      <c r="BJ70" s="2">
        <f t="shared" si="80"/>
        <v>1.3126975955798299</v>
      </c>
      <c r="BK70" s="2">
        <f t="shared" si="81"/>
        <v>1.3126975955798299</v>
      </c>
      <c r="BL70" s="2">
        <f t="shared" si="82"/>
        <v>0</v>
      </c>
      <c r="BM70" s="2">
        <f t="shared" si="83"/>
        <v>0</v>
      </c>
    </row>
    <row r="71" spans="5:65">
      <c r="E71">
        <v>69</v>
      </c>
      <c r="F71">
        <v>1.0665</v>
      </c>
      <c r="G71">
        <v>0.15666666666666701</v>
      </c>
      <c r="H71">
        <v>0.99782655280440602</v>
      </c>
      <c r="I71">
        <v>0</v>
      </c>
      <c r="J71">
        <v>1.1291051561048799</v>
      </c>
      <c r="K71">
        <v>0</v>
      </c>
      <c r="M71" s="2">
        <f t="shared" si="42"/>
        <v>1.0665</v>
      </c>
      <c r="N71" s="2">
        <f t="shared" si="43"/>
        <v>1.0665</v>
      </c>
      <c r="O71" s="2">
        <f t="shared" si="44"/>
        <v>0</v>
      </c>
      <c r="P71" s="2">
        <f t="shared" si="45"/>
        <v>0.99782655280440602</v>
      </c>
      <c r="Q71" s="2">
        <f t="shared" si="46"/>
        <v>1.0665</v>
      </c>
      <c r="R71" s="2">
        <f t="shared" si="47"/>
        <v>0</v>
      </c>
      <c r="S71" s="2">
        <f t="shared" si="48"/>
        <v>-6.8673447195593984E-2</v>
      </c>
      <c r="V71" s="2">
        <f t="shared" si="49"/>
        <v>1.0665</v>
      </c>
      <c r="W71" s="2">
        <f t="shared" si="50"/>
        <v>0</v>
      </c>
      <c r="X71" s="2">
        <f t="shared" si="51"/>
        <v>1.0665</v>
      </c>
      <c r="Y71" s="2">
        <f t="shared" si="52"/>
        <v>0.99782655280440602</v>
      </c>
      <c r="Z71" s="2">
        <f t="shared" si="53"/>
        <v>0</v>
      </c>
      <c r="AA71" s="2">
        <f t="shared" si="54"/>
        <v>0.99782655280440602</v>
      </c>
      <c r="AB71" s="2">
        <f t="shared" si="55"/>
        <v>0</v>
      </c>
      <c r="AE71" s="2">
        <f t="shared" si="56"/>
        <v>1.0665</v>
      </c>
      <c r="AF71" s="2">
        <f t="shared" si="57"/>
        <v>1.0665</v>
      </c>
      <c r="AG71" s="2">
        <f t="shared" si="58"/>
        <v>0</v>
      </c>
      <c r="AH71" s="2">
        <f t="shared" si="59"/>
        <v>0.99782655280440602</v>
      </c>
      <c r="AI71" s="2">
        <f t="shared" si="60"/>
        <v>0.99782655280440602</v>
      </c>
      <c r="AJ71" s="2">
        <f t="shared" si="61"/>
        <v>0</v>
      </c>
      <c r="AK71" s="2">
        <f t="shared" si="62"/>
        <v>0</v>
      </c>
      <c r="AO71" s="2">
        <f t="shared" si="63"/>
        <v>1.0665</v>
      </c>
      <c r="AP71" s="2">
        <f t="shared" si="64"/>
        <v>1.0665</v>
      </c>
      <c r="AQ71" s="2">
        <f t="shared" si="65"/>
        <v>0</v>
      </c>
      <c r="AR71" s="2">
        <f t="shared" si="66"/>
        <v>1.1291051561048799</v>
      </c>
      <c r="AS71" s="2">
        <f t="shared" si="67"/>
        <v>1.0665</v>
      </c>
      <c r="AT71" s="2">
        <f t="shared" si="68"/>
        <v>0</v>
      </c>
      <c r="AU71" s="2">
        <f t="shared" si="69"/>
        <v>6.2605156104879933E-2</v>
      </c>
      <c r="AX71" s="2">
        <f t="shared" si="70"/>
        <v>1.0665</v>
      </c>
      <c r="AY71" s="2">
        <f t="shared" si="71"/>
        <v>0</v>
      </c>
      <c r="AZ71" s="2">
        <f t="shared" si="72"/>
        <v>1.0665</v>
      </c>
      <c r="BA71" s="2">
        <f t="shared" si="73"/>
        <v>1.1291051561048799</v>
      </c>
      <c r="BB71" s="2">
        <f t="shared" si="74"/>
        <v>0</v>
      </c>
      <c r="BC71" s="2">
        <f t="shared" si="75"/>
        <v>1.1291051561048799</v>
      </c>
      <c r="BD71" s="2">
        <f t="shared" si="76"/>
        <v>0</v>
      </c>
      <c r="BG71" s="2">
        <f t="shared" si="77"/>
        <v>1.0665</v>
      </c>
      <c r="BH71" s="2">
        <f t="shared" si="78"/>
        <v>1.0665</v>
      </c>
      <c r="BI71" s="2">
        <f t="shared" si="79"/>
        <v>0</v>
      </c>
      <c r="BJ71" s="2">
        <f t="shared" si="80"/>
        <v>1.1291051561048799</v>
      </c>
      <c r="BK71" s="2">
        <f t="shared" si="81"/>
        <v>1.1291051561048799</v>
      </c>
      <c r="BL71" s="2">
        <f t="shared" si="82"/>
        <v>0</v>
      </c>
      <c r="BM71" s="2">
        <f t="shared" si="83"/>
        <v>0</v>
      </c>
    </row>
    <row r="72" spans="5:65">
      <c r="E72">
        <v>70</v>
      </c>
      <c r="F72">
        <v>1.0665</v>
      </c>
      <c r="G72">
        <v>0.15666666666666701</v>
      </c>
      <c r="H72">
        <v>1.4710517879798399</v>
      </c>
      <c r="I72">
        <v>0</v>
      </c>
      <c r="J72">
        <v>2.0652434314932901</v>
      </c>
      <c r="K72">
        <v>0</v>
      </c>
      <c r="M72" s="2">
        <f t="shared" si="42"/>
        <v>1.0665</v>
      </c>
      <c r="N72" s="2">
        <f t="shared" si="43"/>
        <v>1.0665</v>
      </c>
      <c r="O72" s="2">
        <f t="shared" si="44"/>
        <v>0</v>
      </c>
      <c r="P72" s="2">
        <f t="shared" si="45"/>
        <v>1.4710517879798399</v>
      </c>
      <c r="Q72" s="2">
        <f t="shared" si="46"/>
        <v>1.0665</v>
      </c>
      <c r="R72" s="2">
        <f t="shared" si="47"/>
        <v>0</v>
      </c>
      <c r="S72" s="2">
        <f t="shared" si="48"/>
        <v>0.40455178797983993</v>
      </c>
      <c r="V72" s="2">
        <f t="shared" si="49"/>
        <v>1.0665</v>
      </c>
      <c r="W72" s="2">
        <f t="shared" si="50"/>
        <v>0</v>
      </c>
      <c r="X72" s="2">
        <f t="shared" si="51"/>
        <v>1.0665</v>
      </c>
      <c r="Y72" s="2">
        <f t="shared" si="52"/>
        <v>1.4710517879798399</v>
      </c>
      <c r="Z72" s="2">
        <f t="shared" si="53"/>
        <v>0</v>
      </c>
      <c r="AA72" s="2">
        <f t="shared" si="54"/>
        <v>1.4710517879798399</v>
      </c>
      <c r="AB72" s="2">
        <f t="shared" si="55"/>
        <v>0</v>
      </c>
      <c r="AE72" s="2">
        <f t="shared" si="56"/>
        <v>1.0665</v>
      </c>
      <c r="AF72" s="2">
        <f t="shared" si="57"/>
        <v>1.0665</v>
      </c>
      <c r="AG72" s="2">
        <f t="shared" si="58"/>
        <v>0</v>
      </c>
      <c r="AH72" s="2">
        <f t="shared" si="59"/>
        <v>1.4710517879798399</v>
      </c>
      <c r="AI72" s="2">
        <f t="shared" si="60"/>
        <v>1.4710517879798399</v>
      </c>
      <c r="AJ72" s="2">
        <f t="shared" si="61"/>
        <v>0</v>
      </c>
      <c r="AK72" s="2">
        <f t="shared" si="62"/>
        <v>0</v>
      </c>
      <c r="AO72" s="2">
        <f t="shared" si="63"/>
        <v>1.0665</v>
      </c>
      <c r="AP72" s="2">
        <f t="shared" si="64"/>
        <v>1.0665</v>
      </c>
      <c r="AQ72" s="2">
        <f t="shared" si="65"/>
        <v>0</v>
      </c>
      <c r="AR72" s="2">
        <f t="shared" si="66"/>
        <v>2.0652434314932901</v>
      </c>
      <c r="AS72" s="2">
        <f t="shared" si="67"/>
        <v>1.0665</v>
      </c>
      <c r="AT72" s="2">
        <f t="shared" si="68"/>
        <v>0</v>
      </c>
      <c r="AU72" s="2">
        <f t="shared" si="69"/>
        <v>0.99874343149329015</v>
      </c>
      <c r="AX72" s="2">
        <f t="shared" si="70"/>
        <v>1.0665</v>
      </c>
      <c r="AY72" s="2">
        <f t="shared" si="71"/>
        <v>0</v>
      </c>
      <c r="AZ72" s="2">
        <f t="shared" si="72"/>
        <v>1.0665</v>
      </c>
      <c r="BA72" s="2">
        <f t="shared" si="73"/>
        <v>2.0652434314932901</v>
      </c>
      <c r="BB72" s="2">
        <f t="shared" si="74"/>
        <v>0</v>
      </c>
      <c r="BC72" s="2">
        <f t="shared" si="75"/>
        <v>2.0652434314932901</v>
      </c>
      <c r="BD72" s="2">
        <f t="shared" si="76"/>
        <v>0</v>
      </c>
      <c r="BG72" s="2">
        <f t="shared" si="77"/>
        <v>1.0665</v>
      </c>
      <c r="BH72" s="2">
        <f t="shared" si="78"/>
        <v>1.0665</v>
      </c>
      <c r="BI72" s="2">
        <f t="shared" si="79"/>
        <v>0</v>
      </c>
      <c r="BJ72" s="2">
        <f t="shared" si="80"/>
        <v>2.0652434314932901</v>
      </c>
      <c r="BK72" s="2">
        <f t="shared" si="81"/>
        <v>2.0652434314932901</v>
      </c>
      <c r="BL72" s="2">
        <f t="shared" si="82"/>
        <v>0</v>
      </c>
      <c r="BM72" s="2">
        <f t="shared" si="83"/>
        <v>0</v>
      </c>
    </row>
    <row r="73" spans="5:65">
      <c r="E73">
        <v>71</v>
      </c>
      <c r="F73">
        <v>1.0665</v>
      </c>
      <c r="G73">
        <v>0.15666666666666701</v>
      </c>
      <c r="H73">
        <v>1.7051972729193401</v>
      </c>
      <c r="I73">
        <v>0</v>
      </c>
      <c r="J73">
        <v>2.0869875088099001</v>
      </c>
      <c r="K73">
        <v>0</v>
      </c>
      <c r="M73" s="2">
        <f t="shared" si="42"/>
        <v>1.0665</v>
      </c>
      <c r="N73" s="2">
        <f t="shared" si="43"/>
        <v>1.0665</v>
      </c>
      <c r="O73" s="2">
        <f t="shared" si="44"/>
        <v>0</v>
      </c>
      <c r="P73" s="2">
        <f t="shared" si="45"/>
        <v>1.7051972729193401</v>
      </c>
      <c r="Q73" s="2">
        <f t="shared" si="46"/>
        <v>1.0665</v>
      </c>
      <c r="R73" s="2">
        <f t="shared" si="47"/>
        <v>0</v>
      </c>
      <c r="S73" s="2">
        <f t="shared" si="48"/>
        <v>0.63869727291934009</v>
      </c>
      <c r="V73" s="2">
        <f t="shared" si="49"/>
        <v>1.0665</v>
      </c>
      <c r="W73" s="2">
        <f t="shared" si="50"/>
        <v>0</v>
      </c>
      <c r="X73" s="2">
        <f t="shared" si="51"/>
        <v>1.0665</v>
      </c>
      <c r="Y73" s="2">
        <f t="shared" si="52"/>
        <v>1.7051972729193401</v>
      </c>
      <c r="Z73" s="2">
        <f t="shared" si="53"/>
        <v>0</v>
      </c>
      <c r="AA73" s="2">
        <f t="shared" si="54"/>
        <v>1.7051972729193401</v>
      </c>
      <c r="AB73" s="2">
        <f t="shared" si="55"/>
        <v>0</v>
      </c>
      <c r="AE73" s="2">
        <f t="shared" si="56"/>
        <v>1.0665</v>
      </c>
      <c r="AF73" s="2">
        <f t="shared" si="57"/>
        <v>1.0665</v>
      </c>
      <c r="AG73" s="2">
        <f t="shared" si="58"/>
        <v>0</v>
      </c>
      <c r="AH73" s="2">
        <f t="shared" si="59"/>
        <v>1.7051972729193401</v>
      </c>
      <c r="AI73" s="2">
        <f t="shared" si="60"/>
        <v>1.7051972729193401</v>
      </c>
      <c r="AJ73" s="2">
        <f t="shared" si="61"/>
        <v>0</v>
      </c>
      <c r="AK73" s="2">
        <f t="shared" si="62"/>
        <v>0</v>
      </c>
      <c r="AO73" s="2">
        <f t="shared" si="63"/>
        <v>1.0665</v>
      </c>
      <c r="AP73" s="2">
        <f t="shared" si="64"/>
        <v>1.0665</v>
      </c>
      <c r="AQ73" s="2">
        <f t="shared" si="65"/>
        <v>0</v>
      </c>
      <c r="AR73" s="2">
        <f t="shared" si="66"/>
        <v>2.0869875088099001</v>
      </c>
      <c r="AS73" s="2">
        <f t="shared" si="67"/>
        <v>1.0665</v>
      </c>
      <c r="AT73" s="2">
        <f t="shared" si="68"/>
        <v>0</v>
      </c>
      <c r="AU73" s="2">
        <f t="shared" si="69"/>
        <v>1.0204875088099001</v>
      </c>
      <c r="AX73" s="2">
        <f t="shared" si="70"/>
        <v>1.0665</v>
      </c>
      <c r="AY73" s="2">
        <f t="shared" si="71"/>
        <v>0</v>
      </c>
      <c r="AZ73" s="2">
        <f t="shared" si="72"/>
        <v>1.0665</v>
      </c>
      <c r="BA73" s="2">
        <f t="shared" si="73"/>
        <v>2.0869875088099001</v>
      </c>
      <c r="BB73" s="2">
        <f t="shared" si="74"/>
        <v>0</v>
      </c>
      <c r="BC73" s="2">
        <f t="shared" si="75"/>
        <v>2.0869875088099001</v>
      </c>
      <c r="BD73" s="2">
        <f t="shared" si="76"/>
        <v>0</v>
      </c>
      <c r="BG73" s="2">
        <f t="shared" si="77"/>
        <v>1.0665</v>
      </c>
      <c r="BH73" s="2">
        <f t="shared" si="78"/>
        <v>1.0665</v>
      </c>
      <c r="BI73" s="2">
        <f t="shared" si="79"/>
        <v>0</v>
      </c>
      <c r="BJ73" s="2">
        <f t="shared" si="80"/>
        <v>2.0869875088099001</v>
      </c>
      <c r="BK73" s="2">
        <f t="shared" si="81"/>
        <v>2.0869875088099001</v>
      </c>
      <c r="BL73" s="2">
        <f t="shared" si="82"/>
        <v>0</v>
      </c>
      <c r="BM73" s="2">
        <f t="shared" si="83"/>
        <v>0</v>
      </c>
    </row>
    <row r="74" spans="5:65">
      <c r="E74">
        <v>72</v>
      </c>
      <c r="F74">
        <v>1.0665</v>
      </c>
      <c r="G74">
        <v>0.15666666666666701</v>
      </c>
      <c r="H74">
        <v>1.9216433896127301</v>
      </c>
      <c r="I74">
        <v>0</v>
      </c>
      <c r="J74">
        <v>1.5451238683474999</v>
      </c>
      <c r="K74">
        <v>0</v>
      </c>
      <c r="M74" s="2">
        <f t="shared" si="42"/>
        <v>1.0665</v>
      </c>
      <c r="N74" s="2">
        <f t="shared" si="43"/>
        <v>1.0665</v>
      </c>
      <c r="O74" s="2">
        <f t="shared" si="44"/>
        <v>0</v>
      </c>
      <c r="P74" s="2">
        <f t="shared" si="45"/>
        <v>1.9216433896127301</v>
      </c>
      <c r="Q74" s="2">
        <f t="shared" si="46"/>
        <v>1.0665</v>
      </c>
      <c r="R74" s="2">
        <f t="shared" si="47"/>
        <v>0</v>
      </c>
      <c r="S74" s="2">
        <f t="shared" si="48"/>
        <v>0.85514338961273006</v>
      </c>
      <c r="V74" s="2">
        <f t="shared" si="49"/>
        <v>1.0665</v>
      </c>
      <c r="W74" s="2">
        <f t="shared" si="50"/>
        <v>0</v>
      </c>
      <c r="X74" s="2">
        <f t="shared" si="51"/>
        <v>1.0665</v>
      </c>
      <c r="Y74" s="2">
        <f t="shared" si="52"/>
        <v>1.9216433896127301</v>
      </c>
      <c r="Z74" s="2">
        <f t="shared" si="53"/>
        <v>0</v>
      </c>
      <c r="AA74" s="2">
        <f t="shared" si="54"/>
        <v>1.9216433896127301</v>
      </c>
      <c r="AB74" s="2">
        <f t="shared" si="55"/>
        <v>0</v>
      </c>
      <c r="AE74" s="2">
        <f t="shared" si="56"/>
        <v>1.0665</v>
      </c>
      <c r="AF74" s="2">
        <f t="shared" si="57"/>
        <v>1.0665</v>
      </c>
      <c r="AG74" s="2">
        <f t="shared" si="58"/>
        <v>0</v>
      </c>
      <c r="AH74" s="2">
        <f t="shared" si="59"/>
        <v>1.9216433896127301</v>
      </c>
      <c r="AI74" s="2">
        <f t="shared" si="60"/>
        <v>1.9216433896127301</v>
      </c>
      <c r="AJ74" s="2">
        <f t="shared" si="61"/>
        <v>0</v>
      </c>
      <c r="AK74" s="2">
        <f t="shared" si="62"/>
        <v>0</v>
      </c>
      <c r="AO74" s="2">
        <f t="shared" si="63"/>
        <v>1.0665</v>
      </c>
      <c r="AP74" s="2">
        <f t="shared" si="64"/>
        <v>1.0665</v>
      </c>
      <c r="AQ74" s="2">
        <f t="shared" si="65"/>
        <v>0</v>
      </c>
      <c r="AR74" s="2">
        <f t="shared" si="66"/>
        <v>1.5451238683474999</v>
      </c>
      <c r="AS74" s="2">
        <f t="shared" si="67"/>
        <v>1.0665</v>
      </c>
      <c r="AT74" s="2">
        <f t="shared" si="68"/>
        <v>0</v>
      </c>
      <c r="AU74" s="2">
        <f t="shared" si="69"/>
        <v>0.47862386834749993</v>
      </c>
      <c r="AX74" s="2">
        <f t="shared" si="70"/>
        <v>1.0665</v>
      </c>
      <c r="AY74" s="2">
        <f t="shared" si="71"/>
        <v>0</v>
      </c>
      <c r="AZ74" s="2">
        <f t="shared" si="72"/>
        <v>1.0665</v>
      </c>
      <c r="BA74" s="2">
        <f t="shared" si="73"/>
        <v>1.5451238683474999</v>
      </c>
      <c r="BB74" s="2">
        <f t="shared" si="74"/>
        <v>0</v>
      </c>
      <c r="BC74" s="2">
        <f t="shared" si="75"/>
        <v>1.5451238683474999</v>
      </c>
      <c r="BD74" s="2">
        <f t="shared" si="76"/>
        <v>0</v>
      </c>
      <c r="BG74" s="2">
        <f t="shared" si="77"/>
        <v>1.0665</v>
      </c>
      <c r="BH74" s="2">
        <f t="shared" si="78"/>
        <v>1.0665</v>
      </c>
      <c r="BI74" s="2">
        <f t="shared" si="79"/>
        <v>0</v>
      </c>
      <c r="BJ74" s="2">
        <f t="shared" si="80"/>
        <v>1.5451238683474999</v>
      </c>
      <c r="BK74" s="2">
        <f t="shared" si="81"/>
        <v>1.5451238683474999</v>
      </c>
      <c r="BL74" s="2">
        <f t="shared" si="82"/>
        <v>0</v>
      </c>
      <c r="BM74" s="2">
        <f t="shared" si="83"/>
        <v>0</v>
      </c>
    </row>
    <row r="75" spans="5:65">
      <c r="E75">
        <v>73</v>
      </c>
      <c r="F75">
        <v>4.3754999999999997</v>
      </c>
      <c r="G75">
        <v>1.075</v>
      </c>
      <c r="H75">
        <v>2.7467432427596901</v>
      </c>
      <c r="I75">
        <v>0.77454144226277799</v>
      </c>
      <c r="J75">
        <v>2.5401513909312698</v>
      </c>
      <c r="K75">
        <v>0.50703540539740299</v>
      </c>
      <c r="M75" s="2">
        <f t="shared" si="42"/>
        <v>4.3754999999999997</v>
      </c>
      <c r="N75" s="2">
        <f t="shared" si="43"/>
        <v>4.3754999999999997</v>
      </c>
      <c r="O75" s="2">
        <f t="shared" si="44"/>
        <v>0</v>
      </c>
      <c r="P75" s="2">
        <f t="shared" si="45"/>
        <v>2.7467432427596901</v>
      </c>
      <c r="Q75" s="2">
        <f t="shared" si="46"/>
        <v>4.3754999999999997</v>
      </c>
      <c r="R75" s="2">
        <f t="shared" si="47"/>
        <v>0</v>
      </c>
      <c r="S75" s="2">
        <f t="shared" si="48"/>
        <v>-1.6287567572403097</v>
      </c>
      <c r="V75" s="2">
        <f t="shared" si="49"/>
        <v>4.3754999999999997</v>
      </c>
      <c r="W75" s="2">
        <f t="shared" si="50"/>
        <v>0</v>
      </c>
      <c r="X75" s="2">
        <f t="shared" si="51"/>
        <v>4.3754999999999997</v>
      </c>
      <c r="Y75" s="2">
        <f t="shared" si="52"/>
        <v>2.7467432427596901</v>
      </c>
      <c r="Z75" s="2">
        <f t="shared" si="53"/>
        <v>0</v>
      </c>
      <c r="AA75" s="2">
        <f t="shared" si="54"/>
        <v>2.7467432427596901</v>
      </c>
      <c r="AB75" s="2">
        <f t="shared" si="55"/>
        <v>0</v>
      </c>
      <c r="AE75" s="2">
        <f t="shared" si="56"/>
        <v>4.3754999999999997</v>
      </c>
      <c r="AF75" s="2">
        <f t="shared" si="57"/>
        <v>4.3754999999999997</v>
      </c>
      <c r="AG75" s="2">
        <f t="shared" si="58"/>
        <v>0</v>
      </c>
      <c r="AH75" s="2">
        <f t="shared" si="59"/>
        <v>2.7467432427596901</v>
      </c>
      <c r="AI75" s="2">
        <f t="shared" si="60"/>
        <v>2.7467432427596901</v>
      </c>
      <c r="AJ75" s="2">
        <f t="shared" si="61"/>
        <v>0</v>
      </c>
      <c r="AK75" s="2">
        <f t="shared" si="62"/>
        <v>0</v>
      </c>
      <c r="AO75" s="2">
        <f t="shared" si="63"/>
        <v>4.3754999999999997</v>
      </c>
      <c r="AP75" s="2">
        <f t="shared" si="64"/>
        <v>4.3754999999999997</v>
      </c>
      <c r="AQ75" s="2">
        <f t="shared" si="65"/>
        <v>0</v>
      </c>
      <c r="AR75" s="2">
        <f t="shared" si="66"/>
        <v>2.5401513909312698</v>
      </c>
      <c r="AS75" s="2">
        <f t="shared" si="67"/>
        <v>4.3754999999999997</v>
      </c>
      <c r="AT75" s="2">
        <f t="shared" si="68"/>
        <v>0</v>
      </c>
      <c r="AU75" s="2">
        <f t="shared" si="69"/>
        <v>-1.8353486090687299</v>
      </c>
      <c r="AX75" s="2">
        <f t="shared" si="70"/>
        <v>4.3754999999999997</v>
      </c>
      <c r="AY75" s="2">
        <f t="shared" si="71"/>
        <v>0</v>
      </c>
      <c r="AZ75" s="2">
        <f t="shared" si="72"/>
        <v>4.3754999999999997</v>
      </c>
      <c r="BA75" s="2">
        <f t="shared" si="73"/>
        <v>2.5401513909312698</v>
      </c>
      <c r="BB75" s="2">
        <f t="shared" si="74"/>
        <v>0</v>
      </c>
      <c r="BC75" s="2">
        <f t="shared" si="75"/>
        <v>2.5401513909312698</v>
      </c>
      <c r="BD75" s="2">
        <f t="shared" si="76"/>
        <v>0</v>
      </c>
      <c r="BG75" s="2">
        <f t="shared" si="77"/>
        <v>4.3754999999999997</v>
      </c>
      <c r="BH75" s="2">
        <f t="shared" si="78"/>
        <v>4.3754999999999997</v>
      </c>
      <c r="BI75" s="2">
        <f t="shared" si="79"/>
        <v>0</v>
      </c>
      <c r="BJ75" s="2">
        <f t="shared" si="80"/>
        <v>2.5401513909312698</v>
      </c>
      <c r="BK75" s="2">
        <f t="shared" si="81"/>
        <v>2.5401513909312698</v>
      </c>
      <c r="BL75" s="2">
        <f t="shared" si="82"/>
        <v>0</v>
      </c>
      <c r="BM75" s="2">
        <f t="shared" si="83"/>
        <v>0</v>
      </c>
    </row>
    <row r="76" spans="5:65">
      <c r="E76">
        <v>74</v>
      </c>
      <c r="F76">
        <v>4.3754999999999997</v>
      </c>
      <c r="G76">
        <v>1.075</v>
      </c>
      <c r="H76">
        <v>2.3470648695647398</v>
      </c>
      <c r="I76">
        <v>0.68976532355724596</v>
      </c>
      <c r="J76">
        <v>2.6193134818450701</v>
      </c>
      <c r="K76">
        <v>0.49790318597973299</v>
      </c>
      <c r="M76" s="2">
        <f t="shared" si="42"/>
        <v>4.3754999999999997</v>
      </c>
      <c r="N76" s="2">
        <f t="shared" si="43"/>
        <v>4.3754999999999997</v>
      </c>
      <c r="O76" s="2">
        <f t="shared" si="44"/>
        <v>0</v>
      </c>
      <c r="P76" s="2">
        <f t="shared" si="45"/>
        <v>2.3470648695647398</v>
      </c>
      <c r="Q76" s="2">
        <f t="shared" si="46"/>
        <v>4.3754999999999997</v>
      </c>
      <c r="R76" s="2">
        <f t="shared" si="47"/>
        <v>0</v>
      </c>
      <c r="S76" s="2">
        <f t="shared" si="48"/>
        <v>-2.0284351304352599</v>
      </c>
      <c r="V76" s="2">
        <f t="shared" si="49"/>
        <v>4.3754999999999997</v>
      </c>
      <c r="W76" s="2">
        <f t="shared" si="50"/>
        <v>0</v>
      </c>
      <c r="X76" s="2">
        <f t="shared" si="51"/>
        <v>4.3754999999999997</v>
      </c>
      <c r="Y76" s="2">
        <f t="shared" si="52"/>
        <v>2.3470648695647398</v>
      </c>
      <c r="Z76" s="2">
        <f t="shared" si="53"/>
        <v>0</v>
      </c>
      <c r="AA76" s="2">
        <f t="shared" si="54"/>
        <v>2.3470648695647398</v>
      </c>
      <c r="AB76" s="2">
        <f t="shared" si="55"/>
        <v>0</v>
      </c>
      <c r="AE76" s="2">
        <f t="shared" si="56"/>
        <v>4.3754999999999997</v>
      </c>
      <c r="AF76" s="2">
        <f t="shared" si="57"/>
        <v>4.3754999999999997</v>
      </c>
      <c r="AG76" s="2">
        <f t="shared" si="58"/>
        <v>0</v>
      </c>
      <c r="AH76" s="2">
        <f t="shared" si="59"/>
        <v>2.3470648695647398</v>
      </c>
      <c r="AI76" s="2">
        <f t="shared" si="60"/>
        <v>2.3470648695647398</v>
      </c>
      <c r="AJ76" s="2">
        <f t="shared" si="61"/>
        <v>0</v>
      </c>
      <c r="AK76" s="2">
        <f t="shared" si="62"/>
        <v>0</v>
      </c>
      <c r="AO76" s="2">
        <f t="shared" si="63"/>
        <v>4.3754999999999997</v>
      </c>
      <c r="AP76" s="2">
        <f t="shared" si="64"/>
        <v>4.3754999999999997</v>
      </c>
      <c r="AQ76" s="2">
        <f t="shared" si="65"/>
        <v>0</v>
      </c>
      <c r="AR76" s="2">
        <f t="shared" si="66"/>
        <v>2.6193134818450701</v>
      </c>
      <c r="AS76" s="2">
        <f t="shared" si="67"/>
        <v>4.3754999999999997</v>
      </c>
      <c r="AT76" s="2">
        <f t="shared" si="68"/>
        <v>0</v>
      </c>
      <c r="AU76" s="2">
        <f t="shared" si="69"/>
        <v>-1.7561865181549297</v>
      </c>
      <c r="AX76" s="2">
        <f t="shared" si="70"/>
        <v>4.3754999999999997</v>
      </c>
      <c r="AY76" s="2">
        <f t="shared" si="71"/>
        <v>0</v>
      </c>
      <c r="AZ76" s="2">
        <f t="shared" si="72"/>
        <v>4.3754999999999997</v>
      </c>
      <c r="BA76" s="2">
        <f t="shared" si="73"/>
        <v>2.6193134818450701</v>
      </c>
      <c r="BB76" s="2">
        <f t="shared" si="74"/>
        <v>0</v>
      </c>
      <c r="BC76" s="2">
        <f t="shared" si="75"/>
        <v>2.6193134818450701</v>
      </c>
      <c r="BD76" s="2">
        <f t="shared" si="76"/>
        <v>0</v>
      </c>
      <c r="BG76" s="2">
        <f t="shared" si="77"/>
        <v>4.3754999999999997</v>
      </c>
      <c r="BH76" s="2">
        <f t="shared" si="78"/>
        <v>4.3754999999999997</v>
      </c>
      <c r="BI76" s="2">
        <f t="shared" si="79"/>
        <v>0</v>
      </c>
      <c r="BJ76" s="2">
        <f t="shared" si="80"/>
        <v>2.6193134818450701</v>
      </c>
      <c r="BK76" s="2">
        <f t="shared" si="81"/>
        <v>2.6193134818450701</v>
      </c>
      <c r="BL76" s="2">
        <f t="shared" si="82"/>
        <v>0</v>
      </c>
      <c r="BM76" s="2">
        <f t="shared" si="83"/>
        <v>0</v>
      </c>
    </row>
    <row r="77" spans="5:65">
      <c r="E77">
        <v>75</v>
      </c>
      <c r="F77">
        <v>4.3754999999999997</v>
      </c>
      <c r="G77">
        <v>1.075</v>
      </c>
      <c r="H77">
        <v>2.6569363503784298</v>
      </c>
      <c r="I77">
        <v>0.70227534584946805</v>
      </c>
      <c r="J77">
        <v>2.5168943728325299</v>
      </c>
      <c r="K77">
        <v>0.56676341909324202</v>
      </c>
      <c r="M77" s="2">
        <f t="shared" si="42"/>
        <v>4.3754999999999997</v>
      </c>
      <c r="N77" s="2">
        <f t="shared" si="43"/>
        <v>4.3754999999999997</v>
      </c>
      <c r="O77" s="2">
        <f t="shared" si="44"/>
        <v>0</v>
      </c>
      <c r="P77" s="2">
        <f t="shared" si="45"/>
        <v>2.6569363503784298</v>
      </c>
      <c r="Q77" s="2">
        <f t="shared" si="46"/>
        <v>4.3754999999999997</v>
      </c>
      <c r="R77" s="2">
        <f t="shared" si="47"/>
        <v>0</v>
      </c>
      <c r="S77" s="2">
        <f t="shared" si="48"/>
        <v>-1.7185636496215699</v>
      </c>
      <c r="V77" s="2">
        <f t="shared" si="49"/>
        <v>4.3754999999999997</v>
      </c>
      <c r="W77" s="2">
        <f t="shared" si="50"/>
        <v>0</v>
      </c>
      <c r="X77" s="2">
        <f t="shared" si="51"/>
        <v>4.3754999999999997</v>
      </c>
      <c r="Y77" s="2">
        <f t="shared" si="52"/>
        <v>2.6569363503784298</v>
      </c>
      <c r="Z77" s="2">
        <f t="shared" si="53"/>
        <v>0</v>
      </c>
      <c r="AA77" s="2">
        <f t="shared" si="54"/>
        <v>2.6569363503784298</v>
      </c>
      <c r="AB77" s="2">
        <f t="shared" si="55"/>
        <v>0</v>
      </c>
      <c r="AE77" s="2">
        <f t="shared" si="56"/>
        <v>4.3754999999999997</v>
      </c>
      <c r="AF77" s="2">
        <f t="shared" si="57"/>
        <v>4.3754999999999997</v>
      </c>
      <c r="AG77" s="2">
        <f t="shared" si="58"/>
        <v>0</v>
      </c>
      <c r="AH77" s="2">
        <f t="shared" si="59"/>
        <v>2.6569363503784298</v>
      </c>
      <c r="AI77" s="2">
        <f t="shared" si="60"/>
        <v>2.6569363503784298</v>
      </c>
      <c r="AJ77" s="2">
        <f t="shared" si="61"/>
        <v>0</v>
      </c>
      <c r="AK77" s="2">
        <f t="shared" si="62"/>
        <v>0</v>
      </c>
      <c r="AO77" s="2">
        <f t="shared" si="63"/>
        <v>4.3754999999999997</v>
      </c>
      <c r="AP77" s="2">
        <f t="shared" si="64"/>
        <v>4.3754999999999997</v>
      </c>
      <c r="AQ77" s="2">
        <f t="shared" si="65"/>
        <v>0</v>
      </c>
      <c r="AR77" s="2">
        <f t="shared" si="66"/>
        <v>2.5168943728325299</v>
      </c>
      <c r="AS77" s="2">
        <f t="shared" si="67"/>
        <v>4.3754999999999997</v>
      </c>
      <c r="AT77" s="2">
        <f t="shared" si="68"/>
        <v>0</v>
      </c>
      <c r="AU77" s="2">
        <f t="shared" si="69"/>
        <v>-1.8586056271674698</v>
      </c>
      <c r="AX77" s="2">
        <f t="shared" si="70"/>
        <v>4.3754999999999997</v>
      </c>
      <c r="AY77" s="2">
        <f t="shared" si="71"/>
        <v>0</v>
      </c>
      <c r="AZ77" s="2">
        <f t="shared" si="72"/>
        <v>4.3754999999999997</v>
      </c>
      <c r="BA77" s="2">
        <f t="shared" si="73"/>
        <v>2.5168943728325299</v>
      </c>
      <c r="BB77" s="2">
        <f t="shared" si="74"/>
        <v>0</v>
      </c>
      <c r="BC77" s="2">
        <f t="shared" si="75"/>
        <v>2.5168943728325299</v>
      </c>
      <c r="BD77" s="2">
        <f t="shared" si="76"/>
        <v>0</v>
      </c>
      <c r="BG77" s="2">
        <f t="shared" si="77"/>
        <v>4.3754999999999997</v>
      </c>
      <c r="BH77" s="2">
        <f t="shared" si="78"/>
        <v>4.3754999999999997</v>
      </c>
      <c r="BI77" s="2">
        <f t="shared" si="79"/>
        <v>0</v>
      </c>
      <c r="BJ77" s="2">
        <f t="shared" si="80"/>
        <v>2.5168943728325299</v>
      </c>
      <c r="BK77" s="2">
        <f t="shared" si="81"/>
        <v>2.5168943728325299</v>
      </c>
      <c r="BL77" s="2">
        <f t="shared" si="82"/>
        <v>0</v>
      </c>
      <c r="BM77" s="2">
        <f t="shared" si="83"/>
        <v>0</v>
      </c>
    </row>
    <row r="78" spans="5:65">
      <c r="E78">
        <v>76</v>
      </c>
      <c r="F78">
        <v>4.3754999999999997</v>
      </c>
      <c r="G78">
        <v>1.075</v>
      </c>
      <c r="H78">
        <v>3.1094820176066902</v>
      </c>
      <c r="I78">
        <v>1.19119285284134</v>
      </c>
      <c r="J78">
        <v>3.3835240491213598</v>
      </c>
      <c r="K78">
        <v>0.831729507797764</v>
      </c>
      <c r="M78" s="2">
        <f t="shared" si="42"/>
        <v>4.3754999999999997</v>
      </c>
      <c r="N78" s="2">
        <f t="shared" si="43"/>
        <v>4.3754999999999997</v>
      </c>
      <c r="O78" s="2">
        <f t="shared" si="44"/>
        <v>0</v>
      </c>
      <c r="P78" s="2">
        <f t="shared" si="45"/>
        <v>3.1094820176066902</v>
      </c>
      <c r="Q78" s="2">
        <f t="shared" si="46"/>
        <v>4.3754999999999997</v>
      </c>
      <c r="R78" s="2">
        <f t="shared" si="47"/>
        <v>0</v>
      </c>
      <c r="S78" s="2">
        <f t="shared" si="48"/>
        <v>-1.2660179823933095</v>
      </c>
      <c r="V78" s="2">
        <f t="shared" si="49"/>
        <v>4.3754999999999997</v>
      </c>
      <c r="W78" s="2">
        <f t="shared" si="50"/>
        <v>0</v>
      </c>
      <c r="X78" s="2">
        <f t="shared" si="51"/>
        <v>4.3754999999999997</v>
      </c>
      <c r="Y78" s="2">
        <f t="shared" si="52"/>
        <v>3.1094820176066902</v>
      </c>
      <c r="Z78" s="2">
        <f t="shared" si="53"/>
        <v>0</v>
      </c>
      <c r="AA78" s="2">
        <f t="shared" si="54"/>
        <v>3.1094820176066902</v>
      </c>
      <c r="AB78" s="2">
        <f t="shared" si="55"/>
        <v>0</v>
      </c>
      <c r="AE78" s="2">
        <f t="shared" si="56"/>
        <v>4.3754999999999997</v>
      </c>
      <c r="AF78" s="2">
        <f t="shared" si="57"/>
        <v>4.3754999999999997</v>
      </c>
      <c r="AG78" s="2">
        <f t="shared" si="58"/>
        <v>0</v>
      </c>
      <c r="AH78" s="2">
        <f t="shared" si="59"/>
        <v>3.1094820176066902</v>
      </c>
      <c r="AI78" s="2">
        <f t="shared" si="60"/>
        <v>3.1094820176066902</v>
      </c>
      <c r="AJ78" s="2">
        <f t="shared" si="61"/>
        <v>0</v>
      </c>
      <c r="AK78" s="2">
        <f t="shared" si="62"/>
        <v>0</v>
      </c>
      <c r="AO78" s="2">
        <f t="shared" si="63"/>
        <v>4.3754999999999997</v>
      </c>
      <c r="AP78" s="2">
        <f t="shared" si="64"/>
        <v>4.3754999999999997</v>
      </c>
      <c r="AQ78" s="2">
        <f t="shared" si="65"/>
        <v>0</v>
      </c>
      <c r="AR78" s="2">
        <f t="shared" si="66"/>
        <v>3.3835240491213598</v>
      </c>
      <c r="AS78" s="2">
        <f t="shared" si="67"/>
        <v>4.3754999999999997</v>
      </c>
      <c r="AT78" s="2">
        <f t="shared" si="68"/>
        <v>0</v>
      </c>
      <c r="AU78" s="2">
        <f t="shared" si="69"/>
        <v>-0.99197595087863988</v>
      </c>
      <c r="AX78" s="2">
        <f t="shared" si="70"/>
        <v>4.3754999999999997</v>
      </c>
      <c r="AY78" s="2">
        <f t="shared" si="71"/>
        <v>0</v>
      </c>
      <c r="AZ78" s="2">
        <f t="shared" si="72"/>
        <v>4.3754999999999997</v>
      </c>
      <c r="BA78" s="2">
        <f t="shared" si="73"/>
        <v>3.3835240491213598</v>
      </c>
      <c r="BB78" s="2">
        <f t="shared" si="74"/>
        <v>0</v>
      </c>
      <c r="BC78" s="2">
        <f t="shared" si="75"/>
        <v>3.3835240491213598</v>
      </c>
      <c r="BD78" s="2">
        <f t="shared" si="76"/>
        <v>0</v>
      </c>
      <c r="BG78" s="2">
        <f t="shared" si="77"/>
        <v>4.3754999999999997</v>
      </c>
      <c r="BH78" s="2">
        <f t="shared" si="78"/>
        <v>4.3754999999999997</v>
      </c>
      <c r="BI78" s="2">
        <f t="shared" si="79"/>
        <v>0</v>
      </c>
      <c r="BJ78" s="2">
        <f t="shared" si="80"/>
        <v>3.3835240491213598</v>
      </c>
      <c r="BK78" s="2">
        <f t="shared" si="81"/>
        <v>3.3835240491213598</v>
      </c>
      <c r="BL78" s="2">
        <f t="shared" si="82"/>
        <v>0</v>
      </c>
      <c r="BM78" s="2">
        <f t="shared" si="83"/>
        <v>0</v>
      </c>
    </row>
    <row r="79" spans="5:65">
      <c r="E79">
        <v>77</v>
      </c>
      <c r="F79">
        <v>4.3754999999999997</v>
      </c>
      <c r="G79">
        <v>1.075</v>
      </c>
      <c r="H79">
        <v>2.98969072260943</v>
      </c>
      <c r="I79">
        <v>1.1618855698919199</v>
      </c>
      <c r="J79">
        <v>3.2689076326965001</v>
      </c>
      <c r="K79">
        <v>0.85837597290995804</v>
      </c>
      <c r="M79" s="2">
        <f t="shared" si="42"/>
        <v>4.3754999999999997</v>
      </c>
      <c r="N79" s="2">
        <f t="shared" si="43"/>
        <v>4.3754999999999997</v>
      </c>
      <c r="O79" s="2">
        <f t="shared" si="44"/>
        <v>0</v>
      </c>
      <c r="P79" s="2">
        <f t="shared" si="45"/>
        <v>2.98969072260943</v>
      </c>
      <c r="Q79" s="2">
        <f t="shared" si="46"/>
        <v>4.3754999999999997</v>
      </c>
      <c r="R79" s="2">
        <f t="shared" si="47"/>
        <v>0</v>
      </c>
      <c r="S79" s="2">
        <f t="shared" si="48"/>
        <v>-1.3858092773905697</v>
      </c>
      <c r="V79" s="2">
        <f t="shared" si="49"/>
        <v>4.3754999999999997</v>
      </c>
      <c r="W79" s="2">
        <f t="shared" si="50"/>
        <v>0</v>
      </c>
      <c r="X79" s="2">
        <f t="shared" si="51"/>
        <v>4.3754999999999997</v>
      </c>
      <c r="Y79" s="2">
        <f t="shared" si="52"/>
        <v>2.98969072260943</v>
      </c>
      <c r="Z79" s="2">
        <f t="shared" si="53"/>
        <v>0</v>
      </c>
      <c r="AA79" s="2">
        <f t="shared" si="54"/>
        <v>2.98969072260943</v>
      </c>
      <c r="AB79" s="2">
        <f t="shared" si="55"/>
        <v>0</v>
      </c>
      <c r="AE79" s="2">
        <f t="shared" si="56"/>
        <v>4.3754999999999997</v>
      </c>
      <c r="AF79" s="2">
        <f t="shared" si="57"/>
        <v>4.3754999999999997</v>
      </c>
      <c r="AG79" s="2">
        <f t="shared" si="58"/>
        <v>0</v>
      </c>
      <c r="AH79" s="2">
        <f t="shared" si="59"/>
        <v>2.98969072260943</v>
      </c>
      <c r="AI79" s="2">
        <f t="shared" si="60"/>
        <v>2.98969072260943</v>
      </c>
      <c r="AJ79" s="2">
        <f t="shared" si="61"/>
        <v>0</v>
      </c>
      <c r="AK79" s="2">
        <f t="shared" si="62"/>
        <v>0</v>
      </c>
      <c r="AO79" s="2">
        <f t="shared" si="63"/>
        <v>4.3754999999999997</v>
      </c>
      <c r="AP79" s="2">
        <f t="shared" si="64"/>
        <v>4.3754999999999997</v>
      </c>
      <c r="AQ79" s="2">
        <f t="shared" si="65"/>
        <v>0</v>
      </c>
      <c r="AR79" s="2">
        <f t="shared" si="66"/>
        <v>3.2689076326965001</v>
      </c>
      <c r="AS79" s="2">
        <f t="shared" si="67"/>
        <v>4.3754999999999997</v>
      </c>
      <c r="AT79" s="2">
        <f t="shared" si="68"/>
        <v>0</v>
      </c>
      <c r="AU79" s="2">
        <f t="shared" si="69"/>
        <v>-1.1065923673034996</v>
      </c>
      <c r="AX79" s="2">
        <f t="shared" si="70"/>
        <v>4.3754999999999997</v>
      </c>
      <c r="AY79" s="2">
        <f t="shared" si="71"/>
        <v>0</v>
      </c>
      <c r="AZ79" s="2">
        <f t="shared" si="72"/>
        <v>4.3754999999999997</v>
      </c>
      <c r="BA79" s="2">
        <f t="shared" si="73"/>
        <v>3.2689076326965001</v>
      </c>
      <c r="BB79" s="2">
        <f t="shared" si="74"/>
        <v>0</v>
      </c>
      <c r="BC79" s="2">
        <f t="shared" si="75"/>
        <v>3.2689076326965001</v>
      </c>
      <c r="BD79" s="2">
        <f t="shared" si="76"/>
        <v>0</v>
      </c>
      <c r="BG79" s="2">
        <f t="shared" si="77"/>
        <v>4.3754999999999997</v>
      </c>
      <c r="BH79" s="2">
        <f t="shared" si="78"/>
        <v>4.3754999999999997</v>
      </c>
      <c r="BI79" s="2">
        <f t="shared" si="79"/>
        <v>0</v>
      </c>
      <c r="BJ79" s="2">
        <f t="shared" si="80"/>
        <v>3.2689076326965001</v>
      </c>
      <c r="BK79" s="2">
        <f t="shared" si="81"/>
        <v>3.2689076326965001</v>
      </c>
      <c r="BL79" s="2">
        <f t="shared" si="82"/>
        <v>0</v>
      </c>
      <c r="BM79" s="2">
        <f t="shared" si="83"/>
        <v>0</v>
      </c>
    </row>
    <row r="80" spans="5:65">
      <c r="E80">
        <v>78</v>
      </c>
      <c r="F80">
        <v>4.3754999999999997</v>
      </c>
      <c r="G80">
        <v>1.075</v>
      </c>
      <c r="H80">
        <v>3.5099389498392499</v>
      </c>
      <c r="I80">
        <v>1.0660650079765901</v>
      </c>
      <c r="J80">
        <v>3.3744564711921501</v>
      </c>
      <c r="K80">
        <v>0.822996866449626</v>
      </c>
      <c r="M80" s="2">
        <f t="shared" si="42"/>
        <v>4.3754999999999997</v>
      </c>
      <c r="N80" s="2">
        <f t="shared" si="43"/>
        <v>4.3754999999999997</v>
      </c>
      <c r="O80" s="2">
        <f t="shared" si="44"/>
        <v>0</v>
      </c>
      <c r="P80" s="2">
        <f t="shared" si="45"/>
        <v>3.5099389498392499</v>
      </c>
      <c r="Q80" s="2">
        <f t="shared" si="46"/>
        <v>4.3754999999999997</v>
      </c>
      <c r="R80" s="2">
        <f t="shared" si="47"/>
        <v>0</v>
      </c>
      <c r="S80" s="2">
        <f t="shared" si="48"/>
        <v>-0.8655610501607498</v>
      </c>
      <c r="V80" s="2">
        <f t="shared" si="49"/>
        <v>4.3754999999999997</v>
      </c>
      <c r="W80" s="2">
        <f t="shared" si="50"/>
        <v>0</v>
      </c>
      <c r="X80" s="2">
        <f t="shared" si="51"/>
        <v>4.3754999999999997</v>
      </c>
      <c r="Y80" s="2">
        <f t="shared" si="52"/>
        <v>3.5099389498392499</v>
      </c>
      <c r="Z80" s="2">
        <f t="shared" si="53"/>
        <v>0</v>
      </c>
      <c r="AA80" s="2">
        <f t="shared" si="54"/>
        <v>3.5099389498392499</v>
      </c>
      <c r="AB80" s="2">
        <f t="shared" si="55"/>
        <v>0</v>
      </c>
      <c r="AE80" s="2">
        <f t="shared" si="56"/>
        <v>4.3754999999999997</v>
      </c>
      <c r="AF80" s="2">
        <f t="shared" si="57"/>
        <v>4.3754999999999997</v>
      </c>
      <c r="AG80" s="2">
        <f t="shared" si="58"/>
        <v>0</v>
      </c>
      <c r="AH80" s="2">
        <f t="shared" si="59"/>
        <v>3.5099389498392499</v>
      </c>
      <c r="AI80" s="2">
        <f t="shared" si="60"/>
        <v>3.5099389498392499</v>
      </c>
      <c r="AJ80" s="2">
        <f t="shared" si="61"/>
        <v>0</v>
      </c>
      <c r="AK80" s="2">
        <f t="shared" si="62"/>
        <v>0</v>
      </c>
      <c r="AO80" s="2">
        <f t="shared" si="63"/>
        <v>4.3754999999999997</v>
      </c>
      <c r="AP80" s="2">
        <f t="shared" si="64"/>
        <v>4.3754999999999997</v>
      </c>
      <c r="AQ80" s="2">
        <f t="shared" si="65"/>
        <v>0</v>
      </c>
      <c r="AR80" s="2">
        <f t="shared" si="66"/>
        <v>3.3744564711921501</v>
      </c>
      <c r="AS80" s="2">
        <f t="shared" si="67"/>
        <v>4.3754999999999997</v>
      </c>
      <c r="AT80" s="2">
        <f t="shared" si="68"/>
        <v>0</v>
      </c>
      <c r="AU80" s="2">
        <f t="shared" si="69"/>
        <v>-1.0010435288078496</v>
      </c>
      <c r="AX80" s="2">
        <f t="shared" si="70"/>
        <v>4.3754999999999997</v>
      </c>
      <c r="AY80" s="2">
        <f t="shared" si="71"/>
        <v>0</v>
      </c>
      <c r="AZ80" s="2">
        <f t="shared" si="72"/>
        <v>4.3754999999999997</v>
      </c>
      <c r="BA80" s="2">
        <f t="shared" si="73"/>
        <v>3.3744564711921501</v>
      </c>
      <c r="BB80" s="2">
        <f t="shared" si="74"/>
        <v>0</v>
      </c>
      <c r="BC80" s="2">
        <f t="shared" si="75"/>
        <v>3.3744564711921501</v>
      </c>
      <c r="BD80" s="2">
        <f t="shared" si="76"/>
        <v>0</v>
      </c>
      <c r="BG80" s="2">
        <f t="shared" si="77"/>
        <v>4.3754999999999997</v>
      </c>
      <c r="BH80" s="2">
        <f t="shared" si="78"/>
        <v>4.3754999999999997</v>
      </c>
      <c r="BI80" s="2">
        <f t="shared" si="79"/>
        <v>0</v>
      </c>
      <c r="BJ80" s="2">
        <f t="shared" si="80"/>
        <v>3.3744564711921501</v>
      </c>
      <c r="BK80" s="2">
        <f t="shared" si="81"/>
        <v>3.3744564711921501</v>
      </c>
      <c r="BL80" s="2">
        <f t="shared" si="82"/>
        <v>0</v>
      </c>
      <c r="BM80" s="2">
        <f t="shared" si="83"/>
        <v>0</v>
      </c>
    </row>
    <row r="81" spans="5:65">
      <c r="E81">
        <v>79</v>
      </c>
      <c r="F81">
        <v>4.3754999999999997</v>
      </c>
      <c r="G81">
        <v>1.075</v>
      </c>
      <c r="H81">
        <v>4.2104248713433199</v>
      </c>
      <c r="I81">
        <v>1.32142857077363</v>
      </c>
      <c r="J81">
        <v>3.9242130742786698</v>
      </c>
      <c r="K81">
        <v>0.94149574163056005</v>
      </c>
      <c r="M81" s="2">
        <f t="shared" si="42"/>
        <v>4.3754999999999997</v>
      </c>
      <c r="N81" s="2">
        <f t="shared" si="43"/>
        <v>4.3754999999999997</v>
      </c>
      <c r="O81" s="2">
        <f t="shared" si="44"/>
        <v>0</v>
      </c>
      <c r="P81" s="2">
        <f t="shared" si="45"/>
        <v>4.2104248713433199</v>
      </c>
      <c r="Q81" s="2">
        <f t="shared" si="46"/>
        <v>4.3754999999999997</v>
      </c>
      <c r="R81" s="2">
        <f t="shared" si="47"/>
        <v>0</v>
      </c>
      <c r="S81" s="2">
        <f t="shared" si="48"/>
        <v>-0.16507512865667984</v>
      </c>
      <c r="V81" s="2">
        <f t="shared" si="49"/>
        <v>4.3754999999999997</v>
      </c>
      <c r="W81" s="2">
        <f t="shared" si="50"/>
        <v>0</v>
      </c>
      <c r="X81" s="2">
        <f t="shared" si="51"/>
        <v>4.3754999999999997</v>
      </c>
      <c r="Y81" s="2">
        <f t="shared" si="52"/>
        <v>4.2104248713433199</v>
      </c>
      <c r="Z81" s="2">
        <f t="shared" si="53"/>
        <v>0</v>
      </c>
      <c r="AA81" s="2">
        <f t="shared" si="54"/>
        <v>4.2104248713433199</v>
      </c>
      <c r="AB81" s="2">
        <f t="shared" si="55"/>
        <v>0</v>
      </c>
      <c r="AE81" s="2">
        <f t="shared" si="56"/>
        <v>4.3754999999999997</v>
      </c>
      <c r="AF81" s="2">
        <f t="shared" si="57"/>
        <v>4.3754999999999997</v>
      </c>
      <c r="AG81" s="2">
        <f t="shared" si="58"/>
        <v>0</v>
      </c>
      <c r="AH81" s="2">
        <f t="shared" si="59"/>
        <v>4.2104248713433199</v>
      </c>
      <c r="AI81" s="2">
        <f t="shared" si="60"/>
        <v>4.2104248713433199</v>
      </c>
      <c r="AJ81" s="2">
        <f t="shared" si="61"/>
        <v>0</v>
      </c>
      <c r="AK81" s="2">
        <f t="shared" si="62"/>
        <v>0</v>
      </c>
      <c r="AO81" s="2">
        <f t="shared" si="63"/>
        <v>4.3754999999999997</v>
      </c>
      <c r="AP81" s="2">
        <f t="shared" si="64"/>
        <v>4.3754999999999997</v>
      </c>
      <c r="AQ81" s="2">
        <f t="shared" si="65"/>
        <v>0</v>
      </c>
      <c r="AR81" s="2">
        <f t="shared" si="66"/>
        <v>3.9242130742786698</v>
      </c>
      <c r="AS81" s="2">
        <f t="shared" si="67"/>
        <v>4.3754999999999997</v>
      </c>
      <c r="AT81" s="2">
        <f t="shared" si="68"/>
        <v>0</v>
      </c>
      <c r="AU81" s="2">
        <f t="shared" si="69"/>
        <v>-0.45128692572132989</v>
      </c>
      <c r="AX81" s="2">
        <f t="shared" si="70"/>
        <v>4.3754999999999997</v>
      </c>
      <c r="AY81" s="2">
        <f t="shared" si="71"/>
        <v>0</v>
      </c>
      <c r="AZ81" s="2">
        <f t="shared" si="72"/>
        <v>4.3754999999999997</v>
      </c>
      <c r="BA81" s="2">
        <f t="shared" si="73"/>
        <v>3.9242130742786698</v>
      </c>
      <c r="BB81" s="2">
        <f t="shared" si="74"/>
        <v>0</v>
      </c>
      <c r="BC81" s="2">
        <f t="shared" si="75"/>
        <v>3.9242130742786698</v>
      </c>
      <c r="BD81" s="2">
        <f t="shared" si="76"/>
        <v>0</v>
      </c>
      <c r="BG81" s="2">
        <f t="shared" si="77"/>
        <v>4.3754999999999997</v>
      </c>
      <c r="BH81" s="2">
        <f t="shared" si="78"/>
        <v>4.3754999999999997</v>
      </c>
      <c r="BI81" s="2">
        <f t="shared" si="79"/>
        <v>0</v>
      </c>
      <c r="BJ81" s="2">
        <f t="shared" si="80"/>
        <v>3.9242130742786698</v>
      </c>
      <c r="BK81" s="2">
        <f t="shared" si="81"/>
        <v>3.9242130742786698</v>
      </c>
      <c r="BL81" s="2">
        <f t="shared" si="82"/>
        <v>0</v>
      </c>
      <c r="BM81" s="2">
        <f t="shared" si="83"/>
        <v>0</v>
      </c>
    </row>
    <row r="82" spans="5:65">
      <c r="E82">
        <v>80</v>
      </c>
      <c r="F82">
        <v>4.3754999999999997</v>
      </c>
      <c r="G82">
        <v>1.075</v>
      </c>
      <c r="H82">
        <v>3.6294691978157001</v>
      </c>
      <c r="I82">
        <v>1.44767115176788</v>
      </c>
      <c r="J82">
        <v>3.84772077611257</v>
      </c>
      <c r="K82">
        <v>1.1382908013439099</v>
      </c>
      <c r="M82" s="2">
        <f t="shared" si="42"/>
        <v>4.3754999999999997</v>
      </c>
      <c r="N82" s="2">
        <f t="shared" si="43"/>
        <v>4.3754999999999997</v>
      </c>
      <c r="O82" s="2">
        <f t="shared" si="44"/>
        <v>0</v>
      </c>
      <c r="P82" s="2">
        <f t="shared" si="45"/>
        <v>3.6294691978157001</v>
      </c>
      <c r="Q82" s="2">
        <f t="shared" si="46"/>
        <v>4.3754999999999997</v>
      </c>
      <c r="R82" s="2">
        <f t="shared" si="47"/>
        <v>0</v>
      </c>
      <c r="S82" s="2">
        <f t="shared" si="48"/>
        <v>-0.74603080218429962</v>
      </c>
      <c r="V82" s="2">
        <f t="shared" si="49"/>
        <v>4.3754999999999997</v>
      </c>
      <c r="W82" s="2">
        <f t="shared" si="50"/>
        <v>0</v>
      </c>
      <c r="X82" s="2">
        <f t="shared" si="51"/>
        <v>4.3754999999999997</v>
      </c>
      <c r="Y82" s="2">
        <f t="shared" si="52"/>
        <v>3.6294691978157001</v>
      </c>
      <c r="Z82" s="2">
        <f t="shared" si="53"/>
        <v>0</v>
      </c>
      <c r="AA82" s="2">
        <f t="shared" si="54"/>
        <v>3.6294691978157001</v>
      </c>
      <c r="AB82" s="2">
        <f t="shared" si="55"/>
        <v>0</v>
      </c>
      <c r="AE82" s="2">
        <f t="shared" si="56"/>
        <v>4.3754999999999997</v>
      </c>
      <c r="AF82" s="2">
        <f t="shared" si="57"/>
        <v>4.3754999999999997</v>
      </c>
      <c r="AG82" s="2">
        <f t="shared" si="58"/>
        <v>0</v>
      </c>
      <c r="AH82" s="2">
        <f t="shared" si="59"/>
        <v>3.6294691978157001</v>
      </c>
      <c r="AI82" s="2">
        <f t="shared" si="60"/>
        <v>3.6294691978157001</v>
      </c>
      <c r="AJ82" s="2">
        <f t="shared" si="61"/>
        <v>0</v>
      </c>
      <c r="AK82" s="2">
        <f t="shared" si="62"/>
        <v>0</v>
      </c>
      <c r="AO82" s="2">
        <f t="shared" si="63"/>
        <v>4.3754999999999997</v>
      </c>
      <c r="AP82" s="2">
        <f t="shared" si="64"/>
        <v>4.3754999999999997</v>
      </c>
      <c r="AQ82" s="2">
        <f t="shared" si="65"/>
        <v>0</v>
      </c>
      <c r="AR82" s="2">
        <f t="shared" si="66"/>
        <v>3.84772077611257</v>
      </c>
      <c r="AS82" s="2">
        <f t="shared" si="67"/>
        <v>4.3754999999999997</v>
      </c>
      <c r="AT82" s="2">
        <f t="shared" si="68"/>
        <v>0</v>
      </c>
      <c r="AU82" s="2">
        <f t="shared" si="69"/>
        <v>-0.5277792238874297</v>
      </c>
      <c r="AX82" s="2">
        <f t="shared" si="70"/>
        <v>4.3754999999999997</v>
      </c>
      <c r="AY82" s="2">
        <f t="shared" si="71"/>
        <v>0</v>
      </c>
      <c r="AZ82" s="2">
        <f t="shared" si="72"/>
        <v>4.3754999999999997</v>
      </c>
      <c r="BA82" s="2">
        <f t="shared" si="73"/>
        <v>3.84772077611257</v>
      </c>
      <c r="BB82" s="2">
        <f t="shared" si="74"/>
        <v>0</v>
      </c>
      <c r="BC82" s="2">
        <f t="shared" si="75"/>
        <v>3.84772077611257</v>
      </c>
      <c r="BD82" s="2">
        <f t="shared" si="76"/>
        <v>0</v>
      </c>
      <c r="BG82" s="2">
        <f t="shared" si="77"/>
        <v>4.3754999999999997</v>
      </c>
      <c r="BH82" s="2">
        <f t="shared" si="78"/>
        <v>4.3754999999999997</v>
      </c>
      <c r="BI82" s="2">
        <f t="shared" si="79"/>
        <v>0</v>
      </c>
      <c r="BJ82" s="2">
        <f t="shared" si="80"/>
        <v>3.84772077611257</v>
      </c>
      <c r="BK82" s="2">
        <f t="shared" si="81"/>
        <v>3.84772077611257</v>
      </c>
      <c r="BL82" s="2">
        <f t="shared" si="82"/>
        <v>0</v>
      </c>
      <c r="BM82" s="2">
        <f t="shared" si="83"/>
        <v>0</v>
      </c>
    </row>
    <row r="83" spans="5:65">
      <c r="E83">
        <v>81</v>
      </c>
      <c r="F83">
        <v>4.3754999999999997</v>
      </c>
      <c r="G83">
        <v>1.075</v>
      </c>
      <c r="H83">
        <v>4.3109835152440699</v>
      </c>
      <c r="I83">
        <v>1.39699064352347</v>
      </c>
      <c r="J83">
        <v>3.8462818763678501</v>
      </c>
      <c r="K83">
        <v>1.14175140120365</v>
      </c>
      <c r="M83" s="2">
        <f t="shared" si="42"/>
        <v>4.3754999999999997</v>
      </c>
      <c r="N83" s="2">
        <f t="shared" si="43"/>
        <v>4.3754999999999997</v>
      </c>
      <c r="O83" s="2">
        <f t="shared" si="44"/>
        <v>0</v>
      </c>
      <c r="P83" s="2">
        <f t="shared" si="45"/>
        <v>4.3109835152440699</v>
      </c>
      <c r="Q83" s="2">
        <f t="shared" si="46"/>
        <v>4.3754999999999997</v>
      </c>
      <c r="R83" s="2">
        <f t="shared" si="47"/>
        <v>0</v>
      </c>
      <c r="S83" s="2">
        <f t="shared" si="48"/>
        <v>-6.4516484755929859E-2</v>
      </c>
      <c r="V83" s="2">
        <f t="shared" si="49"/>
        <v>4.3754999999999997</v>
      </c>
      <c r="W83" s="2">
        <f t="shared" si="50"/>
        <v>0</v>
      </c>
      <c r="X83" s="2">
        <f t="shared" si="51"/>
        <v>4.3754999999999997</v>
      </c>
      <c r="Y83" s="2">
        <f t="shared" si="52"/>
        <v>4.3109835152440699</v>
      </c>
      <c r="Z83" s="2">
        <f t="shared" si="53"/>
        <v>0</v>
      </c>
      <c r="AA83" s="2">
        <f t="shared" si="54"/>
        <v>4.3109835152440699</v>
      </c>
      <c r="AB83" s="2">
        <f t="shared" si="55"/>
        <v>0</v>
      </c>
      <c r="AE83" s="2">
        <f t="shared" si="56"/>
        <v>4.3754999999999997</v>
      </c>
      <c r="AF83" s="2">
        <f t="shared" si="57"/>
        <v>4.3754999999999997</v>
      </c>
      <c r="AG83" s="2">
        <f t="shared" si="58"/>
        <v>0</v>
      </c>
      <c r="AH83" s="2">
        <f t="shared" si="59"/>
        <v>4.3109835152440699</v>
      </c>
      <c r="AI83" s="2">
        <f t="shared" si="60"/>
        <v>4.3109835152440699</v>
      </c>
      <c r="AJ83" s="2">
        <f t="shared" si="61"/>
        <v>0</v>
      </c>
      <c r="AK83" s="2">
        <f t="shared" si="62"/>
        <v>0</v>
      </c>
      <c r="AO83" s="2">
        <f t="shared" si="63"/>
        <v>4.3754999999999997</v>
      </c>
      <c r="AP83" s="2">
        <f t="shared" si="64"/>
        <v>4.3754999999999997</v>
      </c>
      <c r="AQ83" s="2">
        <f t="shared" si="65"/>
        <v>0</v>
      </c>
      <c r="AR83" s="2">
        <f t="shared" si="66"/>
        <v>3.8462818763678501</v>
      </c>
      <c r="AS83" s="2">
        <f t="shared" si="67"/>
        <v>4.3754999999999997</v>
      </c>
      <c r="AT83" s="2">
        <f t="shared" si="68"/>
        <v>0</v>
      </c>
      <c r="AU83" s="2">
        <f t="shared" si="69"/>
        <v>-0.5292181236321496</v>
      </c>
      <c r="AX83" s="2">
        <f t="shared" si="70"/>
        <v>4.3754999999999997</v>
      </c>
      <c r="AY83" s="2">
        <f t="shared" si="71"/>
        <v>0</v>
      </c>
      <c r="AZ83" s="2">
        <f t="shared" si="72"/>
        <v>4.3754999999999997</v>
      </c>
      <c r="BA83" s="2">
        <f t="shared" si="73"/>
        <v>3.8462818763678501</v>
      </c>
      <c r="BB83" s="2">
        <f t="shared" si="74"/>
        <v>0</v>
      </c>
      <c r="BC83" s="2">
        <f t="shared" si="75"/>
        <v>3.8462818763678501</v>
      </c>
      <c r="BD83" s="2">
        <f t="shared" si="76"/>
        <v>0</v>
      </c>
      <c r="BG83" s="2">
        <f t="shared" si="77"/>
        <v>4.3754999999999997</v>
      </c>
      <c r="BH83" s="2">
        <f t="shared" si="78"/>
        <v>4.3754999999999997</v>
      </c>
      <c r="BI83" s="2">
        <f t="shared" si="79"/>
        <v>0</v>
      </c>
      <c r="BJ83" s="2">
        <f t="shared" si="80"/>
        <v>3.8462818763678501</v>
      </c>
      <c r="BK83" s="2">
        <f t="shared" si="81"/>
        <v>3.8462818763678501</v>
      </c>
      <c r="BL83" s="2">
        <f t="shared" si="82"/>
        <v>0</v>
      </c>
      <c r="BM83" s="2">
        <f t="shared" si="83"/>
        <v>0</v>
      </c>
    </row>
    <row r="84" spans="5:65">
      <c r="E84">
        <v>82</v>
      </c>
      <c r="F84">
        <v>4.3754999999999997</v>
      </c>
      <c r="G84">
        <v>1.075</v>
      </c>
      <c r="H84">
        <v>6.1270641832320498</v>
      </c>
      <c r="I84">
        <v>1.5213237660152601</v>
      </c>
      <c r="J84">
        <v>5.3762055718769899</v>
      </c>
      <c r="K84">
        <v>1.4083778652633601</v>
      </c>
      <c r="M84" s="2">
        <f t="shared" si="42"/>
        <v>4.3754999999999997</v>
      </c>
      <c r="N84" s="2">
        <f t="shared" si="43"/>
        <v>4.3754999999999997</v>
      </c>
      <c r="O84" s="2">
        <f t="shared" si="44"/>
        <v>0</v>
      </c>
      <c r="P84" s="2">
        <f t="shared" si="45"/>
        <v>6.1270641832320498</v>
      </c>
      <c r="Q84" s="2">
        <f t="shared" si="46"/>
        <v>4.3754999999999997</v>
      </c>
      <c r="R84" s="2">
        <f t="shared" si="47"/>
        <v>0</v>
      </c>
      <c r="S84" s="2">
        <f t="shared" si="48"/>
        <v>1.7515641832320501</v>
      </c>
      <c r="V84" s="2">
        <f t="shared" si="49"/>
        <v>4.3754999999999997</v>
      </c>
      <c r="W84" s="2">
        <f t="shared" si="50"/>
        <v>0</v>
      </c>
      <c r="X84" s="2">
        <f t="shared" si="51"/>
        <v>4.3754999999999997</v>
      </c>
      <c r="Y84" s="2">
        <f t="shared" si="52"/>
        <v>6.1270641832320498</v>
      </c>
      <c r="Z84" s="2">
        <f t="shared" si="53"/>
        <v>0</v>
      </c>
      <c r="AA84" s="2">
        <f t="shared" si="54"/>
        <v>6.1270641832320498</v>
      </c>
      <c r="AB84" s="2">
        <f t="shared" si="55"/>
        <v>0</v>
      </c>
      <c r="AE84" s="2">
        <f t="shared" si="56"/>
        <v>4.3754999999999997</v>
      </c>
      <c r="AF84" s="2">
        <f t="shared" si="57"/>
        <v>4.3754999999999997</v>
      </c>
      <c r="AG84" s="2">
        <f t="shared" si="58"/>
        <v>0</v>
      </c>
      <c r="AH84" s="2">
        <f t="shared" si="59"/>
        <v>6.1270641832320498</v>
      </c>
      <c r="AI84" s="2">
        <f t="shared" si="60"/>
        <v>6.1270641832320498</v>
      </c>
      <c r="AJ84" s="2">
        <f t="shared" si="61"/>
        <v>0</v>
      </c>
      <c r="AK84" s="2">
        <f t="shared" si="62"/>
        <v>0</v>
      </c>
      <c r="AO84" s="2">
        <f t="shared" si="63"/>
        <v>4.3754999999999997</v>
      </c>
      <c r="AP84" s="2">
        <f t="shared" si="64"/>
        <v>4.3754999999999997</v>
      </c>
      <c r="AQ84" s="2">
        <f t="shared" si="65"/>
        <v>0</v>
      </c>
      <c r="AR84" s="2">
        <f t="shared" si="66"/>
        <v>5.3762055718769899</v>
      </c>
      <c r="AS84" s="2">
        <f t="shared" si="67"/>
        <v>4.3754999999999997</v>
      </c>
      <c r="AT84" s="2">
        <f t="shared" si="68"/>
        <v>0</v>
      </c>
      <c r="AU84" s="2">
        <f t="shared" si="69"/>
        <v>1.0007055718769902</v>
      </c>
      <c r="AX84" s="2">
        <f t="shared" si="70"/>
        <v>4.3754999999999997</v>
      </c>
      <c r="AY84" s="2">
        <f t="shared" si="71"/>
        <v>0</v>
      </c>
      <c r="AZ84" s="2">
        <f t="shared" si="72"/>
        <v>4.3754999999999997</v>
      </c>
      <c r="BA84" s="2">
        <f t="shared" si="73"/>
        <v>5.3762055718769899</v>
      </c>
      <c r="BB84" s="2">
        <f t="shared" si="74"/>
        <v>0</v>
      </c>
      <c r="BC84" s="2">
        <f t="shared" si="75"/>
        <v>5.3762055718769899</v>
      </c>
      <c r="BD84" s="2">
        <f t="shared" si="76"/>
        <v>0</v>
      </c>
      <c r="BG84" s="2">
        <f t="shared" si="77"/>
        <v>4.3754999999999997</v>
      </c>
      <c r="BH84" s="2">
        <f t="shared" si="78"/>
        <v>4.3754999999999997</v>
      </c>
      <c r="BI84" s="2">
        <f t="shared" si="79"/>
        <v>0</v>
      </c>
      <c r="BJ84" s="2">
        <f t="shared" si="80"/>
        <v>5.3762055718769899</v>
      </c>
      <c r="BK84" s="2">
        <f t="shared" si="81"/>
        <v>5.3762055718769899</v>
      </c>
      <c r="BL84" s="2">
        <f t="shared" si="82"/>
        <v>0</v>
      </c>
      <c r="BM84" s="2">
        <f t="shared" si="83"/>
        <v>0</v>
      </c>
    </row>
    <row r="85" spans="5:65">
      <c r="E85">
        <v>83</v>
      </c>
      <c r="F85">
        <v>4.3754999999999997</v>
      </c>
      <c r="G85">
        <v>1.075</v>
      </c>
      <c r="H85">
        <v>6.2095376970137401</v>
      </c>
      <c r="I85">
        <v>1.2864962155514501</v>
      </c>
      <c r="J85">
        <v>6.5046851170285001</v>
      </c>
      <c r="K85">
        <v>1.3886479914885299</v>
      </c>
      <c r="M85" s="2">
        <f t="shared" si="42"/>
        <v>4.3754999999999997</v>
      </c>
      <c r="N85" s="2">
        <f t="shared" si="43"/>
        <v>4.3754999999999997</v>
      </c>
      <c r="O85" s="2">
        <f t="shared" si="44"/>
        <v>0</v>
      </c>
      <c r="P85" s="2">
        <f t="shared" si="45"/>
        <v>6.2095376970137401</v>
      </c>
      <c r="Q85" s="2">
        <f t="shared" si="46"/>
        <v>4.3754999999999997</v>
      </c>
      <c r="R85" s="2">
        <f t="shared" si="47"/>
        <v>0</v>
      </c>
      <c r="S85" s="2">
        <f t="shared" si="48"/>
        <v>1.8340376970137404</v>
      </c>
      <c r="V85" s="2">
        <f t="shared" si="49"/>
        <v>4.3754999999999997</v>
      </c>
      <c r="W85" s="2">
        <f t="shared" si="50"/>
        <v>0</v>
      </c>
      <c r="X85" s="2">
        <f t="shared" si="51"/>
        <v>4.3754999999999997</v>
      </c>
      <c r="Y85" s="2">
        <f t="shared" si="52"/>
        <v>6.2095376970137401</v>
      </c>
      <c r="Z85" s="2">
        <f t="shared" si="53"/>
        <v>0</v>
      </c>
      <c r="AA85" s="2">
        <f t="shared" si="54"/>
        <v>6.2095376970137401</v>
      </c>
      <c r="AB85" s="2">
        <f t="shared" si="55"/>
        <v>0</v>
      </c>
      <c r="AE85" s="2">
        <f t="shared" si="56"/>
        <v>4.3754999999999997</v>
      </c>
      <c r="AF85" s="2">
        <f t="shared" si="57"/>
        <v>4.3754999999999997</v>
      </c>
      <c r="AG85" s="2">
        <f t="shared" si="58"/>
        <v>0</v>
      </c>
      <c r="AH85" s="2">
        <f t="shared" si="59"/>
        <v>6.2095376970137401</v>
      </c>
      <c r="AI85" s="2">
        <f t="shared" si="60"/>
        <v>6.2095376970137401</v>
      </c>
      <c r="AJ85" s="2">
        <f t="shared" si="61"/>
        <v>0</v>
      </c>
      <c r="AK85" s="2">
        <f t="shared" si="62"/>
        <v>0</v>
      </c>
      <c r="AO85" s="2">
        <f t="shared" si="63"/>
        <v>4.3754999999999997</v>
      </c>
      <c r="AP85" s="2">
        <f t="shared" si="64"/>
        <v>4.3754999999999997</v>
      </c>
      <c r="AQ85" s="2">
        <f t="shared" si="65"/>
        <v>0</v>
      </c>
      <c r="AR85" s="2">
        <f t="shared" si="66"/>
        <v>6.5046851170285001</v>
      </c>
      <c r="AS85" s="2">
        <f t="shared" si="67"/>
        <v>4.3754999999999997</v>
      </c>
      <c r="AT85" s="2">
        <f t="shared" si="68"/>
        <v>0</v>
      </c>
      <c r="AU85" s="2">
        <f t="shared" si="69"/>
        <v>2.1291851170285003</v>
      </c>
      <c r="AX85" s="2">
        <f t="shared" si="70"/>
        <v>4.3754999999999997</v>
      </c>
      <c r="AY85" s="2">
        <f t="shared" si="71"/>
        <v>0</v>
      </c>
      <c r="AZ85" s="2">
        <f t="shared" si="72"/>
        <v>4.3754999999999997</v>
      </c>
      <c r="BA85" s="2">
        <f t="shared" si="73"/>
        <v>6.5046851170285001</v>
      </c>
      <c r="BB85" s="2">
        <f t="shared" si="74"/>
        <v>0</v>
      </c>
      <c r="BC85" s="2">
        <f t="shared" si="75"/>
        <v>6.5046851170285001</v>
      </c>
      <c r="BD85" s="2">
        <f t="shared" si="76"/>
        <v>0</v>
      </c>
      <c r="BG85" s="2">
        <f t="shared" si="77"/>
        <v>4.3754999999999997</v>
      </c>
      <c r="BH85" s="2">
        <f t="shared" si="78"/>
        <v>4.3754999999999997</v>
      </c>
      <c r="BI85" s="2">
        <f t="shared" si="79"/>
        <v>0</v>
      </c>
      <c r="BJ85" s="2">
        <f t="shared" si="80"/>
        <v>6.5046851170285001</v>
      </c>
      <c r="BK85" s="2">
        <f t="shared" si="81"/>
        <v>6.5046851170285001</v>
      </c>
      <c r="BL85" s="2">
        <f t="shared" si="82"/>
        <v>0</v>
      </c>
      <c r="BM85" s="2">
        <f t="shared" si="83"/>
        <v>0</v>
      </c>
    </row>
    <row r="86" spans="5:65">
      <c r="E86">
        <v>84</v>
      </c>
      <c r="F86">
        <v>4.3754999999999997</v>
      </c>
      <c r="G86">
        <v>1.075</v>
      </c>
      <c r="H86">
        <v>5.6194195306853798</v>
      </c>
      <c r="I86">
        <v>1.4464429800640299</v>
      </c>
      <c r="J86">
        <v>5.8684434644147903</v>
      </c>
      <c r="K86">
        <v>1.53387981729429</v>
      </c>
      <c r="M86" s="2">
        <f t="shared" si="42"/>
        <v>4.3754999999999997</v>
      </c>
      <c r="N86" s="2">
        <f t="shared" si="43"/>
        <v>4.3754999999999997</v>
      </c>
      <c r="O86" s="2">
        <f t="shared" si="44"/>
        <v>0</v>
      </c>
      <c r="P86" s="2">
        <f t="shared" si="45"/>
        <v>5.6194195306853798</v>
      </c>
      <c r="Q86" s="2">
        <f t="shared" si="46"/>
        <v>4.3754999999999997</v>
      </c>
      <c r="R86" s="2">
        <f t="shared" si="47"/>
        <v>0</v>
      </c>
      <c r="S86" s="2">
        <f t="shared" si="48"/>
        <v>1.2439195306853801</v>
      </c>
      <c r="V86" s="2">
        <f t="shared" si="49"/>
        <v>4.3754999999999997</v>
      </c>
      <c r="W86" s="2">
        <f t="shared" si="50"/>
        <v>0</v>
      </c>
      <c r="X86" s="2">
        <f t="shared" si="51"/>
        <v>4.3754999999999997</v>
      </c>
      <c r="Y86" s="2">
        <f t="shared" si="52"/>
        <v>5.6194195306853798</v>
      </c>
      <c r="Z86" s="2">
        <f t="shared" si="53"/>
        <v>0</v>
      </c>
      <c r="AA86" s="2">
        <f t="shared" si="54"/>
        <v>5.6194195306853798</v>
      </c>
      <c r="AB86" s="2">
        <f t="shared" si="55"/>
        <v>0</v>
      </c>
      <c r="AE86" s="2">
        <f t="shared" si="56"/>
        <v>4.3754999999999997</v>
      </c>
      <c r="AF86" s="2">
        <f t="shared" si="57"/>
        <v>4.3754999999999997</v>
      </c>
      <c r="AG86" s="2">
        <f t="shared" si="58"/>
        <v>0</v>
      </c>
      <c r="AH86" s="2">
        <f t="shared" si="59"/>
        <v>5.6194195306853798</v>
      </c>
      <c r="AI86" s="2">
        <f t="shared" si="60"/>
        <v>5.6194195306853798</v>
      </c>
      <c r="AJ86" s="2">
        <f t="shared" si="61"/>
        <v>0</v>
      </c>
      <c r="AK86" s="2">
        <f t="shared" si="62"/>
        <v>0</v>
      </c>
      <c r="AO86" s="2">
        <f t="shared" si="63"/>
        <v>4.3754999999999997</v>
      </c>
      <c r="AP86" s="2">
        <f t="shared" si="64"/>
        <v>4.3754999999999997</v>
      </c>
      <c r="AQ86" s="2">
        <f t="shared" si="65"/>
        <v>0</v>
      </c>
      <c r="AR86" s="2">
        <f t="shared" si="66"/>
        <v>5.8684434644147903</v>
      </c>
      <c r="AS86" s="2">
        <f t="shared" si="67"/>
        <v>4.3754999999999997</v>
      </c>
      <c r="AT86" s="2">
        <f t="shared" si="68"/>
        <v>0</v>
      </c>
      <c r="AU86" s="2">
        <f t="shared" si="69"/>
        <v>1.4929434644147905</v>
      </c>
      <c r="AX86" s="2">
        <f t="shared" si="70"/>
        <v>4.3754999999999997</v>
      </c>
      <c r="AY86" s="2">
        <f t="shared" si="71"/>
        <v>0</v>
      </c>
      <c r="AZ86" s="2">
        <f t="shared" si="72"/>
        <v>4.3754999999999997</v>
      </c>
      <c r="BA86" s="2">
        <f t="shared" si="73"/>
        <v>5.8684434644147903</v>
      </c>
      <c r="BB86" s="2">
        <f t="shared" si="74"/>
        <v>0</v>
      </c>
      <c r="BC86" s="2">
        <f t="shared" si="75"/>
        <v>5.8684434644147903</v>
      </c>
      <c r="BD86" s="2">
        <f t="shared" si="76"/>
        <v>0</v>
      </c>
      <c r="BG86" s="2">
        <f t="shared" si="77"/>
        <v>4.3754999999999997</v>
      </c>
      <c r="BH86" s="2">
        <f t="shared" si="78"/>
        <v>4.3754999999999997</v>
      </c>
      <c r="BI86" s="2">
        <f t="shared" si="79"/>
        <v>0</v>
      </c>
      <c r="BJ86" s="2">
        <f t="shared" si="80"/>
        <v>5.8684434644147903</v>
      </c>
      <c r="BK86" s="2">
        <f t="shared" si="81"/>
        <v>5.8684434644147903</v>
      </c>
      <c r="BL86" s="2">
        <f t="shared" si="82"/>
        <v>0</v>
      </c>
      <c r="BM86" s="2">
        <f t="shared" si="83"/>
        <v>0</v>
      </c>
    </row>
    <row r="87" spans="5:65">
      <c r="E87">
        <v>85</v>
      </c>
      <c r="F87">
        <v>11.240833333333301</v>
      </c>
      <c r="G87">
        <v>2.4126666666666701</v>
      </c>
      <c r="H87">
        <v>6.5761899846942304</v>
      </c>
      <c r="I87">
        <v>2.0329971039533001</v>
      </c>
      <c r="J87">
        <v>9.2568922525799593</v>
      </c>
      <c r="K87">
        <v>1.84389885449354</v>
      </c>
      <c r="M87" s="2">
        <f t="shared" si="42"/>
        <v>11.240833333333301</v>
      </c>
      <c r="N87" s="2">
        <f t="shared" si="43"/>
        <v>11.240833333333301</v>
      </c>
      <c r="O87" s="2">
        <f t="shared" si="44"/>
        <v>0</v>
      </c>
      <c r="P87" s="2">
        <f t="shared" si="45"/>
        <v>6.5761899846942304</v>
      </c>
      <c r="Q87" s="2">
        <f t="shared" si="46"/>
        <v>11.240833333333301</v>
      </c>
      <c r="R87" s="2">
        <f t="shared" si="47"/>
        <v>0</v>
      </c>
      <c r="S87" s="2">
        <f t="shared" si="48"/>
        <v>-4.6646433486390704</v>
      </c>
      <c r="V87" s="2">
        <f t="shared" si="49"/>
        <v>11.240833333333301</v>
      </c>
      <c r="W87" s="2">
        <f t="shared" si="50"/>
        <v>0</v>
      </c>
      <c r="X87" s="2">
        <f t="shared" si="51"/>
        <v>11.240833333333301</v>
      </c>
      <c r="Y87" s="2">
        <f t="shared" si="52"/>
        <v>6.5761899846942304</v>
      </c>
      <c r="Z87" s="2">
        <f t="shared" si="53"/>
        <v>0</v>
      </c>
      <c r="AA87" s="2">
        <f t="shared" si="54"/>
        <v>6.5761899846942304</v>
      </c>
      <c r="AB87" s="2">
        <f t="shared" si="55"/>
        <v>0</v>
      </c>
      <c r="AE87" s="2">
        <f t="shared" si="56"/>
        <v>11.240833333333301</v>
      </c>
      <c r="AF87" s="2">
        <f t="shared" si="57"/>
        <v>11.240833333333301</v>
      </c>
      <c r="AG87" s="2">
        <f t="shared" si="58"/>
        <v>0</v>
      </c>
      <c r="AH87" s="2">
        <f t="shared" si="59"/>
        <v>6.5761899846942304</v>
      </c>
      <c r="AI87" s="2">
        <f t="shared" si="60"/>
        <v>6.5761899846942304</v>
      </c>
      <c r="AJ87" s="2">
        <f t="shared" si="61"/>
        <v>0</v>
      </c>
      <c r="AK87" s="2">
        <f t="shared" si="62"/>
        <v>0</v>
      </c>
      <c r="AO87" s="2">
        <f t="shared" si="63"/>
        <v>11.240833333333301</v>
      </c>
      <c r="AP87" s="2">
        <f t="shared" si="64"/>
        <v>11.240833333333301</v>
      </c>
      <c r="AQ87" s="2">
        <f t="shared" si="65"/>
        <v>0</v>
      </c>
      <c r="AR87" s="2">
        <f t="shared" si="66"/>
        <v>9.2568922525799593</v>
      </c>
      <c r="AS87" s="2">
        <f t="shared" si="67"/>
        <v>11.240833333333301</v>
      </c>
      <c r="AT87" s="2">
        <f t="shared" si="68"/>
        <v>0</v>
      </c>
      <c r="AU87" s="2">
        <f t="shared" si="69"/>
        <v>-1.9839410807533415</v>
      </c>
      <c r="AX87" s="2">
        <f t="shared" si="70"/>
        <v>11.240833333333301</v>
      </c>
      <c r="AY87" s="2">
        <f t="shared" si="71"/>
        <v>0</v>
      </c>
      <c r="AZ87" s="2">
        <f t="shared" si="72"/>
        <v>11.240833333333301</v>
      </c>
      <c r="BA87" s="2">
        <f t="shared" si="73"/>
        <v>9.2568922525799593</v>
      </c>
      <c r="BB87" s="2">
        <f t="shared" si="74"/>
        <v>0</v>
      </c>
      <c r="BC87" s="2">
        <f t="shared" si="75"/>
        <v>9.2568922525799593</v>
      </c>
      <c r="BD87" s="2">
        <f t="shared" si="76"/>
        <v>0</v>
      </c>
      <c r="BG87" s="2">
        <f t="shared" si="77"/>
        <v>11.240833333333301</v>
      </c>
      <c r="BH87" s="2">
        <f t="shared" si="78"/>
        <v>11.240833333333301</v>
      </c>
      <c r="BI87" s="2">
        <f t="shared" si="79"/>
        <v>0</v>
      </c>
      <c r="BJ87" s="2">
        <f t="shared" si="80"/>
        <v>9.2568922525799593</v>
      </c>
      <c r="BK87" s="2">
        <f t="shared" si="81"/>
        <v>9.2568922525799593</v>
      </c>
      <c r="BL87" s="2">
        <f t="shared" si="82"/>
        <v>0</v>
      </c>
      <c r="BM87" s="2">
        <f t="shared" si="83"/>
        <v>0</v>
      </c>
    </row>
    <row r="88" spans="5:65">
      <c r="E88">
        <v>86</v>
      </c>
      <c r="F88">
        <v>11.240833333333301</v>
      </c>
      <c r="G88">
        <v>2.4126666666666701</v>
      </c>
      <c r="H88">
        <v>6.50170975334572</v>
      </c>
      <c r="I88">
        <v>1.9305788527087799</v>
      </c>
      <c r="J88">
        <v>8.5852383072527392</v>
      </c>
      <c r="K88">
        <v>1.76820689724913</v>
      </c>
      <c r="M88" s="2">
        <f t="shared" si="42"/>
        <v>11.240833333333301</v>
      </c>
      <c r="N88" s="2">
        <f t="shared" si="43"/>
        <v>11.240833333333301</v>
      </c>
      <c r="O88" s="2">
        <f t="shared" si="44"/>
        <v>0</v>
      </c>
      <c r="P88" s="2">
        <f t="shared" si="45"/>
        <v>6.50170975334572</v>
      </c>
      <c r="Q88" s="2">
        <f t="shared" si="46"/>
        <v>11.240833333333301</v>
      </c>
      <c r="R88" s="2">
        <f t="shared" si="47"/>
        <v>0</v>
      </c>
      <c r="S88" s="2">
        <f t="shared" si="48"/>
        <v>-4.7391235799875808</v>
      </c>
      <c r="V88" s="2">
        <f t="shared" si="49"/>
        <v>11.240833333333301</v>
      </c>
      <c r="W88" s="2">
        <f t="shared" si="50"/>
        <v>0</v>
      </c>
      <c r="X88" s="2">
        <f t="shared" si="51"/>
        <v>11.240833333333301</v>
      </c>
      <c r="Y88" s="2">
        <f t="shared" si="52"/>
        <v>6.50170975334572</v>
      </c>
      <c r="Z88" s="2">
        <f t="shared" si="53"/>
        <v>0</v>
      </c>
      <c r="AA88" s="2">
        <f t="shared" si="54"/>
        <v>6.50170975334572</v>
      </c>
      <c r="AB88" s="2">
        <f t="shared" si="55"/>
        <v>0</v>
      </c>
      <c r="AE88" s="2">
        <f t="shared" si="56"/>
        <v>11.240833333333301</v>
      </c>
      <c r="AF88" s="2">
        <f t="shared" si="57"/>
        <v>11.240833333333301</v>
      </c>
      <c r="AG88" s="2">
        <f t="shared" si="58"/>
        <v>0</v>
      </c>
      <c r="AH88" s="2">
        <f t="shared" si="59"/>
        <v>6.50170975334572</v>
      </c>
      <c r="AI88" s="2">
        <f t="shared" si="60"/>
        <v>6.50170975334572</v>
      </c>
      <c r="AJ88" s="2">
        <f t="shared" si="61"/>
        <v>0</v>
      </c>
      <c r="AK88" s="2">
        <f t="shared" si="62"/>
        <v>0</v>
      </c>
      <c r="AO88" s="2">
        <f t="shared" si="63"/>
        <v>11.240833333333301</v>
      </c>
      <c r="AP88" s="2">
        <f t="shared" si="64"/>
        <v>11.240833333333301</v>
      </c>
      <c r="AQ88" s="2">
        <f t="shared" si="65"/>
        <v>0</v>
      </c>
      <c r="AR88" s="2">
        <f t="shared" si="66"/>
        <v>8.5852383072527392</v>
      </c>
      <c r="AS88" s="2">
        <f t="shared" si="67"/>
        <v>11.240833333333301</v>
      </c>
      <c r="AT88" s="2">
        <f t="shared" si="68"/>
        <v>0</v>
      </c>
      <c r="AU88" s="2">
        <f t="shared" si="69"/>
        <v>-2.6555950260805616</v>
      </c>
      <c r="AX88" s="2">
        <f t="shared" si="70"/>
        <v>11.240833333333301</v>
      </c>
      <c r="AY88" s="2">
        <f t="shared" si="71"/>
        <v>0</v>
      </c>
      <c r="AZ88" s="2">
        <f t="shared" si="72"/>
        <v>11.240833333333301</v>
      </c>
      <c r="BA88" s="2">
        <f t="shared" si="73"/>
        <v>8.5852383072527392</v>
      </c>
      <c r="BB88" s="2">
        <f t="shared" si="74"/>
        <v>0</v>
      </c>
      <c r="BC88" s="2">
        <f t="shared" si="75"/>
        <v>8.5852383072527392</v>
      </c>
      <c r="BD88" s="2">
        <f t="shared" si="76"/>
        <v>0</v>
      </c>
      <c r="BG88" s="2">
        <f t="shared" si="77"/>
        <v>11.240833333333301</v>
      </c>
      <c r="BH88" s="2">
        <f t="shared" si="78"/>
        <v>11.240833333333301</v>
      </c>
      <c r="BI88" s="2">
        <f t="shared" si="79"/>
        <v>0</v>
      </c>
      <c r="BJ88" s="2">
        <f t="shared" si="80"/>
        <v>8.5852383072527392</v>
      </c>
      <c r="BK88" s="2">
        <f t="shared" si="81"/>
        <v>8.5852383072527392</v>
      </c>
      <c r="BL88" s="2">
        <f t="shared" si="82"/>
        <v>0</v>
      </c>
      <c r="BM88" s="2">
        <f t="shared" si="83"/>
        <v>0</v>
      </c>
    </row>
    <row r="89" spans="5:65">
      <c r="E89">
        <v>87</v>
      </c>
      <c r="F89">
        <v>11.240833333333301</v>
      </c>
      <c r="G89">
        <v>2.4126666666666701</v>
      </c>
      <c r="H89">
        <v>7.85201036012052</v>
      </c>
      <c r="I89">
        <v>1.84206618637593</v>
      </c>
      <c r="J89">
        <v>9.7706162673758801</v>
      </c>
      <c r="K89">
        <v>1.56402073281414</v>
      </c>
      <c r="M89" s="2">
        <f t="shared" si="42"/>
        <v>11.240833333333301</v>
      </c>
      <c r="N89" s="2">
        <f t="shared" si="43"/>
        <v>11.240833333333301</v>
      </c>
      <c r="O89" s="2">
        <f t="shared" si="44"/>
        <v>0</v>
      </c>
      <c r="P89" s="2">
        <f t="shared" si="45"/>
        <v>7.85201036012052</v>
      </c>
      <c r="Q89" s="2">
        <f t="shared" si="46"/>
        <v>11.240833333333301</v>
      </c>
      <c r="R89" s="2">
        <f t="shared" si="47"/>
        <v>0</v>
      </c>
      <c r="S89" s="2">
        <f t="shared" si="48"/>
        <v>-3.3888229732127808</v>
      </c>
      <c r="V89" s="2">
        <f t="shared" si="49"/>
        <v>11.240833333333301</v>
      </c>
      <c r="W89" s="2">
        <f t="shared" si="50"/>
        <v>0</v>
      </c>
      <c r="X89" s="2">
        <f t="shared" si="51"/>
        <v>11.240833333333301</v>
      </c>
      <c r="Y89" s="2">
        <f t="shared" si="52"/>
        <v>7.85201036012052</v>
      </c>
      <c r="Z89" s="2">
        <f t="shared" si="53"/>
        <v>0</v>
      </c>
      <c r="AA89" s="2">
        <f t="shared" si="54"/>
        <v>7.85201036012052</v>
      </c>
      <c r="AB89" s="2">
        <f t="shared" si="55"/>
        <v>0</v>
      </c>
      <c r="AE89" s="2">
        <f t="shared" si="56"/>
        <v>11.240833333333301</v>
      </c>
      <c r="AF89" s="2">
        <f t="shared" si="57"/>
        <v>11.240833333333301</v>
      </c>
      <c r="AG89" s="2">
        <f t="shared" si="58"/>
        <v>0</v>
      </c>
      <c r="AH89" s="2">
        <f t="shared" si="59"/>
        <v>7.85201036012052</v>
      </c>
      <c r="AI89" s="2">
        <f t="shared" si="60"/>
        <v>7.85201036012052</v>
      </c>
      <c r="AJ89" s="2">
        <f t="shared" si="61"/>
        <v>0</v>
      </c>
      <c r="AK89" s="2">
        <f t="shared" si="62"/>
        <v>0</v>
      </c>
      <c r="AO89" s="2">
        <f t="shared" si="63"/>
        <v>11.240833333333301</v>
      </c>
      <c r="AP89" s="2">
        <f t="shared" si="64"/>
        <v>11.240833333333301</v>
      </c>
      <c r="AQ89" s="2">
        <f t="shared" si="65"/>
        <v>0</v>
      </c>
      <c r="AR89" s="2">
        <f t="shared" si="66"/>
        <v>9.7706162673758801</v>
      </c>
      <c r="AS89" s="2">
        <f t="shared" si="67"/>
        <v>11.240833333333301</v>
      </c>
      <c r="AT89" s="2">
        <f t="shared" si="68"/>
        <v>0</v>
      </c>
      <c r="AU89" s="2">
        <f t="shared" si="69"/>
        <v>-1.4702170659574207</v>
      </c>
      <c r="AX89" s="2">
        <f t="shared" si="70"/>
        <v>11.240833333333301</v>
      </c>
      <c r="AY89" s="2">
        <f t="shared" si="71"/>
        <v>0</v>
      </c>
      <c r="AZ89" s="2">
        <f t="shared" si="72"/>
        <v>11.240833333333301</v>
      </c>
      <c r="BA89" s="2">
        <f t="shared" si="73"/>
        <v>9.7706162673758801</v>
      </c>
      <c r="BB89" s="2">
        <f t="shared" si="74"/>
        <v>0</v>
      </c>
      <c r="BC89" s="2">
        <f t="shared" si="75"/>
        <v>9.7706162673758801</v>
      </c>
      <c r="BD89" s="2">
        <f t="shared" si="76"/>
        <v>0</v>
      </c>
      <c r="BG89" s="2">
        <f t="shared" si="77"/>
        <v>11.240833333333301</v>
      </c>
      <c r="BH89" s="2">
        <f t="shared" si="78"/>
        <v>11.240833333333301</v>
      </c>
      <c r="BI89" s="2">
        <f t="shared" si="79"/>
        <v>0</v>
      </c>
      <c r="BJ89" s="2">
        <f t="shared" si="80"/>
        <v>9.7706162673758801</v>
      </c>
      <c r="BK89" s="2">
        <f t="shared" si="81"/>
        <v>9.7706162673758801</v>
      </c>
      <c r="BL89" s="2">
        <f t="shared" si="82"/>
        <v>0</v>
      </c>
      <c r="BM89" s="2">
        <f t="shared" si="83"/>
        <v>0</v>
      </c>
    </row>
    <row r="90" spans="5:65">
      <c r="E90">
        <v>88</v>
      </c>
      <c r="F90">
        <v>11.240833333333301</v>
      </c>
      <c r="G90">
        <v>2.4126666666666701</v>
      </c>
      <c r="H90">
        <v>10.0401187239738</v>
      </c>
      <c r="I90">
        <v>2.48110017204987</v>
      </c>
      <c r="J90">
        <v>9.9245396564481592</v>
      </c>
      <c r="K90">
        <v>2.0792963719950901</v>
      </c>
      <c r="M90" s="2">
        <f t="shared" si="42"/>
        <v>11.240833333333301</v>
      </c>
      <c r="N90" s="2">
        <f t="shared" si="43"/>
        <v>11.240833333333301</v>
      </c>
      <c r="O90" s="2">
        <f t="shared" si="44"/>
        <v>0</v>
      </c>
      <c r="P90" s="2">
        <f t="shared" si="45"/>
        <v>10.0401187239738</v>
      </c>
      <c r="Q90" s="2">
        <f t="shared" si="46"/>
        <v>11.240833333333301</v>
      </c>
      <c r="R90" s="2">
        <f t="shared" si="47"/>
        <v>0</v>
      </c>
      <c r="S90" s="2">
        <f t="shared" si="48"/>
        <v>-1.2007146093595011</v>
      </c>
      <c r="V90" s="2">
        <f t="shared" si="49"/>
        <v>11.240833333333301</v>
      </c>
      <c r="W90" s="2">
        <f t="shared" si="50"/>
        <v>0</v>
      </c>
      <c r="X90" s="2">
        <f t="shared" si="51"/>
        <v>11.240833333333301</v>
      </c>
      <c r="Y90" s="2">
        <f t="shared" si="52"/>
        <v>10.0401187239738</v>
      </c>
      <c r="Z90" s="2">
        <f t="shared" si="53"/>
        <v>0</v>
      </c>
      <c r="AA90" s="2">
        <f t="shared" si="54"/>
        <v>10.0401187239738</v>
      </c>
      <c r="AB90" s="2">
        <f t="shared" si="55"/>
        <v>0</v>
      </c>
      <c r="AE90" s="2">
        <f t="shared" si="56"/>
        <v>11.240833333333301</v>
      </c>
      <c r="AF90" s="2">
        <f t="shared" si="57"/>
        <v>11.240833333333301</v>
      </c>
      <c r="AG90" s="2">
        <f t="shared" si="58"/>
        <v>0</v>
      </c>
      <c r="AH90" s="2">
        <f t="shared" si="59"/>
        <v>10.0401187239738</v>
      </c>
      <c r="AI90" s="2">
        <f t="shared" si="60"/>
        <v>10.0401187239738</v>
      </c>
      <c r="AJ90" s="2">
        <f t="shared" si="61"/>
        <v>0</v>
      </c>
      <c r="AK90" s="2">
        <f t="shared" si="62"/>
        <v>0</v>
      </c>
      <c r="AO90" s="2">
        <f t="shared" si="63"/>
        <v>11.240833333333301</v>
      </c>
      <c r="AP90" s="2">
        <f t="shared" si="64"/>
        <v>11.240833333333301</v>
      </c>
      <c r="AQ90" s="2">
        <f t="shared" si="65"/>
        <v>0</v>
      </c>
      <c r="AR90" s="2">
        <f t="shared" si="66"/>
        <v>9.9245396564481592</v>
      </c>
      <c r="AS90" s="2">
        <f t="shared" si="67"/>
        <v>11.240833333333301</v>
      </c>
      <c r="AT90" s="2">
        <f t="shared" si="68"/>
        <v>0</v>
      </c>
      <c r="AU90" s="2">
        <f t="shared" si="69"/>
        <v>-1.3162936768851417</v>
      </c>
      <c r="AX90" s="2">
        <f t="shared" si="70"/>
        <v>11.240833333333301</v>
      </c>
      <c r="AY90" s="2">
        <f t="shared" si="71"/>
        <v>0</v>
      </c>
      <c r="AZ90" s="2">
        <f t="shared" si="72"/>
        <v>11.240833333333301</v>
      </c>
      <c r="BA90" s="2">
        <f t="shared" si="73"/>
        <v>9.9245396564481592</v>
      </c>
      <c r="BB90" s="2">
        <f t="shared" si="74"/>
        <v>0</v>
      </c>
      <c r="BC90" s="2">
        <f t="shared" si="75"/>
        <v>9.9245396564481592</v>
      </c>
      <c r="BD90" s="2">
        <f t="shared" si="76"/>
        <v>0</v>
      </c>
      <c r="BG90" s="2">
        <f t="shared" si="77"/>
        <v>11.240833333333301</v>
      </c>
      <c r="BH90" s="2">
        <f t="shared" si="78"/>
        <v>11.240833333333301</v>
      </c>
      <c r="BI90" s="2">
        <f t="shared" si="79"/>
        <v>0</v>
      </c>
      <c r="BJ90" s="2">
        <f t="shared" si="80"/>
        <v>9.9245396564481592</v>
      </c>
      <c r="BK90" s="2">
        <f t="shared" si="81"/>
        <v>9.9245396564481592</v>
      </c>
      <c r="BL90" s="2">
        <f t="shared" si="82"/>
        <v>0</v>
      </c>
      <c r="BM90" s="2">
        <f t="shared" si="83"/>
        <v>0</v>
      </c>
    </row>
    <row r="91" spans="5:65">
      <c r="E91">
        <v>89</v>
      </c>
      <c r="F91">
        <v>11.240833333333301</v>
      </c>
      <c r="G91">
        <v>2.4126666666666701</v>
      </c>
      <c r="H91">
        <v>9.7776898189666497</v>
      </c>
      <c r="I91">
        <v>2.07303826414143</v>
      </c>
      <c r="J91">
        <v>9.7706715146195293</v>
      </c>
      <c r="K91">
        <v>2.0997729723580001</v>
      </c>
      <c r="M91" s="2">
        <f t="shared" si="42"/>
        <v>11.240833333333301</v>
      </c>
      <c r="N91" s="2">
        <f t="shared" si="43"/>
        <v>11.240833333333301</v>
      </c>
      <c r="O91" s="2">
        <f t="shared" si="44"/>
        <v>0</v>
      </c>
      <c r="P91" s="2">
        <f t="shared" si="45"/>
        <v>9.7776898189666497</v>
      </c>
      <c r="Q91" s="2">
        <f t="shared" si="46"/>
        <v>11.240833333333301</v>
      </c>
      <c r="R91" s="2">
        <f t="shared" si="47"/>
        <v>0</v>
      </c>
      <c r="S91" s="2">
        <f t="shared" si="48"/>
        <v>-1.4631435143666511</v>
      </c>
      <c r="V91" s="2">
        <f t="shared" si="49"/>
        <v>11.240833333333301</v>
      </c>
      <c r="W91" s="2">
        <f t="shared" si="50"/>
        <v>0</v>
      </c>
      <c r="X91" s="2">
        <f t="shared" si="51"/>
        <v>11.240833333333301</v>
      </c>
      <c r="Y91" s="2">
        <f t="shared" si="52"/>
        <v>9.7776898189666497</v>
      </c>
      <c r="Z91" s="2">
        <f t="shared" si="53"/>
        <v>0</v>
      </c>
      <c r="AA91" s="2">
        <f t="shared" si="54"/>
        <v>9.7776898189666497</v>
      </c>
      <c r="AB91" s="2">
        <f t="shared" si="55"/>
        <v>0</v>
      </c>
      <c r="AE91" s="2">
        <f t="shared" si="56"/>
        <v>11.240833333333301</v>
      </c>
      <c r="AF91" s="2">
        <f t="shared" si="57"/>
        <v>11.240833333333301</v>
      </c>
      <c r="AG91" s="2">
        <f t="shared" si="58"/>
        <v>0</v>
      </c>
      <c r="AH91" s="2">
        <f t="shared" si="59"/>
        <v>9.7776898189666497</v>
      </c>
      <c r="AI91" s="2">
        <f t="shared" si="60"/>
        <v>9.7776898189666497</v>
      </c>
      <c r="AJ91" s="2">
        <f t="shared" si="61"/>
        <v>0</v>
      </c>
      <c r="AK91" s="2">
        <f t="shared" si="62"/>
        <v>0</v>
      </c>
      <c r="AO91" s="2">
        <f t="shared" si="63"/>
        <v>11.240833333333301</v>
      </c>
      <c r="AP91" s="2">
        <f t="shared" si="64"/>
        <v>11.240833333333301</v>
      </c>
      <c r="AQ91" s="2">
        <f t="shared" si="65"/>
        <v>0</v>
      </c>
      <c r="AR91" s="2">
        <f t="shared" si="66"/>
        <v>9.7706715146195293</v>
      </c>
      <c r="AS91" s="2">
        <f t="shared" si="67"/>
        <v>11.240833333333301</v>
      </c>
      <c r="AT91" s="2">
        <f t="shared" si="68"/>
        <v>0</v>
      </c>
      <c r="AU91" s="2">
        <f t="shared" si="69"/>
        <v>-1.4701618187137715</v>
      </c>
      <c r="AX91" s="2">
        <f t="shared" si="70"/>
        <v>11.240833333333301</v>
      </c>
      <c r="AY91" s="2">
        <f t="shared" si="71"/>
        <v>0</v>
      </c>
      <c r="AZ91" s="2">
        <f t="shared" si="72"/>
        <v>11.240833333333301</v>
      </c>
      <c r="BA91" s="2">
        <f t="shared" si="73"/>
        <v>9.7706715146195293</v>
      </c>
      <c r="BB91" s="2">
        <f t="shared" si="74"/>
        <v>0</v>
      </c>
      <c r="BC91" s="2">
        <f t="shared" si="75"/>
        <v>9.7706715146195293</v>
      </c>
      <c r="BD91" s="2">
        <f t="shared" si="76"/>
        <v>0</v>
      </c>
      <c r="BG91" s="2">
        <f t="shared" si="77"/>
        <v>11.240833333333301</v>
      </c>
      <c r="BH91" s="2">
        <f t="shared" si="78"/>
        <v>11.240833333333301</v>
      </c>
      <c r="BI91" s="2">
        <f t="shared" si="79"/>
        <v>0</v>
      </c>
      <c r="BJ91" s="2">
        <f t="shared" si="80"/>
        <v>9.7706715146195293</v>
      </c>
      <c r="BK91" s="2">
        <f t="shared" si="81"/>
        <v>9.7706715146195293</v>
      </c>
      <c r="BL91" s="2">
        <f t="shared" si="82"/>
        <v>0</v>
      </c>
      <c r="BM91" s="2">
        <f t="shared" si="83"/>
        <v>0</v>
      </c>
    </row>
    <row r="92" spans="5:65">
      <c r="E92">
        <v>90</v>
      </c>
      <c r="F92">
        <v>11.240833333333301</v>
      </c>
      <c r="G92">
        <v>2.4126666666666701</v>
      </c>
      <c r="H92">
        <v>9.0552818691336103</v>
      </c>
      <c r="I92">
        <v>2.0196547673592602</v>
      </c>
      <c r="J92">
        <v>11.105927506461301</v>
      </c>
      <c r="K92">
        <v>2.36141579596721</v>
      </c>
      <c r="M92" s="2">
        <f t="shared" si="42"/>
        <v>11.240833333333301</v>
      </c>
      <c r="N92" s="2">
        <f t="shared" si="43"/>
        <v>11.240833333333301</v>
      </c>
      <c r="O92" s="2">
        <f t="shared" si="44"/>
        <v>0</v>
      </c>
      <c r="P92" s="2">
        <f t="shared" si="45"/>
        <v>9.0552818691336103</v>
      </c>
      <c r="Q92" s="2">
        <f t="shared" si="46"/>
        <v>11.240833333333301</v>
      </c>
      <c r="R92" s="2">
        <f t="shared" si="47"/>
        <v>0</v>
      </c>
      <c r="S92" s="2">
        <f t="shared" si="48"/>
        <v>-2.1855514641996905</v>
      </c>
      <c r="V92" s="2">
        <f t="shared" si="49"/>
        <v>11.240833333333301</v>
      </c>
      <c r="W92" s="2">
        <f t="shared" si="50"/>
        <v>0</v>
      </c>
      <c r="X92" s="2">
        <f t="shared" si="51"/>
        <v>11.240833333333301</v>
      </c>
      <c r="Y92" s="2">
        <f t="shared" si="52"/>
        <v>9.0552818691336103</v>
      </c>
      <c r="Z92" s="2">
        <f t="shared" si="53"/>
        <v>0</v>
      </c>
      <c r="AA92" s="2">
        <f t="shared" si="54"/>
        <v>9.0552818691336103</v>
      </c>
      <c r="AB92" s="2">
        <f t="shared" si="55"/>
        <v>0</v>
      </c>
      <c r="AE92" s="2">
        <f t="shared" si="56"/>
        <v>11.240833333333301</v>
      </c>
      <c r="AF92" s="2">
        <f t="shared" si="57"/>
        <v>11.240833333333301</v>
      </c>
      <c r="AG92" s="2">
        <f t="shared" si="58"/>
        <v>0</v>
      </c>
      <c r="AH92" s="2">
        <f t="shared" si="59"/>
        <v>9.0552818691336103</v>
      </c>
      <c r="AI92" s="2">
        <f t="shared" si="60"/>
        <v>9.0552818691336103</v>
      </c>
      <c r="AJ92" s="2">
        <f t="shared" si="61"/>
        <v>0</v>
      </c>
      <c r="AK92" s="2">
        <f t="shared" si="62"/>
        <v>0</v>
      </c>
      <c r="AO92" s="2">
        <f t="shared" si="63"/>
        <v>11.240833333333301</v>
      </c>
      <c r="AP92" s="2">
        <f t="shared" si="64"/>
        <v>11.240833333333301</v>
      </c>
      <c r="AQ92" s="2">
        <f t="shared" si="65"/>
        <v>0</v>
      </c>
      <c r="AR92" s="2">
        <f t="shared" si="66"/>
        <v>11.105927506461301</v>
      </c>
      <c r="AS92" s="2">
        <f t="shared" si="67"/>
        <v>11.240833333333301</v>
      </c>
      <c r="AT92" s="2">
        <f t="shared" si="68"/>
        <v>0</v>
      </c>
      <c r="AU92" s="2">
        <f t="shared" si="69"/>
        <v>-0.13490582687200003</v>
      </c>
      <c r="AX92" s="2">
        <f t="shared" si="70"/>
        <v>11.240833333333301</v>
      </c>
      <c r="AY92" s="2">
        <f t="shared" si="71"/>
        <v>0</v>
      </c>
      <c r="AZ92" s="2">
        <f t="shared" si="72"/>
        <v>11.240833333333301</v>
      </c>
      <c r="BA92" s="2">
        <f t="shared" si="73"/>
        <v>11.105927506461301</v>
      </c>
      <c r="BB92" s="2">
        <f t="shared" si="74"/>
        <v>0</v>
      </c>
      <c r="BC92" s="2">
        <f t="shared" si="75"/>
        <v>11.105927506461301</v>
      </c>
      <c r="BD92" s="2">
        <f t="shared" si="76"/>
        <v>0</v>
      </c>
      <c r="BG92" s="2">
        <f t="shared" si="77"/>
        <v>11.240833333333301</v>
      </c>
      <c r="BH92" s="2">
        <f t="shared" si="78"/>
        <v>11.240833333333301</v>
      </c>
      <c r="BI92" s="2">
        <f t="shared" si="79"/>
        <v>0</v>
      </c>
      <c r="BJ92" s="2">
        <f t="shared" si="80"/>
        <v>11.105927506461301</v>
      </c>
      <c r="BK92" s="2">
        <f t="shared" si="81"/>
        <v>11.105927506461301</v>
      </c>
      <c r="BL92" s="2">
        <f t="shared" si="82"/>
        <v>0</v>
      </c>
      <c r="BM92" s="2">
        <f t="shared" si="83"/>
        <v>0</v>
      </c>
    </row>
    <row r="93" spans="5:65">
      <c r="E93">
        <v>91</v>
      </c>
      <c r="F93">
        <v>11.240833333333301</v>
      </c>
      <c r="G93">
        <v>2.4126666666666701</v>
      </c>
      <c r="H93">
        <v>14.133863064816</v>
      </c>
      <c r="I93">
        <v>2.2755743825039598</v>
      </c>
      <c r="J93">
        <v>11.549072071965799</v>
      </c>
      <c r="K93">
        <v>2.1406745197477801</v>
      </c>
      <c r="M93" s="2">
        <f t="shared" si="42"/>
        <v>11.240833333333301</v>
      </c>
      <c r="N93" s="2">
        <f t="shared" si="43"/>
        <v>11.240833333333301</v>
      </c>
      <c r="O93" s="2">
        <f t="shared" si="44"/>
        <v>0</v>
      </c>
      <c r="P93" s="2">
        <f t="shared" si="45"/>
        <v>14.133863064816</v>
      </c>
      <c r="Q93" s="2">
        <f t="shared" si="46"/>
        <v>11.240833333333301</v>
      </c>
      <c r="R93" s="2">
        <f t="shared" si="47"/>
        <v>0</v>
      </c>
      <c r="S93" s="2">
        <f t="shared" si="48"/>
        <v>2.8930297314826987</v>
      </c>
      <c r="V93" s="2">
        <f t="shared" si="49"/>
        <v>11.240833333333301</v>
      </c>
      <c r="W93" s="2">
        <f t="shared" si="50"/>
        <v>0</v>
      </c>
      <c r="X93" s="2">
        <f t="shared" si="51"/>
        <v>11.240833333333301</v>
      </c>
      <c r="Y93" s="2">
        <f t="shared" si="52"/>
        <v>14.133863064816</v>
      </c>
      <c r="Z93" s="2">
        <f t="shared" si="53"/>
        <v>0</v>
      </c>
      <c r="AA93" s="2">
        <f t="shared" si="54"/>
        <v>14.133863064816</v>
      </c>
      <c r="AB93" s="2">
        <f t="shared" si="55"/>
        <v>0</v>
      </c>
      <c r="AE93" s="2">
        <f t="shared" si="56"/>
        <v>11.240833333333301</v>
      </c>
      <c r="AF93" s="2">
        <f t="shared" si="57"/>
        <v>11.240833333333301</v>
      </c>
      <c r="AG93" s="2">
        <f t="shared" si="58"/>
        <v>0</v>
      </c>
      <c r="AH93" s="2">
        <f t="shared" si="59"/>
        <v>14.133863064816</v>
      </c>
      <c r="AI93" s="2">
        <f t="shared" si="60"/>
        <v>14.133863064816</v>
      </c>
      <c r="AJ93" s="2">
        <f t="shared" si="61"/>
        <v>0</v>
      </c>
      <c r="AK93" s="2">
        <f t="shared" si="62"/>
        <v>0</v>
      </c>
      <c r="AO93" s="2">
        <f t="shared" si="63"/>
        <v>11.240833333333301</v>
      </c>
      <c r="AP93" s="2">
        <f t="shared" si="64"/>
        <v>11.240833333333301</v>
      </c>
      <c r="AQ93" s="2">
        <f t="shared" si="65"/>
        <v>0</v>
      </c>
      <c r="AR93" s="2">
        <f t="shared" si="66"/>
        <v>11.549072071965799</v>
      </c>
      <c r="AS93" s="2">
        <f t="shared" si="67"/>
        <v>11.240833333333301</v>
      </c>
      <c r="AT93" s="2">
        <f t="shared" si="68"/>
        <v>0</v>
      </c>
      <c r="AU93" s="2">
        <f t="shared" si="69"/>
        <v>0.30823873863249851</v>
      </c>
      <c r="AX93" s="2">
        <f t="shared" si="70"/>
        <v>11.240833333333301</v>
      </c>
      <c r="AY93" s="2">
        <f t="shared" si="71"/>
        <v>0</v>
      </c>
      <c r="AZ93" s="2">
        <f t="shared" si="72"/>
        <v>11.240833333333301</v>
      </c>
      <c r="BA93" s="2">
        <f t="shared" si="73"/>
        <v>11.549072071965799</v>
      </c>
      <c r="BB93" s="2">
        <f t="shared" si="74"/>
        <v>0</v>
      </c>
      <c r="BC93" s="2">
        <f t="shared" si="75"/>
        <v>11.549072071965799</v>
      </c>
      <c r="BD93" s="2">
        <f t="shared" si="76"/>
        <v>0</v>
      </c>
      <c r="BG93" s="2">
        <f t="shared" si="77"/>
        <v>11.240833333333301</v>
      </c>
      <c r="BH93" s="2">
        <f t="shared" si="78"/>
        <v>11.240833333333301</v>
      </c>
      <c r="BI93" s="2">
        <f t="shared" si="79"/>
        <v>0</v>
      </c>
      <c r="BJ93" s="2">
        <f t="shared" si="80"/>
        <v>11.549072071965799</v>
      </c>
      <c r="BK93" s="2">
        <f t="shared" si="81"/>
        <v>11.549072071965799</v>
      </c>
      <c r="BL93" s="2">
        <f t="shared" si="82"/>
        <v>0</v>
      </c>
      <c r="BM93" s="2">
        <f t="shared" si="83"/>
        <v>0</v>
      </c>
    </row>
    <row r="94" spans="5:65">
      <c r="E94">
        <v>92</v>
      </c>
      <c r="F94">
        <v>11.240833333333301</v>
      </c>
      <c r="G94">
        <v>2.4126666666666701</v>
      </c>
      <c r="H94">
        <v>12.141005963037401</v>
      </c>
      <c r="I94">
        <v>2.6980265584794201</v>
      </c>
      <c r="J94">
        <v>10.922485528091199</v>
      </c>
      <c r="K94">
        <v>2.4384038881105199</v>
      </c>
      <c r="M94" s="2">
        <f t="shared" si="42"/>
        <v>11.240833333333301</v>
      </c>
      <c r="N94" s="2">
        <f t="shared" si="43"/>
        <v>11.240833333333301</v>
      </c>
      <c r="O94" s="2">
        <f t="shared" si="44"/>
        <v>0</v>
      </c>
      <c r="P94" s="2">
        <f t="shared" si="45"/>
        <v>12.141005963037401</v>
      </c>
      <c r="Q94" s="2">
        <f t="shared" si="46"/>
        <v>11.240833333333301</v>
      </c>
      <c r="R94" s="2">
        <f t="shared" si="47"/>
        <v>0</v>
      </c>
      <c r="S94" s="2">
        <f t="shared" si="48"/>
        <v>0.90017262970409995</v>
      </c>
      <c r="V94" s="2">
        <f t="shared" si="49"/>
        <v>11.240833333333301</v>
      </c>
      <c r="W94" s="2">
        <f t="shared" si="50"/>
        <v>0</v>
      </c>
      <c r="X94" s="2">
        <f t="shared" si="51"/>
        <v>11.240833333333301</v>
      </c>
      <c r="Y94" s="2">
        <f t="shared" si="52"/>
        <v>12.141005963037401</v>
      </c>
      <c r="Z94" s="2">
        <f t="shared" si="53"/>
        <v>0</v>
      </c>
      <c r="AA94" s="2">
        <f t="shared" si="54"/>
        <v>12.141005963037401</v>
      </c>
      <c r="AB94" s="2">
        <f t="shared" si="55"/>
        <v>0</v>
      </c>
      <c r="AE94" s="2">
        <f t="shared" si="56"/>
        <v>11.240833333333301</v>
      </c>
      <c r="AF94" s="2">
        <f t="shared" si="57"/>
        <v>11.240833333333301</v>
      </c>
      <c r="AG94" s="2">
        <f t="shared" si="58"/>
        <v>0</v>
      </c>
      <c r="AH94" s="2">
        <f t="shared" si="59"/>
        <v>12.141005963037401</v>
      </c>
      <c r="AI94" s="2">
        <f t="shared" si="60"/>
        <v>12.141005963037401</v>
      </c>
      <c r="AJ94" s="2">
        <f t="shared" si="61"/>
        <v>0</v>
      </c>
      <c r="AK94" s="2">
        <f t="shared" si="62"/>
        <v>0</v>
      </c>
      <c r="AO94" s="2">
        <f t="shared" si="63"/>
        <v>11.240833333333301</v>
      </c>
      <c r="AP94" s="2">
        <f t="shared" si="64"/>
        <v>11.240833333333301</v>
      </c>
      <c r="AQ94" s="2">
        <f t="shared" si="65"/>
        <v>0</v>
      </c>
      <c r="AR94" s="2">
        <f t="shared" si="66"/>
        <v>10.922485528091199</v>
      </c>
      <c r="AS94" s="2">
        <f t="shared" si="67"/>
        <v>11.240833333333301</v>
      </c>
      <c r="AT94" s="2">
        <f t="shared" si="68"/>
        <v>0</v>
      </c>
      <c r="AU94" s="2">
        <f t="shared" si="69"/>
        <v>-0.3183478052421016</v>
      </c>
      <c r="AX94" s="2">
        <f t="shared" si="70"/>
        <v>11.240833333333301</v>
      </c>
      <c r="AY94" s="2">
        <f t="shared" si="71"/>
        <v>0</v>
      </c>
      <c r="AZ94" s="2">
        <f t="shared" si="72"/>
        <v>11.240833333333301</v>
      </c>
      <c r="BA94" s="2">
        <f t="shared" si="73"/>
        <v>10.922485528091199</v>
      </c>
      <c r="BB94" s="2">
        <f t="shared" si="74"/>
        <v>0</v>
      </c>
      <c r="BC94" s="2">
        <f t="shared" si="75"/>
        <v>10.922485528091199</v>
      </c>
      <c r="BD94" s="2">
        <f t="shared" si="76"/>
        <v>0</v>
      </c>
      <c r="BG94" s="2">
        <f t="shared" si="77"/>
        <v>11.240833333333301</v>
      </c>
      <c r="BH94" s="2">
        <f t="shared" si="78"/>
        <v>11.240833333333301</v>
      </c>
      <c r="BI94" s="2">
        <f t="shared" si="79"/>
        <v>0</v>
      </c>
      <c r="BJ94" s="2">
        <f t="shared" si="80"/>
        <v>10.922485528091199</v>
      </c>
      <c r="BK94" s="2">
        <f t="shared" si="81"/>
        <v>10.922485528091199</v>
      </c>
      <c r="BL94" s="2">
        <f t="shared" si="82"/>
        <v>0</v>
      </c>
      <c r="BM94" s="2">
        <f t="shared" si="83"/>
        <v>0</v>
      </c>
    </row>
    <row r="95" spans="5:65">
      <c r="E95">
        <v>93</v>
      </c>
      <c r="F95">
        <v>11.240833333333301</v>
      </c>
      <c r="G95">
        <v>2.4126666666666701</v>
      </c>
      <c r="H95">
        <v>13.371598004377001</v>
      </c>
      <c r="I95">
        <v>2.5237018703400298</v>
      </c>
      <c r="J95">
        <v>14.4934208632299</v>
      </c>
      <c r="K95">
        <v>2.7237534976386102</v>
      </c>
      <c r="M95" s="2">
        <f t="shared" si="42"/>
        <v>11.240833333333301</v>
      </c>
      <c r="N95" s="2">
        <f t="shared" si="43"/>
        <v>11.240833333333301</v>
      </c>
      <c r="O95" s="2">
        <f t="shared" si="44"/>
        <v>0</v>
      </c>
      <c r="P95" s="2">
        <f t="shared" si="45"/>
        <v>13.371598004377001</v>
      </c>
      <c r="Q95" s="2">
        <f t="shared" si="46"/>
        <v>11.240833333333301</v>
      </c>
      <c r="R95" s="2">
        <f t="shared" si="47"/>
        <v>0</v>
      </c>
      <c r="S95" s="2">
        <f t="shared" si="48"/>
        <v>2.1307646710436998</v>
      </c>
      <c r="V95" s="2">
        <f t="shared" si="49"/>
        <v>11.240833333333301</v>
      </c>
      <c r="W95" s="2">
        <f t="shared" si="50"/>
        <v>0</v>
      </c>
      <c r="X95" s="2">
        <f t="shared" si="51"/>
        <v>11.240833333333301</v>
      </c>
      <c r="Y95" s="2">
        <f t="shared" si="52"/>
        <v>13.371598004377001</v>
      </c>
      <c r="Z95" s="2">
        <f t="shared" si="53"/>
        <v>0</v>
      </c>
      <c r="AA95" s="2">
        <f t="shared" si="54"/>
        <v>13.371598004377001</v>
      </c>
      <c r="AB95" s="2">
        <f t="shared" si="55"/>
        <v>0</v>
      </c>
      <c r="AE95" s="2">
        <f t="shared" si="56"/>
        <v>11.240833333333301</v>
      </c>
      <c r="AF95" s="2">
        <f t="shared" si="57"/>
        <v>11.240833333333301</v>
      </c>
      <c r="AG95" s="2">
        <f t="shared" si="58"/>
        <v>0</v>
      </c>
      <c r="AH95" s="2">
        <f t="shared" si="59"/>
        <v>13.371598004377001</v>
      </c>
      <c r="AI95" s="2">
        <f t="shared" si="60"/>
        <v>13.371598004377001</v>
      </c>
      <c r="AJ95" s="2">
        <f t="shared" si="61"/>
        <v>0</v>
      </c>
      <c r="AK95" s="2">
        <f t="shared" si="62"/>
        <v>0</v>
      </c>
      <c r="AO95" s="2">
        <f t="shared" si="63"/>
        <v>11.240833333333301</v>
      </c>
      <c r="AP95" s="2">
        <f t="shared" si="64"/>
        <v>11.240833333333301</v>
      </c>
      <c r="AQ95" s="2">
        <f t="shared" si="65"/>
        <v>0</v>
      </c>
      <c r="AR95" s="2">
        <f t="shared" si="66"/>
        <v>14.4934208632299</v>
      </c>
      <c r="AS95" s="2">
        <f t="shared" si="67"/>
        <v>11.240833333333301</v>
      </c>
      <c r="AT95" s="2">
        <f t="shared" si="68"/>
        <v>0</v>
      </c>
      <c r="AU95" s="2">
        <f t="shared" si="69"/>
        <v>3.2525875298965996</v>
      </c>
      <c r="AX95" s="2">
        <f t="shared" si="70"/>
        <v>11.240833333333301</v>
      </c>
      <c r="AY95" s="2">
        <f t="shared" si="71"/>
        <v>0</v>
      </c>
      <c r="AZ95" s="2">
        <f t="shared" si="72"/>
        <v>11.240833333333301</v>
      </c>
      <c r="BA95" s="2">
        <f t="shared" si="73"/>
        <v>14.4934208632299</v>
      </c>
      <c r="BB95" s="2">
        <f t="shared" si="74"/>
        <v>0</v>
      </c>
      <c r="BC95" s="2">
        <f t="shared" si="75"/>
        <v>14.4934208632299</v>
      </c>
      <c r="BD95" s="2">
        <f t="shared" si="76"/>
        <v>0</v>
      </c>
      <c r="BG95" s="2">
        <f t="shared" si="77"/>
        <v>11.240833333333301</v>
      </c>
      <c r="BH95" s="2">
        <f t="shared" si="78"/>
        <v>11.240833333333301</v>
      </c>
      <c r="BI95" s="2">
        <f t="shared" si="79"/>
        <v>0</v>
      </c>
      <c r="BJ95" s="2">
        <f t="shared" si="80"/>
        <v>14.4934208632299</v>
      </c>
      <c r="BK95" s="2">
        <f t="shared" si="81"/>
        <v>14.4934208632299</v>
      </c>
      <c r="BL95" s="2">
        <f t="shared" si="82"/>
        <v>0</v>
      </c>
      <c r="BM95" s="2">
        <f t="shared" si="83"/>
        <v>0</v>
      </c>
    </row>
    <row r="96" spans="5:65">
      <c r="E96">
        <v>94</v>
      </c>
      <c r="F96">
        <v>11.240833333333301</v>
      </c>
      <c r="G96">
        <v>2.4126666666666701</v>
      </c>
      <c r="H96">
        <v>15.5239881670346</v>
      </c>
      <c r="I96">
        <v>1.9909841649728099</v>
      </c>
      <c r="J96">
        <v>11.9973176520351</v>
      </c>
      <c r="K96">
        <v>3.50096246987292</v>
      </c>
      <c r="M96" s="2">
        <f t="shared" si="42"/>
        <v>11.240833333333301</v>
      </c>
      <c r="N96" s="2">
        <f t="shared" si="43"/>
        <v>11.240833333333301</v>
      </c>
      <c r="O96" s="2">
        <f t="shared" si="44"/>
        <v>0</v>
      </c>
      <c r="P96" s="2">
        <f t="shared" si="45"/>
        <v>15.5239881670346</v>
      </c>
      <c r="Q96" s="2">
        <f t="shared" si="46"/>
        <v>11.240833333333301</v>
      </c>
      <c r="R96" s="2">
        <f t="shared" si="47"/>
        <v>0</v>
      </c>
      <c r="S96" s="2">
        <f t="shared" si="48"/>
        <v>4.2831548337012997</v>
      </c>
      <c r="V96" s="2">
        <f t="shared" si="49"/>
        <v>11.240833333333301</v>
      </c>
      <c r="W96" s="2">
        <f t="shared" si="50"/>
        <v>0</v>
      </c>
      <c r="X96" s="2">
        <f t="shared" si="51"/>
        <v>11.240833333333301</v>
      </c>
      <c r="Y96" s="2">
        <f t="shared" si="52"/>
        <v>15.5239881670346</v>
      </c>
      <c r="Z96" s="2">
        <f t="shared" si="53"/>
        <v>0</v>
      </c>
      <c r="AA96" s="2">
        <f t="shared" si="54"/>
        <v>15.5239881670346</v>
      </c>
      <c r="AB96" s="2">
        <f t="shared" si="55"/>
        <v>0</v>
      </c>
      <c r="AE96" s="2">
        <f t="shared" si="56"/>
        <v>11.240833333333301</v>
      </c>
      <c r="AF96" s="2">
        <f t="shared" si="57"/>
        <v>11.240833333333301</v>
      </c>
      <c r="AG96" s="2">
        <f t="shared" si="58"/>
        <v>0</v>
      </c>
      <c r="AH96" s="2">
        <f t="shared" si="59"/>
        <v>15.5239881670346</v>
      </c>
      <c r="AI96" s="2">
        <f t="shared" si="60"/>
        <v>15.5239881670346</v>
      </c>
      <c r="AJ96" s="2">
        <f t="shared" si="61"/>
        <v>0</v>
      </c>
      <c r="AK96" s="2">
        <f t="shared" si="62"/>
        <v>0</v>
      </c>
      <c r="AO96" s="2">
        <f t="shared" si="63"/>
        <v>11.240833333333301</v>
      </c>
      <c r="AP96" s="2">
        <f t="shared" si="64"/>
        <v>11.240833333333301</v>
      </c>
      <c r="AQ96" s="2">
        <f t="shared" si="65"/>
        <v>0</v>
      </c>
      <c r="AR96" s="2">
        <f t="shared" si="66"/>
        <v>11.9973176520351</v>
      </c>
      <c r="AS96" s="2">
        <f t="shared" si="67"/>
        <v>11.240833333333301</v>
      </c>
      <c r="AT96" s="2">
        <f t="shared" si="68"/>
        <v>0</v>
      </c>
      <c r="AU96" s="2">
        <f t="shared" si="69"/>
        <v>0.75648431870179955</v>
      </c>
      <c r="AX96" s="2">
        <f t="shared" si="70"/>
        <v>11.240833333333301</v>
      </c>
      <c r="AY96" s="2">
        <f t="shared" si="71"/>
        <v>0</v>
      </c>
      <c r="AZ96" s="2">
        <f t="shared" si="72"/>
        <v>11.240833333333301</v>
      </c>
      <c r="BA96" s="2">
        <f t="shared" si="73"/>
        <v>11.9973176520351</v>
      </c>
      <c r="BB96" s="2">
        <f t="shared" si="74"/>
        <v>0</v>
      </c>
      <c r="BC96" s="2">
        <f t="shared" si="75"/>
        <v>11.9973176520351</v>
      </c>
      <c r="BD96" s="2">
        <f t="shared" si="76"/>
        <v>0</v>
      </c>
      <c r="BG96" s="2">
        <f t="shared" si="77"/>
        <v>11.240833333333301</v>
      </c>
      <c r="BH96" s="2">
        <f t="shared" si="78"/>
        <v>11.240833333333301</v>
      </c>
      <c r="BI96" s="2">
        <f t="shared" si="79"/>
        <v>0</v>
      </c>
      <c r="BJ96" s="2">
        <f t="shared" si="80"/>
        <v>11.9973176520351</v>
      </c>
      <c r="BK96" s="2">
        <f t="shared" si="81"/>
        <v>11.9973176520351</v>
      </c>
      <c r="BL96" s="2">
        <f t="shared" si="82"/>
        <v>0</v>
      </c>
      <c r="BM96" s="2">
        <f t="shared" si="83"/>
        <v>0</v>
      </c>
    </row>
    <row r="97" spans="5:65">
      <c r="E97">
        <v>95</v>
      </c>
      <c r="F97">
        <v>11.240833333333301</v>
      </c>
      <c r="G97">
        <v>2.4126666666666701</v>
      </c>
      <c r="H97">
        <v>12.782337099500101</v>
      </c>
      <c r="I97">
        <v>2.3512619086400299</v>
      </c>
      <c r="J97">
        <v>13.776291116328199</v>
      </c>
      <c r="K97">
        <v>3.2569630231874398</v>
      </c>
      <c r="M97" s="2">
        <f t="shared" si="42"/>
        <v>11.240833333333301</v>
      </c>
      <c r="N97" s="2">
        <f t="shared" si="43"/>
        <v>11.240833333333301</v>
      </c>
      <c r="O97" s="2">
        <f t="shared" si="44"/>
        <v>0</v>
      </c>
      <c r="P97" s="2">
        <f t="shared" si="45"/>
        <v>12.782337099500101</v>
      </c>
      <c r="Q97" s="2">
        <f t="shared" si="46"/>
        <v>11.240833333333301</v>
      </c>
      <c r="R97" s="2">
        <f t="shared" si="47"/>
        <v>0</v>
      </c>
      <c r="S97" s="2">
        <f t="shared" si="48"/>
        <v>1.5415037661667998</v>
      </c>
      <c r="V97" s="2">
        <f t="shared" si="49"/>
        <v>11.240833333333301</v>
      </c>
      <c r="W97" s="2">
        <f t="shared" si="50"/>
        <v>0</v>
      </c>
      <c r="X97" s="2">
        <f t="shared" si="51"/>
        <v>11.240833333333301</v>
      </c>
      <c r="Y97" s="2">
        <f t="shared" si="52"/>
        <v>12.782337099500101</v>
      </c>
      <c r="Z97" s="2">
        <f t="shared" si="53"/>
        <v>0</v>
      </c>
      <c r="AA97" s="2">
        <f t="shared" si="54"/>
        <v>12.782337099500101</v>
      </c>
      <c r="AB97" s="2">
        <f t="shared" si="55"/>
        <v>0</v>
      </c>
      <c r="AE97" s="2">
        <f t="shared" si="56"/>
        <v>11.240833333333301</v>
      </c>
      <c r="AF97" s="2">
        <f t="shared" si="57"/>
        <v>11.240833333333301</v>
      </c>
      <c r="AG97" s="2">
        <f t="shared" si="58"/>
        <v>0</v>
      </c>
      <c r="AH97" s="2">
        <f t="shared" si="59"/>
        <v>12.782337099500101</v>
      </c>
      <c r="AI97" s="2">
        <f t="shared" si="60"/>
        <v>12.782337099500101</v>
      </c>
      <c r="AJ97" s="2">
        <f t="shared" si="61"/>
        <v>0</v>
      </c>
      <c r="AK97" s="2">
        <f t="shared" si="62"/>
        <v>0</v>
      </c>
      <c r="AO97" s="2">
        <f t="shared" si="63"/>
        <v>11.240833333333301</v>
      </c>
      <c r="AP97" s="2">
        <f t="shared" si="64"/>
        <v>11.240833333333301</v>
      </c>
      <c r="AQ97" s="2">
        <f t="shared" si="65"/>
        <v>0</v>
      </c>
      <c r="AR97" s="2">
        <f t="shared" si="66"/>
        <v>13.776291116328199</v>
      </c>
      <c r="AS97" s="2">
        <f t="shared" si="67"/>
        <v>11.240833333333301</v>
      </c>
      <c r="AT97" s="2">
        <f t="shared" si="68"/>
        <v>0</v>
      </c>
      <c r="AU97" s="2">
        <f t="shared" si="69"/>
        <v>2.5354577829948983</v>
      </c>
      <c r="AX97" s="2">
        <f t="shared" si="70"/>
        <v>11.240833333333301</v>
      </c>
      <c r="AY97" s="2">
        <f t="shared" si="71"/>
        <v>0</v>
      </c>
      <c r="AZ97" s="2">
        <f t="shared" si="72"/>
        <v>11.240833333333301</v>
      </c>
      <c r="BA97" s="2">
        <f t="shared" si="73"/>
        <v>13.776291116328199</v>
      </c>
      <c r="BB97" s="2">
        <f t="shared" si="74"/>
        <v>0</v>
      </c>
      <c r="BC97" s="2">
        <f t="shared" si="75"/>
        <v>13.776291116328199</v>
      </c>
      <c r="BD97" s="2">
        <f t="shared" si="76"/>
        <v>0</v>
      </c>
      <c r="BG97" s="2">
        <f t="shared" si="77"/>
        <v>11.240833333333301</v>
      </c>
      <c r="BH97" s="2">
        <f t="shared" si="78"/>
        <v>11.240833333333301</v>
      </c>
      <c r="BI97" s="2">
        <f t="shared" si="79"/>
        <v>0</v>
      </c>
      <c r="BJ97" s="2">
        <f t="shared" si="80"/>
        <v>13.776291116328199</v>
      </c>
      <c r="BK97" s="2">
        <f t="shared" si="81"/>
        <v>13.776291116328199</v>
      </c>
      <c r="BL97" s="2">
        <f t="shared" si="82"/>
        <v>0</v>
      </c>
      <c r="BM97" s="2">
        <f t="shared" si="83"/>
        <v>0</v>
      </c>
    </row>
    <row r="98" spans="5:65">
      <c r="E98">
        <v>96</v>
      </c>
      <c r="F98">
        <v>11.240833333333301</v>
      </c>
      <c r="G98">
        <v>2.4126666666666701</v>
      </c>
      <c r="H98">
        <v>13.0724788590425</v>
      </c>
      <c r="I98">
        <v>2.4512330408767</v>
      </c>
      <c r="J98">
        <v>11.855414418337199</v>
      </c>
      <c r="K98">
        <v>3.2246748831612</v>
      </c>
      <c r="M98" s="2">
        <f t="shared" si="42"/>
        <v>11.240833333333301</v>
      </c>
      <c r="N98" s="2">
        <f t="shared" si="43"/>
        <v>11.240833333333301</v>
      </c>
      <c r="O98" s="2">
        <f t="shared" si="44"/>
        <v>0</v>
      </c>
      <c r="P98" s="2">
        <f t="shared" si="45"/>
        <v>13.0724788590425</v>
      </c>
      <c r="Q98" s="2">
        <f t="shared" si="46"/>
        <v>11.240833333333301</v>
      </c>
      <c r="R98" s="2">
        <f t="shared" si="47"/>
        <v>0</v>
      </c>
      <c r="S98" s="2">
        <f t="shared" si="48"/>
        <v>1.8316455257091988</v>
      </c>
      <c r="V98" s="2">
        <f t="shared" si="49"/>
        <v>11.240833333333301</v>
      </c>
      <c r="W98" s="2">
        <f t="shared" si="50"/>
        <v>0</v>
      </c>
      <c r="X98" s="2">
        <f t="shared" si="51"/>
        <v>11.240833333333301</v>
      </c>
      <c r="Y98" s="2">
        <f t="shared" si="52"/>
        <v>13.0724788590425</v>
      </c>
      <c r="Z98" s="2">
        <f t="shared" si="53"/>
        <v>0</v>
      </c>
      <c r="AA98" s="2">
        <f t="shared" si="54"/>
        <v>13.0724788590425</v>
      </c>
      <c r="AB98" s="2">
        <f t="shared" si="55"/>
        <v>0</v>
      </c>
      <c r="AE98" s="2">
        <f t="shared" si="56"/>
        <v>11.240833333333301</v>
      </c>
      <c r="AF98" s="2">
        <f t="shared" si="57"/>
        <v>11.240833333333301</v>
      </c>
      <c r="AG98" s="2">
        <f t="shared" si="58"/>
        <v>0</v>
      </c>
      <c r="AH98" s="2">
        <f t="shared" si="59"/>
        <v>13.0724788590425</v>
      </c>
      <c r="AI98" s="2">
        <f t="shared" si="60"/>
        <v>13.0724788590425</v>
      </c>
      <c r="AJ98" s="2">
        <f t="shared" si="61"/>
        <v>0</v>
      </c>
      <c r="AK98" s="2">
        <f t="shared" si="62"/>
        <v>0</v>
      </c>
      <c r="AO98" s="2">
        <f t="shared" si="63"/>
        <v>11.240833333333301</v>
      </c>
      <c r="AP98" s="2">
        <f t="shared" si="64"/>
        <v>11.240833333333301</v>
      </c>
      <c r="AQ98" s="2">
        <f t="shared" si="65"/>
        <v>0</v>
      </c>
      <c r="AR98" s="2">
        <f t="shared" si="66"/>
        <v>11.855414418337199</v>
      </c>
      <c r="AS98" s="2">
        <f t="shared" si="67"/>
        <v>11.240833333333301</v>
      </c>
      <c r="AT98" s="2">
        <f t="shared" si="68"/>
        <v>0</v>
      </c>
      <c r="AU98" s="2">
        <f t="shared" si="69"/>
        <v>0.61458108500389841</v>
      </c>
      <c r="AX98" s="2">
        <f t="shared" si="70"/>
        <v>11.240833333333301</v>
      </c>
      <c r="AY98" s="2">
        <f t="shared" si="71"/>
        <v>0</v>
      </c>
      <c r="AZ98" s="2">
        <f t="shared" si="72"/>
        <v>11.240833333333301</v>
      </c>
      <c r="BA98" s="2">
        <f t="shared" si="73"/>
        <v>11.855414418337199</v>
      </c>
      <c r="BB98" s="2">
        <f t="shared" si="74"/>
        <v>0</v>
      </c>
      <c r="BC98" s="2">
        <f t="shared" si="75"/>
        <v>11.855414418337199</v>
      </c>
      <c r="BD98" s="2">
        <f t="shared" si="76"/>
        <v>0</v>
      </c>
      <c r="BG98" s="2">
        <f t="shared" si="77"/>
        <v>11.240833333333301</v>
      </c>
      <c r="BH98" s="2">
        <f t="shared" si="78"/>
        <v>11.240833333333301</v>
      </c>
      <c r="BI98" s="2">
        <f t="shared" si="79"/>
        <v>0</v>
      </c>
      <c r="BJ98" s="2">
        <f t="shared" si="80"/>
        <v>11.855414418337199</v>
      </c>
      <c r="BK98" s="2">
        <f t="shared" si="81"/>
        <v>11.855414418337199</v>
      </c>
      <c r="BL98" s="2">
        <f t="shared" si="82"/>
        <v>0</v>
      </c>
      <c r="BM98" s="2">
        <f t="shared" si="83"/>
        <v>0</v>
      </c>
    </row>
    <row r="99" spans="5:65">
      <c r="E99">
        <v>97</v>
      </c>
      <c r="F99">
        <v>13.2726666666667</v>
      </c>
      <c r="G99">
        <v>4.0096666666666696</v>
      </c>
      <c r="H99">
        <v>11.738304365264399</v>
      </c>
      <c r="I99">
        <v>2.1803558993898098</v>
      </c>
      <c r="J99">
        <v>14.2287833122263</v>
      </c>
      <c r="K99">
        <v>3.7275662953557198</v>
      </c>
      <c r="M99" s="2">
        <f t="shared" si="42"/>
        <v>13.2726666666667</v>
      </c>
      <c r="N99" s="2">
        <f t="shared" si="43"/>
        <v>13.2726666666667</v>
      </c>
      <c r="O99" s="2">
        <f t="shared" si="44"/>
        <v>0</v>
      </c>
      <c r="P99" s="2">
        <f t="shared" si="45"/>
        <v>11.738304365264399</v>
      </c>
      <c r="Q99" s="2">
        <f t="shared" si="46"/>
        <v>13.2726666666667</v>
      </c>
      <c r="R99" s="2">
        <f t="shared" si="47"/>
        <v>0</v>
      </c>
      <c r="S99" s="2">
        <f t="shared" si="48"/>
        <v>-1.5343623014023002</v>
      </c>
      <c r="V99" s="2">
        <f t="shared" si="49"/>
        <v>13.2726666666667</v>
      </c>
      <c r="W99" s="2">
        <f t="shared" si="50"/>
        <v>0</v>
      </c>
      <c r="X99" s="2">
        <f t="shared" si="51"/>
        <v>13.2726666666667</v>
      </c>
      <c r="Y99" s="2">
        <f t="shared" si="52"/>
        <v>11.738304365264399</v>
      </c>
      <c r="Z99" s="2">
        <f t="shared" si="53"/>
        <v>0</v>
      </c>
      <c r="AA99" s="2">
        <f t="shared" si="54"/>
        <v>11.738304365264399</v>
      </c>
      <c r="AB99" s="2">
        <f t="shared" si="55"/>
        <v>0</v>
      </c>
      <c r="AE99" s="2">
        <f t="shared" si="56"/>
        <v>13.2726666666667</v>
      </c>
      <c r="AF99" s="2">
        <f t="shared" si="57"/>
        <v>13.2726666666667</v>
      </c>
      <c r="AG99" s="2">
        <f t="shared" si="58"/>
        <v>0</v>
      </c>
      <c r="AH99" s="2">
        <f t="shared" si="59"/>
        <v>11.738304365264399</v>
      </c>
      <c r="AI99" s="2">
        <f t="shared" si="60"/>
        <v>11.738304365264399</v>
      </c>
      <c r="AJ99" s="2">
        <f t="shared" si="61"/>
        <v>0</v>
      </c>
      <c r="AK99" s="2">
        <f t="shared" si="62"/>
        <v>0</v>
      </c>
      <c r="AO99" s="2">
        <f t="shared" si="63"/>
        <v>13.2726666666667</v>
      </c>
      <c r="AP99" s="2">
        <f t="shared" si="64"/>
        <v>13.2726666666667</v>
      </c>
      <c r="AQ99" s="2">
        <f t="shared" si="65"/>
        <v>0</v>
      </c>
      <c r="AR99" s="2">
        <f t="shared" si="66"/>
        <v>14.2287833122263</v>
      </c>
      <c r="AS99" s="2">
        <f t="shared" si="67"/>
        <v>13.2726666666667</v>
      </c>
      <c r="AT99" s="2">
        <f t="shared" si="68"/>
        <v>0</v>
      </c>
      <c r="AU99" s="2">
        <f t="shared" si="69"/>
        <v>0.95611664555960019</v>
      </c>
      <c r="AX99" s="2">
        <f t="shared" si="70"/>
        <v>13.2726666666667</v>
      </c>
      <c r="AY99" s="2">
        <f t="shared" si="71"/>
        <v>0</v>
      </c>
      <c r="AZ99" s="2">
        <f t="shared" si="72"/>
        <v>13.2726666666667</v>
      </c>
      <c r="BA99" s="2">
        <f t="shared" si="73"/>
        <v>14.2287833122263</v>
      </c>
      <c r="BB99" s="2">
        <f t="shared" si="74"/>
        <v>0</v>
      </c>
      <c r="BC99" s="2">
        <f t="shared" si="75"/>
        <v>14.2287833122263</v>
      </c>
      <c r="BD99" s="2">
        <f t="shared" si="76"/>
        <v>0</v>
      </c>
      <c r="BG99" s="2">
        <f t="shared" si="77"/>
        <v>13.2726666666667</v>
      </c>
      <c r="BH99" s="2">
        <f t="shared" si="78"/>
        <v>13.2726666666667</v>
      </c>
      <c r="BI99" s="2">
        <f t="shared" si="79"/>
        <v>0</v>
      </c>
      <c r="BJ99" s="2">
        <f t="shared" si="80"/>
        <v>14.2287833122263</v>
      </c>
      <c r="BK99" s="2">
        <f t="shared" si="81"/>
        <v>14.2287833122263</v>
      </c>
      <c r="BL99" s="2">
        <f t="shared" si="82"/>
        <v>0</v>
      </c>
      <c r="BM99" s="2">
        <f t="shared" si="83"/>
        <v>0</v>
      </c>
    </row>
    <row r="100" spans="5:65">
      <c r="E100">
        <v>98</v>
      </c>
      <c r="F100">
        <v>13.2726666666667</v>
      </c>
      <c r="G100">
        <v>4.0096666666666696</v>
      </c>
      <c r="H100">
        <v>12.249815696703299</v>
      </c>
      <c r="I100">
        <v>2.1606606361126999</v>
      </c>
      <c r="J100">
        <v>13.751912200763799</v>
      </c>
      <c r="K100">
        <v>3.66497905391507</v>
      </c>
      <c r="M100" s="2">
        <f t="shared" si="42"/>
        <v>13.2726666666667</v>
      </c>
      <c r="N100" s="2">
        <f t="shared" si="43"/>
        <v>13.2726666666667</v>
      </c>
      <c r="O100" s="2">
        <f t="shared" si="44"/>
        <v>0</v>
      </c>
      <c r="P100" s="2">
        <f t="shared" si="45"/>
        <v>12.249815696703299</v>
      </c>
      <c r="Q100" s="2">
        <f t="shared" si="46"/>
        <v>13.2726666666667</v>
      </c>
      <c r="R100" s="2">
        <f t="shared" si="47"/>
        <v>0</v>
      </c>
      <c r="S100" s="2">
        <f t="shared" si="48"/>
        <v>-1.0228509699634003</v>
      </c>
      <c r="V100" s="2">
        <f t="shared" si="49"/>
        <v>13.2726666666667</v>
      </c>
      <c r="W100" s="2">
        <f t="shared" si="50"/>
        <v>0</v>
      </c>
      <c r="X100" s="2">
        <f t="shared" si="51"/>
        <v>13.2726666666667</v>
      </c>
      <c r="Y100" s="2">
        <f t="shared" si="52"/>
        <v>12.249815696703299</v>
      </c>
      <c r="Z100" s="2">
        <f t="shared" si="53"/>
        <v>0</v>
      </c>
      <c r="AA100" s="2">
        <f t="shared" si="54"/>
        <v>12.249815696703299</v>
      </c>
      <c r="AB100" s="2">
        <f t="shared" si="55"/>
        <v>0</v>
      </c>
      <c r="AE100" s="2">
        <f t="shared" si="56"/>
        <v>13.2726666666667</v>
      </c>
      <c r="AF100" s="2">
        <f t="shared" si="57"/>
        <v>13.2726666666667</v>
      </c>
      <c r="AG100" s="2">
        <f t="shared" si="58"/>
        <v>0</v>
      </c>
      <c r="AH100" s="2">
        <f t="shared" si="59"/>
        <v>12.249815696703299</v>
      </c>
      <c r="AI100" s="2">
        <f t="shared" si="60"/>
        <v>12.249815696703299</v>
      </c>
      <c r="AJ100" s="2">
        <f t="shared" si="61"/>
        <v>0</v>
      </c>
      <c r="AK100" s="2">
        <f t="shared" si="62"/>
        <v>0</v>
      </c>
      <c r="AO100" s="2">
        <f t="shared" si="63"/>
        <v>13.2726666666667</v>
      </c>
      <c r="AP100" s="2">
        <f t="shared" si="64"/>
        <v>13.2726666666667</v>
      </c>
      <c r="AQ100" s="2">
        <f t="shared" si="65"/>
        <v>0</v>
      </c>
      <c r="AR100" s="2">
        <f t="shared" si="66"/>
        <v>13.751912200763799</v>
      </c>
      <c r="AS100" s="2">
        <f t="shared" si="67"/>
        <v>13.2726666666667</v>
      </c>
      <c r="AT100" s="2">
        <f t="shared" si="68"/>
        <v>0</v>
      </c>
      <c r="AU100" s="2">
        <f t="shared" si="69"/>
        <v>0.47924553409709958</v>
      </c>
      <c r="AX100" s="2">
        <f t="shared" si="70"/>
        <v>13.2726666666667</v>
      </c>
      <c r="AY100" s="2">
        <f t="shared" si="71"/>
        <v>0</v>
      </c>
      <c r="AZ100" s="2">
        <f t="shared" si="72"/>
        <v>13.2726666666667</v>
      </c>
      <c r="BA100" s="2">
        <f t="shared" si="73"/>
        <v>13.751912200763799</v>
      </c>
      <c r="BB100" s="2">
        <f t="shared" si="74"/>
        <v>0</v>
      </c>
      <c r="BC100" s="2">
        <f t="shared" si="75"/>
        <v>13.751912200763799</v>
      </c>
      <c r="BD100" s="2">
        <f t="shared" si="76"/>
        <v>0</v>
      </c>
      <c r="BG100" s="2">
        <f t="shared" si="77"/>
        <v>13.2726666666667</v>
      </c>
      <c r="BH100" s="2">
        <f t="shared" si="78"/>
        <v>13.2726666666667</v>
      </c>
      <c r="BI100" s="2">
        <f t="shared" si="79"/>
        <v>0</v>
      </c>
      <c r="BJ100" s="2">
        <f t="shared" si="80"/>
        <v>13.751912200763799</v>
      </c>
      <c r="BK100" s="2">
        <f t="shared" si="81"/>
        <v>13.751912200763799</v>
      </c>
      <c r="BL100" s="2">
        <f t="shared" si="82"/>
        <v>0</v>
      </c>
      <c r="BM100" s="2">
        <f t="shared" si="83"/>
        <v>0</v>
      </c>
    </row>
    <row r="101" spans="5:65">
      <c r="E101">
        <v>99</v>
      </c>
      <c r="F101">
        <v>13.2726666666667</v>
      </c>
      <c r="G101">
        <v>4.0096666666666696</v>
      </c>
      <c r="H101">
        <v>14.1825978465774</v>
      </c>
      <c r="I101">
        <v>2.0906630091969101</v>
      </c>
      <c r="J101">
        <v>12.499868833213499</v>
      </c>
      <c r="K101">
        <v>3.8393051702423602</v>
      </c>
      <c r="M101" s="2">
        <f t="shared" si="42"/>
        <v>13.2726666666667</v>
      </c>
      <c r="N101" s="2">
        <f t="shared" si="43"/>
        <v>13.2726666666667</v>
      </c>
      <c r="O101" s="2">
        <f t="shared" si="44"/>
        <v>0</v>
      </c>
      <c r="P101" s="2">
        <f t="shared" si="45"/>
        <v>14.1825978465774</v>
      </c>
      <c r="Q101" s="2">
        <f t="shared" si="46"/>
        <v>13.2726666666667</v>
      </c>
      <c r="R101" s="2">
        <f t="shared" si="47"/>
        <v>0</v>
      </c>
      <c r="S101" s="2">
        <f t="shared" si="48"/>
        <v>0.90993117991069994</v>
      </c>
      <c r="V101" s="2">
        <f t="shared" si="49"/>
        <v>13.2726666666667</v>
      </c>
      <c r="W101" s="2">
        <f t="shared" si="50"/>
        <v>0</v>
      </c>
      <c r="X101" s="2">
        <f t="shared" si="51"/>
        <v>13.2726666666667</v>
      </c>
      <c r="Y101" s="2">
        <f t="shared" si="52"/>
        <v>14.1825978465774</v>
      </c>
      <c r="Z101" s="2">
        <f t="shared" si="53"/>
        <v>0</v>
      </c>
      <c r="AA101" s="2">
        <f t="shared" si="54"/>
        <v>14.1825978465774</v>
      </c>
      <c r="AB101" s="2">
        <f t="shared" si="55"/>
        <v>0</v>
      </c>
      <c r="AE101" s="2">
        <f t="shared" si="56"/>
        <v>13.2726666666667</v>
      </c>
      <c r="AF101" s="2">
        <f t="shared" si="57"/>
        <v>13.2726666666667</v>
      </c>
      <c r="AG101" s="2">
        <f t="shared" si="58"/>
        <v>0</v>
      </c>
      <c r="AH101" s="2">
        <f t="shared" si="59"/>
        <v>14.1825978465774</v>
      </c>
      <c r="AI101" s="2">
        <f t="shared" si="60"/>
        <v>14.1825978465774</v>
      </c>
      <c r="AJ101" s="2">
        <f t="shared" si="61"/>
        <v>0</v>
      </c>
      <c r="AK101" s="2">
        <f t="shared" si="62"/>
        <v>0</v>
      </c>
      <c r="AO101" s="2">
        <f t="shared" si="63"/>
        <v>13.2726666666667</v>
      </c>
      <c r="AP101" s="2">
        <f t="shared" si="64"/>
        <v>13.2726666666667</v>
      </c>
      <c r="AQ101" s="2">
        <f t="shared" si="65"/>
        <v>0</v>
      </c>
      <c r="AR101" s="2">
        <f t="shared" si="66"/>
        <v>12.499868833213499</v>
      </c>
      <c r="AS101" s="2">
        <f t="shared" si="67"/>
        <v>13.2726666666667</v>
      </c>
      <c r="AT101" s="2">
        <f t="shared" si="68"/>
        <v>0</v>
      </c>
      <c r="AU101" s="2">
        <f t="shared" si="69"/>
        <v>-0.77279783345320041</v>
      </c>
      <c r="AX101" s="2">
        <f t="shared" si="70"/>
        <v>13.2726666666667</v>
      </c>
      <c r="AY101" s="2">
        <f t="shared" si="71"/>
        <v>0</v>
      </c>
      <c r="AZ101" s="2">
        <f t="shared" si="72"/>
        <v>13.2726666666667</v>
      </c>
      <c r="BA101" s="2">
        <f t="shared" si="73"/>
        <v>12.499868833213499</v>
      </c>
      <c r="BB101" s="2">
        <f t="shared" si="74"/>
        <v>0</v>
      </c>
      <c r="BC101" s="2">
        <f t="shared" si="75"/>
        <v>12.499868833213499</v>
      </c>
      <c r="BD101" s="2">
        <f t="shared" si="76"/>
        <v>0</v>
      </c>
      <c r="BG101" s="2">
        <f t="shared" si="77"/>
        <v>13.2726666666667</v>
      </c>
      <c r="BH101" s="2">
        <f t="shared" si="78"/>
        <v>13.2726666666667</v>
      </c>
      <c r="BI101" s="2">
        <f t="shared" si="79"/>
        <v>0</v>
      </c>
      <c r="BJ101" s="2">
        <f t="shared" si="80"/>
        <v>12.499868833213499</v>
      </c>
      <c r="BK101" s="2">
        <f t="shared" si="81"/>
        <v>12.499868833213499</v>
      </c>
      <c r="BL101" s="2">
        <f t="shared" si="82"/>
        <v>0</v>
      </c>
      <c r="BM101" s="2">
        <f t="shared" si="83"/>
        <v>0</v>
      </c>
    </row>
    <row r="102" spans="5:65">
      <c r="E102">
        <v>100</v>
      </c>
      <c r="F102">
        <v>13.2726666666667</v>
      </c>
      <c r="G102">
        <v>4.0096666666666696</v>
      </c>
      <c r="H102">
        <v>12.9010926124554</v>
      </c>
      <c r="I102">
        <v>2.3530923937646402</v>
      </c>
      <c r="J102">
        <v>11.536296037921399</v>
      </c>
      <c r="K102">
        <v>3.5562865103680901</v>
      </c>
      <c r="M102" s="2">
        <f t="shared" si="42"/>
        <v>13.2726666666667</v>
      </c>
      <c r="N102" s="2">
        <f t="shared" si="43"/>
        <v>13.2726666666667</v>
      </c>
      <c r="O102" s="2">
        <f t="shared" si="44"/>
        <v>0</v>
      </c>
      <c r="P102" s="2">
        <f t="shared" si="45"/>
        <v>12.9010926124554</v>
      </c>
      <c r="Q102" s="2">
        <f t="shared" si="46"/>
        <v>13.2726666666667</v>
      </c>
      <c r="R102" s="2">
        <f t="shared" si="47"/>
        <v>0</v>
      </c>
      <c r="S102" s="2">
        <f t="shared" si="48"/>
        <v>-0.3715740542112993</v>
      </c>
      <c r="V102" s="2">
        <f t="shared" si="49"/>
        <v>13.2726666666667</v>
      </c>
      <c r="W102" s="2">
        <f t="shared" si="50"/>
        <v>0</v>
      </c>
      <c r="X102" s="2">
        <f t="shared" si="51"/>
        <v>13.2726666666667</v>
      </c>
      <c r="Y102" s="2">
        <f t="shared" si="52"/>
        <v>12.9010926124554</v>
      </c>
      <c r="Z102" s="2">
        <f t="shared" si="53"/>
        <v>0</v>
      </c>
      <c r="AA102" s="2">
        <f t="shared" si="54"/>
        <v>12.9010926124554</v>
      </c>
      <c r="AB102" s="2">
        <f t="shared" si="55"/>
        <v>0</v>
      </c>
      <c r="AE102" s="2">
        <f t="shared" si="56"/>
        <v>13.2726666666667</v>
      </c>
      <c r="AF102" s="2">
        <f t="shared" si="57"/>
        <v>13.2726666666667</v>
      </c>
      <c r="AG102" s="2">
        <f t="shared" si="58"/>
        <v>0</v>
      </c>
      <c r="AH102" s="2">
        <f t="shared" si="59"/>
        <v>12.9010926124554</v>
      </c>
      <c r="AI102" s="2">
        <f t="shared" si="60"/>
        <v>12.9010926124554</v>
      </c>
      <c r="AJ102" s="2">
        <f t="shared" si="61"/>
        <v>0</v>
      </c>
      <c r="AK102" s="2">
        <f t="shared" si="62"/>
        <v>0</v>
      </c>
      <c r="AO102" s="2">
        <f t="shared" si="63"/>
        <v>13.2726666666667</v>
      </c>
      <c r="AP102" s="2">
        <f t="shared" si="64"/>
        <v>13.2726666666667</v>
      </c>
      <c r="AQ102" s="2">
        <f t="shared" si="65"/>
        <v>0</v>
      </c>
      <c r="AR102" s="2">
        <f t="shared" si="66"/>
        <v>11.536296037921399</v>
      </c>
      <c r="AS102" s="2">
        <f t="shared" si="67"/>
        <v>13.2726666666667</v>
      </c>
      <c r="AT102" s="2">
        <f t="shared" si="68"/>
        <v>0</v>
      </c>
      <c r="AU102" s="2">
        <f t="shared" si="69"/>
        <v>-1.7363706287453002</v>
      </c>
      <c r="AX102" s="2">
        <f t="shared" si="70"/>
        <v>13.2726666666667</v>
      </c>
      <c r="AY102" s="2">
        <f t="shared" si="71"/>
        <v>0</v>
      </c>
      <c r="AZ102" s="2">
        <f t="shared" si="72"/>
        <v>13.2726666666667</v>
      </c>
      <c r="BA102" s="2">
        <f t="shared" si="73"/>
        <v>11.536296037921399</v>
      </c>
      <c r="BB102" s="2">
        <f t="shared" si="74"/>
        <v>0</v>
      </c>
      <c r="BC102" s="2">
        <f t="shared" si="75"/>
        <v>11.536296037921399</v>
      </c>
      <c r="BD102" s="2">
        <f t="shared" si="76"/>
        <v>0</v>
      </c>
      <c r="BG102" s="2">
        <f t="shared" si="77"/>
        <v>13.2726666666667</v>
      </c>
      <c r="BH102" s="2">
        <f t="shared" si="78"/>
        <v>13.2726666666667</v>
      </c>
      <c r="BI102" s="2">
        <f t="shared" si="79"/>
        <v>0</v>
      </c>
      <c r="BJ102" s="2">
        <f t="shared" si="80"/>
        <v>11.536296037921399</v>
      </c>
      <c r="BK102" s="2">
        <f t="shared" si="81"/>
        <v>11.536296037921399</v>
      </c>
      <c r="BL102" s="2">
        <f t="shared" si="82"/>
        <v>0</v>
      </c>
      <c r="BM102" s="2">
        <f t="shared" si="83"/>
        <v>0</v>
      </c>
    </row>
    <row r="103" spans="5:65">
      <c r="E103">
        <v>101</v>
      </c>
      <c r="F103">
        <v>13.2726666666667</v>
      </c>
      <c r="G103">
        <v>4.0096666666666696</v>
      </c>
      <c r="H103">
        <v>11.974335978217599</v>
      </c>
      <c r="I103">
        <v>2.0541850113092099</v>
      </c>
      <c r="J103">
        <v>17.603168037605499</v>
      </c>
      <c r="K103">
        <v>3.5760291982364198</v>
      </c>
      <c r="M103" s="2">
        <f t="shared" si="42"/>
        <v>13.2726666666667</v>
      </c>
      <c r="N103" s="2">
        <f t="shared" si="43"/>
        <v>13.2726666666667</v>
      </c>
      <c r="O103" s="2">
        <f t="shared" si="44"/>
        <v>0</v>
      </c>
      <c r="P103" s="2">
        <f t="shared" si="45"/>
        <v>11.974335978217599</v>
      </c>
      <c r="Q103" s="2">
        <f t="shared" si="46"/>
        <v>13.2726666666667</v>
      </c>
      <c r="R103" s="2">
        <f t="shared" si="47"/>
        <v>0</v>
      </c>
      <c r="S103" s="2">
        <f t="shared" si="48"/>
        <v>-1.2983306884491004</v>
      </c>
      <c r="V103" s="2">
        <f t="shared" si="49"/>
        <v>13.2726666666667</v>
      </c>
      <c r="W103" s="2">
        <f t="shared" si="50"/>
        <v>0</v>
      </c>
      <c r="X103" s="2">
        <f t="shared" si="51"/>
        <v>13.2726666666667</v>
      </c>
      <c r="Y103" s="2">
        <f t="shared" si="52"/>
        <v>11.974335978217599</v>
      </c>
      <c r="Z103" s="2">
        <f t="shared" si="53"/>
        <v>0</v>
      </c>
      <c r="AA103" s="2">
        <f t="shared" si="54"/>
        <v>11.974335978217599</v>
      </c>
      <c r="AB103" s="2">
        <f t="shared" si="55"/>
        <v>0</v>
      </c>
      <c r="AE103" s="2">
        <f t="shared" si="56"/>
        <v>13.2726666666667</v>
      </c>
      <c r="AF103" s="2">
        <f t="shared" si="57"/>
        <v>13.2726666666667</v>
      </c>
      <c r="AG103" s="2">
        <f t="shared" si="58"/>
        <v>0</v>
      </c>
      <c r="AH103" s="2">
        <f t="shared" si="59"/>
        <v>11.974335978217599</v>
      </c>
      <c r="AI103" s="2">
        <f t="shared" si="60"/>
        <v>11.974335978217599</v>
      </c>
      <c r="AJ103" s="2">
        <f t="shared" si="61"/>
        <v>0</v>
      </c>
      <c r="AK103" s="2">
        <f t="shared" si="62"/>
        <v>0</v>
      </c>
      <c r="AO103" s="2">
        <f t="shared" si="63"/>
        <v>13.2726666666667</v>
      </c>
      <c r="AP103" s="2">
        <f t="shared" si="64"/>
        <v>13.2726666666667</v>
      </c>
      <c r="AQ103" s="2">
        <f t="shared" si="65"/>
        <v>0</v>
      </c>
      <c r="AR103" s="2">
        <f t="shared" si="66"/>
        <v>17.603168037605499</v>
      </c>
      <c r="AS103" s="2">
        <f t="shared" si="67"/>
        <v>13.2726666666667</v>
      </c>
      <c r="AT103" s="2">
        <f t="shared" si="68"/>
        <v>0</v>
      </c>
      <c r="AU103" s="2">
        <f t="shared" si="69"/>
        <v>4.3305013709387996</v>
      </c>
      <c r="AX103" s="2">
        <f t="shared" si="70"/>
        <v>13.2726666666667</v>
      </c>
      <c r="AY103" s="2">
        <f t="shared" si="71"/>
        <v>0</v>
      </c>
      <c r="AZ103" s="2">
        <f t="shared" si="72"/>
        <v>13.2726666666667</v>
      </c>
      <c r="BA103" s="2">
        <f t="shared" si="73"/>
        <v>17.603168037605499</v>
      </c>
      <c r="BB103" s="2">
        <f t="shared" si="74"/>
        <v>0</v>
      </c>
      <c r="BC103" s="2">
        <f t="shared" si="75"/>
        <v>17.603168037605499</v>
      </c>
      <c r="BD103" s="2">
        <f t="shared" si="76"/>
        <v>0</v>
      </c>
      <c r="BG103" s="2">
        <f t="shared" si="77"/>
        <v>13.2726666666667</v>
      </c>
      <c r="BH103" s="2">
        <f t="shared" si="78"/>
        <v>13.2726666666667</v>
      </c>
      <c r="BI103" s="2">
        <f t="shared" si="79"/>
        <v>0</v>
      </c>
      <c r="BJ103" s="2">
        <f t="shared" si="80"/>
        <v>17.603168037605499</v>
      </c>
      <c r="BK103" s="2">
        <f t="shared" si="81"/>
        <v>17.603168037605499</v>
      </c>
      <c r="BL103" s="2">
        <f t="shared" si="82"/>
        <v>0</v>
      </c>
      <c r="BM103" s="2">
        <f t="shared" si="83"/>
        <v>0</v>
      </c>
    </row>
    <row r="104" spans="5:65">
      <c r="E104">
        <v>102</v>
      </c>
      <c r="F104">
        <v>13.2726666666667</v>
      </c>
      <c r="G104">
        <v>4.0096666666666696</v>
      </c>
      <c r="H104">
        <v>13.557200940317299</v>
      </c>
      <c r="I104">
        <v>2.3808508567428199</v>
      </c>
      <c r="J104">
        <v>15.698896996027999</v>
      </c>
      <c r="K104">
        <v>3.7106283950150898</v>
      </c>
      <c r="M104" s="2">
        <f t="shared" si="42"/>
        <v>13.2726666666667</v>
      </c>
      <c r="N104" s="2">
        <f t="shared" si="43"/>
        <v>13.2726666666667</v>
      </c>
      <c r="O104" s="2">
        <f t="shared" si="44"/>
        <v>0</v>
      </c>
      <c r="P104" s="2">
        <f t="shared" si="45"/>
        <v>13.557200940317299</v>
      </c>
      <c r="Q104" s="2">
        <f t="shared" si="46"/>
        <v>13.2726666666667</v>
      </c>
      <c r="R104" s="2">
        <f t="shared" si="47"/>
        <v>0</v>
      </c>
      <c r="S104" s="2">
        <f t="shared" si="48"/>
        <v>0.2845342736505998</v>
      </c>
      <c r="V104" s="2">
        <f t="shared" si="49"/>
        <v>13.2726666666667</v>
      </c>
      <c r="W104" s="2">
        <f t="shared" si="50"/>
        <v>0</v>
      </c>
      <c r="X104" s="2">
        <f t="shared" si="51"/>
        <v>13.2726666666667</v>
      </c>
      <c r="Y104" s="2">
        <f t="shared" si="52"/>
        <v>13.557200940317299</v>
      </c>
      <c r="Z104" s="2">
        <f t="shared" si="53"/>
        <v>0</v>
      </c>
      <c r="AA104" s="2">
        <f t="shared" si="54"/>
        <v>13.557200940317299</v>
      </c>
      <c r="AB104" s="2">
        <f t="shared" si="55"/>
        <v>0</v>
      </c>
      <c r="AE104" s="2">
        <f t="shared" si="56"/>
        <v>13.2726666666667</v>
      </c>
      <c r="AF104" s="2">
        <f t="shared" si="57"/>
        <v>13.2726666666667</v>
      </c>
      <c r="AG104" s="2">
        <f t="shared" si="58"/>
        <v>0</v>
      </c>
      <c r="AH104" s="2">
        <f t="shared" si="59"/>
        <v>13.557200940317299</v>
      </c>
      <c r="AI104" s="2">
        <f t="shared" si="60"/>
        <v>13.557200940317299</v>
      </c>
      <c r="AJ104" s="2">
        <f t="shared" si="61"/>
        <v>0</v>
      </c>
      <c r="AK104" s="2">
        <f t="shared" si="62"/>
        <v>0</v>
      </c>
      <c r="AO104" s="2">
        <f t="shared" si="63"/>
        <v>13.2726666666667</v>
      </c>
      <c r="AP104" s="2">
        <f t="shared" si="64"/>
        <v>13.2726666666667</v>
      </c>
      <c r="AQ104" s="2">
        <f t="shared" si="65"/>
        <v>0</v>
      </c>
      <c r="AR104" s="2">
        <f t="shared" si="66"/>
        <v>15.698896996027999</v>
      </c>
      <c r="AS104" s="2">
        <f t="shared" si="67"/>
        <v>13.2726666666667</v>
      </c>
      <c r="AT104" s="2">
        <f t="shared" si="68"/>
        <v>0</v>
      </c>
      <c r="AU104" s="2">
        <f t="shared" si="69"/>
        <v>2.4262303293612995</v>
      </c>
      <c r="AX104" s="2">
        <f t="shared" si="70"/>
        <v>13.2726666666667</v>
      </c>
      <c r="AY104" s="2">
        <f t="shared" si="71"/>
        <v>0</v>
      </c>
      <c r="AZ104" s="2">
        <f t="shared" si="72"/>
        <v>13.2726666666667</v>
      </c>
      <c r="BA104" s="2">
        <f t="shared" si="73"/>
        <v>15.698896996027999</v>
      </c>
      <c r="BB104" s="2">
        <f t="shared" si="74"/>
        <v>0</v>
      </c>
      <c r="BC104" s="2">
        <f t="shared" si="75"/>
        <v>15.698896996027999</v>
      </c>
      <c r="BD104" s="2">
        <f t="shared" si="76"/>
        <v>0</v>
      </c>
      <c r="BG104" s="2">
        <f t="shared" si="77"/>
        <v>13.2726666666667</v>
      </c>
      <c r="BH104" s="2">
        <f t="shared" si="78"/>
        <v>13.2726666666667</v>
      </c>
      <c r="BI104" s="2">
        <f t="shared" si="79"/>
        <v>0</v>
      </c>
      <c r="BJ104" s="2">
        <f t="shared" si="80"/>
        <v>15.698896996027999</v>
      </c>
      <c r="BK104" s="2">
        <f t="shared" si="81"/>
        <v>15.698896996027999</v>
      </c>
      <c r="BL104" s="2">
        <f t="shared" si="82"/>
        <v>0</v>
      </c>
      <c r="BM104" s="2">
        <f t="shared" si="83"/>
        <v>0</v>
      </c>
    </row>
    <row r="105" spans="5:65">
      <c r="E105">
        <v>103</v>
      </c>
      <c r="F105">
        <v>13.2726666666667</v>
      </c>
      <c r="G105">
        <v>4.0096666666666696</v>
      </c>
      <c r="H105">
        <v>15.852380031077001</v>
      </c>
      <c r="I105">
        <v>3.5233280731995</v>
      </c>
      <c r="J105">
        <v>13.8508198138863</v>
      </c>
      <c r="K105">
        <v>4.4119110323153601</v>
      </c>
      <c r="M105" s="2">
        <f t="shared" si="42"/>
        <v>13.2726666666667</v>
      </c>
      <c r="N105" s="2">
        <f t="shared" si="43"/>
        <v>13.2726666666667</v>
      </c>
      <c r="O105" s="2">
        <f t="shared" si="44"/>
        <v>0</v>
      </c>
      <c r="P105" s="2">
        <f t="shared" si="45"/>
        <v>15.852380031077001</v>
      </c>
      <c r="Q105" s="2">
        <f t="shared" si="46"/>
        <v>13.2726666666667</v>
      </c>
      <c r="R105" s="2">
        <f t="shared" si="47"/>
        <v>0</v>
      </c>
      <c r="S105" s="2">
        <f t="shared" si="48"/>
        <v>2.579713364410301</v>
      </c>
      <c r="V105" s="2">
        <f t="shared" si="49"/>
        <v>13.2726666666667</v>
      </c>
      <c r="W105" s="2">
        <f t="shared" si="50"/>
        <v>0</v>
      </c>
      <c r="X105" s="2">
        <f t="shared" si="51"/>
        <v>13.2726666666667</v>
      </c>
      <c r="Y105" s="2">
        <f t="shared" si="52"/>
        <v>15.852380031077001</v>
      </c>
      <c r="Z105" s="2">
        <f t="shared" si="53"/>
        <v>0</v>
      </c>
      <c r="AA105" s="2">
        <f t="shared" si="54"/>
        <v>15.852380031077001</v>
      </c>
      <c r="AB105" s="2">
        <f t="shared" si="55"/>
        <v>0</v>
      </c>
      <c r="AE105" s="2">
        <f t="shared" si="56"/>
        <v>13.2726666666667</v>
      </c>
      <c r="AF105" s="2">
        <f t="shared" si="57"/>
        <v>13.2726666666667</v>
      </c>
      <c r="AG105" s="2">
        <f t="shared" si="58"/>
        <v>0</v>
      </c>
      <c r="AH105" s="2">
        <f t="shared" si="59"/>
        <v>15.852380031077001</v>
      </c>
      <c r="AI105" s="2">
        <f t="shared" si="60"/>
        <v>15.852380031077001</v>
      </c>
      <c r="AJ105" s="2">
        <f t="shared" si="61"/>
        <v>0</v>
      </c>
      <c r="AK105" s="2">
        <f t="shared" si="62"/>
        <v>0</v>
      </c>
      <c r="AO105" s="2">
        <f t="shared" si="63"/>
        <v>13.2726666666667</v>
      </c>
      <c r="AP105" s="2">
        <f t="shared" si="64"/>
        <v>13.2726666666667</v>
      </c>
      <c r="AQ105" s="2">
        <f t="shared" si="65"/>
        <v>0</v>
      </c>
      <c r="AR105" s="2">
        <f t="shared" si="66"/>
        <v>13.8508198138863</v>
      </c>
      <c r="AS105" s="2">
        <f t="shared" si="67"/>
        <v>13.2726666666667</v>
      </c>
      <c r="AT105" s="2">
        <f t="shared" si="68"/>
        <v>0</v>
      </c>
      <c r="AU105" s="2">
        <f t="shared" si="69"/>
        <v>0.57815314721960043</v>
      </c>
      <c r="AX105" s="2">
        <f t="shared" si="70"/>
        <v>13.2726666666667</v>
      </c>
      <c r="AY105" s="2">
        <f t="shared" si="71"/>
        <v>0</v>
      </c>
      <c r="AZ105" s="2">
        <f t="shared" si="72"/>
        <v>13.2726666666667</v>
      </c>
      <c r="BA105" s="2">
        <f t="shared" si="73"/>
        <v>13.8508198138863</v>
      </c>
      <c r="BB105" s="2">
        <f t="shared" si="74"/>
        <v>0</v>
      </c>
      <c r="BC105" s="2">
        <f t="shared" si="75"/>
        <v>13.8508198138863</v>
      </c>
      <c r="BD105" s="2">
        <f t="shared" si="76"/>
        <v>0</v>
      </c>
      <c r="BG105" s="2">
        <f t="shared" si="77"/>
        <v>13.2726666666667</v>
      </c>
      <c r="BH105" s="2">
        <f t="shared" si="78"/>
        <v>13.2726666666667</v>
      </c>
      <c r="BI105" s="2">
        <f t="shared" si="79"/>
        <v>0</v>
      </c>
      <c r="BJ105" s="2">
        <f t="shared" si="80"/>
        <v>13.8508198138863</v>
      </c>
      <c r="BK105" s="2">
        <f t="shared" si="81"/>
        <v>13.8508198138863</v>
      </c>
      <c r="BL105" s="2">
        <f t="shared" si="82"/>
        <v>0</v>
      </c>
      <c r="BM105" s="2">
        <f t="shared" si="83"/>
        <v>0</v>
      </c>
    </row>
    <row r="106" spans="5:65">
      <c r="E106">
        <v>104</v>
      </c>
      <c r="F106">
        <v>13.2726666666667</v>
      </c>
      <c r="G106">
        <v>4.0096666666666696</v>
      </c>
      <c r="H106">
        <v>17.435226855311502</v>
      </c>
      <c r="I106">
        <v>3.1323222143696499</v>
      </c>
      <c r="J106">
        <v>13.393812117039699</v>
      </c>
      <c r="K106">
        <v>4.13312583304426</v>
      </c>
      <c r="M106" s="2">
        <f t="shared" si="42"/>
        <v>13.2726666666667</v>
      </c>
      <c r="N106" s="2">
        <f t="shared" si="43"/>
        <v>13.2726666666667</v>
      </c>
      <c r="O106" s="2">
        <f t="shared" si="44"/>
        <v>0</v>
      </c>
      <c r="P106" s="2">
        <f t="shared" si="45"/>
        <v>17.435226855311502</v>
      </c>
      <c r="Q106" s="2">
        <f t="shared" si="46"/>
        <v>13.2726666666667</v>
      </c>
      <c r="R106" s="2">
        <f t="shared" si="47"/>
        <v>0</v>
      </c>
      <c r="S106" s="2">
        <f t="shared" si="48"/>
        <v>4.162560188644802</v>
      </c>
      <c r="V106" s="2">
        <f t="shared" si="49"/>
        <v>13.2726666666667</v>
      </c>
      <c r="W106" s="2">
        <f t="shared" si="50"/>
        <v>0</v>
      </c>
      <c r="X106" s="2">
        <f t="shared" si="51"/>
        <v>13.2726666666667</v>
      </c>
      <c r="Y106" s="2">
        <f t="shared" si="52"/>
        <v>17.435226855311502</v>
      </c>
      <c r="Z106" s="2">
        <f t="shared" si="53"/>
        <v>0</v>
      </c>
      <c r="AA106" s="2">
        <f t="shared" si="54"/>
        <v>17.435226855311502</v>
      </c>
      <c r="AB106" s="2">
        <f t="shared" si="55"/>
        <v>0</v>
      </c>
      <c r="AE106" s="2">
        <f t="shared" si="56"/>
        <v>13.2726666666667</v>
      </c>
      <c r="AF106" s="2">
        <f t="shared" si="57"/>
        <v>13.2726666666667</v>
      </c>
      <c r="AG106" s="2">
        <f t="shared" si="58"/>
        <v>0</v>
      </c>
      <c r="AH106" s="2">
        <f t="shared" si="59"/>
        <v>17.435226855311502</v>
      </c>
      <c r="AI106" s="2">
        <f t="shared" si="60"/>
        <v>17.435226855311502</v>
      </c>
      <c r="AJ106" s="2">
        <f t="shared" si="61"/>
        <v>0</v>
      </c>
      <c r="AK106" s="2">
        <f t="shared" si="62"/>
        <v>0</v>
      </c>
      <c r="AO106" s="2">
        <f t="shared" si="63"/>
        <v>13.2726666666667</v>
      </c>
      <c r="AP106" s="2">
        <f t="shared" si="64"/>
        <v>13.2726666666667</v>
      </c>
      <c r="AQ106" s="2">
        <f t="shared" si="65"/>
        <v>0</v>
      </c>
      <c r="AR106" s="2">
        <f t="shared" si="66"/>
        <v>13.393812117039699</v>
      </c>
      <c r="AS106" s="2">
        <f t="shared" si="67"/>
        <v>13.2726666666667</v>
      </c>
      <c r="AT106" s="2">
        <f t="shared" si="68"/>
        <v>0</v>
      </c>
      <c r="AU106" s="2">
        <f t="shared" si="69"/>
        <v>0.12114545037299962</v>
      </c>
      <c r="AX106" s="2">
        <f t="shared" si="70"/>
        <v>13.2726666666667</v>
      </c>
      <c r="AY106" s="2">
        <f t="shared" si="71"/>
        <v>0</v>
      </c>
      <c r="AZ106" s="2">
        <f t="shared" si="72"/>
        <v>13.2726666666667</v>
      </c>
      <c r="BA106" s="2">
        <f t="shared" si="73"/>
        <v>13.393812117039699</v>
      </c>
      <c r="BB106" s="2">
        <f t="shared" si="74"/>
        <v>0</v>
      </c>
      <c r="BC106" s="2">
        <f t="shared" si="75"/>
        <v>13.393812117039699</v>
      </c>
      <c r="BD106" s="2">
        <f t="shared" si="76"/>
        <v>0</v>
      </c>
      <c r="BG106" s="2">
        <f t="shared" si="77"/>
        <v>13.2726666666667</v>
      </c>
      <c r="BH106" s="2">
        <f t="shared" si="78"/>
        <v>13.2726666666667</v>
      </c>
      <c r="BI106" s="2">
        <f t="shared" si="79"/>
        <v>0</v>
      </c>
      <c r="BJ106" s="2">
        <f t="shared" si="80"/>
        <v>13.393812117039699</v>
      </c>
      <c r="BK106" s="2">
        <f t="shared" si="81"/>
        <v>13.393812117039699</v>
      </c>
      <c r="BL106" s="2">
        <f t="shared" si="82"/>
        <v>0</v>
      </c>
      <c r="BM106" s="2">
        <f t="shared" si="83"/>
        <v>0</v>
      </c>
    </row>
    <row r="107" spans="5:65">
      <c r="E107">
        <v>105</v>
      </c>
      <c r="F107">
        <v>13.2726666666667</v>
      </c>
      <c r="G107">
        <v>4.0096666666666696</v>
      </c>
      <c r="H107">
        <v>15.0961680947779</v>
      </c>
      <c r="I107">
        <v>3.7908440062091202</v>
      </c>
      <c r="J107">
        <v>14.6360546365653</v>
      </c>
      <c r="K107">
        <v>4.4059440747343404</v>
      </c>
      <c r="M107" s="2">
        <f t="shared" si="42"/>
        <v>13.2726666666667</v>
      </c>
      <c r="N107" s="2">
        <f t="shared" si="43"/>
        <v>13.2726666666667</v>
      </c>
      <c r="O107" s="2">
        <f t="shared" si="44"/>
        <v>0</v>
      </c>
      <c r="P107" s="2">
        <f t="shared" si="45"/>
        <v>15.0961680947779</v>
      </c>
      <c r="Q107" s="2">
        <f t="shared" si="46"/>
        <v>13.2726666666667</v>
      </c>
      <c r="R107" s="2">
        <f t="shared" si="47"/>
        <v>0</v>
      </c>
      <c r="S107" s="2">
        <f t="shared" si="48"/>
        <v>1.8235014281112001</v>
      </c>
      <c r="V107" s="2">
        <f t="shared" si="49"/>
        <v>13.2726666666667</v>
      </c>
      <c r="W107" s="2">
        <f t="shared" si="50"/>
        <v>0</v>
      </c>
      <c r="X107" s="2">
        <f t="shared" si="51"/>
        <v>13.2726666666667</v>
      </c>
      <c r="Y107" s="2">
        <f t="shared" si="52"/>
        <v>15.0961680947779</v>
      </c>
      <c r="Z107" s="2">
        <f t="shared" si="53"/>
        <v>0</v>
      </c>
      <c r="AA107" s="2">
        <f t="shared" si="54"/>
        <v>15.0961680947779</v>
      </c>
      <c r="AB107" s="2">
        <f t="shared" si="55"/>
        <v>0</v>
      </c>
      <c r="AE107" s="2">
        <f t="shared" si="56"/>
        <v>13.2726666666667</v>
      </c>
      <c r="AF107" s="2">
        <f t="shared" si="57"/>
        <v>13.2726666666667</v>
      </c>
      <c r="AG107" s="2">
        <f t="shared" si="58"/>
        <v>0</v>
      </c>
      <c r="AH107" s="2">
        <f t="shared" si="59"/>
        <v>15.0961680947779</v>
      </c>
      <c r="AI107" s="2">
        <f t="shared" si="60"/>
        <v>15.0961680947779</v>
      </c>
      <c r="AJ107" s="2">
        <f t="shared" si="61"/>
        <v>0</v>
      </c>
      <c r="AK107" s="2">
        <f t="shared" si="62"/>
        <v>0</v>
      </c>
      <c r="AO107" s="2">
        <f t="shared" si="63"/>
        <v>13.2726666666667</v>
      </c>
      <c r="AP107" s="2">
        <f t="shared" si="64"/>
        <v>13.2726666666667</v>
      </c>
      <c r="AQ107" s="2">
        <f t="shared" si="65"/>
        <v>0</v>
      </c>
      <c r="AR107" s="2">
        <f t="shared" si="66"/>
        <v>14.6360546365653</v>
      </c>
      <c r="AS107" s="2">
        <f t="shared" si="67"/>
        <v>13.2726666666667</v>
      </c>
      <c r="AT107" s="2">
        <f t="shared" si="68"/>
        <v>0</v>
      </c>
      <c r="AU107" s="2">
        <f t="shared" si="69"/>
        <v>1.3633879698986</v>
      </c>
      <c r="AX107" s="2">
        <f t="shared" si="70"/>
        <v>13.2726666666667</v>
      </c>
      <c r="AY107" s="2">
        <f t="shared" si="71"/>
        <v>0</v>
      </c>
      <c r="AZ107" s="2">
        <f t="shared" si="72"/>
        <v>13.2726666666667</v>
      </c>
      <c r="BA107" s="2">
        <f t="shared" si="73"/>
        <v>14.6360546365653</v>
      </c>
      <c r="BB107" s="2">
        <f t="shared" si="74"/>
        <v>0</v>
      </c>
      <c r="BC107" s="2">
        <f t="shared" si="75"/>
        <v>14.6360546365653</v>
      </c>
      <c r="BD107" s="2">
        <f t="shared" si="76"/>
        <v>0</v>
      </c>
      <c r="BG107" s="2">
        <f t="shared" si="77"/>
        <v>13.2726666666667</v>
      </c>
      <c r="BH107" s="2">
        <f t="shared" si="78"/>
        <v>13.2726666666667</v>
      </c>
      <c r="BI107" s="2">
        <f t="shared" si="79"/>
        <v>0</v>
      </c>
      <c r="BJ107" s="2">
        <f t="shared" si="80"/>
        <v>14.6360546365653</v>
      </c>
      <c r="BK107" s="2">
        <f t="shared" si="81"/>
        <v>14.6360546365653</v>
      </c>
      <c r="BL107" s="2">
        <f t="shared" si="82"/>
        <v>0</v>
      </c>
      <c r="BM107" s="2">
        <f t="shared" si="83"/>
        <v>0</v>
      </c>
    </row>
    <row r="108" spans="5:65">
      <c r="E108">
        <v>106</v>
      </c>
      <c r="F108">
        <v>13.2726666666667</v>
      </c>
      <c r="G108">
        <v>4.0096666666666696</v>
      </c>
      <c r="H108">
        <v>14.989587913891</v>
      </c>
      <c r="I108">
        <v>3.1293217445012802</v>
      </c>
      <c r="J108">
        <v>14.5381942757839</v>
      </c>
      <c r="K108">
        <v>4.7957792282783096</v>
      </c>
      <c r="M108" s="2">
        <f t="shared" si="42"/>
        <v>13.2726666666667</v>
      </c>
      <c r="N108" s="2">
        <f t="shared" si="43"/>
        <v>13.2726666666667</v>
      </c>
      <c r="O108" s="2">
        <f t="shared" si="44"/>
        <v>0</v>
      </c>
      <c r="P108" s="2">
        <f t="shared" si="45"/>
        <v>14.989587913891</v>
      </c>
      <c r="Q108" s="2">
        <f t="shared" si="46"/>
        <v>13.2726666666667</v>
      </c>
      <c r="R108" s="2">
        <f t="shared" si="47"/>
        <v>0</v>
      </c>
      <c r="S108" s="2">
        <f t="shared" si="48"/>
        <v>1.7169212472243007</v>
      </c>
      <c r="V108" s="2">
        <f t="shared" si="49"/>
        <v>13.2726666666667</v>
      </c>
      <c r="W108" s="2">
        <f t="shared" si="50"/>
        <v>0</v>
      </c>
      <c r="X108" s="2">
        <f t="shared" si="51"/>
        <v>13.2726666666667</v>
      </c>
      <c r="Y108" s="2">
        <f t="shared" si="52"/>
        <v>14.989587913891</v>
      </c>
      <c r="Z108" s="2">
        <f t="shared" si="53"/>
        <v>0</v>
      </c>
      <c r="AA108" s="2">
        <f t="shared" si="54"/>
        <v>14.989587913891</v>
      </c>
      <c r="AB108" s="2">
        <f t="shared" si="55"/>
        <v>0</v>
      </c>
      <c r="AE108" s="2">
        <f t="shared" si="56"/>
        <v>13.2726666666667</v>
      </c>
      <c r="AF108" s="2">
        <f t="shared" si="57"/>
        <v>13.2726666666667</v>
      </c>
      <c r="AG108" s="2">
        <f t="shared" si="58"/>
        <v>0</v>
      </c>
      <c r="AH108" s="2">
        <f t="shared" si="59"/>
        <v>14.989587913891</v>
      </c>
      <c r="AI108" s="2">
        <f t="shared" si="60"/>
        <v>14.989587913891</v>
      </c>
      <c r="AJ108" s="2">
        <f t="shared" si="61"/>
        <v>0</v>
      </c>
      <c r="AK108" s="2">
        <f t="shared" si="62"/>
        <v>0</v>
      </c>
      <c r="AO108" s="2">
        <f t="shared" si="63"/>
        <v>13.2726666666667</v>
      </c>
      <c r="AP108" s="2">
        <f t="shared" si="64"/>
        <v>13.2726666666667</v>
      </c>
      <c r="AQ108" s="2">
        <f t="shared" si="65"/>
        <v>0</v>
      </c>
      <c r="AR108" s="2">
        <f t="shared" si="66"/>
        <v>14.5381942757839</v>
      </c>
      <c r="AS108" s="2">
        <f t="shared" si="67"/>
        <v>13.2726666666667</v>
      </c>
      <c r="AT108" s="2">
        <f t="shared" si="68"/>
        <v>0</v>
      </c>
      <c r="AU108" s="2">
        <f t="shared" si="69"/>
        <v>1.2655276091171999</v>
      </c>
      <c r="AX108" s="2">
        <f t="shared" si="70"/>
        <v>13.2726666666667</v>
      </c>
      <c r="AY108" s="2">
        <f t="shared" si="71"/>
        <v>0</v>
      </c>
      <c r="AZ108" s="2">
        <f t="shared" si="72"/>
        <v>13.2726666666667</v>
      </c>
      <c r="BA108" s="2">
        <f t="shared" si="73"/>
        <v>14.5381942757839</v>
      </c>
      <c r="BB108" s="2">
        <f t="shared" si="74"/>
        <v>0</v>
      </c>
      <c r="BC108" s="2">
        <f t="shared" si="75"/>
        <v>14.5381942757839</v>
      </c>
      <c r="BD108" s="2">
        <f t="shared" si="76"/>
        <v>0</v>
      </c>
      <c r="BG108" s="2">
        <f t="shared" si="77"/>
        <v>13.2726666666667</v>
      </c>
      <c r="BH108" s="2">
        <f t="shared" si="78"/>
        <v>13.2726666666667</v>
      </c>
      <c r="BI108" s="2">
        <f t="shared" si="79"/>
        <v>0</v>
      </c>
      <c r="BJ108" s="2">
        <f t="shared" si="80"/>
        <v>14.5381942757839</v>
      </c>
      <c r="BK108" s="2">
        <f t="shared" si="81"/>
        <v>14.5381942757839</v>
      </c>
      <c r="BL108" s="2">
        <f t="shared" si="82"/>
        <v>0</v>
      </c>
      <c r="BM108" s="2">
        <f t="shared" si="83"/>
        <v>0</v>
      </c>
    </row>
    <row r="109" spans="5:65">
      <c r="E109">
        <v>107</v>
      </c>
      <c r="F109">
        <v>13.2726666666667</v>
      </c>
      <c r="G109">
        <v>4.0096666666666696</v>
      </c>
      <c r="H109">
        <v>13.421210575479</v>
      </c>
      <c r="I109">
        <v>3.6323028896235199</v>
      </c>
      <c r="J109">
        <v>13.823688723045001</v>
      </c>
      <c r="K109">
        <v>4.6472523451630501</v>
      </c>
      <c r="M109" s="2">
        <f t="shared" si="42"/>
        <v>13.2726666666667</v>
      </c>
      <c r="N109" s="2">
        <f t="shared" si="43"/>
        <v>13.2726666666667</v>
      </c>
      <c r="O109" s="2">
        <f t="shared" si="44"/>
        <v>0</v>
      </c>
      <c r="P109" s="2">
        <f t="shared" si="45"/>
        <v>13.421210575479</v>
      </c>
      <c r="Q109" s="2">
        <f t="shared" si="46"/>
        <v>13.2726666666667</v>
      </c>
      <c r="R109" s="2">
        <f t="shared" si="47"/>
        <v>0</v>
      </c>
      <c r="S109" s="2">
        <f t="shared" si="48"/>
        <v>0.14854390881230017</v>
      </c>
      <c r="V109" s="2">
        <f t="shared" si="49"/>
        <v>13.2726666666667</v>
      </c>
      <c r="W109" s="2">
        <f t="shared" si="50"/>
        <v>0</v>
      </c>
      <c r="X109" s="2">
        <f t="shared" si="51"/>
        <v>13.2726666666667</v>
      </c>
      <c r="Y109" s="2">
        <f t="shared" si="52"/>
        <v>13.421210575479</v>
      </c>
      <c r="Z109" s="2">
        <f t="shared" si="53"/>
        <v>0</v>
      </c>
      <c r="AA109" s="2">
        <f t="shared" si="54"/>
        <v>13.421210575479</v>
      </c>
      <c r="AB109" s="2">
        <f t="shared" si="55"/>
        <v>0</v>
      </c>
      <c r="AE109" s="2">
        <f t="shared" si="56"/>
        <v>13.2726666666667</v>
      </c>
      <c r="AF109" s="2">
        <f t="shared" si="57"/>
        <v>13.2726666666667</v>
      </c>
      <c r="AG109" s="2">
        <f t="shared" si="58"/>
        <v>0</v>
      </c>
      <c r="AH109" s="2">
        <f t="shared" si="59"/>
        <v>13.421210575479</v>
      </c>
      <c r="AI109" s="2">
        <f t="shared" si="60"/>
        <v>13.421210575479</v>
      </c>
      <c r="AJ109" s="2">
        <f t="shared" si="61"/>
        <v>0</v>
      </c>
      <c r="AK109" s="2">
        <f t="shared" si="62"/>
        <v>0</v>
      </c>
      <c r="AO109" s="2">
        <f t="shared" si="63"/>
        <v>13.2726666666667</v>
      </c>
      <c r="AP109" s="2">
        <f t="shared" si="64"/>
        <v>13.2726666666667</v>
      </c>
      <c r="AQ109" s="2">
        <f t="shared" si="65"/>
        <v>0</v>
      </c>
      <c r="AR109" s="2">
        <f t="shared" si="66"/>
        <v>13.823688723045001</v>
      </c>
      <c r="AS109" s="2">
        <f t="shared" si="67"/>
        <v>13.2726666666667</v>
      </c>
      <c r="AT109" s="2">
        <f t="shared" si="68"/>
        <v>0</v>
      </c>
      <c r="AU109" s="2">
        <f t="shared" si="69"/>
        <v>0.55102205637830082</v>
      </c>
      <c r="AX109" s="2">
        <f t="shared" si="70"/>
        <v>13.2726666666667</v>
      </c>
      <c r="AY109" s="2">
        <f t="shared" si="71"/>
        <v>0</v>
      </c>
      <c r="AZ109" s="2">
        <f t="shared" si="72"/>
        <v>13.2726666666667</v>
      </c>
      <c r="BA109" s="2">
        <f t="shared" si="73"/>
        <v>13.823688723045001</v>
      </c>
      <c r="BB109" s="2">
        <f t="shared" si="74"/>
        <v>0</v>
      </c>
      <c r="BC109" s="2">
        <f t="shared" si="75"/>
        <v>13.823688723045001</v>
      </c>
      <c r="BD109" s="2">
        <f t="shared" si="76"/>
        <v>0</v>
      </c>
      <c r="BG109" s="2">
        <f t="shared" si="77"/>
        <v>13.2726666666667</v>
      </c>
      <c r="BH109" s="2">
        <f t="shared" si="78"/>
        <v>13.2726666666667</v>
      </c>
      <c r="BI109" s="2">
        <f t="shared" si="79"/>
        <v>0</v>
      </c>
      <c r="BJ109" s="2">
        <f t="shared" si="80"/>
        <v>13.823688723045001</v>
      </c>
      <c r="BK109" s="2">
        <f t="shared" si="81"/>
        <v>13.823688723045001</v>
      </c>
      <c r="BL109" s="2">
        <f t="shared" si="82"/>
        <v>0</v>
      </c>
      <c r="BM109" s="2">
        <f t="shared" si="83"/>
        <v>0</v>
      </c>
    </row>
    <row r="110" spans="5:65">
      <c r="E110">
        <v>108</v>
      </c>
      <c r="F110">
        <v>13.2726666666667</v>
      </c>
      <c r="G110">
        <v>4.0096666666666696</v>
      </c>
      <c r="H110">
        <v>12.198574139093701</v>
      </c>
      <c r="I110">
        <v>3.4045867529001499</v>
      </c>
      <c r="J110">
        <v>15.854954174267601</v>
      </c>
      <c r="K110">
        <v>4.87140258425441</v>
      </c>
      <c r="M110" s="2">
        <f t="shared" si="42"/>
        <v>13.2726666666667</v>
      </c>
      <c r="N110" s="2">
        <f t="shared" si="43"/>
        <v>13.2726666666667</v>
      </c>
      <c r="O110" s="2">
        <f t="shared" si="44"/>
        <v>0</v>
      </c>
      <c r="P110" s="2">
        <f t="shared" si="45"/>
        <v>12.198574139093701</v>
      </c>
      <c r="Q110" s="2">
        <f t="shared" si="46"/>
        <v>13.2726666666667</v>
      </c>
      <c r="R110" s="2">
        <f t="shared" si="47"/>
        <v>0</v>
      </c>
      <c r="S110" s="2">
        <f t="shared" si="48"/>
        <v>-1.0740925275729989</v>
      </c>
      <c r="V110" s="2">
        <f t="shared" si="49"/>
        <v>13.2726666666667</v>
      </c>
      <c r="W110" s="2">
        <f t="shared" si="50"/>
        <v>0</v>
      </c>
      <c r="X110" s="2">
        <f t="shared" si="51"/>
        <v>13.2726666666667</v>
      </c>
      <c r="Y110" s="2">
        <f t="shared" si="52"/>
        <v>12.198574139093701</v>
      </c>
      <c r="Z110" s="2">
        <f t="shared" si="53"/>
        <v>0</v>
      </c>
      <c r="AA110" s="2">
        <f t="shared" si="54"/>
        <v>12.198574139093701</v>
      </c>
      <c r="AB110" s="2">
        <f t="shared" si="55"/>
        <v>0</v>
      </c>
      <c r="AE110" s="2">
        <f t="shared" si="56"/>
        <v>13.2726666666667</v>
      </c>
      <c r="AF110" s="2">
        <f t="shared" si="57"/>
        <v>13.2726666666667</v>
      </c>
      <c r="AG110" s="2">
        <f t="shared" si="58"/>
        <v>0</v>
      </c>
      <c r="AH110" s="2">
        <f t="shared" si="59"/>
        <v>12.198574139093701</v>
      </c>
      <c r="AI110" s="2">
        <f t="shared" si="60"/>
        <v>12.198574139093701</v>
      </c>
      <c r="AJ110" s="2">
        <f t="shared" si="61"/>
        <v>0</v>
      </c>
      <c r="AK110" s="2">
        <f t="shared" si="62"/>
        <v>0</v>
      </c>
      <c r="AO110" s="2">
        <f t="shared" si="63"/>
        <v>13.2726666666667</v>
      </c>
      <c r="AP110" s="2">
        <f t="shared" si="64"/>
        <v>13.2726666666667</v>
      </c>
      <c r="AQ110" s="2">
        <f t="shared" si="65"/>
        <v>0</v>
      </c>
      <c r="AR110" s="2">
        <f t="shared" si="66"/>
        <v>15.854954174267601</v>
      </c>
      <c r="AS110" s="2">
        <f t="shared" si="67"/>
        <v>13.2726666666667</v>
      </c>
      <c r="AT110" s="2">
        <f t="shared" si="68"/>
        <v>0</v>
      </c>
      <c r="AU110" s="2">
        <f t="shared" si="69"/>
        <v>2.5822875076009009</v>
      </c>
      <c r="AX110" s="2">
        <f t="shared" si="70"/>
        <v>13.2726666666667</v>
      </c>
      <c r="AY110" s="2">
        <f t="shared" si="71"/>
        <v>0</v>
      </c>
      <c r="AZ110" s="2">
        <f t="shared" si="72"/>
        <v>13.2726666666667</v>
      </c>
      <c r="BA110" s="2">
        <f t="shared" si="73"/>
        <v>15.854954174267601</v>
      </c>
      <c r="BB110" s="2">
        <f t="shared" si="74"/>
        <v>0</v>
      </c>
      <c r="BC110" s="2">
        <f t="shared" si="75"/>
        <v>15.854954174267601</v>
      </c>
      <c r="BD110" s="2">
        <f t="shared" si="76"/>
        <v>0</v>
      </c>
      <c r="BG110" s="2">
        <f t="shared" si="77"/>
        <v>13.2726666666667</v>
      </c>
      <c r="BH110" s="2">
        <f t="shared" si="78"/>
        <v>13.2726666666667</v>
      </c>
      <c r="BI110" s="2">
        <f t="shared" si="79"/>
        <v>0</v>
      </c>
      <c r="BJ110" s="2">
        <f t="shared" si="80"/>
        <v>15.854954174267601</v>
      </c>
      <c r="BK110" s="2">
        <f t="shared" si="81"/>
        <v>15.854954174267601</v>
      </c>
      <c r="BL110" s="2">
        <f t="shared" si="82"/>
        <v>0</v>
      </c>
      <c r="BM110" s="2">
        <f t="shared" si="83"/>
        <v>0</v>
      </c>
    </row>
    <row r="111" spans="5:65">
      <c r="E111">
        <v>109</v>
      </c>
      <c r="F111">
        <v>18.995166666666702</v>
      </c>
      <c r="G111">
        <v>5.92533333333333</v>
      </c>
      <c r="H111">
        <v>17.622347029810701</v>
      </c>
      <c r="I111">
        <v>5.1903409727610299</v>
      </c>
      <c r="J111">
        <v>16.483770038430499</v>
      </c>
      <c r="K111">
        <v>5.1308698005114497</v>
      </c>
      <c r="M111" s="2">
        <f t="shared" si="42"/>
        <v>18.995166666666702</v>
      </c>
      <c r="N111" s="2">
        <f t="shared" si="43"/>
        <v>18.995166666666702</v>
      </c>
      <c r="O111" s="2">
        <f t="shared" si="44"/>
        <v>0</v>
      </c>
      <c r="P111" s="2">
        <f t="shared" si="45"/>
        <v>17.622347029810701</v>
      </c>
      <c r="Q111" s="2">
        <f t="shared" si="46"/>
        <v>18.995166666666702</v>
      </c>
      <c r="R111" s="2">
        <f t="shared" si="47"/>
        <v>0</v>
      </c>
      <c r="S111" s="2">
        <f t="shared" si="48"/>
        <v>-1.3728196368560006</v>
      </c>
      <c r="V111" s="2">
        <f t="shared" si="49"/>
        <v>18.995166666666702</v>
      </c>
      <c r="W111" s="2">
        <f t="shared" si="50"/>
        <v>0</v>
      </c>
      <c r="X111" s="2">
        <f t="shared" si="51"/>
        <v>18.995166666666702</v>
      </c>
      <c r="Y111" s="2">
        <f t="shared" si="52"/>
        <v>17.622347029810701</v>
      </c>
      <c r="Z111" s="2">
        <f t="shared" si="53"/>
        <v>0</v>
      </c>
      <c r="AA111" s="2">
        <f t="shared" si="54"/>
        <v>17.622347029810701</v>
      </c>
      <c r="AB111" s="2">
        <f t="shared" si="55"/>
        <v>0</v>
      </c>
      <c r="AE111" s="2">
        <f t="shared" si="56"/>
        <v>18.995166666666702</v>
      </c>
      <c r="AF111" s="2">
        <f t="shared" si="57"/>
        <v>18.995166666666702</v>
      </c>
      <c r="AG111" s="2">
        <f t="shared" si="58"/>
        <v>0</v>
      </c>
      <c r="AH111" s="2">
        <f t="shared" si="59"/>
        <v>17.622347029810701</v>
      </c>
      <c r="AI111" s="2">
        <f t="shared" si="60"/>
        <v>17.622347029810701</v>
      </c>
      <c r="AJ111" s="2">
        <f t="shared" si="61"/>
        <v>0</v>
      </c>
      <c r="AK111" s="2">
        <f t="shared" si="62"/>
        <v>0</v>
      </c>
      <c r="AO111" s="2">
        <f t="shared" si="63"/>
        <v>18.995166666666702</v>
      </c>
      <c r="AP111" s="2">
        <f t="shared" si="64"/>
        <v>18.995166666666702</v>
      </c>
      <c r="AQ111" s="2">
        <f t="shared" si="65"/>
        <v>0</v>
      </c>
      <c r="AR111" s="2">
        <f t="shared" si="66"/>
        <v>16.483770038430499</v>
      </c>
      <c r="AS111" s="2">
        <f t="shared" si="67"/>
        <v>18.995166666666702</v>
      </c>
      <c r="AT111" s="2">
        <f t="shared" si="68"/>
        <v>0</v>
      </c>
      <c r="AU111" s="2">
        <f t="shared" si="69"/>
        <v>-2.5113966282362021</v>
      </c>
      <c r="AX111" s="2">
        <f t="shared" si="70"/>
        <v>18.995166666666702</v>
      </c>
      <c r="AY111" s="2">
        <f t="shared" si="71"/>
        <v>0</v>
      </c>
      <c r="AZ111" s="2">
        <f t="shared" si="72"/>
        <v>18.995166666666702</v>
      </c>
      <c r="BA111" s="2">
        <f t="shared" si="73"/>
        <v>16.483770038430499</v>
      </c>
      <c r="BB111" s="2">
        <f t="shared" si="74"/>
        <v>0</v>
      </c>
      <c r="BC111" s="2">
        <f t="shared" si="75"/>
        <v>16.483770038430499</v>
      </c>
      <c r="BD111" s="2">
        <f t="shared" si="76"/>
        <v>0</v>
      </c>
      <c r="BG111" s="2">
        <f t="shared" si="77"/>
        <v>18.995166666666702</v>
      </c>
      <c r="BH111" s="2">
        <f t="shared" si="78"/>
        <v>18.995166666666702</v>
      </c>
      <c r="BI111" s="2">
        <f t="shared" si="79"/>
        <v>0</v>
      </c>
      <c r="BJ111" s="2">
        <f t="shared" si="80"/>
        <v>16.483770038430499</v>
      </c>
      <c r="BK111" s="2">
        <f t="shared" si="81"/>
        <v>16.483770038430499</v>
      </c>
      <c r="BL111" s="2">
        <f t="shared" si="82"/>
        <v>0</v>
      </c>
      <c r="BM111" s="2">
        <f t="shared" si="83"/>
        <v>0</v>
      </c>
    </row>
    <row r="112" spans="5:65">
      <c r="E112">
        <v>110</v>
      </c>
      <c r="F112">
        <v>18.995166666666702</v>
      </c>
      <c r="G112">
        <v>5.92533333333333</v>
      </c>
      <c r="H112">
        <v>21.555494422978001</v>
      </c>
      <c r="I112">
        <v>5.0851639505056498</v>
      </c>
      <c r="J112">
        <v>15.9535561895278</v>
      </c>
      <c r="K112">
        <v>4.7501546923874098</v>
      </c>
      <c r="M112" s="2">
        <f t="shared" si="42"/>
        <v>18.995166666666702</v>
      </c>
      <c r="N112" s="2">
        <f t="shared" si="43"/>
        <v>18.995166666666702</v>
      </c>
      <c r="O112" s="2">
        <f t="shared" si="44"/>
        <v>0</v>
      </c>
      <c r="P112" s="2">
        <f t="shared" si="45"/>
        <v>21.555494422978001</v>
      </c>
      <c r="Q112" s="2">
        <f t="shared" si="46"/>
        <v>18.995166666666702</v>
      </c>
      <c r="R112" s="2">
        <f t="shared" si="47"/>
        <v>0</v>
      </c>
      <c r="S112" s="2">
        <f t="shared" si="48"/>
        <v>2.5603277563112989</v>
      </c>
      <c r="V112" s="2">
        <f t="shared" si="49"/>
        <v>18.995166666666702</v>
      </c>
      <c r="W112" s="2">
        <f t="shared" si="50"/>
        <v>0</v>
      </c>
      <c r="X112" s="2">
        <f t="shared" si="51"/>
        <v>18.995166666666702</v>
      </c>
      <c r="Y112" s="2">
        <f t="shared" si="52"/>
        <v>21.555494422978001</v>
      </c>
      <c r="Z112" s="2">
        <f t="shared" si="53"/>
        <v>0</v>
      </c>
      <c r="AA112" s="2">
        <f t="shared" si="54"/>
        <v>21.555494422978001</v>
      </c>
      <c r="AB112" s="2">
        <f t="shared" si="55"/>
        <v>0</v>
      </c>
      <c r="AE112" s="2">
        <f t="shared" si="56"/>
        <v>18.995166666666702</v>
      </c>
      <c r="AF112" s="2">
        <f t="shared" si="57"/>
        <v>18.995166666666702</v>
      </c>
      <c r="AG112" s="2">
        <f t="shared" si="58"/>
        <v>0</v>
      </c>
      <c r="AH112" s="2">
        <f t="shared" si="59"/>
        <v>21.555494422978001</v>
      </c>
      <c r="AI112" s="2">
        <f t="shared" si="60"/>
        <v>21.555494422978001</v>
      </c>
      <c r="AJ112" s="2">
        <f t="shared" si="61"/>
        <v>0</v>
      </c>
      <c r="AK112" s="2">
        <f t="shared" si="62"/>
        <v>0</v>
      </c>
      <c r="AO112" s="2">
        <f t="shared" si="63"/>
        <v>18.995166666666702</v>
      </c>
      <c r="AP112" s="2">
        <f t="shared" si="64"/>
        <v>18.995166666666702</v>
      </c>
      <c r="AQ112" s="2">
        <f t="shared" si="65"/>
        <v>0</v>
      </c>
      <c r="AR112" s="2">
        <f t="shared" si="66"/>
        <v>15.9535561895278</v>
      </c>
      <c r="AS112" s="2">
        <f t="shared" si="67"/>
        <v>18.995166666666702</v>
      </c>
      <c r="AT112" s="2">
        <f t="shared" si="68"/>
        <v>0</v>
      </c>
      <c r="AU112" s="2">
        <f t="shared" si="69"/>
        <v>-3.0416104771389012</v>
      </c>
      <c r="AX112" s="2">
        <f t="shared" si="70"/>
        <v>18.995166666666702</v>
      </c>
      <c r="AY112" s="2">
        <f t="shared" si="71"/>
        <v>0</v>
      </c>
      <c r="AZ112" s="2">
        <f t="shared" si="72"/>
        <v>18.995166666666702</v>
      </c>
      <c r="BA112" s="2">
        <f t="shared" si="73"/>
        <v>15.9535561895278</v>
      </c>
      <c r="BB112" s="2">
        <f t="shared" si="74"/>
        <v>0</v>
      </c>
      <c r="BC112" s="2">
        <f t="shared" si="75"/>
        <v>15.9535561895278</v>
      </c>
      <c r="BD112" s="2">
        <f t="shared" si="76"/>
        <v>0</v>
      </c>
      <c r="BG112" s="2">
        <f t="shared" si="77"/>
        <v>18.995166666666702</v>
      </c>
      <c r="BH112" s="2">
        <f t="shared" si="78"/>
        <v>18.995166666666702</v>
      </c>
      <c r="BI112" s="2">
        <f t="shared" si="79"/>
        <v>0</v>
      </c>
      <c r="BJ112" s="2">
        <f t="shared" si="80"/>
        <v>15.9535561895278</v>
      </c>
      <c r="BK112" s="2">
        <f t="shared" si="81"/>
        <v>15.9535561895278</v>
      </c>
      <c r="BL112" s="2">
        <f t="shared" si="82"/>
        <v>0</v>
      </c>
      <c r="BM112" s="2">
        <f t="shared" si="83"/>
        <v>0</v>
      </c>
    </row>
    <row r="113" spans="5:65">
      <c r="E113">
        <v>111</v>
      </c>
      <c r="F113">
        <v>18.995166666666702</v>
      </c>
      <c r="G113">
        <v>5.92533333333333</v>
      </c>
      <c r="H113">
        <v>16.730699145658502</v>
      </c>
      <c r="I113">
        <v>4.7393858945946796</v>
      </c>
      <c r="J113">
        <v>16.350382993676899</v>
      </c>
      <c r="K113">
        <v>5.1257441309191902</v>
      </c>
      <c r="M113" s="2">
        <f t="shared" si="42"/>
        <v>18.995166666666702</v>
      </c>
      <c r="N113" s="2">
        <f t="shared" si="43"/>
        <v>18.995166666666702</v>
      </c>
      <c r="O113" s="2">
        <f t="shared" si="44"/>
        <v>0</v>
      </c>
      <c r="P113" s="2">
        <f t="shared" si="45"/>
        <v>16.730699145658502</v>
      </c>
      <c r="Q113" s="2">
        <f t="shared" si="46"/>
        <v>18.995166666666702</v>
      </c>
      <c r="R113" s="2">
        <f t="shared" si="47"/>
        <v>0</v>
      </c>
      <c r="S113" s="2">
        <f t="shared" si="48"/>
        <v>-2.2644675210081999</v>
      </c>
      <c r="V113" s="2">
        <f t="shared" si="49"/>
        <v>18.995166666666702</v>
      </c>
      <c r="W113" s="2">
        <f t="shared" si="50"/>
        <v>0</v>
      </c>
      <c r="X113" s="2">
        <f t="shared" si="51"/>
        <v>18.995166666666702</v>
      </c>
      <c r="Y113" s="2">
        <f t="shared" si="52"/>
        <v>16.730699145658502</v>
      </c>
      <c r="Z113" s="2">
        <f t="shared" si="53"/>
        <v>0</v>
      </c>
      <c r="AA113" s="2">
        <f t="shared" si="54"/>
        <v>16.730699145658502</v>
      </c>
      <c r="AB113" s="2">
        <f t="shared" si="55"/>
        <v>0</v>
      </c>
      <c r="AE113" s="2">
        <f t="shared" si="56"/>
        <v>18.995166666666702</v>
      </c>
      <c r="AF113" s="2">
        <f t="shared" si="57"/>
        <v>18.995166666666702</v>
      </c>
      <c r="AG113" s="2">
        <f t="shared" si="58"/>
        <v>0</v>
      </c>
      <c r="AH113" s="2">
        <f t="shared" si="59"/>
        <v>16.730699145658502</v>
      </c>
      <c r="AI113" s="2">
        <f t="shared" si="60"/>
        <v>16.730699145658502</v>
      </c>
      <c r="AJ113" s="2">
        <f t="shared" si="61"/>
        <v>0</v>
      </c>
      <c r="AK113" s="2">
        <f t="shared" si="62"/>
        <v>0</v>
      </c>
      <c r="AO113" s="2">
        <f t="shared" si="63"/>
        <v>18.995166666666702</v>
      </c>
      <c r="AP113" s="2">
        <f t="shared" si="64"/>
        <v>18.995166666666702</v>
      </c>
      <c r="AQ113" s="2">
        <f t="shared" si="65"/>
        <v>0</v>
      </c>
      <c r="AR113" s="2">
        <f t="shared" si="66"/>
        <v>16.350382993676899</v>
      </c>
      <c r="AS113" s="2">
        <f t="shared" si="67"/>
        <v>18.995166666666702</v>
      </c>
      <c r="AT113" s="2">
        <f t="shared" si="68"/>
        <v>0</v>
      </c>
      <c r="AU113" s="2">
        <f t="shared" si="69"/>
        <v>-2.6447836729898029</v>
      </c>
      <c r="AX113" s="2">
        <f t="shared" si="70"/>
        <v>18.995166666666702</v>
      </c>
      <c r="AY113" s="2">
        <f t="shared" si="71"/>
        <v>0</v>
      </c>
      <c r="AZ113" s="2">
        <f t="shared" si="72"/>
        <v>18.995166666666702</v>
      </c>
      <c r="BA113" s="2">
        <f t="shared" si="73"/>
        <v>16.350382993676899</v>
      </c>
      <c r="BB113" s="2">
        <f t="shared" si="74"/>
        <v>0</v>
      </c>
      <c r="BC113" s="2">
        <f t="shared" si="75"/>
        <v>16.350382993676899</v>
      </c>
      <c r="BD113" s="2">
        <f t="shared" si="76"/>
        <v>0</v>
      </c>
      <c r="BG113" s="2">
        <f t="shared" si="77"/>
        <v>18.995166666666702</v>
      </c>
      <c r="BH113" s="2">
        <f t="shared" si="78"/>
        <v>18.995166666666702</v>
      </c>
      <c r="BI113" s="2">
        <f t="shared" si="79"/>
        <v>0</v>
      </c>
      <c r="BJ113" s="2">
        <f t="shared" si="80"/>
        <v>16.350382993676899</v>
      </c>
      <c r="BK113" s="2">
        <f t="shared" si="81"/>
        <v>16.350382993676899</v>
      </c>
      <c r="BL113" s="2">
        <f t="shared" si="82"/>
        <v>0</v>
      </c>
      <c r="BM113" s="2">
        <f t="shared" si="83"/>
        <v>0</v>
      </c>
    </row>
    <row r="114" spans="5:65">
      <c r="E114">
        <v>112</v>
      </c>
      <c r="F114">
        <v>18.995166666666702</v>
      </c>
      <c r="G114">
        <v>5.92533333333333</v>
      </c>
      <c r="H114">
        <v>16.453579262537598</v>
      </c>
      <c r="I114">
        <v>5.9203862130843197</v>
      </c>
      <c r="J114">
        <v>17.3342606800752</v>
      </c>
      <c r="K114">
        <v>5.4375909336528503</v>
      </c>
      <c r="M114" s="2">
        <f t="shared" si="42"/>
        <v>18.995166666666702</v>
      </c>
      <c r="N114" s="2">
        <f t="shared" si="43"/>
        <v>18.995166666666702</v>
      </c>
      <c r="O114" s="2">
        <f t="shared" si="44"/>
        <v>0</v>
      </c>
      <c r="P114" s="2">
        <f t="shared" si="45"/>
        <v>16.453579262537598</v>
      </c>
      <c r="Q114" s="2">
        <f t="shared" si="46"/>
        <v>18.995166666666702</v>
      </c>
      <c r="R114" s="2">
        <f t="shared" si="47"/>
        <v>0</v>
      </c>
      <c r="S114" s="2">
        <f t="shared" si="48"/>
        <v>-2.5415874041291033</v>
      </c>
      <c r="V114" s="2">
        <f t="shared" si="49"/>
        <v>18.995166666666702</v>
      </c>
      <c r="W114" s="2">
        <f t="shared" si="50"/>
        <v>0</v>
      </c>
      <c r="X114" s="2">
        <f t="shared" si="51"/>
        <v>18.995166666666702</v>
      </c>
      <c r="Y114" s="2">
        <f t="shared" si="52"/>
        <v>16.453579262537598</v>
      </c>
      <c r="Z114" s="2">
        <f t="shared" si="53"/>
        <v>0</v>
      </c>
      <c r="AA114" s="2">
        <f t="shared" si="54"/>
        <v>16.453579262537598</v>
      </c>
      <c r="AB114" s="2">
        <f t="shared" si="55"/>
        <v>0</v>
      </c>
      <c r="AE114" s="2">
        <f t="shared" si="56"/>
        <v>18.995166666666702</v>
      </c>
      <c r="AF114" s="2">
        <f t="shared" si="57"/>
        <v>18.995166666666702</v>
      </c>
      <c r="AG114" s="2">
        <f t="shared" si="58"/>
        <v>0</v>
      </c>
      <c r="AH114" s="2">
        <f t="shared" si="59"/>
        <v>16.453579262537598</v>
      </c>
      <c r="AI114" s="2">
        <f t="shared" si="60"/>
        <v>16.453579262537598</v>
      </c>
      <c r="AJ114" s="2">
        <f t="shared" si="61"/>
        <v>0</v>
      </c>
      <c r="AK114" s="2">
        <f t="shared" si="62"/>
        <v>0</v>
      </c>
      <c r="AO114" s="2">
        <f t="shared" si="63"/>
        <v>18.995166666666702</v>
      </c>
      <c r="AP114" s="2">
        <f t="shared" si="64"/>
        <v>18.995166666666702</v>
      </c>
      <c r="AQ114" s="2">
        <f t="shared" si="65"/>
        <v>0</v>
      </c>
      <c r="AR114" s="2">
        <f t="shared" si="66"/>
        <v>17.3342606800752</v>
      </c>
      <c r="AS114" s="2">
        <f t="shared" si="67"/>
        <v>18.995166666666702</v>
      </c>
      <c r="AT114" s="2">
        <f t="shared" si="68"/>
        <v>0</v>
      </c>
      <c r="AU114" s="2">
        <f t="shared" si="69"/>
        <v>-1.6609059865915015</v>
      </c>
      <c r="AX114" s="2">
        <f t="shared" si="70"/>
        <v>18.995166666666702</v>
      </c>
      <c r="AY114" s="2">
        <f t="shared" si="71"/>
        <v>0</v>
      </c>
      <c r="AZ114" s="2">
        <f t="shared" si="72"/>
        <v>18.995166666666702</v>
      </c>
      <c r="BA114" s="2">
        <f t="shared" si="73"/>
        <v>17.3342606800752</v>
      </c>
      <c r="BB114" s="2">
        <f t="shared" si="74"/>
        <v>0</v>
      </c>
      <c r="BC114" s="2">
        <f t="shared" si="75"/>
        <v>17.3342606800752</v>
      </c>
      <c r="BD114" s="2">
        <f t="shared" si="76"/>
        <v>0</v>
      </c>
      <c r="BG114" s="2">
        <f t="shared" si="77"/>
        <v>18.995166666666702</v>
      </c>
      <c r="BH114" s="2">
        <f t="shared" si="78"/>
        <v>18.995166666666702</v>
      </c>
      <c r="BI114" s="2">
        <f t="shared" si="79"/>
        <v>0</v>
      </c>
      <c r="BJ114" s="2">
        <f t="shared" si="80"/>
        <v>17.3342606800752</v>
      </c>
      <c r="BK114" s="2">
        <f t="shared" si="81"/>
        <v>17.3342606800752</v>
      </c>
      <c r="BL114" s="2">
        <f t="shared" si="82"/>
        <v>0</v>
      </c>
      <c r="BM114" s="2">
        <f t="shared" si="83"/>
        <v>0</v>
      </c>
    </row>
    <row r="115" spans="5:65">
      <c r="E115">
        <v>113</v>
      </c>
      <c r="F115">
        <v>18.995166666666702</v>
      </c>
      <c r="G115">
        <v>5.92533333333333</v>
      </c>
      <c r="H115">
        <v>15.5449440565567</v>
      </c>
      <c r="I115">
        <v>6.7259234595762996</v>
      </c>
      <c r="J115">
        <v>16.203591604953701</v>
      </c>
      <c r="K115">
        <v>5.0731229218965499</v>
      </c>
      <c r="M115" s="2">
        <f t="shared" si="42"/>
        <v>18.995166666666702</v>
      </c>
      <c r="N115" s="2">
        <f t="shared" si="43"/>
        <v>18.995166666666702</v>
      </c>
      <c r="O115" s="2">
        <f t="shared" si="44"/>
        <v>0</v>
      </c>
      <c r="P115" s="2">
        <f t="shared" si="45"/>
        <v>15.5449440565567</v>
      </c>
      <c r="Q115" s="2">
        <f t="shared" si="46"/>
        <v>18.995166666666702</v>
      </c>
      <c r="R115" s="2">
        <f t="shared" si="47"/>
        <v>0</v>
      </c>
      <c r="S115" s="2">
        <f t="shared" si="48"/>
        <v>-3.4502226101100018</v>
      </c>
      <c r="V115" s="2">
        <f t="shared" si="49"/>
        <v>18.995166666666702</v>
      </c>
      <c r="W115" s="2">
        <f t="shared" si="50"/>
        <v>0</v>
      </c>
      <c r="X115" s="2">
        <f t="shared" si="51"/>
        <v>18.995166666666702</v>
      </c>
      <c r="Y115" s="2">
        <f t="shared" si="52"/>
        <v>15.5449440565567</v>
      </c>
      <c r="Z115" s="2">
        <f t="shared" si="53"/>
        <v>0</v>
      </c>
      <c r="AA115" s="2">
        <f t="shared" si="54"/>
        <v>15.5449440565567</v>
      </c>
      <c r="AB115" s="2">
        <f t="shared" si="55"/>
        <v>0</v>
      </c>
      <c r="AE115" s="2">
        <f t="shared" si="56"/>
        <v>18.995166666666702</v>
      </c>
      <c r="AF115" s="2">
        <f t="shared" si="57"/>
        <v>18.995166666666702</v>
      </c>
      <c r="AG115" s="2">
        <f t="shared" si="58"/>
        <v>0</v>
      </c>
      <c r="AH115" s="2">
        <f t="shared" si="59"/>
        <v>15.5449440565567</v>
      </c>
      <c r="AI115" s="2">
        <f t="shared" si="60"/>
        <v>15.5449440565567</v>
      </c>
      <c r="AJ115" s="2">
        <f t="shared" si="61"/>
        <v>0</v>
      </c>
      <c r="AK115" s="2">
        <f t="shared" si="62"/>
        <v>0</v>
      </c>
      <c r="AO115" s="2">
        <f t="shared" si="63"/>
        <v>18.995166666666702</v>
      </c>
      <c r="AP115" s="2">
        <f t="shared" si="64"/>
        <v>18.995166666666702</v>
      </c>
      <c r="AQ115" s="2">
        <f t="shared" si="65"/>
        <v>0</v>
      </c>
      <c r="AR115" s="2">
        <f t="shared" si="66"/>
        <v>16.203591604953701</v>
      </c>
      <c r="AS115" s="2">
        <f t="shared" si="67"/>
        <v>18.995166666666702</v>
      </c>
      <c r="AT115" s="2">
        <f t="shared" si="68"/>
        <v>0</v>
      </c>
      <c r="AU115" s="2">
        <f t="shared" si="69"/>
        <v>-2.7915750617130008</v>
      </c>
      <c r="AX115" s="2">
        <f t="shared" si="70"/>
        <v>18.995166666666702</v>
      </c>
      <c r="AY115" s="2">
        <f t="shared" si="71"/>
        <v>0</v>
      </c>
      <c r="AZ115" s="2">
        <f t="shared" si="72"/>
        <v>18.995166666666702</v>
      </c>
      <c r="BA115" s="2">
        <f t="shared" si="73"/>
        <v>16.203591604953701</v>
      </c>
      <c r="BB115" s="2">
        <f t="shared" si="74"/>
        <v>0</v>
      </c>
      <c r="BC115" s="2">
        <f t="shared" si="75"/>
        <v>16.203591604953701</v>
      </c>
      <c r="BD115" s="2">
        <f t="shared" si="76"/>
        <v>0</v>
      </c>
      <c r="BG115" s="2">
        <f t="shared" si="77"/>
        <v>18.995166666666702</v>
      </c>
      <c r="BH115" s="2">
        <f t="shared" si="78"/>
        <v>18.995166666666702</v>
      </c>
      <c r="BI115" s="2">
        <f t="shared" si="79"/>
        <v>0</v>
      </c>
      <c r="BJ115" s="2">
        <f t="shared" si="80"/>
        <v>16.203591604953701</v>
      </c>
      <c r="BK115" s="2">
        <f t="shared" si="81"/>
        <v>16.203591604953701</v>
      </c>
      <c r="BL115" s="2">
        <f t="shared" si="82"/>
        <v>0</v>
      </c>
      <c r="BM115" s="2">
        <f t="shared" si="83"/>
        <v>0</v>
      </c>
    </row>
    <row r="116" spans="5:65">
      <c r="E116">
        <v>114</v>
      </c>
      <c r="F116">
        <v>18.995166666666702</v>
      </c>
      <c r="G116">
        <v>5.92533333333333</v>
      </c>
      <c r="H116">
        <v>12.4514827043135</v>
      </c>
      <c r="I116">
        <v>5.62132985803518</v>
      </c>
      <c r="J116">
        <v>19.961896437122299</v>
      </c>
      <c r="K116">
        <v>6.2397886031830998</v>
      </c>
      <c r="M116" s="2">
        <f t="shared" si="42"/>
        <v>18.995166666666702</v>
      </c>
      <c r="N116" s="2">
        <f t="shared" si="43"/>
        <v>18.995166666666702</v>
      </c>
      <c r="O116" s="2">
        <f t="shared" si="44"/>
        <v>0</v>
      </c>
      <c r="P116" s="2">
        <f t="shared" si="45"/>
        <v>12.4514827043135</v>
      </c>
      <c r="Q116" s="2">
        <f t="shared" si="46"/>
        <v>18.995166666666702</v>
      </c>
      <c r="R116" s="2">
        <f t="shared" si="47"/>
        <v>0</v>
      </c>
      <c r="S116" s="2">
        <f t="shared" si="48"/>
        <v>-6.5436839623532013</v>
      </c>
      <c r="V116" s="2">
        <f t="shared" si="49"/>
        <v>18.995166666666702</v>
      </c>
      <c r="W116" s="2">
        <f t="shared" si="50"/>
        <v>0</v>
      </c>
      <c r="X116" s="2">
        <f t="shared" si="51"/>
        <v>18.995166666666702</v>
      </c>
      <c r="Y116" s="2">
        <f t="shared" si="52"/>
        <v>12.4514827043135</v>
      </c>
      <c r="Z116" s="2">
        <f t="shared" si="53"/>
        <v>0</v>
      </c>
      <c r="AA116" s="2">
        <f t="shared" si="54"/>
        <v>12.4514827043135</v>
      </c>
      <c r="AB116" s="2">
        <f t="shared" si="55"/>
        <v>0</v>
      </c>
      <c r="AE116" s="2">
        <f t="shared" si="56"/>
        <v>18.995166666666702</v>
      </c>
      <c r="AF116" s="2">
        <f t="shared" si="57"/>
        <v>18.995166666666702</v>
      </c>
      <c r="AG116" s="2">
        <f t="shared" si="58"/>
        <v>0</v>
      </c>
      <c r="AH116" s="2">
        <f t="shared" si="59"/>
        <v>12.4514827043135</v>
      </c>
      <c r="AI116" s="2">
        <f t="shared" si="60"/>
        <v>12.4514827043135</v>
      </c>
      <c r="AJ116" s="2">
        <f t="shared" si="61"/>
        <v>0</v>
      </c>
      <c r="AK116" s="2">
        <f t="shared" si="62"/>
        <v>0</v>
      </c>
      <c r="AO116" s="2">
        <f t="shared" si="63"/>
        <v>18.995166666666702</v>
      </c>
      <c r="AP116" s="2">
        <f t="shared" si="64"/>
        <v>18.995166666666702</v>
      </c>
      <c r="AQ116" s="2">
        <f t="shared" si="65"/>
        <v>0</v>
      </c>
      <c r="AR116" s="2">
        <f t="shared" si="66"/>
        <v>19.961896437122299</v>
      </c>
      <c r="AS116" s="2">
        <f t="shared" si="67"/>
        <v>18.995166666666702</v>
      </c>
      <c r="AT116" s="2">
        <f t="shared" si="68"/>
        <v>0</v>
      </c>
      <c r="AU116" s="2">
        <f t="shared" si="69"/>
        <v>0.96672977045559705</v>
      </c>
      <c r="AX116" s="2">
        <f t="shared" si="70"/>
        <v>18.995166666666702</v>
      </c>
      <c r="AY116" s="2">
        <f t="shared" si="71"/>
        <v>0</v>
      </c>
      <c r="AZ116" s="2">
        <f t="shared" si="72"/>
        <v>18.995166666666702</v>
      </c>
      <c r="BA116" s="2">
        <f t="shared" si="73"/>
        <v>19.961896437122299</v>
      </c>
      <c r="BB116" s="2">
        <f t="shared" si="74"/>
        <v>0</v>
      </c>
      <c r="BC116" s="2">
        <f t="shared" si="75"/>
        <v>19.961896437122299</v>
      </c>
      <c r="BD116" s="2">
        <f t="shared" si="76"/>
        <v>0</v>
      </c>
      <c r="BG116" s="2">
        <f t="shared" si="77"/>
        <v>18.995166666666702</v>
      </c>
      <c r="BH116" s="2">
        <f t="shared" si="78"/>
        <v>18.995166666666702</v>
      </c>
      <c r="BI116" s="2">
        <f t="shared" si="79"/>
        <v>0</v>
      </c>
      <c r="BJ116" s="2">
        <f t="shared" si="80"/>
        <v>19.961896437122299</v>
      </c>
      <c r="BK116" s="2">
        <f t="shared" si="81"/>
        <v>19.961896437122299</v>
      </c>
      <c r="BL116" s="2">
        <f t="shared" si="82"/>
        <v>0</v>
      </c>
      <c r="BM116" s="2">
        <f t="shared" si="83"/>
        <v>0</v>
      </c>
    </row>
    <row r="117" spans="5:65">
      <c r="E117">
        <v>115</v>
      </c>
      <c r="F117">
        <v>18.995166666666702</v>
      </c>
      <c r="G117">
        <v>5.92533333333333</v>
      </c>
      <c r="H117">
        <v>16.745447273478099</v>
      </c>
      <c r="I117">
        <v>5.2017223206521299</v>
      </c>
      <c r="J117">
        <v>19.371030289967301</v>
      </c>
      <c r="K117">
        <v>5.8270385840209604</v>
      </c>
      <c r="M117" s="2">
        <f t="shared" si="42"/>
        <v>18.995166666666702</v>
      </c>
      <c r="N117" s="2">
        <f t="shared" si="43"/>
        <v>18.995166666666702</v>
      </c>
      <c r="O117" s="2">
        <f t="shared" si="44"/>
        <v>0</v>
      </c>
      <c r="P117" s="2">
        <f t="shared" si="45"/>
        <v>16.745447273478099</v>
      </c>
      <c r="Q117" s="2">
        <f t="shared" si="46"/>
        <v>18.995166666666702</v>
      </c>
      <c r="R117" s="2">
        <f t="shared" si="47"/>
        <v>0</v>
      </c>
      <c r="S117" s="2">
        <f t="shared" si="48"/>
        <v>-2.2497193931886024</v>
      </c>
      <c r="V117" s="2">
        <f t="shared" si="49"/>
        <v>18.995166666666702</v>
      </c>
      <c r="W117" s="2">
        <f t="shared" si="50"/>
        <v>0</v>
      </c>
      <c r="X117" s="2">
        <f t="shared" si="51"/>
        <v>18.995166666666702</v>
      </c>
      <c r="Y117" s="2">
        <f t="shared" si="52"/>
        <v>16.745447273478099</v>
      </c>
      <c r="Z117" s="2">
        <f t="shared" si="53"/>
        <v>0</v>
      </c>
      <c r="AA117" s="2">
        <f t="shared" si="54"/>
        <v>16.745447273478099</v>
      </c>
      <c r="AB117" s="2">
        <f t="shared" si="55"/>
        <v>0</v>
      </c>
      <c r="AE117" s="2">
        <f t="shared" si="56"/>
        <v>18.995166666666702</v>
      </c>
      <c r="AF117" s="2">
        <f t="shared" si="57"/>
        <v>18.995166666666702</v>
      </c>
      <c r="AG117" s="2">
        <f t="shared" si="58"/>
        <v>0</v>
      </c>
      <c r="AH117" s="2">
        <f t="shared" si="59"/>
        <v>16.745447273478099</v>
      </c>
      <c r="AI117" s="2">
        <f t="shared" si="60"/>
        <v>16.745447273478099</v>
      </c>
      <c r="AJ117" s="2">
        <f t="shared" si="61"/>
        <v>0</v>
      </c>
      <c r="AK117" s="2">
        <f t="shared" si="62"/>
        <v>0</v>
      </c>
      <c r="AO117" s="2">
        <f t="shared" si="63"/>
        <v>18.995166666666702</v>
      </c>
      <c r="AP117" s="2">
        <f t="shared" si="64"/>
        <v>18.995166666666702</v>
      </c>
      <c r="AQ117" s="2">
        <f t="shared" si="65"/>
        <v>0</v>
      </c>
      <c r="AR117" s="2">
        <f t="shared" si="66"/>
        <v>19.371030289967301</v>
      </c>
      <c r="AS117" s="2">
        <f t="shared" si="67"/>
        <v>18.995166666666702</v>
      </c>
      <c r="AT117" s="2">
        <f t="shared" si="68"/>
        <v>0</v>
      </c>
      <c r="AU117" s="2">
        <f t="shared" si="69"/>
        <v>0.37586362330059941</v>
      </c>
      <c r="AX117" s="2">
        <f t="shared" si="70"/>
        <v>18.995166666666702</v>
      </c>
      <c r="AY117" s="2">
        <f t="shared" si="71"/>
        <v>0</v>
      </c>
      <c r="AZ117" s="2">
        <f t="shared" si="72"/>
        <v>18.995166666666702</v>
      </c>
      <c r="BA117" s="2">
        <f t="shared" si="73"/>
        <v>19.371030289967301</v>
      </c>
      <c r="BB117" s="2">
        <f t="shared" si="74"/>
        <v>0</v>
      </c>
      <c r="BC117" s="2">
        <f t="shared" si="75"/>
        <v>19.371030289967301</v>
      </c>
      <c r="BD117" s="2">
        <f t="shared" si="76"/>
        <v>0</v>
      </c>
      <c r="BG117" s="2">
        <f t="shared" si="77"/>
        <v>18.995166666666702</v>
      </c>
      <c r="BH117" s="2">
        <f t="shared" si="78"/>
        <v>18.995166666666702</v>
      </c>
      <c r="BI117" s="2">
        <f t="shared" si="79"/>
        <v>0</v>
      </c>
      <c r="BJ117" s="2">
        <f t="shared" si="80"/>
        <v>19.371030289967301</v>
      </c>
      <c r="BK117" s="2">
        <f t="shared" si="81"/>
        <v>19.371030289967301</v>
      </c>
      <c r="BL117" s="2">
        <f t="shared" si="82"/>
        <v>0</v>
      </c>
      <c r="BM117" s="2">
        <f t="shared" si="83"/>
        <v>0</v>
      </c>
    </row>
    <row r="118" spans="5:65">
      <c r="E118">
        <v>116</v>
      </c>
      <c r="F118">
        <v>18.995166666666702</v>
      </c>
      <c r="G118">
        <v>5.92533333333333</v>
      </c>
      <c r="H118">
        <v>16.3936090355581</v>
      </c>
      <c r="I118">
        <v>5.4994460093651201</v>
      </c>
      <c r="J118">
        <v>22.519347164535301</v>
      </c>
      <c r="K118">
        <v>6.8279795222553101</v>
      </c>
      <c r="M118" s="2">
        <f t="shared" si="42"/>
        <v>18.995166666666702</v>
      </c>
      <c r="N118" s="2">
        <f t="shared" si="43"/>
        <v>18.995166666666702</v>
      </c>
      <c r="O118" s="2">
        <f t="shared" si="44"/>
        <v>0</v>
      </c>
      <c r="P118" s="2">
        <f t="shared" si="45"/>
        <v>16.3936090355581</v>
      </c>
      <c r="Q118" s="2">
        <f t="shared" si="46"/>
        <v>18.995166666666702</v>
      </c>
      <c r="R118" s="2">
        <f t="shared" si="47"/>
        <v>0</v>
      </c>
      <c r="S118" s="2">
        <f t="shared" si="48"/>
        <v>-2.6015576311086015</v>
      </c>
      <c r="V118" s="2">
        <f t="shared" si="49"/>
        <v>18.995166666666702</v>
      </c>
      <c r="W118" s="2">
        <f t="shared" si="50"/>
        <v>0</v>
      </c>
      <c r="X118" s="2">
        <f t="shared" si="51"/>
        <v>18.995166666666702</v>
      </c>
      <c r="Y118" s="2">
        <f t="shared" si="52"/>
        <v>16.3936090355581</v>
      </c>
      <c r="Z118" s="2">
        <f t="shared" si="53"/>
        <v>0</v>
      </c>
      <c r="AA118" s="2">
        <f t="shared" si="54"/>
        <v>16.3936090355581</v>
      </c>
      <c r="AB118" s="2">
        <f t="shared" si="55"/>
        <v>0</v>
      </c>
      <c r="AE118" s="2">
        <f t="shared" si="56"/>
        <v>18.995166666666702</v>
      </c>
      <c r="AF118" s="2">
        <f t="shared" si="57"/>
        <v>18.995166666666702</v>
      </c>
      <c r="AG118" s="2">
        <f t="shared" si="58"/>
        <v>0</v>
      </c>
      <c r="AH118" s="2">
        <f t="shared" si="59"/>
        <v>16.3936090355581</v>
      </c>
      <c r="AI118" s="2">
        <f t="shared" si="60"/>
        <v>16.3936090355581</v>
      </c>
      <c r="AJ118" s="2">
        <f t="shared" si="61"/>
        <v>0</v>
      </c>
      <c r="AK118" s="2">
        <f t="shared" si="62"/>
        <v>0</v>
      </c>
      <c r="AO118" s="2">
        <f t="shared" si="63"/>
        <v>18.995166666666702</v>
      </c>
      <c r="AP118" s="2">
        <f t="shared" si="64"/>
        <v>18.995166666666702</v>
      </c>
      <c r="AQ118" s="2">
        <f t="shared" si="65"/>
        <v>0</v>
      </c>
      <c r="AR118" s="2">
        <f t="shared" si="66"/>
        <v>22.519347164535301</v>
      </c>
      <c r="AS118" s="2">
        <f t="shared" si="67"/>
        <v>18.995166666666702</v>
      </c>
      <c r="AT118" s="2">
        <f t="shared" si="68"/>
        <v>0</v>
      </c>
      <c r="AU118" s="2">
        <f t="shared" si="69"/>
        <v>3.5241804978685991</v>
      </c>
      <c r="AX118" s="2">
        <f t="shared" si="70"/>
        <v>18.995166666666702</v>
      </c>
      <c r="AY118" s="2">
        <f t="shared" si="71"/>
        <v>0</v>
      </c>
      <c r="AZ118" s="2">
        <f t="shared" si="72"/>
        <v>18.995166666666702</v>
      </c>
      <c r="BA118" s="2">
        <f t="shared" si="73"/>
        <v>22.519347164535301</v>
      </c>
      <c r="BB118" s="2">
        <f t="shared" si="74"/>
        <v>0</v>
      </c>
      <c r="BC118" s="2">
        <f t="shared" si="75"/>
        <v>22.519347164535301</v>
      </c>
      <c r="BD118" s="2">
        <f t="shared" si="76"/>
        <v>0</v>
      </c>
      <c r="BG118" s="2">
        <f t="shared" si="77"/>
        <v>18.995166666666702</v>
      </c>
      <c r="BH118" s="2">
        <f t="shared" si="78"/>
        <v>18.995166666666702</v>
      </c>
      <c r="BI118" s="2">
        <f t="shared" si="79"/>
        <v>0</v>
      </c>
      <c r="BJ118" s="2">
        <f t="shared" si="80"/>
        <v>22.519347164535301</v>
      </c>
      <c r="BK118" s="2">
        <f t="shared" si="81"/>
        <v>22.519347164535301</v>
      </c>
      <c r="BL118" s="2">
        <f t="shared" si="82"/>
        <v>0</v>
      </c>
      <c r="BM118" s="2">
        <f t="shared" si="83"/>
        <v>0</v>
      </c>
    </row>
    <row r="119" spans="5:65">
      <c r="E119">
        <v>117</v>
      </c>
      <c r="F119">
        <v>18.995166666666702</v>
      </c>
      <c r="G119">
        <v>5.92533333333333</v>
      </c>
      <c r="H119">
        <v>17.740919426942799</v>
      </c>
      <c r="I119">
        <v>5.53439228394108</v>
      </c>
      <c r="J119">
        <v>23.809689528927102</v>
      </c>
      <c r="K119">
        <v>6.5568537309951704</v>
      </c>
      <c r="M119" s="2">
        <f t="shared" si="42"/>
        <v>18.995166666666702</v>
      </c>
      <c r="N119" s="2">
        <f t="shared" si="43"/>
        <v>18.995166666666702</v>
      </c>
      <c r="O119" s="2">
        <f t="shared" si="44"/>
        <v>0</v>
      </c>
      <c r="P119" s="2">
        <f t="shared" si="45"/>
        <v>17.740919426942799</v>
      </c>
      <c r="Q119" s="2">
        <f t="shared" si="46"/>
        <v>18.995166666666702</v>
      </c>
      <c r="R119" s="2">
        <f t="shared" si="47"/>
        <v>0</v>
      </c>
      <c r="S119" s="2">
        <f t="shared" si="48"/>
        <v>-1.2542472397239024</v>
      </c>
      <c r="V119" s="2">
        <f t="shared" si="49"/>
        <v>18.995166666666702</v>
      </c>
      <c r="W119" s="2">
        <f t="shared" si="50"/>
        <v>0</v>
      </c>
      <c r="X119" s="2">
        <f t="shared" si="51"/>
        <v>18.995166666666702</v>
      </c>
      <c r="Y119" s="2">
        <f t="shared" si="52"/>
        <v>17.740919426942799</v>
      </c>
      <c r="Z119" s="2">
        <f t="shared" si="53"/>
        <v>0</v>
      </c>
      <c r="AA119" s="2">
        <f t="shared" si="54"/>
        <v>17.740919426942799</v>
      </c>
      <c r="AB119" s="2">
        <f t="shared" si="55"/>
        <v>0</v>
      </c>
      <c r="AE119" s="2">
        <f t="shared" si="56"/>
        <v>18.995166666666702</v>
      </c>
      <c r="AF119" s="2">
        <f t="shared" si="57"/>
        <v>18.995166666666702</v>
      </c>
      <c r="AG119" s="2">
        <f t="shared" si="58"/>
        <v>0</v>
      </c>
      <c r="AH119" s="2">
        <f t="shared" si="59"/>
        <v>17.740919426942799</v>
      </c>
      <c r="AI119" s="2">
        <f t="shared" si="60"/>
        <v>17.740919426942799</v>
      </c>
      <c r="AJ119" s="2">
        <f t="shared" si="61"/>
        <v>0</v>
      </c>
      <c r="AK119" s="2">
        <f t="shared" si="62"/>
        <v>0</v>
      </c>
      <c r="AO119" s="2">
        <f t="shared" si="63"/>
        <v>18.995166666666702</v>
      </c>
      <c r="AP119" s="2">
        <f t="shared" si="64"/>
        <v>18.995166666666702</v>
      </c>
      <c r="AQ119" s="2">
        <f t="shared" si="65"/>
        <v>0</v>
      </c>
      <c r="AR119" s="2">
        <f t="shared" si="66"/>
        <v>23.809689528927102</v>
      </c>
      <c r="AS119" s="2">
        <f t="shared" si="67"/>
        <v>18.995166666666702</v>
      </c>
      <c r="AT119" s="2">
        <f t="shared" si="68"/>
        <v>0</v>
      </c>
      <c r="AU119" s="2">
        <f t="shared" si="69"/>
        <v>4.8145228622604002</v>
      </c>
      <c r="AX119" s="2">
        <f t="shared" si="70"/>
        <v>18.995166666666702</v>
      </c>
      <c r="AY119" s="2">
        <f t="shared" si="71"/>
        <v>0</v>
      </c>
      <c r="AZ119" s="2">
        <f t="shared" si="72"/>
        <v>18.995166666666702</v>
      </c>
      <c r="BA119" s="2">
        <f t="shared" si="73"/>
        <v>23.809689528927102</v>
      </c>
      <c r="BB119" s="2">
        <f t="shared" si="74"/>
        <v>0</v>
      </c>
      <c r="BC119" s="2">
        <f t="shared" si="75"/>
        <v>23.809689528927102</v>
      </c>
      <c r="BD119" s="2">
        <f t="shared" si="76"/>
        <v>0</v>
      </c>
      <c r="BG119" s="2">
        <f t="shared" si="77"/>
        <v>18.995166666666702</v>
      </c>
      <c r="BH119" s="2">
        <f t="shared" si="78"/>
        <v>18.995166666666702</v>
      </c>
      <c r="BI119" s="2">
        <f t="shared" si="79"/>
        <v>0</v>
      </c>
      <c r="BJ119" s="2">
        <f t="shared" si="80"/>
        <v>23.809689528927102</v>
      </c>
      <c r="BK119" s="2">
        <f t="shared" si="81"/>
        <v>23.809689528927102</v>
      </c>
      <c r="BL119" s="2">
        <f t="shared" si="82"/>
        <v>0</v>
      </c>
      <c r="BM119" s="2">
        <f t="shared" si="83"/>
        <v>0</v>
      </c>
    </row>
    <row r="120" spans="5:65">
      <c r="E120">
        <v>118</v>
      </c>
      <c r="F120">
        <v>18.995166666666702</v>
      </c>
      <c r="G120">
        <v>5.92533333333333</v>
      </c>
      <c r="H120">
        <v>22.440449766744401</v>
      </c>
      <c r="I120">
        <v>5.0728614921822199</v>
      </c>
      <c r="J120">
        <v>25.396772797377501</v>
      </c>
      <c r="K120">
        <v>7.9069884413391502</v>
      </c>
      <c r="M120" s="2">
        <f t="shared" si="42"/>
        <v>18.995166666666702</v>
      </c>
      <c r="N120" s="2">
        <f t="shared" si="43"/>
        <v>18.995166666666702</v>
      </c>
      <c r="O120" s="2">
        <f t="shared" si="44"/>
        <v>0</v>
      </c>
      <c r="P120" s="2">
        <f t="shared" si="45"/>
        <v>22.440449766744401</v>
      </c>
      <c r="Q120" s="2">
        <f t="shared" si="46"/>
        <v>18.995166666666702</v>
      </c>
      <c r="R120" s="2">
        <f t="shared" si="47"/>
        <v>0</v>
      </c>
      <c r="S120" s="2">
        <f t="shared" si="48"/>
        <v>3.4452831000776989</v>
      </c>
      <c r="V120" s="2">
        <f t="shared" si="49"/>
        <v>18.995166666666702</v>
      </c>
      <c r="W120" s="2">
        <f t="shared" si="50"/>
        <v>0</v>
      </c>
      <c r="X120" s="2">
        <f t="shared" si="51"/>
        <v>18.995166666666702</v>
      </c>
      <c r="Y120" s="2">
        <f t="shared" si="52"/>
        <v>22.440449766744401</v>
      </c>
      <c r="Z120" s="2">
        <f t="shared" si="53"/>
        <v>0</v>
      </c>
      <c r="AA120" s="2">
        <f t="shared" si="54"/>
        <v>22.440449766744401</v>
      </c>
      <c r="AB120" s="2">
        <f t="shared" si="55"/>
        <v>0</v>
      </c>
      <c r="AE120" s="2">
        <f t="shared" si="56"/>
        <v>18.995166666666702</v>
      </c>
      <c r="AF120" s="2">
        <f t="shared" si="57"/>
        <v>18.995166666666702</v>
      </c>
      <c r="AG120" s="2">
        <f t="shared" si="58"/>
        <v>0</v>
      </c>
      <c r="AH120" s="2">
        <f t="shared" si="59"/>
        <v>22.440449766744401</v>
      </c>
      <c r="AI120" s="2">
        <f t="shared" si="60"/>
        <v>22.440449766744401</v>
      </c>
      <c r="AJ120" s="2">
        <f t="shared" si="61"/>
        <v>0</v>
      </c>
      <c r="AK120" s="2">
        <f t="shared" si="62"/>
        <v>0</v>
      </c>
      <c r="AO120" s="2">
        <f t="shared" si="63"/>
        <v>18.995166666666702</v>
      </c>
      <c r="AP120" s="2">
        <f t="shared" si="64"/>
        <v>18.995166666666702</v>
      </c>
      <c r="AQ120" s="2">
        <f t="shared" si="65"/>
        <v>0</v>
      </c>
      <c r="AR120" s="2">
        <f t="shared" si="66"/>
        <v>25.396772797377501</v>
      </c>
      <c r="AS120" s="2">
        <f t="shared" si="67"/>
        <v>18.995166666666702</v>
      </c>
      <c r="AT120" s="2">
        <f t="shared" si="68"/>
        <v>0</v>
      </c>
      <c r="AU120" s="2">
        <f t="shared" si="69"/>
        <v>6.4016061307107996</v>
      </c>
      <c r="AX120" s="2">
        <f t="shared" si="70"/>
        <v>18.995166666666702</v>
      </c>
      <c r="AY120" s="2">
        <f t="shared" si="71"/>
        <v>0</v>
      </c>
      <c r="AZ120" s="2">
        <f t="shared" si="72"/>
        <v>18.995166666666702</v>
      </c>
      <c r="BA120" s="2">
        <f t="shared" si="73"/>
        <v>25.396772797377501</v>
      </c>
      <c r="BB120" s="2">
        <f t="shared" si="74"/>
        <v>0</v>
      </c>
      <c r="BC120" s="2">
        <f t="shared" si="75"/>
        <v>25.396772797377501</v>
      </c>
      <c r="BD120" s="2">
        <f t="shared" si="76"/>
        <v>0</v>
      </c>
      <c r="BG120" s="2">
        <f t="shared" si="77"/>
        <v>18.995166666666702</v>
      </c>
      <c r="BH120" s="2">
        <f t="shared" si="78"/>
        <v>18.995166666666702</v>
      </c>
      <c r="BI120" s="2">
        <f t="shared" si="79"/>
        <v>0</v>
      </c>
      <c r="BJ120" s="2">
        <f t="shared" si="80"/>
        <v>25.396772797377501</v>
      </c>
      <c r="BK120" s="2">
        <f t="shared" si="81"/>
        <v>25.396772797377501</v>
      </c>
      <c r="BL120" s="2">
        <f t="shared" si="82"/>
        <v>0</v>
      </c>
      <c r="BM120" s="2">
        <f t="shared" si="83"/>
        <v>0</v>
      </c>
    </row>
    <row r="121" spans="5:65">
      <c r="E121">
        <v>119</v>
      </c>
      <c r="F121">
        <v>18.995166666666702</v>
      </c>
      <c r="G121">
        <v>5.92533333333333</v>
      </c>
      <c r="H121">
        <v>25.0381020821224</v>
      </c>
      <c r="I121">
        <v>5.4881097654468096</v>
      </c>
      <c r="J121">
        <v>25.2669374425579</v>
      </c>
      <c r="K121">
        <v>7.8331265701757404</v>
      </c>
      <c r="M121" s="2">
        <f t="shared" si="42"/>
        <v>18.995166666666702</v>
      </c>
      <c r="N121" s="2">
        <f t="shared" si="43"/>
        <v>18.995166666666702</v>
      </c>
      <c r="O121" s="2">
        <f t="shared" si="44"/>
        <v>0</v>
      </c>
      <c r="P121" s="2">
        <f t="shared" si="45"/>
        <v>25.0381020821224</v>
      </c>
      <c r="Q121" s="2">
        <f t="shared" si="46"/>
        <v>18.995166666666702</v>
      </c>
      <c r="R121" s="2">
        <f t="shared" si="47"/>
        <v>0</v>
      </c>
      <c r="S121" s="2">
        <f t="shared" si="48"/>
        <v>6.0429354154556982</v>
      </c>
      <c r="V121" s="2">
        <f t="shared" si="49"/>
        <v>18.995166666666702</v>
      </c>
      <c r="W121" s="2">
        <f t="shared" si="50"/>
        <v>0</v>
      </c>
      <c r="X121" s="2">
        <f t="shared" si="51"/>
        <v>18.995166666666702</v>
      </c>
      <c r="Y121" s="2">
        <f t="shared" si="52"/>
        <v>25.0381020821224</v>
      </c>
      <c r="Z121" s="2">
        <f t="shared" si="53"/>
        <v>0</v>
      </c>
      <c r="AA121" s="2">
        <f t="shared" si="54"/>
        <v>25.0381020821224</v>
      </c>
      <c r="AB121" s="2">
        <f t="shared" si="55"/>
        <v>0</v>
      </c>
      <c r="AE121" s="2">
        <f t="shared" si="56"/>
        <v>18.995166666666702</v>
      </c>
      <c r="AF121" s="2">
        <f t="shared" si="57"/>
        <v>18.995166666666702</v>
      </c>
      <c r="AG121" s="2">
        <f t="shared" si="58"/>
        <v>0</v>
      </c>
      <c r="AH121" s="2">
        <f t="shared" si="59"/>
        <v>25.0381020821224</v>
      </c>
      <c r="AI121" s="2">
        <f t="shared" si="60"/>
        <v>25.0381020821224</v>
      </c>
      <c r="AJ121" s="2">
        <f t="shared" si="61"/>
        <v>0</v>
      </c>
      <c r="AK121" s="2">
        <f t="shared" si="62"/>
        <v>0</v>
      </c>
      <c r="AO121" s="2">
        <f t="shared" si="63"/>
        <v>18.995166666666702</v>
      </c>
      <c r="AP121" s="2">
        <f t="shared" si="64"/>
        <v>18.995166666666702</v>
      </c>
      <c r="AQ121" s="2">
        <f t="shared" si="65"/>
        <v>0</v>
      </c>
      <c r="AR121" s="2">
        <f t="shared" si="66"/>
        <v>25.2669374425579</v>
      </c>
      <c r="AS121" s="2">
        <f t="shared" si="67"/>
        <v>18.995166666666702</v>
      </c>
      <c r="AT121" s="2">
        <f t="shared" si="68"/>
        <v>0</v>
      </c>
      <c r="AU121" s="2">
        <f t="shared" si="69"/>
        <v>6.2717707758911985</v>
      </c>
      <c r="AX121" s="2">
        <f t="shared" si="70"/>
        <v>18.995166666666702</v>
      </c>
      <c r="AY121" s="2">
        <f t="shared" si="71"/>
        <v>0</v>
      </c>
      <c r="AZ121" s="2">
        <f t="shared" si="72"/>
        <v>18.995166666666702</v>
      </c>
      <c r="BA121" s="2">
        <f t="shared" si="73"/>
        <v>25.2669374425579</v>
      </c>
      <c r="BB121" s="2">
        <f t="shared" si="74"/>
        <v>0</v>
      </c>
      <c r="BC121" s="2">
        <f t="shared" si="75"/>
        <v>25.2669374425579</v>
      </c>
      <c r="BD121" s="2">
        <f t="shared" si="76"/>
        <v>0</v>
      </c>
      <c r="BG121" s="2">
        <f t="shared" si="77"/>
        <v>18.995166666666702</v>
      </c>
      <c r="BH121" s="2">
        <f t="shared" si="78"/>
        <v>18.995166666666702</v>
      </c>
      <c r="BI121" s="2">
        <f t="shared" si="79"/>
        <v>0</v>
      </c>
      <c r="BJ121" s="2">
        <f t="shared" si="80"/>
        <v>25.2669374425579</v>
      </c>
      <c r="BK121" s="2">
        <f t="shared" si="81"/>
        <v>25.2669374425579</v>
      </c>
      <c r="BL121" s="2">
        <f t="shared" si="82"/>
        <v>0</v>
      </c>
      <c r="BM121" s="2">
        <f t="shared" si="83"/>
        <v>0</v>
      </c>
    </row>
    <row r="122" spans="5:65">
      <c r="E122">
        <v>120</v>
      </c>
      <c r="F122">
        <v>18.995166666666702</v>
      </c>
      <c r="G122">
        <v>5.92533333333333</v>
      </c>
      <c r="H122">
        <v>22.482109240632699</v>
      </c>
      <c r="I122">
        <v>5.3413202306067902</v>
      </c>
      <c r="J122">
        <v>27.090016507972098</v>
      </c>
      <c r="K122">
        <v>7.6644957898634196</v>
      </c>
      <c r="M122" s="2">
        <f t="shared" si="42"/>
        <v>18.995166666666702</v>
      </c>
      <c r="N122" s="2">
        <f t="shared" si="43"/>
        <v>18.995166666666702</v>
      </c>
      <c r="O122" s="2">
        <f t="shared" si="44"/>
        <v>0</v>
      </c>
      <c r="P122" s="2">
        <f t="shared" si="45"/>
        <v>22.482109240632699</v>
      </c>
      <c r="Q122" s="2">
        <f t="shared" si="46"/>
        <v>18.995166666666702</v>
      </c>
      <c r="R122" s="2">
        <f t="shared" si="47"/>
        <v>0</v>
      </c>
      <c r="S122" s="2">
        <f t="shared" si="48"/>
        <v>3.4869425739659974</v>
      </c>
      <c r="V122" s="2">
        <f t="shared" si="49"/>
        <v>18.995166666666702</v>
      </c>
      <c r="W122" s="2">
        <f t="shared" si="50"/>
        <v>0</v>
      </c>
      <c r="X122" s="2">
        <f t="shared" si="51"/>
        <v>18.995166666666702</v>
      </c>
      <c r="Y122" s="2">
        <f t="shared" si="52"/>
        <v>22.482109240632699</v>
      </c>
      <c r="Z122" s="2">
        <f t="shared" si="53"/>
        <v>0</v>
      </c>
      <c r="AA122" s="2">
        <f t="shared" si="54"/>
        <v>22.482109240632699</v>
      </c>
      <c r="AB122" s="2">
        <f t="shared" si="55"/>
        <v>0</v>
      </c>
      <c r="AE122" s="2">
        <f t="shared" si="56"/>
        <v>18.995166666666702</v>
      </c>
      <c r="AF122" s="2">
        <f t="shared" si="57"/>
        <v>18.995166666666702</v>
      </c>
      <c r="AG122" s="2">
        <f t="shared" si="58"/>
        <v>0</v>
      </c>
      <c r="AH122" s="2">
        <f t="shared" si="59"/>
        <v>22.482109240632699</v>
      </c>
      <c r="AI122" s="2">
        <f t="shared" si="60"/>
        <v>22.482109240632699</v>
      </c>
      <c r="AJ122" s="2">
        <f t="shared" si="61"/>
        <v>0</v>
      </c>
      <c r="AK122" s="2">
        <f t="shared" si="62"/>
        <v>0</v>
      </c>
      <c r="AO122" s="2">
        <f t="shared" si="63"/>
        <v>18.995166666666702</v>
      </c>
      <c r="AP122" s="2">
        <f t="shared" si="64"/>
        <v>18.995166666666702</v>
      </c>
      <c r="AQ122" s="2">
        <f t="shared" si="65"/>
        <v>0</v>
      </c>
      <c r="AR122" s="2">
        <f t="shared" si="66"/>
        <v>27.090016507972098</v>
      </c>
      <c r="AS122" s="2">
        <f t="shared" si="67"/>
        <v>18.995166666666702</v>
      </c>
      <c r="AT122" s="2">
        <f t="shared" si="68"/>
        <v>0</v>
      </c>
      <c r="AU122" s="2">
        <f t="shared" si="69"/>
        <v>8.0948498413053969</v>
      </c>
      <c r="AX122" s="2">
        <f t="shared" si="70"/>
        <v>18.995166666666702</v>
      </c>
      <c r="AY122" s="2">
        <f t="shared" si="71"/>
        <v>0</v>
      </c>
      <c r="AZ122" s="2">
        <f t="shared" si="72"/>
        <v>18.995166666666702</v>
      </c>
      <c r="BA122" s="2">
        <f t="shared" si="73"/>
        <v>27.090016507972098</v>
      </c>
      <c r="BB122" s="2">
        <f t="shared" si="74"/>
        <v>0</v>
      </c>
      <c r="BC122" s="2">
        <f t="shared" si="75"/>
        <v>27.090016507972098</v>
      </c>
      <c r="BD122" s="2">
        <f t="shared" si="76"/>
        <v>0</v>
      </c>
      <c r="BG122" s="2">
        <f t="shared" si="77"/>
        <v>18.995166666666702</v>
      </c>
      <c r="BH122" s="2">
        <f t="shared" si="78"/>
        <v>18.995166666666702</v>
      </c>
      <c r="BI122" s="2">
        <f t="shared" si="79"/>
        <v>0</v>
      </c>
      <c r="BJ122" s="2">
        <f t="shared" si="80"/>
        <v>27.090016507972098</v>
      </c>
      <c r="BK122" s="2">
        <f t="shared" si="81"/>
        <v>27.090016507972098</v>
      </c>
      <c r="BL122" s="2">
        <f t="shared" si="82"/>
        <v>0</v>
      </c>
      <c r="BM122" s="2">
        <f t="shared" si="83"/>
        <v>0</v>
      </c>
    </row>
    <row r="123" spans="5:65">
      <c r="E123">
        <v>121</v>
      </c>
      <c r="F123">
        <v>36.045000000000002</v>
      </c>
      <c r="G123">
        <v>9.9103333333333303</v>
      </c>
      <c r="H123">
        <v>19.9658446769138</v>
      </c>
      <c r="I123">
        <v>7.0170601427572503</v>
      </c>
      <c r="J123">
        <v>32.2746229322426</v>
      </c>
      <c r="K123">
        <v>7.8876480116449201</v>
      </c>
      <c r="M123" s="2">
        <f t="shared" si="42"/>
        <v>36.045000000000002</v>
      </c>
      <c r="N123" s="2">
        <f t="shared" si="43"/>
        <v>36.045000000000002</v>
      </c>
      <c r="O123" s="2">
        <f t="shared" si="44"/>
        <v>0</v>
      </c>
      <c r="P123" s="2">
        <f t="shared" si="45"/>
        <v>19.9658446769138</v>
      </c>
      <c r="Q123" s="2">
        <f t="shared" si="46"/>
        <v>36.045000000000002</v>
      </c>
      <c r="R123" s="2">
        <f t="shared" si="47"/>
        <v>0</v>
      </c>
      <c r="S123" s="2">
        <f t="shared" si="48"/>
        <v>-16.079155323086201</v>
      </c>
      <c r="V123" s="2">
        <f t="shared" si="49"/>
        <v>36.045000000000002</v>
      </c>
      <c r="W123" s="2">
        <f t="shared" si="50"/>
        <v>0</v>
      </c>
      <c r="X123" s="2">
        <f t="shared" si="51"/>
        <v>36.045000000000002</v>
      </c>
      <c r="Y123" s="2">
        <f t="shared" si="52"/>
        <v>19.9658446769138</v>
      </c>
      <c r="Z123" s="2">
        <f t="shared" si="53"/>
        <v>0</v>
      </c>
      <c r="AA123" s="2">
        <f t="shared" si="54"/>
        <v>26.045000000000002</v>
      </c>
      <c r="AB123" s="2">
        <f t="shared" si="55"/>
        <v>-6.0791553230862014</v>
      </c>
      <c r="AE123" s="2">
        <f t="shared" si="56"/>
        <v>36.045000000000002</v>
      </c>
      <c r="AF123" s="2">
        <f t="shared" si="57"/>
        <v>36.045000000000002</v>
      </c>
      <c r="AG123" s="2">
        <f t="shared" si="58"/>
        <v>0</v>
      </c>
      <c r="AH123" s="2">
        <f t="shared" si="59"/>
        <v>19.9658446769138</v>
      </c>
      <c r="AI123" s="2">
        <f t="shared" si="60"/>
        <v>19.9658446769138</v>
      </c>
      <c r="AJ123" s="2">
        <f t="shared" si="61"/>
        <v>0</v>
      </c>
      <c r="AK123" s="2">
        <f t="shared" si="62"/>
        <v>0</v>
      </c>
      <c r="AO123" s="2">
        <f t="shared" si="63"/>
        <v>36.045000000000002</v>
      </c>
      <c r="AP123" s="2">
        <f t="shared" si="64"/>
        <v>36.045000000000002</v>
      </c>
      <c r="AQ123" s="2">
        <f t="shared" si="65"/>
        <v>0</v>
      </c>
      <c r="AR123" s="2">
        <f t="shared" si="66"/>
        <v>32.2746229322426</v>
      </c>
      <c r="AS123" s="2">
        <f t="shared" si="67"/>
        <v>36.045000000000002</v>
      </c>
      <c r="AT123" s="2">
        <f t="shared" si="68"/>
        <v>0</v>
      </c>
      <c r="AU123" s="2">
        <f t="shared" si="69"/>
        <v>-3.7703770677574013</v>
      </c>
      <c r="AX123" s="2">
        <f t="shared" si="70"/>
        <v>36.045000000000002</v>
      </c>
      <c r="AY123" s="2">
        <f t="shared" si="71"/>
        <v>0</v>
      </c>
      <c r="AZ123" s="2">
        <f t="shared" si="72"/>
        <v>36.045000000000002</v>
      </c>
      <c r="BA123" s="2">
        <f t="shared" si="73"/>
        <v>32.2746229322426</v>
      </c>
      <c r="BB123" s="2">
        <f t="shared" si="74"/>
        <v>0</v>
      </c>
      <c r="BC123" s="2">
        <f t="shared" si="75"/>
        <v>32.2746229322426</v>
      </c>
      <c r="BD123" s="2">
        <f t="shared" si="76"/>
        <v>0</v>
      </c>
      <c r="BG123" s="2">
        <f t="shared" si="77"/>
        <v>36.045000000000002</v>
      </c>
      <c r="BH123" s="2">
        <f t="shared" si="78"/>
        <v>36.045000000000002</v>
      </c>
      <c r="BI123" s="2">
        <f t="shared" si="79"/>
        <v>0</v>
      </c>
      <c r="BJ123" s="2">
        <f t="shared" si="80"/>
        <v>32.2746229322426</v>
      </c>
      <c r="BK123" s="2">
        <f t="shared" si="81"/>
        <v>32.2746229322426</v>
      </c>
      <c r="BL123" s="2">
        <f t="shared" si="82"/>
        <v>0</v>
      </c>
      <c r="BM123" s="2">
        <f t="shared" si="83"/>
        <v>0</v>
      </c>
    </row>
    <row r="124" spans="5:65">
      <c r="E124">
        <v>122</v>
      </c>
      <c r="F124">
        <v>36.045000000000002</v>
      </c>
      <c r="G124">
        <v>9.9103333333333303</v>
      </c>
      <c r="H124">
        <v>16.2415733155288</v>
      </c>
      <c r="I124">
        <v>6.9533927646192204</v>
      </c>
      <c r="J124">
        <v>29.1365947171819</v>
      </c>
      <c r="K124">
        <v>8.1728323750689693</v>
      </c>
      <c r="M124" s="2">
        <f t="shared" si="42"/>
        <v>36.045000000000002</v>
      </c>
      <c r="N124" s="2">
        <f t="shared" si="43"/>
        <v>36.045000000000002</v>
      </c>
      <c r="O124" s="2">
        <f t="shared" si="44"/>
        <v>0</v>
      </c>
      <c r="P124" s="2">
        <f t="shared" si="45"/>
        <v>16.2415733155288</v>
      </c>
      <c r="Q124" s="2">
        <f t="shared" si="46"/>
        <v>36.045000000000002</v>
      </c>
      <c r="R124" s="2">
        <f t="shared" si="47"/>
        <v>0</v>
      </c>
      <c r="S124" s="2">
        <f t="shared" si="48"/>
        <v>-19.803426684471201</v>
      </c>
      <c r="V124" s="2">
        <f t="shared" si="49"/>
        <v>36.045000000000002</v>
      </c>
      <c r="W124" s="2">
        <f t="shared" si="50"/>
        <v>0</v>
      </c>
      <c r="X124" s="2">
        <f t="shared" si="51"/>
        <v>36.045000000000002</v>
      </c>
      <c r="Y124" s="2">
        <f t="shared" si="52"/>
        <v>16.2415733155288</v>
      </c>
      <c r="Z124" s="2">
        <f t="shared" si="53"/>
        <v>0</v>
      </c>
      <c r="AA124" s="2">
        <f t="shared" si="54"/>
        <v>26.045000000000002</v>
      </c>
      <c r="AB124" s="2">
        <f t="shared" si="55"/>
        <v>-9.8034266844712015</v>
      </c>
      <c r="AE124" s="2">
        <f t="shared" si="56"/>
        <v>36.045000000000002</v>
      </c>
      <c r="AF124" s="2">
        <f t="shared" si="57"/>
        <v>36.045000000000002</v>
      </c>
      <c r="AG124" s="2">
        <f t="shared" si="58"/>
        <v>0</v>
      </c>
      <c r="AH124" s="2">
        <f t="shared" si="59"/>
        <v>16.2415733155288</v>
      </c>
      <c r="AI124" s="2">
        <f t="shared" si="60"/>
        <v>16.2415733155288</v>
      </c>
      <c r="AJ124" s="2">
        <f t="shared" si="61"/>
        <v>0</v>
      </c>
      <c r="AK124" s="2">
        <f t="shared" si="62"/>
        <v>0</v>
      </c>
      <c r="AO124" s="2">
        <f t="shared" si="63"/>
        <v>36.045000000000002</v>
      </c>
      <c r="AP124" s="2">
        <f t="shared" si="64"/>
        <v>36.045000000000002</v>
      </c>
      <c r="AQ124" s="2">
        <f t="shared" si="65"/>
        <v>0</v>
      </c>
      <c r="AR124" s="2">
        <f t="shared" si="66"/>
        <v>29.1365947171819</v>
      </c>
      <c r="AS124" s="2">
        <f t="shared" si="67"/>
        <v>36.045000000000002</v>
      </c>
      <c r="AT124" s="2">
        <f t="shared" si="68"/>
        <v>0</v>
      </c>
      <c r="AU124" s="2">
        <f t="shared" si="69"/>
        <v>-6.9084052828181015</v>
      </c>
      <c r="AX124" s="2">
        <f t="shared" si="70"/>
        <v>36.045000000000002</v>
      </c>
      <c r="AY124" s="2">
        <f t="shared" si="71"/>
        <v>0</v>
      </c>
      <c r="AZ124" s="2">
        <f t="shared" si="72"/>
        <v>36.045000000000002</v>
      </c>
      <c r="BA124" s="2">
        <f t="shared" si="73"/>
        <v>29.1365947171819</v>
      </c>
      <c r="BB124" s="2">
        <f t="shared" si="74"/>
        <v>0</v>
      </c>
      <c r="BC124" s="2">
        <f t="shared" si="75"/>
        <v>29.1365947171819</v>
      </c>
      <c r="BD124" s="2">
        <f t="shared" si="76"/>
        <v>0</v>
      </c>
      <c r="BG124" s="2">
        <f t="shared" si="77"/>
        <v>36.045000000000002</v>
      </c>
      <c r="BH124" s="2">
        <f t="shared" si="78"/>
        <v>36.045000000000002</v>
      </c>
      <c r="BI124" s="2">
        <f t="shared" si="79"/>
        <v>0</v>
      </c>
      <c r="BJ124" s="2">
        <f t="shared" si="80"/>
        <v>29.1365947171819</v>
      </c>
      <c r="BK124" s="2">
        <f t="shared" si="81"/>
        <v>29.1365947171819</v>
      </c>
      <c r="BL124" s="2">
        <f t="shared" si="82"/>
        <v>0</v>
      </c>
      <c r="BM124" s="2">
        <f t="shared" si="83"/>
        <v>0</v>
      </c>
    </row>
    <row r="125" spans="5:65">
      <c r="E125">
        <v>123</v>
      </c>
      <c r="F125">
        <v>36.045000000000002</v>
      </c>
      <c r="G125">
        <v>9.9103333333333303</v>
      </c>
      <c r="H125">
        <v>20.278398986847499</v>
      </c>
      <c r="I125">
        <v>6.8484362590845098</v>
      </c>
      <c r="J125">
        <v>25.832126980720901</v>
      </c>
      <c r="K125">
        <v>7.6015765478708701</v>
      </c>
      <c r="M125" s="2">
        <f t="shared" si="42"/>
        <v>36.045000000000002</v>
      </c>
      <c r="N125" s="2">
        <f t="shared" si="43"/>
        <v>36.045000000000002</v>
      </c>
      <c r="O125" s="2">
        <f t="shared" si="44"/>
        <v>0</v>
      </c>
      <c r="P125" s="2">
        <f t="shared" si="45"/>
        <v>20.278398986847499</v>
      </c>
      <c r="Q125" s="2">
        <f t="shared" si="46"/>
        <v>36.045000000000002</v>
      </c>
      <c r="R125" s="2">
        <f t="shared" si="47"/>
        <v>0</v>
      </c>
      <c r="S125" s="2">
        <f t="shared" si="48"/>
        <v>-15.766601013152503</v>
      </c>
      <c r="V125" s="2">
        <f t="shared" si="49"/>
        <v>36.045000000000002</v>
      </c>
      <c r="W125" s="2">
        <f t="shared" si="50"/>
        <v>0</v>
      </c>
      <c r="X125" s="2">
        <f t="shared" si="51"/>
        <v>36.045000000000002</v>
      </c>
      <c r="Y125" s="2">
        <f t="shared" si="52"/>
        <v>20.278398986847499</v>
      </c>
      <c r="Z125" s="2">
        <f t="shared" si="53"/>
        <v>0</v>
      </c>
      <c r="AA125" s="2">
        <f t="shared" si="54"/>
        <v>26.045000000000002</v>
      </c>
      <c r="AB125" s="2">
        <f t="shared" si="55"/>
        <v>-5.7666010131525027</v>
      </c>
      <c r="AE125" s="2">
        <f t="shared" si="56"/>
        <v>36.045000000000002</v>
      </c>
      <c r="AF125" s="2">
        <f t="shared" si="57"/>
        <v>36.045000000000002</v>
      </c>
      <c r="AG125" s="2">
        <f t="shared" si="58"/>
        <v>0</v>
      </c>
      <c r="AH125" s="2">
        <f t="shared" si="59"/>
        <v>20.278398986847499</v>
      </c>
      <c r="AI125" s="2">
        <f t="shared" si="60"/>
        <v>20.278398986847499</v>
      </c>
      <c r="AJ125" s="2">
        <f t="shared" si="61"/>
        <v>0</v>
      </c>
      <c r="AK125" s="2">
        <f t="shared" si="62"/>
        <v>0</v>
      </c>
      <c r="AO125" s="2">
        <f t="shared" si="63"/>
        <v>36.045000000000002</v>
      </c>
      <c r="AP125" s="2">
        <f t="shared" si="64"/>
        <v>36.045000000000002</v>
      </c>
      <c r="AQ125" s="2">
        <f t="shared" si="65"/>
        <v>0</v>
      </c>
      <c r="AR125" s="2">
        <f t="shared" si="66"/>
        <v>25.832126980720901</v>
      </c>
      <c r="AS125" s="2">
        <f t="shared" si="67"/>
        <v>36.045000000000002</v>
      </c>
      <c r="AT125" s="2">
        <f t="shared" si="68"/>
        <v>0</v>
      </c>
      <c r="AU125" s="2">
        <f t="shared" si="69"/>
        <v>-10.212873019279101</v>
      </c>
      <c r="AX125" s="2">
        <f t="shared" si="70"/>
        <v>36.045000000000002</v>
      </c>
      <c r="AY125" s="2">
        <f t="shared" si="71"/>
        <v>0</v>
      </c>
      <c r="AZ125" s="2">
        <f t="shared" si="72"/>
        <v>36.045000000000002</v>
      </c>
      <c r="BA125" s="2">
        <f t="shared" si="73"/>
        <v>25.832126980720901</v>
      </c>
      <c r="BB125" s="2">
        <f t="shared" si="74"/>
        <v>0</v>
      </c>
      <c r="BC125" s="2">
        <f t="shared" si="75"/>
        <v>26.045000000000002</v>
      </c>
      <c r="BD125" s="2">
        <f t="shared" si="76"/>
        <v>-0.21287301927910107</v>
      </c>
      <c r="BG125" s="2">
        <f t="shared" si="77"/>
        <v>36.045000000000002</v>
      </c>
      <c r="BH125" s="2">
        <f t="shared" si="78"/>
        <v>36.045000000000002</v>
      </c>
      <c r="BI125" s="2">
        <f t="shared" si="79"/>
        <v>0</v>
      </c>
      <c r="BJ125" s="2">
        <f t="shared" si="80"/>
        <v>25.832126980720901</v>
      </c>
      <c r="BK125" s="2">
        <f t="shared" si="81"/>
        <v>25.832126980720901</v>
      </c>
      <c r="BL125" s="2">
        <f t="shared" si="82"/>
        <v>0</v>
      </c>
      <c r="BM125" s="2">
        <f t="shared" si="83"/>
        <v>0</v>
      </c>
    </row>
    <row r="126" spans="5:65">
      <c r="E126">
        <v>124</v>
      </c>
      <c r="F126">
        <v>36.045000000000002</v>
      </c>
      <c r="G126">
        <v>9.9103333333333303</v>
      </c>
      <c r="H126">
        <v>28.3558744936918</v>
      </c>
      <c r="I126">
        <v>10.192434932782501</v>
      </c>
      <c r="J126">
        <v>34.118126342906599</v>
      </c>
      <c r="K126">
        <v>10.7511279713276</v>
      </c>
      <c r="M126" s="2">
        <f t="shared" si="42"/>
        <v>36.045000000000002</v>
      </c>
      <c r="N126" s="2">
        <f t="shared" si="43"/>
        <v>36.045000000000002</v>
      </c>
      <c r="O126" s="2">
        <f t="shared" si="44"/>
        <v>0</v>
      </c>
      <c r="P126" s="2">
        <f t="shared" si="45"/>
        <v>28.3558744936918</v>
      </c>
      <c r="Q126" s="2">
        <f t="shared" si="46"/>
        <v>36.045000000000002</v>
      </c>
      <c r="R126" s="2">
        <f t="shared" si="47"/>
        <v>0</v>
      </c>
      <c r="S126" s="2">
        <f t="shared" si="48"/>
        <v>-7.6891255063082014</v>
      </c>
      <c r="V126" s="2">
        <f t="shared" si="49"/>
        <v>36.045000000000002</v>
      </c>
      <c r="W126" s="2">
        <f t="shared" si="50"/>
        <v>0</v>
      </c>
      <c r="X126" s="2">
        <f t="shared" si="51"/>
        <v>36.045000000000002</v>
      </c>
      <c r="Y126" s="2">
        <f t="shared" si="52"/>
        <v>28.3558744936918</v>
      </c>
      <c r="Z126" s="2">
        <f t="shared" si="53"/>
        <v>0</v>
      </c>
      <c r="AA126" s="2">
        <f t="shared" si="54"/>
        <v>28.3558744936918</v>
      </c>
      <c r="AB126" s="2">
        <f t="shared" si="55"/>
        <v>0</v>
      </c>
      <c r="AE126" s="2">
        <f t="shared" si="56"/>
        <v>36.045000000000002</v>
      </c>
      <c r="AF126" s="2">
        <f t="shared" si="57"/>
        <v>36.045000000000002</v>
      </c>
      <c r="AG126" s="2">
        <f t="shared" si="58"/>
        <v>0</v>
      </c>
      <c r="AH126" s="2">
        <f t="shared" si="59"/>
        <v>28.3558744936918</v>
      </c>
      <c r="AI126" s="2">
        <f t="shared" si="60"/>
        <v>28.3558744936918</v>
      </c>
      <c r="AJ126" s="2">
        <f t="shared" si="61"/>
        <v>0</v>
      </c>
      <c r="AK126" s="2">
        <f t="shared" si="62"/>
        <v>0</v>
      </c>
      <c r="AO126" s="2">
        <f t="shared" si="63"/>
        <v>36.045000000000002</v>
      </c>
      <c r="AP126" s="2">
        <f t="shared" si="64"/>
        <v>36.045000000000002</v>
      </c>
      <c r="AQ126" s="2">
        <f t="shared" si="65"/>
        <v>0</v>
      </c>
      <c r="AR126" s="2">
        <f t="shared" si="66"/>
        <v>34.118126342906599</v>
      </c>
      <c r="AS126" s="2">
        <f t="shared" si="67"/>
        <v>36.045000000000002</v>
      </c>
      <c r="AT126" s="2">
        <f t="shared" si="68"/>
        <v>0</v>
      </c>
      <c r="AU126" s="2">
        <f t="shared" si="69"/>
        <v>-1.9268736570934024</v>
      </c>
      <c r="AX126" s="2">
        <f t="shared" si="70"/>
        <v>36.045000000000002</v>
      </c>
      <c r="AY126" s="2">
        <f t="shared" si="71"/>
        <v>0</v>
      </c>
      <c r="AZ126" s="2">
        <f t="shared" si="72"/>
        <v>36.045000000000002</v>
      </c>
      <c r="BA126" s="2">
        <f t="shared" si="73"/>
        <v>34.118126342906599</v>
      </c>
      <c r="BB126" s="2">
        <f t="shared" si="74"/>
        <v>0</v>
      </c>
      <c r="BC126" s="2">
        <f t="shared" si="75"/>
        <v>34.118126342906599</v>
      </c>
      <c r="BD126" s="2">
        <f t="shared" si="76"/>
        <v>0</v>
      </c>
      <c r="BG126" s="2">
        <f t="shared" si="77"/>
        <v>36.045000000000002</v>
      </c>
      <c r="BH126" s="2">
        <f t="shared" si="78"/>
        <v>36.045000000000002</v>
      </c>
      <c r="BI126" s="2">
        <f t="shared" si="79"/>
        <v>0</v>
      </c>
      <c r="BJ126" s="2">
        <f t="shared" si="80"/>
        <v>34.118126342906599</v>
      </c>
      <c r="BK126" s="2">
        <f t="shared" si="81"/>
        <v>34.118126342906599</v>
      </c>
      <c r="BL126" s="2">
        <f t="shared" si="82"/>
        <v>0</v>
      </c>
      <c r="BM126" s="2">
        <f t="shared" si="83"/>
        <v>0</v>
      </c>
    </row>
    <row r="127" spans="5:65">
      <c r="E127">
        <v>125</v>
      </c>
      <c r="F127">
        <v>36.045000000000002</v>
      </c>
      <c r="G127">
        <v>9.9103333333333303</v>
      </c>
      <c r="H127">
        <v>32.3867793210446</v>
      </c>
      <c r="I127">
        <v>8.6825977032457295</v>
      </c>
      <c r="J127">
        <v>27.255161950367899</v>
      </c>
      <c r="K127">
        <v>8.5984799594408798</v>
      </c>
      <c r="M127" s="2">
        <f t="shared" si="42"/>
        <v>36.045000000000002</v>
      </c>
      <c r="N127" s="2">
        <f t="shared" si="43"/>
        <v>36.045000000000002</v>
      </c>
      <c r="O127" s="2">
        <f t="shared" si="44"/>
        <v>0</v>
      </c>
      <c r="P127" s="2">
        <f t="shared" si="45"/>
        <v>32.3867793210446</v>
      </c>
      <c r="Q127" s="2">
        <f t="shared" si="46"/>
        <v>36.045000000000002</v>
      </c>
      <c r="R127" s="2">
        <f t="shared" si="47"/>
        <v>0</v>
      </c>
      <c r="S127" s="2">
        <f t="shared" si="48"/>
        <v>-3.6582206789554021</v>
      </c>
      <c r="V127" s="2">
        <f t="shared" si="49"/>
        <v>36.045000000000002</v>
      </c>
      <c r="W127" s="2">
        <f t="shared" si="50"/>
        <v>0</v>
      </c>
      <c r="X127" s="2">
        <f t="shared" si="51"/>
        <v>36.045000000000002</v>
      </c>
      <c r="Y127" s="2">
        <f t="shared" si="52"/>
        <v>32.3867793210446</v>
      </c>
      <c r="Z127" s="2">
        <f t="shared" si="53"/>
        <v>0</v>
      </c>
      <c r="AA127" s="2">
        <f t="shared" si="54"/>
        <v>32.3867793210446</v>
      </c>
      <c r="AB127" s="2">
        <f t="shared" si="55"/>
        <v>0</v>
      </c>
      <c r="AE127" s="2">
        <f t="shared" si="56"/>
        <v>36.045000000000002</v>
      </c>
      <c r="AF127" s="2">
        <f t="shared" si="57"/>
        <v>36.045000000000002</v>
      </c>
      <c r="AG127" s="2">
        <f t="shared" si="58"/>
        <v>0</v>
      </c>
      <c r="AH127" s="2">
        <f t="shared" si="59"/>
        <v>32.3867793210446</v>
      </c>
      <c r="AI127" s="2">
        <f t="shared" si="60"/>
        <v>32.3867793210446</v>
      </c>
      <c r="AJ127" s="2">
        <f t="shared" si="61"/>
        <v>0</v>
      </c>
      <c r="AK127" s="2">
        <f t="shared" si="62"/>
        <v>0</v>
      </c>
      <c r="AO127" s="2">
        <f t="shared" si="63"/>
        <v>36.045000000000002</v>
      </c>
      <c r="AP127" s="2">
        <f t="shared" si="64"/>
        <v>36.045000000000002</v>
      </c>
      <c r="AQ127" s="2">
        <f t="shared" si="65"/>
        <v>0</v>
      </c>
      <c r="AR127" s="2">
        <f t="shared" si="66"/>
        <v>27.255161950367899</v>
      </c>
      <c r="AS127" s="2">
        <f t="shared" si="67"/>
        <v>36.045000000000002</v>
      </c>
      <c r="AT127" s="2">
        <f t="shared" si="68"/>
        <v>0</v>
      </c>
      <c r="AU127" s="2">
        <f t="shared" si="69"/>
        <v>-8.7898380496321025</v>
      </c>
      <c r="AX127" s="2">
        <f t="shared" si="70"/>
        <v>36.045000000000002</v>
      </c>
      <c r="AY127" s="2">
        <f t="shared" si="71"/>
        <v>0</v>
      </c>
      <c r="AZ127" s="2">
        <f t="shared" si="72"/>
        <v>36.045000000000002</v>
      </c>
      <c r="BA127" s="2">
        <f t="shared" si="73"/>
        <v>27.255161950367899</v>
      </c>
      <c r="BB127" s="2">
        <f t="shared" si="74"/>
        <v>0</v>
      </c>
      <c r="BC127" s="2">
        <f t="shared" si="75"/>
        <v>27.255161950367899</v>
      </c>
      <c r="BD127" s="2">
        <f t="shared" si="76"/>
        <v>0</v>
      </c>
      <c r="BG127" s="2">
        <f t="shared" si="77"/>
        <v>36.045000000000002</v>
      </c>
      <c r="BH127" s="2">
        <f t="shared" si="78"/>
        <v>36.045000000000002</v>
      </c>
      <c r="BI127" s="2">
        <f t="shared" si="79"/>
        <v>0</v>
      </c>
      <c r="BJ127" s="2">
        <f t="shared" si="80"/>
        <v>27.255161950367899</v>
      </c>
      <c r="BK127" s="2">
        <f t="shared" si="81"/>
        <v>27.255161950367899</v>
      </c>
      <c r="BL127" s="2">
        <f t="shared" si="82"/>
        <v>0</v>
      </c>
      <c r="BM127" s="2">
        <f t="shared" si="83"/>
        <v>0</v>
      </c>
    </row>
    <row r="128" spans="5:65">
      <c r="E128">
        <v>126</v>
      </c>
      <c r="F128">
        <v>36.045000000000002</v>
      </c>
      <c r="G128">
        <v>9.9103333333333303</v>
      </c>
      <c r="H128">
        <v>25.4846751461656</v>
      </c>
      <c r="I128">
        <v>8.9886428373235407</v>
      </c>
      <c r="J128">
        <v>37.041758522372</v>
      </c>
      <c r="K128">
        <v>9.9182585522761304</v>
      </c>
      <c r="M128" s="2">
        <f t="shared" si="42"/>
        <v>36.045000000000002</v>
      </c>
      <c r="N128" s="2">
        <f t="shared" si="43"/>
        <v>36.045000000000002</v>
      </c>
      <c r="O128" s="2">
        <f t="shared" si="44"/>
        <v>0</v>
      </c>
      <c r="P128" s="2">
        <f t="shared" si="45"/>
        <v>25.4846751461656</v>
      </c>
      <c r="Q128" s="2">
        <f t="shared" si="46"/>
        <v>36.045000000000002</v>
      </c>
      <c r="R128" s="2">
        <f t="shared" si="47"/>
        <v>0</v>
      </c>
      <c r="S128" s="2">
        <f t="shared" si="48"/>
        <v>-10.560324853834402</v>
      </c>
      <c r="V128" s="2">
        <f t="shared" si="49"/>
        <v>36.045000000000002</v>
      </c>
      <c r="W128" s="2">
        <f t="shared" si="50"/>
        <v>0</v>
      </c>
      <c r="X128" s="2">
        <f t="shared" si="51"/>
        <v>36.045000000000002</v>
      </c>
      <c r="Y128" s="2">
        <f t="shared" si="52"/>
        <v>25.4846751461656</v>
      </c>
      <c r="Z128" s="2">
        <f t="shared" si="53"/>
        <v>0</v>
      </c>
      <c r="AA128" s="2">
        <f t="shared" si="54"/>
        <v>26.045000000000002</v>
      </c>
      <c r="AB128" s="2">
        <f t="shared" si="55"/>
        <v>-0.56032485383440189</v>
      </c>
      <c r="AE128" s="2">
        <f t="shared" si="56"/>
        <v>36.045000000000002</v>
      </c>
      <c r="AF128" s="2">
        <f t="shared" si="57"/>
        <v>36.045000000000002</v>
      </c>
      <c r="AG128" s="2">
        <f t="shared" si="58"/>
        <v>0</v>
      </c>
      <c r="AH128" s="2">
        <f t="shared" si="59"/>
        <v>25.4846751461656</v>
      </c>
      <c r="AI128" s="2">
        <f t="shared" si="60"/>
        <v>25.4846751461656</v>
      </c>
      <c r="AJ128" s="2">
        <f t="shared" si="61"/>
        <v>0</v>
      </c>
      <c r="AK128" s="2">
        <f t="shared" si="62"/>
        <v>0</v>
      </c>
      <c r="AO128" s="2">
        <f t="shared" si="63"/>
        <v>36.045000000000002</v>
      </c>
      <c r="AP128" s="2">
        <f t="shared" si="64"/>
        <v>36.045000000000002</v>
      </c>
      <c r="AQ128" s="2">
        <f t="shared" si="65"/>
        <v>0</v>
      </c>
      <c r="AR128" s="2">
        <f t="shared" si="66"/>
        <v>37.041758522372</v>
      </c>
      <c r="AS128" s="2">
        <f t="shared" si="67"/>
        <v>36.045000000000002</v>
      </c>
      <c r="AT128" s="2">
        <f t="shared" si="68"/>
        <v>0</v>
      </c>
      <c r="AU128" s="2">
        <f t="shared" si="69"/>
        <v>0.99675852237199791</v>
      </c>
      <c r="AX128" s="2">
        <f t="shared" si="70"/>
        <v>36.045000000000002</v>
      </c>
      <c r="AY128" s="2">
        <f t="shared" si="71"/>
        <v>0</v>
      </c>
      <c r="AZ128" s="2">
        <f t="shared" si="72"/>
        <v>36.045000000000002</v>
      </c>
      <c r="BA128" s="2">
        <f t="shared" si="73"/>
        <v>37.041758522372</v>
      </c>
      <c r="BB128" s="2">
        <f t="shared" si="74"/>
        <v>0</v>
      </c>
      <c r="BC128" s="2">
        <f t="shared" si="75"/>
        <v>37.041758522372</v>
      </c>
      <c r="BD128" s="2">
        <f t="shared" si="76"/>
        <v>0</v>
      </c>
      <c r="BG128" s="2">
        <f t="shared" si="77"/>
        <v>36.045000000000002</v>
      </c>
      <c r="BH128" s="2">
        <f t="shared" si="78"/>
        <v>36.045000000000002</v>
      </c>
      <c r="BI128" s="2">
        <f t="shared" si="79"/>
        <v>0</v>
      </c>
      <c r="BJ128" s="2">
        <f t="shared" si="80"/>
        <v>37.041758522372</v>
      </c>
      <c r="BK128" s="2">
        <f t="shared" si="81"/>
        <v>37.041758522372</v>
      </c>
      <c r="BL128" s="2">
        <f t="shared" si="82"/>
        <v>0</v>
      </c>
      <c r="BM128" s="2">
        <f t="shared" si="83"/>
        <v>0</v>
      </c>
    </row>
    <row r="129" spans="5:65">
      <c r="E129">
        <v>127</v>
      </c>
      <c r="F129">
        <v>36.045000000000002</v>
      </c>
      <c r="G129">
        <v>9.9103333333333303</v>
      </c>
      <c r="H129">
        <v>35.378546176251</v>
      </c>
      <c r="I129">
        <v>8.5492954965584307</v>
      </c>
      <c r="J129">
        <v>40.255354878783002</v>
      </c>
      <c r="K129">
        <v>9.8643328213731305</v>
      </c>
      <c r="M129" s="2">
        <f t="shared" si="42"/>
        <v>36.045000000000002</v>
      </c>
      <c r="N129" s="2">
        <f t="shared" si="43"/>
        <v>36.045000000000002</v>
      </c>
      <c r="O129" s="2">
        <f t="shared" si="44"/>
        <v>0</v>
      </c>
      <c r="P129" s="2">
        <f t="shared" si="45"/>
        <v>35.378546176251</v>
      </c>
      <c r="Q129" s="2">
        <f t="shared" si="46"/>
        <v>36.045000000000002</v>
      </c>
      <c r="R129" s="2">
        <f t="shared" si="47"/>
        <v>0</v>
      </c>
      <c r="S129" s="2">
        <f t="shared" si="48"/>
        <v>-0.66645382374900208</v>
      </c>
      <c r="V129" s="2">
        <f t="shared" si="49"/>
        <v>36.045000000000002</v>
      </c>
      <c r="W129" s="2">
        <f t="shared" si="50"/>
        <v>0</v>
      </c>
      <c r="X129" s="2">
        <f t="shared" si="51"/>
        <v>36.045000000000002</v>
      </c>
      <c r="Y129" s="2">
        <f t="shared" si="52"/>
        <v>35.378546176251</v>
      </c>
      <c r="Z129" s="2">
        <f t="shared" si="53"/>
        <v>0</v>
      </c>
      <c r="AA129" s="2">
        <f t="shared" si="54"/>
        <v>35.378546176251</v>
      </c>
      <c r="AB129" s="2">
        <f t="shared" si="55"/>
        <v>0</v>
      </c>
      <c r="AE129" s="2">
        <f t="shared" si="56"/>
        <v>36.045000000000002</v>
      </c>
      <c r="AF129" s="2">
        <f t="shared" si="57"/>
        <v>36.045000000000002</v>
      </c>
      <c r="AG129" s="2">
        <f t="shared" si="58"/>
        <v>0</v>
      </c>
      <c r="AH129" s="2">
        <f t="shared" si="59"/>
        <v>35.378546176251</v>
      </c>
      <c r="AI129" s="2">
        <f t="shared" si="60"/>
        <v>35.378546176251</v>
      </c>
      <c r="AJ129" s="2">
        <f t="shared" si="61"/>
        <v>0</v>
      </c>
      <c r="AK129" s="2">
        <f t="shared" si="62"/>
        <v>0</v>
      </c>
      <c r="AO129" s="2">
        <f t="shared" si="63"/>
        <v>36.045000000000002</v>
      </c>
      <c r="AP129" s="2">
        <f t="shared" si="64"/>
        <v>36.045000000000002</v>
      </c>
      <c r="AQ129" s="2">
        <f t="shared" si="65"/>
        <v>0</v>
      </c>
      <c r="AR129" s="2">
        <f t="shared" si="66"/>
        <v>40.255354878783002</v>
      </c>
      <c r="AS129" s="2">
        <f t="shared" si="67"/>
        <v>36.045000000000002</v>
      </c>
      <c r="AT129" s="2">
        <f t="shared" si="68"/>
        <v>0</v>
      </c>
      <c r="AU129" s="2">
        <f t="shared" si="69"/>
        <v>4.2103548787830007</v>
      </c>
      <c r="AX129" s="2">
        <f t="shared" si="70"/>
        <v>36.045000000000002</v>
      </c>
      <c r="AY129" s="2">
        <f t="shared" si="71"/>
        <v>0</v>
      </c>
      <c r="AZ129" s="2">
        <f t="shared" si="72"/>
        <v>36.045000000000002</v>
      </c>
      <c r="BA129" s="2">
        <f t="shared" si="73"/>
        <v>40.255354878783002</v>
      </c>
      <c r="BB129" s="2">
        <f t="shared" si="74"/>
        <v>0</v>
      </c>
      <c r="BC129" s="2">
        <f t="shared" si="75"/>
        <v>40.255354878783002</v>
      </c>
      <c r="BD129" s="2">
        <f t="shared" si="76"/>
        <v>0</v>
      </c>
      <c r="BG129" s="2">
        <f t="shared" si="77"/>
        <v>36.045000000000002</v>
      </c>
      <c r="BH129" s="2">
        <f t="shared" si="78"/>
        <v>36.045000000000002</v>
      </c>
      <c r="BI129" s="2">
        <f t="shared" si="79"/>
        <v>0</v>
      </c>
      <c r="BJ129" s="2">
        <f t="shared" si="80"/>
        <v>40.255354878783002</v>
      </c>
      <c r="BK129" s="2">
        <f t="shared" si="81"/>
        <v>40.255354878783002</v>
      </c>
      <c r="BL129" s="2">
        <f t="shared" si="82"/>
        <v>0</v>
      </c>
      <c r="BM129" s="2">
        <f t="shared" si="83"/>
        <v>0</v>
      </c>
    </row>
    <row r="130" spans="5:65">
      <c r="E130">
        <v>128</v>
      </c>
      <c r="F130">
        <v>36.045000000000002</v>
      </c>
      <c r="G130">
        <v>9.9103333333333303</v>
      </c>
      <c r="H130">
        <v>38.090471958428701</v>
      </c>
      <c r="I130">
        <v>9.1762380164486395</v>
      </c>
      <c r="J130">
        <v>43.635179181412703</v>
      </c>
      <c r="K130">
        <v>10.0790058325526</v>
      </c>
      <c r="M130" s="2">
        <f t="shared" si="42"/>
        <v>36.045000000000002</v>
      </c>
      <c r="N130" s="2">
        <f t="shared" si="43"/>
        <v>36.045000000000002</v>
      </c>
      <c r="O130" s="2">
        <f t="shared" si="44"/>
        <v>0</v>
      </c>
      <c r="P130" s="2">
        <f t="shared" si="45"/>
        <v>38.090471958428701</v>
      </c>
      <c r="Q130" s="2">
        <f t="shared" si="46"/>
        <v>36.045000000000002</v>
      </c>
      <c r="R130" s="2">
        <f t="shared" si="47"/>
        <v>0</v>
      </c>
      <c r="S130" s="2">
        <f t="shared" si="48"/>
        <v>2.0454719584286991</v>
      </c>
      <c r="V130" s="2">
        <f t="shared" si="49"/>
        <v>36.045000000000002</v>
      </c>
      <c r="W130" s="2">
        <f t="shared" si="50"/>
        <v>0</v>
      </c>
      <c r="X130" s="2">
        <f t="shared" si="51"/>
        <v>36.045000000000002</v>
      </c>
      <c r="Y130" s="2">
        <f t="shared" si="52"/>
        <v>38.090471958428701</v>
      </c>
      <c r="Z130" s="2">
        <f t="shared" si="53"/>
        <v>0</v>
      </c>
      <c r="AA130" s="2">
        <f t="shared" si="54"/>
        <v>38.090471958428701</v>
      </c>
      <c r="AB130" s="2">
        <f t="shared" si="55"/>
        <v>0</v>
      </c>
      <c r="AE130" s="2">
        <f t="shared" si="56"/>
        <v>36.045000000000002</v>
      </c>
      <c r="AF130" s="2">
        <f t="shared" si="57"/>
        <v>36.045000000000002</v>
      </c>
      <c r="AG130" s="2">
        <f t="shared" si="58"/>
        <v>0</v>
      </c>
      <c r="AH130" s="2">
        <f t="shared" si="59"/>
        <v>38.090471958428701</v>
      </c>
      <c r="AI130" s="2">
        <f t="shared" si="60"/>
        <v>38.090471958428701</v>
      </c>
      <c r="AJ130" s="2">
        <f t="shared" si="61"/>
        <v>0</v>
      </c>
      <c r="AK130" s="2">
        <f t="shared" si="62"/>
        <v>0</v>
      </c>
      <c r="AO130" s="2">
        <f t="shared" si="63"/>
        <v>36.045000000000002</v>
      </c>
      <c r="AP130" s="2">
        <f t="shared" si="64"/>
        <v>36.045000000000002</v>
      </c>
      <c r="AQ130" s="2">
        <f t="shared" si="65"/>
        <v>0</v>
      </c>
      <c r="AR130" s="2">
        <f t="shared" si="66"/>
        <v>43.635179181412703</v>
      </c>
      <c r="AS130" s="2">
        <f t="shared" si="67"/>
        <v>36.045000000000002</v>
      </c>
      <c r="AT130" s="2">
        <f t="shared" si="68"/>
        <v>0</v>
      </c>
      <c r="AU130" s="2">
        <f t="shared" si="69"/>
        <v>7.5901791814127009</v>
      </c>
      <c r="AX130" s="2">
        <f t="shared" si="70"/>
        <v>36.045000000000002</v>
      </c>
      <c r="AY130" s="2">
        <f t="shared" si="71"/>
        <v>0</v>
      </c>
      <c r="AZ130" s="2">
        <f t="shared" si="72"/>
        <v>36.045000000000002</v>
      </c>
      <c r="BA130" s="2">
        <f t="shared" si="73"/>
        <v>43.635179181412703</v>
      </c>
      <c r="BB130" s="2">
        <f t="shared" si="74"/>
        <v>0</v>
      </c>
      <c r="BC130" s="2">
        <f t="shared" si="75"/>
        <v>43.635179181412703</v>
      </c>
      <c r="BD130" s="2">
        <f t="shared" si="76"/>
        <v>0</v>
      </c>
      <c r="BG130" s="2">
        <f t="shared" si="77"/>
        <v>36.045000000000002</v>
      </c>
      <c r="BH130" s="2">
        <f t="shared" si="78"/>
        <v>36.045000000000002</v>
      </c>
      <c r="BI130" s="2">
        <f t="shared" si="79"/>
        <v>0</v>
      </c>
      <c r="BJ130" s="2">
        <f t="shared" si="80"/>
        <v>43.635179181412703</v>
      </c>
      <c r="BK130" s="2">
        <f t="shared" si="81"/>
        <v>43.635179181412703</v>
      </c>
      <c r="BL130" s="2">
        <f t="shared" si="82"/>
        <v>0</v>
      </c>
      <c r="BM130" s="2">
        <f t="shared" si="83"/>
        <v>0</v>
      </c>
    </row>
    <row r="131" spans="5:65">
      <c r="E131">
        <v>129</v>
      </c>
      <c r="F131">
        <v>36.045000000000002</v>
      </c>
      <c r="G131">
        <v>9.9103333333333303</v>
      </c>
      <c r="H131">
        <v>33.332462173482497</v>
      </c>
      <c r="I131">
        <v>8.6743563657304108</v>
      </c>
      <c r="J131">
        <v>40.2967319847018</v>
      </c>
      <c r="K131">
        <v>10.6987062659757</v>
      </c>
      <c r="M131" s="2">
        <f t="shared" si="42"/>
        <v>36.045000000000002</v>
      </c>
      <c r="N131" s="2">
        <f t="shared" si="43"/>
        <v>36.045000000000002</v>
      </c>
      <c r="O131" s="2">
        <f t="shared" si="44"/>
        <v>0</v>
      </c>
      <c r="P131" s="2">
        <f t="shared" si="45"/>
        <v>33.332462173482497</v>
      </c>
      <c r="Q131" s="2">
        <f t="shared" si="46"/>
        <v>36.045000000000002</v>
      </c>
      <c r="R131" s="2">
        <f t="shared" si="47"/>
        <v>0</v>
      </c>
      <c r="S131" s="2">
        <f t="shared" si="48"/>
        <v>-2.7125378265175044</v>
      </c>
      <c r="V131" s="2">
        <f t="shared" si="49"/>
        <v>36.045000000000002</v>
      </c>
      <c r="W131" s="2">
        <f t="shared" si="50"/>
        <v>0</v>
      </c>
      <c r="X131" s="2">
        <f t="shared" si="51"/>
        <v>36.045000000000002</v>
      </c>
      <c r="Y131" s="2">
        <f t="shared" si="52"/>
        <v>33.332462173482497</v>
      </c>
      <c r="Z131" s="2">
        <f t="shared" si="53"/>
        <v>0</v>
      </c>
      <c r="AA131" s="2">
        <f t="shared" si="54"/>
        <v>33.332462173482497</v>
      </c>
      <c r="AB131" s="2">
        <f t="shared" si="55"/>
        <v>0</v>
      </c>
      <c r="AE131" s="2">
        <f t="shared" si="56"/>
        <v>36.045000000000002</v>
      </c>
      <c r="AF131" s="2">
        <f t="shared" si="57"/>
        <v>36.045000000000002</v>
      </c>
      <c r="AG131" s="2">
        <f t="shared" si="58"/>
        <v>0</v>
      </c>
      <c r="AH131" s="2">
        <f t="shared" si="59"/>
        <v>33.332462173482497</v>
      </c>
      <c r="AI131" s="2">
        <f t="shared" si="60"/>
        <v>33.332462173482497</v>
      </c>
      <c r="AJ131" s="2">
        <f t="shared" si="61"/>
        <v>0</v>
      </c>
      <c r="AK131" s="2">
        <f t="shared" si="62"/>
        <v>0</v>
      </c>
      <c r="AO131" s="2">
        <f t="shared" si="63"/>
        <v>36.045000000000002</v>
      </c>
      <c r="AP131" s="2">
        <f t="shared" si="64"/>
        <v>36.045000000000002</v>
      </c>
      <c r="AQ131" s="2">
        <f t="shared" si="65"/>
        <v>0</v>
      </c>
      <c r="AR131" s="2">
        <f t="shared" si="66"/>
        <v>40.2967319847018</v>
      </c>
      <c r="AS131" s="2">
        <f t="shared" si="67"/>
        <v>36.045000000000002</v>
      </c>
      <c r="AT131" s="2">
        <f t="shared" si="68"/>
        <v>0</v>
      </c>
      <c r="AU131" s="2">
        <f t="shared" si="69"/>
        <v>4.2517319847017987</v>
      </c>
      <c r="AX131" s="2">
        <f t="shared" si="70"/>
        <v>36.045000000000002</v>
      </c>
      <c r="AY131" s="2">
        <f t="shared" si="71"/>
        <v>0</v>
      </c>
      <c r="AZ131" s="2">
        <f t="shared" si="72"/>
        <v>36.045000000000002</v>
      </c>
      <c r="BA131" s="2">
        <f t="shared" si="73"/>
        <v>40.2967319847018</v>
      </c>
      <c r="BB131" s="2">
        <f t="shared" si="74"/>
        <v>0</v>
      </c>
      <c r="BC131" s="2">
        <f t="shared" si="75"/>
        <v>40.2967319847018</v>
      </c>
      <c r="BD131" s="2">
        <f t="shared" si="76"/>
        <v>0</v>
      </c>
      <c r="BG131" s="2">
        <f t="shared" si="77"/>
        <v>36.045000000000002</v>
      </c>
      <c r="BH131" s="2">
        <f t="shared" si="78"/>
        <v>36.045000000000002</v>
      </c>
      <c r="BI131" s="2">
        <f t="shared" si="79"/>
        <v>0</v>
      </c>
      <c r="BJ131" s="2">
        <f t="shared" si="80"/>
        <v>40.2967319847018</v>
      </c>
      <c r="BK131" s="2">
        <f t="shared" si="81"/>
        <v>40.2967319847018</v>
      </c>
      <c r="BL131" s="2">
        <f t="shared" si="82"/>
        <v>0</v>
      </c>
      <c r="BM131" s="2">
        <f t="shared" si="83"/>
        <v>0</v>
      </c>
    </row>
    <row r="132" spans="5:65">
      <c r="E132">
        <v>130</v>
      </c>
      <c r="F132">
        <v>36.045000000000002</v>
      </c>
      <c r="G132">
        <v>9.9103333333333303</v>
      </c>
      <c r="H132">
        <v>39.255542266103603</v>
      </c>
      <c r="I132">
        <v>10.2020413516421</v>
      </c>
      <c r="J132">
        <v>40.019623659166001</v>
      </c>
      <c r="K132">
        <v>13.8137487506669</v>
      </c>
      <c r="M132" s="2">
        <f t="shared" ref="M132:M195" si="84">F132</f>
        <v>36.045000000000002</v>
      </c>
      <c r="N132" s="2">
        <f t="shared" ref="N132:N195" si="85">M132</f>
        <v>36.045000000000002</v>
      </c>
      <c r="O132" s="2">
        <f t="shared" ref="O132:O195" si="86">M132*O$1</f>
        <v>0</v>
      </c>
      <c r="P132" s="2">
        <f t="shared" ref="P132:P195" si="87">H132</f>
        <v>39.255542266103603</v>
      </c>
      <c r="Q132" s="2">
        <f t="shared" ref="Q132:Q195" si="88">N132</f>
        <v>36.045000000000002</v>
      </c>
      <c r="R132" s="2">
        <f t="shared" ref="R132:R195" si="89">O132</f>
        <v>0</v>
      </c>
      <c r="S132" s="2">
        <f t="shared" ref="S132:S195" si="90">P132-Q132-R132</f>
        <v>3.2105422661036016</v>
      </c>
      <c r="V132" s="2">
        <f t="shared" ref="V132:V195" si="91">$F132</f>
        <v>36.045000000000002</v>
      </c>
      <c r="W132" s="2">
        <f t="shared" ref="W132:W195" si="92">V132*W$1</f>
        <v>0</v>
      </c>
      <c r="X132" s="2">
        <f t="shared" ref="X132:X195" si="93">V132*X$1</f>
        <v>36.045000000000002</v>
      </c>
      <c r="Y132" s="2">
        <f t="shared" ref="Y132:Y195" si="94">H132</f>
        <v>39.255542266103603</v>
      </c>
      <c r="Z132" s="2">
        <f t="shared" ref="Z132:Z195" si="95">(W132+MAX(0,MIN(Y132-V132,Z$1))-MAX(0,MIN(V132-Y132,Z$1)))*W$1</f>
        <v>0</v>
      </c>
      <c r="AA132" s="2">
        <f t="shared" ref="AA132:AA195" si="96">(X132+MAX(0,MIN(Y132-V132,AA$1))-MAX(0,MIN(V132-Y132,AA$1)))*X$1</f>
        <v>39.255542266103603</v>
      </c>
      <c r="AB132" s="2">
        <f t="shared" ref="AB132:AB195" si="97">Y132-Z132-AA132</f>
        <v>0</v>
      </c>
      <c r="AE132" s="2">
        <f t="shared" ref="AE132:AE195" si="98">$F132</f>
        <v>36.045000000000002</v>
      </c>
      <c r="AF132" s="2">
        <f t="shared" ref="AF132:AF195" si="99">AE132*AF$1</f>
        <v>36.045000000000002</v>
      </c>
      <c r="AG132" s="2">
        <f t="shared" ref="AG132:AG195" si="100">AE132*AG$1</f>
        <v>0</v>
      </c>
      <c r="AH132" s="2">
        <f t="shared" ref="AH132:AH195" si="101">H132</f>
        <v>39.255542266103603</v>
      </c>
      <c r="AI132" s="2">
        <f t="shared" ref="AI132:AI195" si="102">(AF132+MAX(0,MIN(AH132-AE132,AI$1))-MAX(0,MIN(AE132-AH132,AI$1)))*AF$1</f>
        <v>39.255542266103603</v>
      </c>
      <c r="AJ132" s="2">
        <f t="shared" ref="AJ132:AJ195" si="103">(AG132+MAX(0,MIN(AH132-AE132,AJ$1))-MAX(0,MIN(AE132-AH132,AJ$1)))*AG$1</f>
        <v>0</v>
      </c>
      <c r="AK132" s="2">
        <f t="shared" ref="AK132:AK195" si="104">AH132-AI132-AJ132</f>
        <v>0</v>
      </c>
      <c r="AO132" s="2">
        <f t="shared" ref="AO132:AO195" si="105">F132</f>
        <v>36.045000000000002</v>
      </c>
      <c r="AP132" s="2">
        <f t="shared" ref="AP132:AP195" si="106">AO132</f>
        <v>36.045000000000002</v>
      </c>
      <c r="AQ132" s="2">
        <f t="shared" ref="AQ132:AQ195" si="107">AO132*AQ$1</f>
        <v>0</v>
      </c>
      <c r="AR132" s="2">
        <f t="shared" ref="AR132:AR195" si="108">J132</f>
        <v>40.019623659166001</v>
      </c>
      <c r="AS132" s="2">
        <f t="shared" ref="AS132:AS195" si="109">AP132</f>
        <v>36.045000000000002</v>
      </c>
      <c r="AT132" s="2">
        <f t="shared" ref="AT132:AT195" si="110">AQ132</f>
        <v>0</v>
      </c>
      <c r="AU132" s="2">
        <f t="shared" ref="AU132:AU195" si="111">AR132-AS132-AT132</f>
        <v>3.9746236591659994</v>
      </c>
      <c r="AX132" s="2">
        <f t="shared" ref="AX132:AX195" si="112">$F132</f>
        <v>36.045000000000002</v>
      </c>
      <c r="AY132" s="2">
        <f t="shared" ref="AY132:AY195" si="113">AX132*AY$1</f>
        <v>0</v>
      </c>
      <c r="AZ132" s="2">
        <f t="shared" ref="AZ132:AZ195" si="114">AX132*AZ$1</f>
        <v>36.045000000000002</v>
      </c>
      <c r="BA132" s="2">
        <f t="shared" ref="BA132:BA195" si="115">J132</f>
        <v>40.019623659166001</v>
      </c>
      <c r="BB132" s="2">
        <f t="shared" ref="BB132:BB195" si="116">(AY132+MAX(0,MIN(BA132-AX132,BB$1))-MAX(0,MIN(AX132-BA132,BB$1)))*AY$1</f>
        <v>0</v>
      </c>
      <c r="BC132" s="2">
        <f t="shared" ref="BC132:BC195" si="117">(AZ132+MAX(0,MIN(BA132-AX132,BC$1))-MAX(0,MIN(AX132-BA132,BC$1)))*AZ$1</f>
        <v>40.019623659166001</v>
      </c>
      <c r="BD132" s="2">
        <f t="shared" ref="BD132:BD195" si="118">BA132-BB132-BC132</f>
        <v>0</v>
      </c>
      <c r="BG132" s="2">
        <f t="shared" ref="BG132:BG195" si="119">$F132</f>
        <v>36.045000000000002</v>
      </c>
      <c r="BH132" s="2">
        <f t="shared" ref="BH132:BH195" si="120">BG132*BH$1</f>
        <v>36.045000000000002</v>
      </c>
      <c r="BI132" s="2">
        <f t="shared" ref="BI132:BI195" si="121">BG132*BI$1</f>
        <v>0</v>
      </c>
      <c r="BJ132" s="2">
        <f t="shared" ref="BJ132:BJ195" si="122">J132</f>
        <v>40.019623659166001</v>
      </c>
      <c r="BK132" s="2">
        <f t="shared" ref="BK132:BK195" si="123">(BH132+MAX(0,MIN(BJ132-BG132,BK$1))-MAX(0,MIN(BG132-BJ132,BK$1)))*BH$1</f>
        <v>40.019623659166001</v>
      </c>
      <c r="BL132" s="2">
        <f t="shared" ref="BL132:BL195" si="124">(BI132+MAX(0,MIN(BJ132-BG132,BL$1))-MAX(0,MIN(BG132-BJ132,BL$1)))*BI$1</f>
        <v>0</v>
      </c>
      <c r="BM132" s="2">
        <f t="shared" ref="BM132:BM195" si="125">BJ132-BK132-BL132</f>
        <v>0</v>
      </c>
    </row>
    <row r="133" spans="5:65">
      <c r="E133">
        <v>131</v>
      </c>
      <c r="F133">
        <v>36.045000000000002</v>
      </c>
      <c r="G133">
        <v>9.9103333333333303</v>
      </c>
      <c r="H133">
        <v>48.1225270516777</v>
      </c>
      <c r="I133">
        <v>9.5949022803377702</v>
      </c>
      <c r="J133">
        <v>42.703224294651299</v>
      </c>
      <c r="K133">
        <v>15.400058681734</v>
      </c>
      <c r="M133" s="2">
        <f t="shared" si="84"/>
        <v>36.045000000000002</v>
      </c>
      <c r="N133" s="2">
        <f t="shared" si="85"/>
        <v>36.045000000000002</v>
      </c>
      <c r="O133" s="2">
        <f t="shared" si="86"/>
        <v>0</v>
      </c>
      <c r="P133" s="2">
        <f t="shared" si="87"/>
        <v>48.1225270516777</v>
      </c>
      <c r="Q133" s="2">
        <f t="shared" si="88"/>
        <v>36.045000000000002</v>
      </c>
      <c r="R133" s="2">
        <f t="shared" si="89"/>
        <v>0</v>
      </c>
      <c r="S133" s="2">
        <f t="shared" si="90"/>
        <v>12.077527051677698</v>
      </c>
      <c r="V133" s="2">
        <f t="shared" si="91"/>
        <v>36.045000000000002</v>
      </c>
      <c r="W133" s="2">
        <f t="shared" si="92"/>
        <v>0</v>
      </c>
      <c r="X133" s="2">
        <f t="shared" si="93"/>
        <v>36.045000000000002</v>
      </c>
      <c r="Y133" s="2">
        <f t="shared" si="94"/>
        <v>48.1225270516777</v>
      </c>
      <c r="Z133" s="2">
        <f t="shared" si="95"/>
        <v>0</v>
      </c>
      <c r="AA133" s="2">
        <f t="shared" si="96"/>
        <v>46.045000000000002</v>
      </c>
      <c r="AB133" s="2">
        <f t="shared" si="97"/>
        <v>2.0775270516776985</v>
      </c>
      <c r="AE133" s="2">
        <f t="shared" si="98"/>
        <v>36.045000000000002</v>
      </c>
      <c r="AF133" s="2">
        <f t="shared" si="99"/>
        <v>36.045000000000002</v>
      </c>
      <c r="AG133" s="2">
        <f t="shared" si="100"/>
        <v>0</v>
      </c>
      <c r="AH133" s="2">
        <f t="shared" si="101"/>
        <v>48.1225270516777</v>
      </c>
      <c r="AI133" s="2">
        <f t="shared" si="102"/>
        <v>48.1225270516777</v>
      </c>
      <c r="AJ133" s="2">
        <f t="shared" si="103"/>
        <v>0</v>
      </c>
      <c r="AK133" s="2">
        <f t="shared" si="104"/>
        <v>0</v>
      </c>
      <c r="AO133" s="2">
        <f t="shared" si="105"/>
        <v>36.045000000000002</v>
      </c>
      <c r="AP133" s="2">
        <f t="shared" si="106"/>
        <v>36.045000000000002</v>
      </c>
      <c r="AQ133" s="2">
        <f t="shared" si="107"/>
        <v>0</v>
      </c>
      <c r="AR133" s="2">
        <f t="shared" si="108"/>
        <v>42.703224294651299</v>
      </c>
      <c r="AS133" s="2">
        <f t="shared" si="109"/>
        <v>36.045000000000002</v>
      </c>
      <c r="AT133" s="2">
        <f t="shared" si="110"/>
        <v>0</v>
      </c>
      <c r="AU133" s="2">
        <f t="shared" si="111"/>
        <v>6.6582242946512977</v>
      </c>
      <c r="AX133" s="2">
        <f t="shared" si="112"/>
        <v>36.045000000000002</v>
      </c>
      <c r="AY133" s="2">
        <f t="shared" si="113"/>
        <v>0</v>
      </c>
      <c r="AZ133" s="2">
        <f t="shared" si="114"/>
        <v>36.045000000000002</v>
      </c>
      <c r="BA133" s="2">
        <f t="shared" si="115"/>
        <v>42.703224294651299</v>
      </c>
      <c r="BB133" s="2">
        <f t="shared" si="116"/>
        <v>0</v>
      </c>
      <c r="BC133" s="2">
        <f t="shared" si="117"/>
        <v>42.703224294651299</v>
      </c>
      <c r="BD133" s="2">
        <f t="shared" si="118"/>
        <v>0</v>
      </c>
      <c r="BG133" s="2">
        <f t="shared" si="119"/>
        <v>36.045000000000002</v>
      </c>
      <c r="BH133" s="2">
        <f t="shared" si="120"/>
        <v>36.045000000000002</v>
      </c>
      <c r="BI133" s="2">
        <f t="shared" si="121"/>
        <v>0</v>
      </c>
      <c r="BJ133" s="2">
        <f t="shared" si="122"/>
        <v>42.703224294651299</v>
      </c>
      <c r="BK133" s="2">
        <f t="shared" si="123"/>
        <v>42.703224294651299</v>
      </c>
      <c r="BL133" s="2">
        <f t="shared" si="124"/>
        <v>0</v>
      </c>
      <c r="BM133" s="2">
        <f t="shared" si="125"/>
        <v>0</v>
      </c>
    </row>
    <row r="134" spans="5:65">
      <c r="E134">
        <v>132</v>
      </c>
      <c r="F134">
        <v>36.045000000000002</v>
      </c>
      <c r="G134">
        <v>9.9103333333333303</v>
      </c>
      <c r="H134">
        <v>39.2995341547728</v>
      </c>
      <c r="I134">
        <v>11.988575479872599</v>
      </c>
      <c r="J134">
        <v>42.903268707680901</v>
      </c>
      <c r="K134">
        <v>14.2694016030476</v>
      </c>
      <c r="M134" s="2">
        <f t="shared" si="84"/>
        <v>36.045000000000002</v>
      </c>
      <c r="N134" s="2">
        <f t="shared" si="85"/>
        <v>36.045000000000002</v>
      </c>
      <c r="O134" s="2">
        <f t="shared" si="86"/>
        <v>0</v>
      </c>
      <c r="P134" s="2">
        <f t="shared" si="87"/>
        <v>39.2995341547728</v>
      </c>
      <c r="Q134" s="2">
        <f t="shared" si="88"/>
        <v>36.045000000000002</v>
      </c>
      <c r="R134" s="2">
        <f t="shared" si="89"/>
        <v>0</v>
      </c>
      <c r="S134" s="2">
        <f t="shared" si="90"/>
        <v>3.2545341547727986</v>
      </c>
      <c r="V134" s="2">
        <f t="shared" si="91"/>
        <v>36.045000000000002</v>
      </c>
      <c r="W134" s="2">
        <f t="shared" si="92"/>
        <v>0</v>
      </c>
      <c r="X134" s="2">
        <f t="shared" si="93"/>
        <v>36.045000000000002</v>
      </c>
      <c r="Y134" s="2">
        <f t="shared" si="94"/>
        <v>39.2995341547728</v>
      </c>
      <c r="Z134" s="2">
        <f t="shared" si="95"/>
        <v>0</v>
      </c>
      <c r="AA134" s="2">
        <f t="shared" si="96"/>
        <v>39.2995341547728</v>
      </c>
      <c r="AB134" s="2">
        <f t="shared" si="97"/>
        <v>0</v>
      </c>
      <c r="AE134" s="2">
        <f t="shared" si="98"/>
        <v>36.045000000000002</v>
      </c>
      <c r="AF134" s="2">
        <f t="shared" si="99"/>
        <v>36.045000000000002</v>
      </c>
      <c r="AG134" s="2">
        <f t="shared" si="100"/>
        <v>0</v>
      </c>
      <c r="AH134" s="2">
        <f t="shared" si="101"/>
        <v>39.2995341547728</v>
      </c>
      <c r="AI134" s="2">
        <f t="shared" si="102"/>
        <v>39.2995341547728</v>
      </c>
      <c r="AJ134" s="2">
        <f t="shared" si="103"/>
        <v>0</v>
      </c>
      <c r="AK134" s="2">
        <f t="shared" si="104"/>
        <v>0</v>
      </c>
      <c r="AO134" s="2">
        <f t="shared" si="105"/>
        <v>36.045000000000002</v>
      </c>
      <c r="AP134" s="2">
        <f t="shared" si="106"/>
        <v>36.045000000000002</v>
      </c>
      <c r="AQ134" s="2">
        <f t="shared" si="107"/>
        <v>0</v>
      </c>
      <c r="AR134" s="2">
        <f t="shared" si="108"/>
        <v>42.903268707680901</v>
      </c>
      <c r="AS134" s="2">
        <f t="shared" si="109"/>
        <v>36.045000000000002</v>
      </c>
      <c r="AT134" s="2">
        <f t="shared" si="110"/>
        <v>0</v>
      </c>
      <c r="AU134" s="2">
        <f t="shared" si="111"/>
        <v>6.8582687076808995</v>
      </c>
      <c r="AX134" s="2">
        <f t="shared" si="112"/>
        <v>36.045000000000002</v>
      </c>
      <c r="AY134" s="2">
        <f t="shared" si="113"/>
        <v>0</v>
      </c>
      <c r="AZ134" s="2">
        <f t="shared" si="114"/>
        <v>36.045000000000002</v>
      </c>
      <c r="BA134" s="2">
        <f t="shared" si="115"/>
        <v>42.903268707680901</v>
      </c>
      <c r="BB134" s="2">
        <f t="shared" si="116"/>
        <v>0</v>
      </c>
      <c r="BC134" s="2">
        <f t="shared" si="117"/>
        <v>42.903268707680901</v>
      </c>
      <c r="BD134" s="2">
        <f t="shared" si="118"/>
        <v>0</v>
      </c>
      <c r="BG134" s="2">
        <f t="shared" si="119"/>
        <v>36.045000000000002</v>
      </c>
      <c r="BH134" s="2">
        <f t="shared" si="120"/>
        <v>36.045000000000002</v>
      </c>
      <c r="BI134" s="2">
        <f t="shared" si="121"/>
        <v>0</v>
      </c>
      <c r="BJ134" s="2">
        <f t="shared" si="122"/>
        <v>42.903268707680901</v>
      </c>
      <c r="BK134" s="2">
        <f t="shared" si="123"/>
        <v>42.903268707680901</v>
      </c>
      <c r="BL134" s="2">
        <f t="shared" si="124"/>
        <v>0</v>
      </c>
      <c r="BM134" s="2">
        <f t="shared" si="125"/>
        <v>0</v>
      </c>
    </row>
    <row r="135" spans="5:65">
      <c r="E135">
        <v>133</v>
      </c>
      <c r="F135">
        <v>41.342500000000001</v>
      </c>
      <c r="G135">
        <v>24.5216666666667</v>
      </c>
      <c r="H135">
        <v>41.938337185541997</v>
      </c>
      <c r="I135">
        <v>12.381475728664601</v>
      </c>
      <c r="J135">
        <v>39.775790757228897</v>
      </c>
      <c r="K135">
        <v>16.6077076829874</v>
      </c>
      <c r="M135" s="2">
        <f t="shared" si="84"/>
        <v>41.342500000000001</v>
      </c>
      <c r="N135" s="2">
        <f t="shared" si="85"/>
        <v>41.342500000000001</v>
      </c>
      <c r="O135" s="2">
        <f t="shared" si="86"/>
        <v>0</v>
      </c>
      <c r="P135" s="2">
        <f t="shared" si="87"/>
        <v>41.938337185541997</v>
      </c>
      <c r="Q135" s="2">
        <f t="shared" si="88"/>
        <v>41.342500000000001</v>
      </c>
      <c r="R135" s="2">
        <f t="shared" si="89"/>
        <v>0</v>
      </c>
      <c r="S135" s="2">
        <f t="shared" si="90"/>
        <v>0.5958371855419955</v>
      </c>
      <c r="V135" s="2">
        <f t="shared" si="91"/>
        <v>41.342500000000001</v>
      </c>
      <c r="W135" s="2">
        <f t="shared" si="92"/>
        <v>0</v>
      </c>
      <c r="X135" s="2">
        <f t="shared" si="93"/>
        <v>41.342500000000001</v>
      </c>
      <c r="Y135" s="2">
        <f t="shared" si="94"/>
        <v>41.938337185541997</v>
      </c>
      <c r="Z135" s="2">
        <f t="shared" si="95"/>
        <v>0</v>
      </c>
      <c r="AA135" s="2">
        <f t="shared" si="96"/>
        <v>41.938337185541997</v>
      </c>
      <c r="AB135" s="2">
        <f t="shared" si="97"/>
        <v>0</v>
      </c>
      <c r="AE135" s="2">
        <f t="shared" si="98"/>
        <v>41.342500000000001</v>
      </c>
      <c r="AF135" s="2">
        <f t="shared" si="99"/>
        <v>41.342500000000001</v>
      </c>
      <c r="AG135" s="2">
        <f t="shared" si="100"/>
        <v>0</v>
      </c>
      <c r="AH135" s="2">
        <f t="shared" si="101"/>
        <v>41.938337185541997</v>
      </c>
      <c r="AI135" s="2">
        <f t="shared" si="102"/>
        <v>41.938337185541997</v>
      </c>
      <c r="AJ135" s="2">
        <f t="shared" si="103"/>
        <v>0</v>
      </c>
      <c r="AK135" s="2">
        <f t="shared" si="104"/>
        <v>0</v>
      </c>
      <c r="AO135" s="2">
        <f t="shared" si="105"/>
        <v>41.342500000000001</v>
      </c>
      <c r="AP135" s="2">
        <f t="shared" si="106"/>
        <v>41.342500000000001</v>
      </c>
      <c r="AQ135" s="2">
        <f t="shared" si="107"/>
        <v>0</v>
      </c>
      <c r="AR135" s="2">
        <f t="shared" si="108"/>
        <v>39.775790757228897</v>
      </c>
      <c r="AS135" s="2">
        <f t="shared" si="109"/>
        <v>41.342500000000001</v>
      </c>
      <c r="AT135" s="2">
        <f t="shared" si="110"/>
        <v>0</v>
      </c>
      <c r="AU135" s="2">
        <f t="shared" si="111"/>
        <v>-1.566709242771104</v>
      </c>
      <c r="AX135" s="2">
        <f t="shared" si="112"/>
        <v>41.342500000000001</v>
      </c>
      <c r="AY135" s="2">
        <f t="shared" si="113"/>
        <v>0</v>
      </c>
      <c r="AZ135" s="2">
        <f t="shared" si="114"/>
        <v>41.342500000000001</v>
      </c>
      <c r="BA135" s="2">
        <f t="shared" si="115"/>
        <v>39.775790757228897</v>
      </c>
      <c r="BB135" s="2">
        <f t="shared" si="116"/>
        <v>0</v>
      </c>
      <c r="BC135" s="2">
        <f t="shared" si="117"/>
        <v>39.775790757228897</v>
      </c>
      <c r="BD135" s="2">
        <f t="shared" si="118"/>
        <v>0</v>
      </c>
      <c r="BG135" s="2">
        <f t="shared" si="119"/>
        <v>41.342500000000001</v>
      </c>
      <c r="BH135" s="2">
        <f t="shared" si="120"/>
        <v>41.342500000000001</v>
      </c>
      <c r="BI135" s="2">
        <f t="shared" si="121"/>
        <v>0</v>
      </c>
      <c r="BJ135" s="2">
        <f t="shared" si="122"/>
        <v>39.775790757228897</v>
      </c>
      <c r="BK135" s="2">
        <f t="shared" si="123"/>
        <v>39.775790757228897</v>
      </c>
      <c r="BL135" s="2">
        <f t="shared" si="124"/>
        <v>0</v>
      </c>
      <c r="BM135" s="2">
        <f t="shared" si="125"/>
        <v>0</v>
      </c>
    </row>
    <row r="136" spans="5:65">
      <c r="E136">
        <v>134</v>
      </c>
      <c r="F136">
        <v>41.342500000000001</v>
      </c>
      <c r="G136">
        <v>24.5216666666667</v>
      </c>
      <c r="H136">
        <v>58.120439369539604</v>
      </c>
      <c r="I136">
        <v>11.638118698358699</v>
      </c>
      <c r="J136">
        <v>46.246439574756103</v>
      </c>
      <c r="K136">
        <v>19.5764192941616</v>
      </c>
      <c r="M136" s="2">
        <f t="shared" si="84"/>
        <v>41.342500000000001</v>
      </c>
      <c r="N136" s="2">
        <f t="shared" si="85"/>
        <v>41.342500000000001</v>
      </c>
      <c r="O136" s="2">
        <f t="shared" si="86"/>
        <v>0</v>
      </c>
      <c r="P136" s="2">
        <f t="shared" si="87"/>
        <v>58.120439369539604</v>
      </c>
      <c r="Q136" s="2">
        <f t="shared" si="88"/>
        <v>41.342500000000001</v>
      </c>
      <c r="R136" s="2">
        <f t="shared" si="89"/>
        <v>0</v>
      </c>
      <c r="S136" s="2">
        <f t="shared" si="90"/>
        <v>16.777939369539602</v>
      </c>
      <c r="V136" s="2">
        <f t="shared" si="91"/>
        <v>41.342500000000001</v>
      </c>
      <c r="W136" s="2">
        <f t="shared" si="92"/>
        <v>0</v>
      </c>
      <c r="X136" s="2">
        <f t="shared" si="93"/>
        <v>41.342500000000001</v>
      </c>
      <c r="Y136" s="2">
        <f t="shared" si="94"/>
        <v>58.120439369539604</v>
      </c>
      <c r="Z136" s="2">
        <f t="shared" si="95"/>
        <v>0</v>
      </c>
      <c r="AA136" s="2">
        <f t="shared" si="96"/>
        <v>51.342500000000001</v>
      </c>
      <c r="AB136" s="2">
        <f t="shared" si="97"/>
        <v>6.7779393695396024</v>
      </c>
      <c r="AE136" s="2">
        <f t="shared" si="98"/>
        <v>41.342500000000001</v>
      </c>
      <c r="AF136" s="2">
        <f t="shared" si="99"/>
        <v>41.342500000000001</v>
      </c>
      <c r="AG136" s="2">
        <f t="shared" si="100"/>
        <v>0</v>
      </c>
      <c r="AH136" s="2">
        <f t="shared" si="101"/>
        <v>58.120439369539604</v>
      </c>
      <c r="AI136" s="2">
        <f t="shared" si="102"/>
        <v>58.120439369539604</v>
      </c>
      <c r="AJ136" s="2">
        <f t="shared" si="103"/>
        <v>0</v>
      </c>
      <c r="AK136" s="2">
        <f t="shared" si="104"/>
        <v>0</v>
      </c>
      <c r="AO136" s="2">
        <f t="shared" si="105"/>
        <v>41.342500000000001</v>
      </c>
      <c r="AP136" s="2">
        <f t="shared" si="106"/>
        <v>41.342500000000001</v>
      </c>
      <c r="AQ136" s="2">
        <f t="shared" si="107"/>
        <v>0</v>
      </c>
      <c r="AR136" s="2">
        <f t="shared" si="108"/>
        <v>46.246439574756103</v>
      </c>
      <c r="AS136" s="2">
        <f t="shared" si="109"/>
        <v>41.342500000000001</v>
      </c>
      <c r="AT136" s="2">
        <f t="shared" si="110"/>
        <v>0</v>
      </c>
      <c r="AU136" s="2">
        <f t="shared" si="111"/>
        <v>4.9039395747561016</v>
      </c>
      <c r="AX136" s="2">
        <f t="shared" si="112"/>
        <v>41.342500000000001</v>
      </c>
      <c r="AY136" s="2">
        <f t="shared" si="113"/>
        <v>0</v>
      </c>
      <c r="AZ136" s="2">
        <f t="shared" si="114"/>
        <v>41.342500000000001</v>
      </c>
      <c r="BA136" s="2">
        <f t="shared" si="115"/>
        <v>46.246439574756103</v>
      </c>
      <c r="BB136" s="2">
        <f t="shared" si="116"/>
        <v>0</v>
      </c>
      <c r="BC136" s="2">
        <f t="shared" si="117"/>
        <v>46.246439574756103</v>
      </c>
      <c r="BD136" s="2">
        <f t="shared" si="118"/>
        <v>0</v>
      </c>
      <c r="BG136" s="2">
        <f t="shared" si="119"/>
        <v>41.342500000000001</v>
      </c>
      <c r="BH136" s="2">
        <f t="shared" si="120"/>
        <v>41.342500000000001</v>
      </c>
      <c r="BI136" s="2">
        <f t="shared" si="121"/>
        <v>0</v>
      </c>
      <c r="BJ136" s="2">
        <f t="shared" si="122"/>
        <v>46.246439574756103</v>
      </c>
      <c r="BK136" s="2">
        <f t="shared" si="123"/>
        <v>46.246439574756103</v>
      </c>
      <c r="BL136" s="2">
        <f t="shared" si="124"/>
        <v>0</v>
      </c>
      <c r="BM136" s="2">
        <f t="shared" si="125"/>
        <v>0</v>
      </c>
    </row>
    <row r="137" spans="5:65">
      <c r="E137">
        <v>135</v>
      </c>
      <c r="F137">
        <v>41.342500000000001</v>
      </c>
      <c r="G137">
        <v>24.5216666666667</v>
      </c>
      <c r="H137">
        <v>52.518824475418</v>
      </c>
      <c r="I137">
        <v>11.562603623980801</v>
      </c>
      <c r="J137">
        <v>42.613486806821001</v>
      </c>
      <c r="K137">
        <v>17.513415852133299</v>
      </c>
      <c r="M137" s="2">
        <f t="shared" si="84"/>
        <v>41.342500000000001</v>
      </c>
      <c r="N137" s="2">
        <f t="shared" si="85"/>
        <v>41.342500000000001</v>
      </c>
      <c r="O137" s="2">
        <f t="shared" si="86"/>
        <v>0</v>
      </c>
      <c r="P137" s="2">
        <f t="shared" si="87"/>
        <v>52.518824475418</v>
      </c>
      <c r="Q137" s="2">
        <f t="shared" si="88"/>
        <v>41.342500000000001</v>
      </c>
      <c r="R137" s="2">
        <f t="shared" si="89"/>
        <v>0</v>
      </c>
      <c r="S137" s="2">
        <f t="shared" si="90"/>
        <v>11.176324475417999</v>
      </c>
      <c r="V137" s="2">
        <f t="shared" si="91"/>
        <v>41.342500000000001</v>
      </c>
      <c r="W137" s="2">
        <f t="shared" si="92"/>
        <v>0</v>
      </c>
      <c r="X137" s="2">
        <f t="shared" si="93"/>
        <v>41.342500000000001</v>
      </c>
      <c r="Y137" s="2">
        <f t="shared" si="94"/>
        <v>52.518824475418</v>
      </c>
      <c r="Z137" s="2">
        <f t="shared" si="95"/>
        <v>0</v>
      </c>
      <c r="AA137" s="2">
        <f t="shared" si="96"/>
        <v>51.342500000000001</v>
      </c>
      <c r="AB137" s="2">
        <f t="shared" si="97"/>
        <v>1.1763244754179993</v>
      </c>
      <c r="AE137" s="2">
        <f t="shared" si="98"/>
        <v>41.342500000000001</v>
      </c>
      <c r="AF137" s="2">
        <f t="shared" si="99"/>
        <v>41.342500000000001</v>
      </c>
      <c r="AG137" s="2">
        <f t="shared" si="100"/>
        <v>0</v>
      </c>
      <c r="AH137" s="2">
        <f t="shared" si="101"/>
        <v>52.518824475418</v>
      </c>
      <c r="AI137" s="2">
        <f t="shared" si="102"/>
        <v>52.518824475418</v>
      </c>
      <c r="AJ137" s="2">
        <f t="shared" si="103"/>
        <v>0</v>
      </c>
      <c r="AK137" s="2">
        <f t="shared" si="104"/>
        <v>0</v>
      </c>
      <c r="AO137" s="2">
        <f t="shared" si="105"/>
        <v>41.342500000000001</v>
      </c>
      <c r="AP137" s="2">
        <f t="shared" si="106"/>
        <v>41.342500000000001</v>
      </c>
      <c r="AQ137" s="2">
        <f t="shared" si="107"/>
        <v>0</v>
      </c>
      <c r="AR137" s="2">
        <f t="shared" si="108"/>
        <v>42.613486806821001</v>
      </c>
      <c r="AS137" s="2">
        <f t="shared" si="109"/>
        <v>41.342500000000001</v>
      </c>
      <c r="AT137" s="2">
        <f t="shared" si="110"/>
        <v>0</v>
      </c>
      <c r="AU137" s="2">
        <f t="shared" si="111"/>
        <v>1.270986806821</v>
      </c>
      <c r="AX137" s="2">
        <f t="shared" si="112"/>
        <v>41.342500000000001</v>
      </c>
      <c r="AY137" s="2">
        <f t="shared" si="113"/>
        <v>0</v>
      </c>
      <c r="AZ137" s="2">
        <f t="shared" si="114"/>
        <v>41.342500000000001</v>
      </c>
      <c r="BA137" s="2">
        <f t="shared" si="115"/>
        <v>42.613486806821001</v>
      </c>
      <c r="BB137" s="2">
        <f t="shared" si="116"/>
        <v>0</v>
      </c>
      <c r="BC137" s="2">
        <f t="shared" si="117"/>
        <v>42.613486806821001</v>
      </c>
      <c r="BD137" s="2">
        <f t="shared" si="118"/>
        <v>0</v>
      </c>
      <c r="BG137" s="2">
        <f t="shared" si="119"/>
        <v>41.342500000000001</v>
      </c>
      <c r="BH137" s="2">
        <f t="shared" si="120"/>
        <v>41.342500000000001</v>
      </c>
      <c r="BI137" s="2">
        <f t="shared" si="121"/>
        <v>0</v>
      </c>
      <c r="BJ137" s="2">
        <f t="shared" si="122"/>
        <v>42.613486806821001</v>
      </c>
      <c r="BK137" s="2">
        <f t="shared" si="123"/>
        <v>42.613486806821001</v>
      </c>
      <c r="BL137" s="2">
        <f t="shared" si="124"/>
        <v>0</v>
      </c>
      <c r="BM137" s="2">
        <f t="shared" si="125"/>
        <v>0</v>
      </c>
    </row>
    <row r="138" spans="5:65">
      <c r="E138">
        <v>136</v>
      </c>
      <c r="F138">
        <v>41.342500000000001</v>
      </c>
      <c r="G138">
        <v>24.5216666666667</v>
      </c>
      <c r="H138">
        <v>54.041750856510397</v>
      </c>
      <c r="I138">
        <v>24.2991901181523</v>
      </c>
      <c r="J138">
        <v>38.584365381133502</v>
      </c>
      <c r="K138">
        <v>22.9676128581387</v>
      </c>
      <c r="M138" s="2">
        <f t="shared" si="84"/>
        <v>41.342500000000001</v>
      </c>
      <c r="N138" s="2">
        <f t="shared" si="85"/>
        <v>41.342500000000001</v>
      </c>
      <c r="O138" s="2">
        <f t="shared" si="86"/>
        <v>0</v>
      </c>
      <c r="P138" s="2">
        <f t="shared" si="87"/>
        <v>54.041750856510397</v>
      </c>
      <c r="Q138" s="2">
        <f t="shared" si="88"/>
        <v>41.342500000000001</v>
      </c>
      <c r="R138" s="2">
        <f t="shared" si="89"/>
        <v>0</v>
      </c>
      <c r="S138" s="2">
        <f t="shared" si="90"/>
        <v>12.699250856510396</v>
      </c>
      <c r="V138" s="2">
        <f t="shared" si="91"/>
        <v>41.342500000000001</v>
      </c>
      <c r="W138" s="2">
        <f t="shared" si="92"/>
        <v>0</v>
      </c>
      <c r="X138" s="2">
        <f t="shared" si="93"/>
        <v>41.342500000000001</v>
      </c>
      <c r="Y138" s="2">
        <f t="shared" si="94"/>
        <v>54.041750856510397</v>
      </c>
      <c r="Z138" s="2">
        <f t="shared" si="95"/>
        <v>0</v>
      </c>
      <c r="AA138" s="2">
        <f t="shared" si="96"/>
        <v>51.342500000000001</v>
      </c>
      <c r="AB138" s="2">
        <f t="shared" si="97"/>
        <v>2.6992508565103961</v>
      </c>
      <c r="AE138" s="2">
        <f t="shared" si="98"/>
        <v>41.342500000000001</v>
      </c>
      <c r="AF138" s="2">
        <f t="shared" si="99"/>
        <v>41.342500000000001</v>
      </c>
      <c r="AG138" s="2">
        <f t="shared" si="100"/>
        <v>0</v>
      </c>
      <c r="AH138" s="2">
        <f t="shared" si="101"/>
        <v>54.041750856510397</v>
      </c>
      <c r="AI138" s="2">
        <f t="shared" si="102"/>
        <v>54.041750856510397</v>
      </c>
      <c r="AJ138" s="2">
        <f t="shared" si="103"/>
        <v>0</v>
      </c>
      <c r="AK138" s="2">
        <f t="shared" si="104"/>
        <v>0</v>
      </c>
      <c r="AO138" s="2">
        <f t="shared" si="105"/>
        <v>41.342500000000001</v>
      </c>
      <c r="AP138" s="2">
        <f t="shared" si="106"/>
        <v>41.342500000000001</v>
      </c>
      <c r="AQ138" s="2">
        <f t="shared" si="107"/>
        <v>0</v>
      </c>
      <c r="AR138" s="2">
        <f t="shared" si="108"/>
        <v>38.584365381133502</v>
      </c>
      <c r="AS138" s="2">
        <f t="shared" si="109"/>
        <v>41.342500000000001</v>
      </c>
      <c r="AT138" s="2">
        <f t="shared" si="110"/>
        <v>0</v>
      </c>
      <c r="AU138" s="2">
        <f t="shared" si="111"/>
        <v>-2.7581346188664995</v>
      </c>
      <c r="AX138" s="2">
        <f t="shared" si="112"/>
        <v>41.342500000000001</v>
      </c>
      <c r="AY138" s="2">
        <f t="shared" si="113"/>
        <v>0</v>
      </c>
      <c r="AZ138" s="2">
        <f t="shared" si="114"/>
        <v>41.342500000000001</v>
      </c>
      <c r="BA138" s="2">
        <f t="shared" si="115"/>
        <v>38.584365381133502</v>
      </c>
      <c r="BB138" s="2">
        <f t="shared" si="116"/>
        <v>0</v>
      </c>
      <c r="BC138" s="2">
        <f t="shared" si="117"/>
        <v>38.584365381133502</v>
      </c>
      <c r="BD138" s="2">
        <f t="shared" si="118"/>
        <v>0</v>
      </c>
      <c r="BG138" s="2">
        <f t="shared" si="119"/>
        <v>41.342500000000001</v>
      </c>
      <c r="BH138" s="2">
        <f t="shared" si="120"/>
        <v>41.342500000000001</v>
      </c>
      <c r="BI138" s="2">
        <f t="shared" si="121"/>
        <v>0</v>
      </c>
      <c r="BJ138" s="2">
        <f t="shared" si="122"/>
        <v>38.584365381133502</v>
      </c>
      <c r="BK138" s="2">
        <f t="shared" si="123"/>
        <v>38.584365381133502</v>
      </c>
      <c r="BL138" s="2">
        <f t="shared" si="124"/>
        <v>0</v>
      </c>
      <c r="BM138" s="2">
        <f t="shared" si="125"/>
        <v>0</v>
      </c>
    </row>
    <row r="139" spans="5:65">
      <c r="E139">
        <v>137</v>
      </c>
      <c r="F139">
        <v>41.342500000000001</v>
      </c>
      <c r="G139">
        <v>24.5216666666667</v>
      </c>
      <c r="H139">
        <v>54.802829316226401</v>
      </c>
      <c r="I139">
        <v>22.2357265291621</v>
      </c>
      <c r="J139">
        <v>42.847524367609097</v>
      </c>
      <c r="K139">
        <v>23.462875445669301</v>
      </c>
      <c r="M139" s="2">
        <f t="shared" si="84"/>
        <v>41.342500000000001</v>
      </c>
      <c r="N139" s="2">
        <f t="shared" si="85"/>
        <v>41.342500000000001</v>
      </c>
      <c r="O139" s="2">
        <f t="shared" si="86"/>
        <v>0</v>
      </c>
      <c r="P139" s="2">
        <f t="shared" si="87"/>
        <v>54.802829316226401</v>
      </c>
      <c r="Q139" s="2">
        <f t="shared" si="88"/>
        <v>41.342500000000001</v>
      </c>
      <c r="R139" s="2">
        <f t="shared" si="89"/>
        <v>0</v>
      </c>
      <c r="S139" s="2">
        <f t="shared" si="90"/>
        <v>13.460329316226399</v>
      </c>
      <c r="V139" s="2">
        <f t="shared" si="91"/>
        <v>41.342500000000001</v>
      </c>
      <c r="W139" s="2">
        <f t="shared" si="92"/>
        <v>0</v>
      </c>
      <c r="X139" s="2">
        <f t="shared" si="93"/>
        <v>41.342500000000001</v>
      </c>
      <c r="Y139" s="2">
        <f t="shared" si="94"/>
        <v>54.802829316226401</v>
      </c>
      <c r="Z139" s="2">
        <f t="shared" si="95"/>
        <v>0</v>
      </c>
      <c r="AA139" s="2">
        <f t="shared" si="96"/>
        <v>51.342500000000001</v>
      </c>
      <c r="AB139" s="2">
        <f t="shared" si="97"/>
        <v>3.4603293162263995</v>
      </c>
      <c r="AE139" s="2">
        <f t="shared" si="98"/>
        <v>41.342500000000001</v>
      </c>
      <c r="AF139" s="2">
        <f t="shared" si="99"/>
        <v>41.342500000000001</v>
      </c>
      <c r="AG139" s="2">
        <f t="shared" si="100"/>
        <v>0</v>
      </c>
      <c r="AH139" s="2">
        <f t="shared" si="101"/>
        <v>54.802829316226401</v>
      </c>
      <c r="AI139" s="2">
        <f t="shared" si="102"/>
        <v>54.802829316226401</v>
      </c>
      <c r="AJ139" s="2">
        <f t="shared" si="103"/>
        <v>0</v>
      </c>
      <c r="AK139" s="2">
        <f t="shared" si="104"/>
        <v>0</v>
      </c>
      <c r="AO139" s="2">
        <f t="shared" si="105"/>
        <v>41.342500000000001</v>
      </c>
      <c r="AP139" s="2">
        <f t="shared" si="106"/>
        <v>41.342500000000001</v>
      </c>
      <c r="AQ139" s="2">
        <f t="shared" si="107"/>
        <v>0</v>
      </c>
      <c r="AR139" s="2">
        <f t="shared" si="108"/>
        <v>42.847524367609097</v>
      </c>
      <c r="AS139" s="2">
        <f t="shared" si="109"/>
        <v>41.342500000000001</v>
      </c>
      <c r="AT139" s="2">
        <f t="shared" si="110"/>
        <v>0</v>
      </c>
      <c r="AU139" s="2">
        <f t="shared" si="111"/>
        <v>1.5050243676090957</v>
      </c>
      <c r="AX139" s="2">
        <f t="shared" si="112"/>
        <v>41.342500000000001</v>
      </c>
      <c r="AY139" s="2">
        <f t="shared" si="113"/>
        <v>0</v>
      </c>
      <c r="AZ139" s="2">
        <f t="shared" si="114"/>
        <v>41.342500000000001</v>
      </c>
      <c r="BA139" s="2">
        <f t="shared" si="115"/>
        <v>42.847524367609097</v>
      </c>
      <c r="BB139" s="2">
        <f t="shared" si="116"/>
        <v>0</v>
      </c>
      <c r="BC139" s="2">
        <f t="shared" si="117"/>
        <v>42.847524367609097</v>
      </c>
      <c r="BD139" s="2">
        <f t="shared" si="118"/>
        <v>0</v>
      </c>
      <c r="BG139" s="2">
        <f t="shared" si="119"/>
        <v>41.342500000000001</v>
      </c>
      <c r="BH139" s="2">
        <f t="shared" si="120"/>
        <v>41.342500000000001</v>
      </c>
      <c r="BI139" s="2">
        <f t="shared" si="121"/>
        <v>0</v>
      </c>
      <c r="BJ139" s="2">
        <f t="shared" si="122"/>
        <v>42.847524367609097</v>
      </c>
      <c r="BK139" s="2">
        <f t="shared" si="123"/>
        <v>42.847524367609097</v>
      </c>
      <c r="BL139" s="2">
        <f t="shared" si="124"/>
        <v>0</v>
      </c>
      <c r="BM139" s="2">
        <f t="shared" si="125"/>
        <v>0</v>
      </c>
    </row>
    <row r="140" spans="5:65">
      <c r="E140">
        <v>138</v>
      </c>
      <c r="F140">
        <v>41.342500000000001</v>
      </c>
      <c r="G140">
        <v>24.5216666666667</v>
      </c>
      <c r="H140">
        <v>55.586153100570598</v>
      </c>
      <c r="I140">
        <v>20.3694040847687</v>
      </c>
      <c r="J140">
        <v>40.617529933679698</v>
      </c>
      <c r="K140">
        <v>24.534679380687599</v>
      </c>
      <c r="M140" s="2">
        <f t="shared" si="84"/>
        <v>41.342500000000001</v>
      </c>
      <c r="N140" s="2">
        <f t="shared" si="85"/>
        <v>41.342500000000001</v>
      </c>
      <c r="O140" s="2">
        <f t="shared" si="86"/>
        <v>0</v>
      </c>
      <c r="P140" s="2">
        <f t="shared" si="87"/>
        <v>55.586153100570598</v>
      </c>
      <c r="Q140" s="2">
        <f t="shared" si="88"/>
        <v>41.342500000000001</v>
      </c>
      <c r="R140" s="2">
        <f t="shared" si="89"/>
        <v>0</v>
      </c>
      <c r="S140" s="2">
        <f t="shared" si="90"/>
        <v>14.243653100570597</v>
      </c>
      <c r="V140" s="2">
        <f t="shared" si="91"/>
        <v>41.342500000000001</v>
      </c>
      <c r="W140" s="2">
        <f t="shared" si="92"/>
        <v>0</v>
      </c>
      <c r="X140" s="2">
        <f t="shared" si="93"/>
        <v>41.342500000000001</v>
      </c>
      <c r="Y140" s="2">
        <f t="shared" si="94"/>
        <v>55.586153100570598</v>
      </c>
      <c r="Z140" s="2">
        <f t="shared" si="95"/>
        <v>0</v>
      </c>
      <c r="AA140" s="2">
        <f t="shared" si="96"/>
        <v>51.342500000000001</v>
      </c>
      <c r="AB140" s="2">
        <f t="shared" si="97"/>
        <v>4.2436531005705973</v>
      </c>
      <c r="AE140" s="2">
        <f t="shared" si="98"/>
        <v>41.342500000000001</v>
      </c>
      <c r="AF140" s="2">
        <f t="shared" si="99"/>
        <v>41.342500000000001</v>
      </c>
      <c r="AG140" s="2">
        <f t="shared" si="100"/>
        <v>0</v>
      </c>
      <c r="AH140" s="2">
        <f t="shared" si="101"/>
        <v>55.586153100570598</v>
      </c>
      <c r="AI140" s="2">
        <f t="shared" si="102"/>
        <v>55.586153100570598</v>
      </c>
      <c r="AJ140" s="2">
        <f t="shared" si="103"/>
        <v>0</v>
      </c>
      <c r="AK140" s="2">
        <f t="shared" si="104"/>
        <v>0</v>
      </c>
      <c r="AO140" s="2">
        <f t="shared" si="105"/>
        <v>41.342500000000001</v>
      </c>
      <c r="AP140" s="2">
        <f t="shared" si="106"/>
        <v>41.342500000000001</v>
      </c>
      <c r="AQ140" s="2">
        <f t="shared" si="107"/>
        <v>0</v>
      </c>
      <c r="AR140" s="2">
        <f t="shared" si="108"/>
        <v>40.617529933679698</v>
      </c>
      <c r="AS140" s="2">
        <f t="shared" si="109"/>
        <v>41.342500000000001</v>
      </c>
      <c r="AT140" s="2">
        <f t="shared" si="110"/>
        <v>0</v>
      </c>
      <c r="AU140" s="2">
        <f t="shared" si="111"/>
        <v>-0.72497006632030292</v>
      </c>
      <c r="AX140" s="2">
        <f t="shared" si="112"/>
        <v>41.342500000000001</v>
      </c>
      <c r="AY140" s="2">
        <f t="shared" si="113"/>
        <v>0</v>
      </c>
      <c r="AZ140" s="2">
        <f t="shared" si="114"/>
        <v>41.342500000000001</v>
      </c>
      <c r="BA140" s="2">
        <f t="shared" si="115"/>
        <v>40.617529933679698</v>
      </c>
      <c r="BB140" s="2">
        <f t="shared" si="116"/>
        <v>0</v>
      </c>
      <c r="BC140" s="2">
        <f t="shared" si="117"/>
        <v>40.617529933679698</v>
      </c>
      <c r="BD140" s="2">
        <f t="shared" si="118"/>
        <v>0</v>
      </c>
      <c r="BG140" s="2">
        <f t="shared" si="119"/>
        <v>41.342500000000001</v>
      </c>
      <c r="BH140" s="2">
        <f t="shared" si="120"/>
        <v>41.342500000000001</v>
      </c>
      <c r="BI140" s="2">
        <f t="shared" si="121"/>
        <v>0</v>
      </c>
      <c r="BJ140" s="2">
        <f t="shared" si="122"/>
        <v>40.617529933679698</v>
      </c>
      <c r="BK140" s="2">
        <f t="shared" si="123"/>
        <v>40.617529933679698</v>
      </c>
      <c r="BL140" s="2">
        <f t="shared" si="124"/>
        <v>0</v>
      </c>
      <c r="BM140" s="2">
        <f t="shared" si="125"/>
        <v>0</v>
      </c>
    </row>
    <row r="141" spans="5:65">
      <c r="E141">
        <v>139</v>
      </c>
      <c r="F141">
        <v>41.342500000000001</v>
      </c>
      <c r="G141">
        <v>24.5216666666667</v>
      </c>
      <c r="H141">
        <v>60</v>
      </c>
      <c r="I141">
        <v>25.021726747171002</v>
      </c>
      <c r="J141">
        <v>30.299725836342301</v>
      </c>
      <c r="K141">
        <v>19.511842380953901</v>
      </c>
      <c r="M141" s="2">
        <f t="shared" si="84"/>
        <v>41.342500000000001</v>
      </c>
      <c r="N141" s="2">
        <f t="shared" si="85"/>
        <v>41.342500000000001</v>
      </c>
      <c r="O141" s="2">
        <f t="shared" si="86"/>
        <v>0</v>
      </c>
      <c r="P141" s="2">
        <f t="shared" si="87"/>
        <v>60</v>
      </c>
      <c r="Q141" s="2">
        <f t="shared" si="88"/>
        <v>41.342500000000001</v>
      </c>
      <c r="R141" s="2">
        <f t="shared" si="89"/>
        <v>0</v>
      </c>
      <c r="S141" s="2">
        <f t="shared" si="90"/>
        <v>18.657499999999999</v>
      </c>
      <c r="V141" s="2">
        <f t="shared" si="91"/>
        <v>41.342500000000001</v>
      </c>
      <c r="W141" s="2">
        <f t="shared" si="92"/>
        <v>0</v>
      </c>
      <c r="X141" s="2">
        <f t="shared" si="93"/>
        <v>41.342500000000001</v>
      </c>
      <c r="Y141" s="2">
        <f t="shared" si="94"/>
        <v>60</v>
      </c>
      <c r="Z141" s="2">
        <f t="shared" si="95"/>
        <v>0</v>
      </c>
      <c r="AA141" s="2">
        <f t="shared" si="96"/>
        <v>51.342500000000001</v>
      </c>
      <c r="AB141" s="2">
        <f t="shared" si="97"/>
        <v>8.6574999999999989</v>
      </c>
      <c r="AE141" s="2">
        <f t="shared" si="98"/>
        <v>41.342500000000001</v>
      </c>
      <c r="AF141" s="2">
        <f t="shared" si="99"/>
        <v>41.342500000000001</v>
      </c>
      <c r="AG141" s="2">
        <f t="shared" si="100"/>
        <v>0</v>
      </c>
      <c r="AH141" s="2">
        <f t="shared" si="101"/>
        <v>60</v>
      </c>
      <c r="AI141" s="2">
        <f t="shared" si="102"/>
        <v>60</v>
      </c>
      <c r="AJ141" s="2">
        <f t="shared" si="103"/>
        <v>0</v>
      </c>
      <c r="AK141" s="2">
        <f t="shared" si="104"/>
        <v>0</v>
      </c>
      <c r="AO141" s="2">
        <f t="shared" si="105"/>
        <v>41.342500000000001</v>
      </c>
      <c r="AP141" s="2">
        <f t="shared" si="106"/>
        <v>41.342500000000001</v>
      </c>
      <c r="AQ141" s="2">
        <f t="shared" si="107"/>
        <v>0</v>
      </c>
      <c r="AR141" s="2">
        <f t="shared" si="108"/>
        <v>30.299725836342301</v>
      </c>
      <c r="AS141" s="2">
        <f t="shared" si="109"/>
        <v>41.342500000000001</v>
      </c>
      <c r="AT141" s="2">
        <f t="shared" si="110"/>
        <v>0</v>
      </c>
      <c r="AU141" s="2">
        <f t="shared" si="111"/>
        <v>-11.0427741636577</v>
      </c>
      <c r="AX141" s="2">
        <f t="shared" si="112"/>
        <v>41.342500000000001</v>
      </c>
      <c r="AY141" s="2">
        <f t="shared" si="113"/>
        <v>0</v>
      </c>
      <c r="AZ141" s="2">
        <f t="shared" si="114"/>
        <v>41.342500000000001</v>
      </c>
      <c r="BA141" s="2">
        <f t="shared" si="115"/>
        <v>30.299725836342301</v>
      </c>
      <c r="BB141" s="2">
        <f t="shared" si="116"/>
        <v>0</v>
      </c>
      <c r="BC141" s="2">
        <f t="shared" si="117"/>
        <v>31.342500000000001</v>
      </c>
      <c r="BD141" s="2">
        <f t="shared" si="118"/>
        <v>-1.0427741636577004</v>
      </c>
      <c r="BG141" s="2">
        <f t="shared" si="119"/>
        <v>41.342500000000001</v>
      </c>
      <c r="BH141" s="2">
        <f t="shared" si="120"/>
        <v>41.342500000000001</v>
      </c>
      <c r="BI141" s="2">
        <f t="shared" si="121"/>
        <v>0</v>
      </c>
      <c r="BJ141" s="2">
        <f t="shared" si="122"/>
        <v>30.299725836342301</v>
      </c>
      <c r="BK141" s="2">
        <f t="shared" si="123"/>
        <v>30.299725836342301</v>
      </c>
      <c r="BL141" s="2">
        <f t="shared" si="124"/>
        <v>0</v>
      </c>
      <c r="BM141" s="2">
        <f t="shared" si="125"/>
        <v>0</v>
      </c>
    </row>
    <row r="142" spans="5:65">
      <c r="E142">
        <v>140</v>
      </c>
      <c r="F142">
        <v>41.342500000000001</v>
      </c>
      <c r="G142">
        <v>24.5216666666667</v>
      </c>
      <c r="H142">
        <v>60</v>
      </c>
      <c r="I142">
        <v>25.543770291275401</v>
      </c>
      <c r="J142">
        <v>35.076048925269198</v>
      </c>
      <c r="K142">
        <v>26.317843766054899</v>
      </c>
      <c r="M142" s="2">
        <f t="shared" si="84"/>
        <v>41.342500000000001</v>
      </c>
      <c r="N142" s="2">
        <f t="shared" si="85"/>
        <v>41.342500000000001</v>
      </c>
      <c r="O142" s="2">
        <f t="shared" si="86"/>
        <v>0</v>
      </c>
      <c r="P142" s="2">
        <f t="shared" si="87"/>
        <v>60</v>
      </c>
      <c r="Q142" s="2">
        <f t="shared" si="88"/>
        <v>41.342500000000001</v>
      </c>
      <c r="R142" s="2">
        <f t="shared" si="89"/>
        <v>0</v>
      </c>
      <c r="S142" s="2">
        <f t="shared" si="90"/>
        <v>18.657499999999999</v>
      </c>
      <c r="V142" s="2">
        <f t="shared" si="91"/>
        <v>41.342500000000001</v>
      </c>
      <c r="W142" s="2">
        <f t="shared" si="92"/>
        <v>0</v>
      </c>
      <c r="X142" s="2">
        <f t="shared" si="93"/>
        <v>41.342500000000001</v>
      </c>
      <c r="Y142" s="2">
        <f t="shared" si="94"/>
        <v>60</v>
      </c>
      <c r="Z142" s="2">
        <f t="shared" si="95"/>
        <v>0</v>
      </c>
      <c r="AA142" s="2">
        <f t="shared" si="96"/>
        <v>51.342500000000001</v>
      </c>
      <c r="AB142" s="2">
        <f t="shared" si="97"/>
        <v>8.6574999999999989</v>
      </c>
      <c r="AE142" s="2">
        <f t="shared" si="98"/>
        <v>41.342500000000001</v>
      </c>
      <c r="AF142" s="2">
        <f t="shared" si="99"/>
        <v>41.342500000000001</v>
      </c>
      <c r="AG142" s="2">
        <f t="shared" si="100"/>
        <v>0</v>
      </c>
      <c r="AH142" s="2">
        <f t="shared" si="101"/>
        <v>60</v>
      </c>
      <c r="AI142" s="2">
        <f t="shared" si="102"/>
        <v>60</v>
      </c>
      <c r="AJ142" s="2">
        <f t="shared" si="103"/>
        <v>0</v>
      </c>
      <c r="AK142" s="2">
        <f t="shared" si="104"/>
        <v>0</v>
      </c>
      <c r="AO142" s="2">
        <f t="shared" si="105"/>
        <v>41.342500000000001</v>
      </c>
      <c r="AP142" s="2">
        <f t="shared" si="106"/>
        <v>41.342500000000001</v>
      </c>
      <c r="AQ142" s="2">
        <f t="shared" si="107"/>
        <v>0</v>
      </c>
      <c r="AR142" s="2">
        <f t="shared" si="108"/>
        <v>35.076048925269198</v>
      </c>
      <c r="AS142" s="2">
        <f t="shared" si="109"/>
        <v>41.342500000000001</v>
      </c>
      <c r="AT142" s="2">
        <f t="shared" si="110"/>
        <v>0</v>
      </c>
      <c r="AU142" s="2">
        <f t="shared" si="111"/>
        <v>-6.2664510747308029</v>
      </c>
      <c r="AX142" s="2">
        <f t="shared" si="112"/>
        <v>41.342500000000001</v>
      </c>
      <c r="AY142" s="2">
        <f t="shared" si="113"/>
        <v>0</v>
      </c>
      <c r="AZ142" s="2">
        <f t="shared" si="114"/>
        <v>41.342500000000001</v>
      </c>
      <c r="BA142" s="2">
        <f t="shared" si="115"/>
        <v>35.076048925269198</v>
      </c>
      <c r="BB142" s="2">
        <f t="shared" si="116"/>
        <v>0</v>
      </c>
      <c r="BC142" s="2">
        <f t="shared" si="117"/>
        <v>35.076048925269198</v>
      </c>
      <c r="BD142" s="2">
        <f t="shared" si="118"/>
        <v>0</v>
      </c>
      <c r="BG142" s="2">
        <f t="shared" si="119"/>
        <v>41.342500000000001</v>
      </c>
      <c r="BH142" s="2">
        <f t="shared" si="120"/>
        <v>41.342500000000001</v>
      </c>
      <c r="BI142" s="2">
        <f t="shared" si="121"/>
        <v>0</v>
      </c>
      <c r="BJ142" s="2">
        <f t="shared" si="122"/>
        <v>35.076048925269198</v>
      </c>
      <c r="BK142" s="2">
        <f t="shared" si="123"/>
        <v>35.076048925269198</v>
      </c>
      <c r="BL142" s="2">
        <f t="shared" si="124"/>
        <v>0</v>
      </c>
      <c r="BM142" s="2">
        <f t="shared" si="125"/>
        <v>0</v>
      </c>
    </row>
    <row r="143" spans="5:65">
      <c r="E143">
        <v>141</v>
      </c>
      <c r="F143">
        <v>41.342500000000001</v>
      </c>
      <c r="G143">
        <v>24.5216666666667</v>
      </c>
      <c r="H143">
        <v>60</v>
      </c>
      <c r="I143">
        <v>23.469407018878002</v>
      </c>
      <c r="J143">
        <v>45.058030532034103</v>
      </c>
      <c r="K143">
        <v>25.025468561583999</v>
      </c>
      <c r="M143" s="2">
        <f t="shared" si="84"/>
        <v>41.342500000000001</v>
      </c>
      <c r="N143" s="2">
        <f t="shared" si="85"/>
        <v>41.342500000000001</v>
      </c>
      <c r="O143" s="2">
        <f t="shared" si="86"/>
        <v>0</v>
      </c>
      <c r="P143" s="2">
        <f t="shared" si="87"/>
        <v>60</v>
      </c>
      <c r="Q143" s="2">
        <f t="shared" si="88"/>
        <v>41.342500000000001</v>
      </c>
      <c r="R143" s="2">
        <f t="shared" si="89"/>
        <v>0</v>
      </c>
      <c r="S143" s="2">
        <f t="shared" si="90"/>
        <v>18.657499999999999</v>
      </c>
      <c r="V143" s="2">
        <f t="shared" si="91"/>
        <v>41.342500000000001</v>
      </c>
      <c r="W143" s="2">
        <f t="shared" si="92"/>
        <v>0</v>
      </c>
      <c r="X143" s="2">
        <f t="shared" si="93"/>
        <v>41.342500000000001</v>
      </c>
      <c r="Y143" s="2">
        <f t="shared" si="94"/>
        <v>60</v>
      </c>
      <c r="Z143" s="2">
        <f t="shared" si="95"/>
        <v>0</v>
      </c>
      <c r="AA143" s="2">
        <f t="shared" si="96"/>
        <v>51.342500000000001</v>
      </c>
      <c r="AB143" s="2">
        <f t="shared" si="97"/>
        <v>8.6574999999999989</v>
      </c>
      <c r="AE143" s="2">
        <f t="shared" si="98"/>
        <v>41.342500000000001</v>
      </c>
      <c r="AF143" s="2">
        <f t="shared" si="99"/>
        <v>41.342500000000001</v>
      </c>
      <c r="AG143" s="2">
        <f t="shared" si="100"/>
        <v>0</v>
      </c>
      <c r="AH143" s="2">
        <f t="shared" si="101"/>
        <v>60</v>
      </c>
      <c r="AI143" s="2">
        <f t="shared" si="102"/>
        <v>60</v>
      </c>
      <c r="AJ143" s="2">
        <f t="shared" si="103"/>
        <v>0</v>
      </c>
      <c r="AK143" s="2">
        <f t="shared" si="104"/>
        <v>0</v>
      </c>
      <c r="AO143" s="2">
        <f t="shared" si="105"/>
        <v>41.342500000000001</v>
      </c>
      <c r="AP143" s="2">
        <f t="shared" si="106"/>
        <v>41.342500000000001</v>
      </c>
      <c r="AQ143" s="2">
        <f t="shared" si="107"/>
        <v>0</v>
      </c>
      <c r="AR143" s="2">
        <f t="shared" si="108"/>
        <v>45.058030532034103</v>
      </c>
      <c r="AS143" s="2">
        <f t="shared" si="109"/>
        <v>41.342500000000001</v>
      </c>
      <c r="AT143" s="2">
        <f t="shared" si="110"/>
        <v>0</v>
      </c>
      <c r="AU143" s="2">
        <f t="shared" si="111"/>
        <v>3.7155305320341014</v>
      </c>
      <c r="AX143" s="2">
        <f t="shared" si="112"/>
        <v>41.342500000000001</v>
      </c>
      <c r="AY143" s="2">
        <f t="shared" si="113"/>
        <v>0</v>
      </c>
      <c r="AZ143" s="2">
        <f t="shared" si="114"/>
        <v>41.342500000000001</v>
      </c>
      <c r="BA143" s="2">
        <f t="shared" si="115"/>
        <v>45.058030532034103</v>
      </c>
      <c r="BB143" s="2">
        <f t="shared" si="116"/>
        <v>0</v>
      </c>
      <c r="BC143" s="2">
        <f t="shared" si="117"/>
        <v>45.058030532034103</v>
      </c>
      <c r="BD143" s="2">
        <f t="shared" si="118"/>
        <v>0</v>
      </c>
      <c r="BG143" s="2">
        <f t="shared" si="119"/>
        <v>41.342500000000001</v>
      </c>
      <c r="BH143" s="2">
        <f t="shared" si="120"/>
        <v>41.342500000000001</v>
      </c>
      <c r="BI143" s="2">
        <f t="shared" si="121"/>
        <v>0</v>
      </c>
      <c r="BJ143" s="2">
        <f t="shared" si="122"/>
        <v>45.058030532034103</v>
      </c>
      <c r="BK143" s="2">
        <f t="shared" si="123"/>
        <v>45.058030532034103</v>
      </c>
      <c r="BL143" s="2">
        <f t="shared" si="124"/>
        <v>0</v>
      </c>
      <c r="BM143" s="2">
        <f t="shared" si="125"/>
        <v>0</v>
      </c>
    </row>
    <row r="144" spans="5:65">
      <c r="E144">
        <v>142</v>
      </c>
      <c r="F144">
        <v>41.342500000000001</v>
      </c>
      <c r="G144">
        <v>24.5216666666667</v>
      </c>
      <c r="H144">
        <v>49.545003538591899</v>
      </c>
      <c r="I144">
        <v>26.924539825097</v>
      </c>
      <c r="J144">
        <v>46.548518363598497</v>
      </c>
      <c r="K144">
        <v>27.450055748832799</v>
      </c>
      <c r="M144" s="2">
        <f t="shared" si="84"/>
        <v>41.342500000000001</v>
      </c>
      <c r="N144" s="2">
        <f t="shared" si="85"/>
        <v>41.342500000000001</v>
      </c>
      <c r="O144" s="2">
        <f t="shared" si="86"/>
        <v>0</v>
      </c>
      <c r="P144" s="2">
        <f t="shared" si="87"/>
        <v>49.545003538591899</v>
      </c>
      <c r="Q144" s="2">
        <f t="shared" si="88"/>
        <v>41.342500000000001</v>
      </c>
      <c r="R144" s="2">
        <f t="shared" si="89"/>
        <v>0</v>
      </c>
      <c r="S144" s="2">
        <f t="shared" si="90"/>
        <v>8.2025035385918983</v>
      </c>
      <c r="V144" s="2">
        <f t="shared" si="91"/>
        <v>41.342500000000001</v>
      </c>
      <c r="W144" s="2">
        <f t="shared" si="92"/>
        <v>0</v>
      </c>
      <c r="X144" s="2">
        <f t="shared" si="93"/>
        <v>41.342500000000001</v>
      </c>
      <c r="Y144" s="2">
        <f t="shared" si="94"/>
        <v>49.545003538591899</v>
      </c>
      <c r="Z144" s="2">
        <f t="shared" si="95"/>
        <v>0</v>
      </c>
      <c r="AA144" s="2">
        <f t="shared" si="96"/>
        <v>49.545003538591899</v>
      </c>
      <c r="AB144" s="2">
        <f t="shared" si="97"/>
        <v>0</v>
      </c>
      <c r="AE144" s="2">
        <f t="shared" si="98"/>
        <v>41.342500000000001</v>
      </c>
      <c r="AF144" s="2">
        <f t="shared" si="99"/>
        <v>41.342500000000001</v>
      </c>
      <c r="AG144" s="2">
        <f t="shared" si="100"/>
        <v>0</v>
      </c>
      <c r="AH144" s="2">
        <f t="shared" si="101"/>
        <v>49.545003538591899</v>
      </c>
      <c r="AI144" s="2">
        <f t="shared" si="102"/>
        <v>49.545003538591899</v>
      </c>
      <c r="AJ144" s="2">
        <f t="shared" si="103"/>
        <v>0</v>
      </c>
      <c r="AK144" s="2">
        <f t="shared" si="104"/>
        <v>0</v>
      </c>
      <c r="AO144" s="2">
        <f t="shared" si="105"/>
        <v>41.342500000000001</v>
      </c>
      <c r="AP144" s="2">
        <f t="shared" si="106"/>
        <v>41.342500000000001</v>
      </c>
      <c r="AQ144" s="2">
        <f t="shared" si="107"/>
        <v>0</v>
      </c>
      <c r="AR144" s="2">
        <f t="shared" si="108"/>
        <v>46.548518363598497</v>
      </c>
      <c r="AS144" s="2">
        <f t="shared" si="109"/>
        <v>41.342500000000001</v>
      </c>
      <c r="AT144" s="2">
        <f t="shared" si="110"/>
        <v>0</v>
      </c>
      <c r="AU144" s="2">
        <f t="shared" si="111"/>
        <v>5.2060183635984956</v>
      </c>
      <c r="AX144" s="2">
        <f t="shared" si="112"/>
        <v>41.342500000000001</v>
      </c>
      <c r="AY144" s="2">
        <f t="shared" si="113"/>
        <v>0</v>
      </c>
      <c r="AZ144" s="2">
        <f t="shared" si="114"/>
        <v>41.342500000000001</v>
      </c>
      <c r="BA144" s="2">
        <f t="shared" si="115"/>
        <v>46.548518363598497</v>
      </c>
      <c r="BB144" s="2">
        <f t="shared" si="116"/>
        <v>0</v>
      </c>
      <c r="BC144" s="2">
        <f t="shared" si="117"/>
        <v>46.548518363598497</v>
      </c>
      <c r="BD144" s="2">
        <f t="shared" si="118"/>
        <v>0</v>
      </c>
      <c r="BG144" s="2">
        <f t="shared" si="119"/>
        <v>41.342500000000001</v>
      </c>
      <c r="BH144" s="2">
        <f t="shared" si="120"/>
        <v>41.342500000000001</v>
      </c>
      <c r="BI144" s="2">
        <f t="shared" si="121"/>
        <v>0</v>
      </c>
      <c r="BJ144" s="2">
        <f t="shared" si="122"/>
        <v>46.548518363598497</v>
      </c>
      <c r="BK144" s="2">
        <f t="shared" si="123"/>
        <v>46.548518363598497</v>
      </c>
      <c r="BL144" s="2">
        <f t="shared" si="124"/>
        <v>0</v>
      </c>
      <c r="BM144" s="2">
        <f t="shared" si="125"/>
        <v>0</v>
      </c>
    </row>
    <row r="145" spans="5:65">
      <c r="E145">
        <v>143</v>
      </c>
      <c r="F145">
        <v>41.342500000000001</v>
      </c>
      <c r="G145">
        <v>24.5216666666667</v>
      </c>
      <c r="H145">
        <v>48.056361157502103</v>
      </c>
      <c r="I145">
        <v>32.770050146889297</v>
      </c>
      <c r="J145">
        <v>42.498112978165899</v>
      </c>
      <c r="K145">
        <v>22.387317711940799</v>
      </c>
      <c r="M145" s="2">
        <f t="shared" si="84"/>
        <v>41.342500000000001</v>
      </c>
      <c r="N145" s="2">
        <f t="shared" si="85"/>
        <v>41.342500000000001</v>
      </c>
      <c r="O145" s="2">
        <f t="shared" si="86"/>
        <v>0</v>
      </c>
      <c r="P145" s="2">
        <f t="shared" si="87"/>
        <v>48.056361157502103</v>
      </c>
      <c r="Q145" s="2">
        <f t="shared" si="88"/>
        <v>41.342500000000001</v>
      </c>
      <c r="R145" s="2">
        <f t="shared" si="89"/>
        <v>0</v>
      </c>
      <c r="S145" s="2">
        <f t="shared" si="90"/>
        <v>6.7138611575021017</v>
      </c>
      <c r="V145" s="2">
        <f t="shared" si="91"/>
        <v>41.342500000000001</v>
      </c>
      <c r="W145" s="2">
        <f t="shared" si="92"/>
        <v>0</v>
      </c>
      <c r="X145" s="2">
        <f t="shared" si="93"/>
        <v>41.342500000000001</v>
      </c>
      <c r="Y145" s="2">
        <f t="shared" si="94"/>
        <v>48.056361157502103</v>
      </c>
      <c r="Z145" s="2">
        <f t="shared" si="95"/>
        <v>0</v>
      </c>
      <c r="AA145" s="2">
        <f t="shared" si="96"/>
        <v>48.056361157502103</v>
      </c>
      <c r="AB145" s="2">
        <f t="shared" si="97"/>
        <v>0</v>
      </c>
      <c r="AE145" s="2">
        <f t="shared" si="98"/>
        <v>41.342500000000001</v>
      </c>
      <c r="AF145" s="2">
        <f t="shared" si="99"/>
        <v>41.342500000000001</v>
      </c>
      <c r="AG145" s="2">
        <f t="shared" si="100"/>
        <v>0</v>
      </c>
      <c r="AH145" s="2">
        <f t="shared" si="101"/>
        <v>48.056361157502103</v>
      </c>
      <c r="AI145" s="2">
        <f t="shared" si="102"/>
        <v>48.056361157502103</v>
      </c>
      <c r="AJ145" s="2">
        <f t="shared" si="103"/>
        <v>0</v>
      </c>
      <c r="AK145" s="2">
        <f t="shared" si="104"/>
        <v>0</v>
      </c>
      <c r="AO145" s="2">
        <f t="shared" si="105"/>
        <v>41.342500000000001</v>
      </c>
      <c r="AP145" s="2">
        <f t="shared" si="106"/>
        <v>41.342500000000001</v>
      </c>
      <c r="AQ145" s="2">
        <f t="shared" si="107"/>
        <v>0</v>
      </c>
      <c r="AR145" s="2">
        <f t="shared" si="108"/>
        <v>42.498112978165899</v>
      </c>
      <c r="AS145" s="2">
        <f t="shared" si="109"/>
        <v>41.342500000000001</v>
      </c>
      <c r="AT145" s="2">
        <f t="shared" si="110"/>
        <v>0</v>
      </c>
      <c r="AU145" s="2">
        <f t="shared" si="111"/>
        <v>1.1556129781658981</v>
      </c>
      <c r="AX145" s="2">
        <f t="shared" si="112"/>
        <v>41.342500000000001</v>
      </c>
      <c r="AY145" s="2">
        <f t="shared" si="113"/>
        <v>0</v>
      </c>
      <c r="AZ145" s="2">
        <f t="shared" si="114"/>
        <v>41.342500000000001</v>
      </c>
      <c r="BA145" s="2">
        <f t="shared" si="115"/>
        <v>42.498112978165899</v>
      </c>
      <c r="BB145" s="2">
        <f t="shared" si="116"/>
        <v>0</v>
      </c>
      <c r="BC145" s="2">
        <f t="shared" si="117"/>
        <v>42.498112978165899</v>
      </c>
      <c r="BD145" s="2">
        <f t="shared" si="118"/>
        <v>0</v>
      </c>
      <c r="BG145" s="2">
        <f t="shared" si="119"/>
        <v>41.342500000000001</v>
      </c>
      <c r="BH145" s="2">
        <f t="shared" si="120"/>
        <v>41.342500000000001</v>
      </c>
      <c r="BI145" s="2">
        <f t="shared" si="121"/>
        <v>0</v>
      </c>
      <c r="BJ145" s="2">
        <f t="shared" si="122"/>
        <v>42.498112978165899</v>
      </c>
      <c r="BK145" s="2">
        <f t="shared" si="123"/>
        <v>42.498112978165899</v>
      </c>
      <c r="BL145" s="2">
        <f t="shared" si="124"/>
        <v>0</v>
      </c>
      <c r="BM145" s="2">
        <f t="shared" si="125"/>
        <v>0</v>
      </c>
    </row>
    <row r="146" spans="5:65">
      <c r="E146">
        <v>144</v>
      </c>
      <c r="F146">
        <v>41.342500000000001</v>
      </c>
      <c r="G146">
        <v>24.5216666666667</v>
      </c>
      <c r="H146">
        <v>51.169370222917102</v>
      </c>
      <c r="I146">
        <v>27.4306332762647</v>
      </c>
      <c r="J146">
        <v>47.267475370358497</v>
      </c>
      <c r="K146">
        <v>26.27297640195</v>
      </c>
      <c r="M146" s="2">
        <f t="shared" si="84"/>
        <v>41.342500000000001</v>
      </c>
      <c r="N146" s="2">
        <f t="shared" si="85"/>
        <v>41.342500000000001</v>
      </c>
      <c r="O146" s="2">
        <f t="shared" si="86"/>
        <v>0</v>
      </c>
      <c r="P146" s="2">
        <f t="shared" si="87"/>
        <v>51.169370222917102</v>
      </c>
      <c r="Q146" s="2">
        <f t="shared" si="88"/>
        <v>41.342500000000001</v>
      </c>
      <c r="R146" s="2">
        <f t="shared" si="89"/>
        <v>0</v>
      </c>
      <c r="S146" s="2">
        <f t="shared" si="90"/>
        <v>9.8268702229171012</v>
      </c>
      <c r="V146" s="2">
        <f t="shared" si="91"/>
        <v>41.342500000000001</v>
      </c>
      <c r="W146" s="2">
        <f t="shared" si="92"/>
        <v>0</v>
      </c>
      <c r="X146" s="2">
        <f t="shared" si="93"/>
        <v>41.342500000000001</v>
      </c>
      <c r="Y146" s="2">
        <f t="shared" si="94"/>
        <v>51.169370222917102</v>
      </c>
      <c r="Z146" s="2">
        <f t="shared" si="95"/>
        <v>0</v>
      </c>
      <c r="AA146" s="2">
        <f t="shared" si="96"/>
        <v>51.169370222917102</v>
      </c>
      <c r="AB146" s="2">
        <f t="shared" si="97"/>
        <v>0</v>
      </c>
      <c r="AE146" s="2">
        <f t="shared" si="98"/>
        <v>41.342500000000001</v>
      </c>
      <c r="AF146" s="2">
        <f t="shared" si="99"/>
        <v>41.342500000000001</v>
      </c>
      <c r="AG146" s="2">
        <f t="shared" si="100"/>
        <v>0</v>
      </c>
      <c r="AH146" s="2">
        <f t="shared" si="101"/>
        <v>51.169370222917102</v>
      </c>
      <c r="AI146" s="2">
        <f t="shared" si="102"/>
        <v>51.169370222917102</v>
      </c>
      <c r="AJ146" s="2">
        <f t="shared" si="103"/>
        <v>0</v>
      </c>
      <c r="AK146" s="2">
        <f t="shared" si="104"/>
        <v>0</v>
      </c>
      <c r="AO146" s="2">
        <f t="shared" si="105"/>
        <v>41.342500000000001</v>
      </c>
      <c r="AP146" s="2">
        <f t="shared" si="106"/>
        <v>41.342500000000001</v>
      </c>
      <c r="AQ146" s="2">
        <f t="shared" si="107"/>
        <v>0</v>
      </c>
      <c r="AR146" s="2">
        <f t="shared" si="108"/>
        <v>47.267475370358497</v>
      </c>
      <c r="AS146" s="2">
        <f t="shared" si="109"/>
        <v>41.342500000000001</v>
      </c>
      <c r="AT146" s="2">
        <f t="shared" si="110"/>
        <v>0</v>
      </c>
      <c r="AU146" s="2">
        <f t="shared" si="111"/>
        <v>5.9249753703584958</v>
      </c>
      <c r="AX146" s="2">
        <f t="shared" si="112"/>
        <v>41.342500000000001</v>
      </c>
      <c r="AY146" s="2">
        <f t="shared" si="113"/>
        <v>0</v>
      </c>
      <c r="AZ146" s="2">
        <f t="shared" si="114"/>
        <v>41.342500000000001</v>
      </c>
      <c r="BA146" s="2">
        <f t="shared" si="115"/>
        <v>47.267475370358497</v>
      </c>
      <c r="BB146" s="2">
        <f t="shared" si="116"/>
        <v>0</v>
      </c>
      <c r="BC146" s="2">
        <f t="shared" si="117"/>
        <v>47.267475370358497</v>
      </c>
      <c r="BD146" s="2">
        <f t="shared" si="118"/>
        <v>0</v>
      </c>
      <c r="BG146" s="2">
        <f t="shared" si="119"/>
        <v>41.342500000000001</v>
      </c>
      <c r="BH146" s="2">
        <f t="shared" si="120"/>
        <v>41.342500000000001</v>
      </c>
      <c r="BI146" s="2">
        <f t="shared" si="121"/>
        <v>0</v>
      </c>
      <c r="BJ146" s="2">
        <f t="shared" si="122"/>
        <v>47.267475370358497</v>
      </c>
      <c r="BK146" s="2">
        <f t="shared" si="123"/>
        <v>47.267475370358497</v>
      </c>
      <c r="BL146" s="2">
        <f t="shared" si="124"/>
        <v>0</v>
      </c>
      <c r="BM146" s="2">
        <f t="shared" si="125"/>
        <v>0</v>
      </c>
    </row>
    <row r="147" spans="5:65">
      <c r="E147">
        <v>145</v>
      </c>
      <c r="F147">
        <v>49.832500000000003</v>
      </c>
      <c r="G147">
        <v>25.602</v>
      </c>
      <c r="H147">
        <v>42.726088464039698</v>
      </c>
      <c r="I147">
        <v>25.318829100203398</v>
      </c>
      <c r="J147">
        <v>41.766142260852398</v>
      </c>
      <c r="K147">
        <v>23.1492362529209</v>
      </c>
      <c r="M147" s="2">
        <f t="shared" si="84"/>
        <v>49.832500000000003</v>
      </c>
      <c r="N147" s="2">
        <f t="shared" si="85"/>
        <v>49.832500000000003</v>
      </c>
      <c r="O147" s="2">
        <f t="shared" si="86"/>
        <v>0</v>
      </c>
      <c r="P147" s="2">
        <f t="shared" si="87"/>
        <v>42.726088464039698</v>
      </c>
      <c r="Q147" s="2">
        <f t="shared" si="88"/>
        <v>49.832500000000003</v>
      </c>
      <c r="R147" s="2">
        <f t="shared" si="89"/>
        <v>0</v>
      </c>
      <c r="S147" s="2">
        <f t="shared" si="90"/>
        <v>-7.1064115359603051</v>
      </c>
      <c r="V147" s="2">
        <f t="shared" si="91"/>
        <v>49.832500000000003</v>
      </c>
      <c r="W147" s="2">
        <f t="shared" si="92"/>
        <v>0</v>
      </c>
      <c r="X147" s="2">
        <f t="shared" si="93"/>
        <v>49.832500000000003</v>
      </c>
      <c r="Y147" s="2">
        <f t="shared" si="94"/>
        <v>42.726088464039698</v>
      </c>
      <c r="Z147" s="2">
        <f t="shared" si="95"/>
        <v>0</v>
      </c>
      <c r="AA147" s="2">
        <f t="shared" si="96"/>
        <v>42.726088464039698</v>
      </c>
      <c r="AB147" s="2">
        <f t="shared" si="97"/>
        <v>0</v>
      </c>
      <c r="AE147" s="2">
        <f t="shared" si="98"/>
        <v>49.832500000000003</v>
      </c>
      <c r="AF147" s="2">
        <f t="shared" si="99"/>
        <v>49.832500000000003</v>
      </c>
      <c r="AG147" s="2">
        <f t="shared" si="100"/>
        <v>0</v>
      </c>
      <c r="AH147" s="2">
        <f t="shared" si="101"/>
        <v>42.726088464039698</v>
      </c>
      <c r="AI147" s="2">
        <f t="shared" si="102"/>
        <v>42.726088464039698</v>
      </c>
      <c r="AJ147" s="2">
        <f t="shared" si="103"/>
        <v>0</v>
      </c>
      <c r="AK147" s="2">
        <f t="shared" si="104"/>
        <v>0</v>
      </c>
      <c r="AO147" s="2">
        <f t="shared" si="105"/>
        <v>49.832500000000003</v>
      </c>
      <c r="AP147" s="2">
        <f t="shared" si="106"/>
        <v>49.832500000000003</v>
      </c>
      <c r="AQ147" s="2">
        <f t="shared" si="107"/>
        <v>0</v>
      </c>
      <c r="AR147" s="2">
        <f t="shared" si="108"/>
        <v>41.766142260852398</v>
      </c>
      <c r="AS147" s="2">
        <f t="shared" si="109"/>
        <v>49.832500000000003</v>
      </c>
      <c r="AT147" s="2">
        <f t="shared" si="110"/>
        <v>0</v>
      </c>
      <c r="AU147" s="2">
        <f t="shared" si="111"/>
        <v>-8.0663577391476053</v>
      </c>
      <c r="AX147" s="2">
        <f t="shared" si="112"/>
        <v>49.832500000000003</v>
      </c>
      <c r="AY147" s="2">
        <f t="shared" si="113"/>
        <v>0</v>
      </c>
      <c r="AZ147" s="2">
        <f t="shared" si="114"/>
        <v>49.832500000000003</v>
      </c>
      <c r="BA147" s="2">
        <f t="shared" si="115"/>
        <v>41.766142260852398</v>
      </c>
      <c r="BB147" s="2">
        <f t="shared" si="116"/>
        <v>0</v>
      </c>
      <c r="BC147" s="2">
        <f t="shared" si="117"/>
        <v>41.766142260852398</v>
      </c>
      <c r="BD147" s="2">
        <f t="shared" si="118"/>
        <v>0</v>
      </c>
      <c r="BG147" s="2">
        <f t="shared" si="119"/>
        <v>49.832500000000003</v>
      </c>
      <c r="BH147" s="2">
        <f t="shared" si="120"/>
        <v>49.832500000000003</v>
      </c>
      <c r="BI147" s="2">
        <f t="shared" si="121"/>
        <v>0</v>
      </c>
      <c r="BJ147" s="2">
        <f t="shared" si="122"/>
        <v>41.766142260852398</v>
      </c>
      <c r="BK147" s="2">
        <f t="shared" si="123"/>
        <v>41.766142260852398</v>
      </c>
      <c r="BL147" s="2">
        <f t="shared" si="124"/>
        <v>0</v>
      </c>
      <c r="BM147" s="2">
        <f t="shared" si="125"/>
        <v>0</v>
      </c>
    </row>
    <row r="148" spans="5:65">
      <c r="E148">
        <v>146</v>
      </c>
      <c r="F148">
        <v>49.832500000000003</v>
      </c>
      <c r="G148">
        <v>25.602</v>
      </c>
      <c r="H148">
        <v>45.281986644856197</v>
      </c>
      <c r="I148">
        <v>27.9661302840113</v>
      </c>
      <c r="J148">
        <v>41.639717010995803</v>
      </c>
      <c r="K148">
        <v>24.633370844026299</v>
      </c>
      <c r="M148" s="2">
        <f t="shared" si="84"/>
        <v>49.832500000000003</v>
      </c>
      <c r="N148" s="2">
        <f t="shared" si="85"/>
        <v>49.832500000000003</v>
      </c>
      <c r="O148" s="2">
        <f t="shared" si="86"/>
        <v>0</v>
      </c>
      <c r="P148" s="2">
        <f t="shared" si="87"/>
        <v>45.281986644856197</v>
      </c>
      <c r="Q148" s="2">
        <f t="shared" si="88"/>
        <v>49.832500000000003</v>
      </c>
      <c r="R148" s="2">
        <f t="shared" si="89"/>
        <v>0</v>
      </c>
      <c r="S148" s="2">
        <f t="shared" si="90"/>
        <v>-4.5505133551438064</v>
      </c>
      <c r="V148" s="2">
        <f t="shared" si="91"/>
        <v>49.832500000000003</v>
      </c>
      <c r="W148" s="2">
        <f t="shared" si="92"/>
        <v>0</v>
      </c>
      <c r="X148" s="2">
        <f t="shared" si="93"/>
        <v>49.832500000000003</v>
      </c>
      <c r="Y148" s="2">
        <f t="shared" si="94"/>
        <v>45.281986644856197</v>
      </c>
      <c r="Z148" s="2">
        <f t="shared" si="95"/>
        <v>0</v>
      </c>
      <c r="AA148" s="2">
        <f t="shared" si="96"/>
        <v>45.281986644856197</v>
      </c>
      <c r="AB148" s="2">
        <f t="shared" si="97"/>
        <v>0</v>
      </c>
      <c r="AE148" s="2">
        <f t="shared" si="98"/>
        <v>49.832500000000003</v>
      </c>
      <c r="AF148" s="2">
        <f t="shared" si="99"/>
        <v>49.832500000000003</v>
      </c>
      <c r="AG148" s="2">
        <f t="shared" si="100"/>
        <v>0</v>
      </c>
      <c r="AH148" s="2">
        <f t="shared" si="101"/>
        <v>45.281986644856197</v>
      </c>
      <c r="AI148" s="2">
        <f t="shared" si="102"/>
        <v>45.281986644856197</v>
      </c>
      <c r="AJ148" s="2">
        <f t="shared" si="103"/>
        <v>0</v>
      </c>
      <c r="AK148" s="2">
        <f t="shared" si="104"/>
        <v>0</v>
      </c>
      <c r="AO148" s="2">
        <f t="shared" si="105"/>
        <v>49.832500000000003</v>
      </c>
      <c r="AP148" s="2">
        <f t="shared" si="106"/>
        <v>49.832500000000003</v>
      </c>
      <c r="AQ148" s="2">
        <f t="shared" si="107"/>
        <v>0</v>
      </c>
      <c r="AR148" s="2">
        <f t="shared" si="108"/>
        <v>41.639717010995803</v>
      </c>
      <c r="AS148" s="2">
        <f t="shared" si="109"/>
        <v>49.832500000000003</v>
      </c>
      <c r="AT148" s="2">
        <f t="shared" si="110"/>
        <v>0</v>
      </c>
      <c r="AU148" s="2">
        <f t="shared" si="111"/>
        <v>-8.1927829890042005</v>
      </c>
      <c r="AX148" s="2">
        <f t="shared" si="112"/>
        <v>49.832500000000003</v>
      </c>
      <c r="AY148" s="2">
        <f t="shared" si="113"/>
        <v>0</v>
      </c>
      <c r="AZ148" s="2">
        <f t="shared" si="114"/>
        <v>49.832500000000003</v>
      </c>
      <c r="BA148" s="2">
        <f t="shared" si="115"/>
        <v>41.639717010995803</v>
      </c>
      <c r="BB148" s="2">
        <f t="shared" si="116"/>
        <v>0</v>
      </c>
      <c r="BC148" s="2">
        <f t="shared" si="117"/>
        <v>41.639717010995803</v>
      </c>
      <c r="BD148" s="2">
        <f t="shared" si="118"/>
        <v>0</v>
      </c>
      <c r="BG148" s="2">
        <f t="shared" si="119"/>
        <v>49.832500000000003</v>
      </c>
      <c r="BH148" s="2">
        <f t="shared" si="120"/>
        <v>49.832500000000003</v>
      </c>
      <c r="BI148" s="2">
        <f t="shared" si="121"/>
        <v>0</v>
      </c>
      <c r="BJ148" s="2">
        <f t="shared" si="122"/>
        <v>41.639717010995803</v>
      </c>
      <c r="BK148" s="2">
        <f t="shared" si="123"/>
        <v>41.639717010995803</v>
      </c>
      <c r="BL148" s="2">
        <f t="shared" si="124"/>
        <v>0</v>
      </c>
      <c r="BM148" s="2">
        <f t="shared" si="125"/>
        <v>0</v>
      </c>
    </row>
    <row r="149" spans="5:65">
      <c r="E149">
        <v>147</v>
      </c>
      <c r="F149">
        <v>49.832500000000003</v>
      </c>
      <c r="G149">
        <v>25.602</v>
      </c>
      <c r="H149">
        <v>38.9221760014469</v>
      </c>
      <c r="I149">
        <v>24.348738562695601</v>
      </c>
      <c r="J149">
        <v>42.208986322397003</v>
      </c>
      <c r="K149">
        <v>23.284051594445302</v>
      </c>
      <c r="M149" s="2">
        <f t="shared" si="84"/>
        <v>49.832500000000003</v>
      </c>
      <c r="N149" s="2">
        <f t="shared" si="85"/>
        <v>49.832500000000003</v>
      </c>
      <c r="O149" s="2">
        <f t="shared" si="86"/>
        <v>0</v>
      </c>
      <c r="P149" s="2">
        <f t="shared" si="87"/>
        <v>38.9221760014469</v>
      </c>
      <c r="Q149" s="2">
        <f t="shared" si="88"/>
        <v>49.832500000000003</v>
      </c>
      <c r="R149" s="2">
        <f t="shared" si="89"/>
        <v>0</v>
      </c>
      <c r="S149" s="2">
        <f t="shared" si="90"/>
        <v>-10.910323998553103</v>
      </c>
      <c r="V149" s="2">
        <f t="shared" si="91"/>
        <v>49.832500000000003</v>
      </c>
      <c r="W149" s="2">
        <f t="shared" si="92"/>
        <v>0</v>
      </c>
      <c r="X149" s="2">
        <f t="shared" si="93"/>
        <v>49.832500000000003</v>
      </c>
      <c r="Y149" s="2">
        <f t="shared" si="94"/>
        <v>38.9221760014469</v>
      </c>
      <c r="Z149" s="2">
        <f t="shared" si="95"/>
        <v>0</v>
      </c>
      <c r="AA149" s="2">
        <f t="shared" si="96"/>
        <v>39.832500000000003</v>
      </c>
      <c r="AB149" s="2">
        <f t="shared" si="97"/>
        <v>-0.91032399855310331</v>
      </c>
      <c r="AE149" s="2">
        <f t="shared" si="98"/>
        <v>49.832500000000003</v>
      </c>
      <c r="AF149" s="2">
        <f t="shared" si="99"/>
        <v>49.832500000000003</v>
      </c>
      <c r="AG149" s="2">
        <f t="shared" si="100"/>
        <v>0</v>
      </c>
      <c r="AH149" s="2">
        <f t="shared" si="101"/>
        <v>38.9221760014469</v>
      </c>
      <c r="AI149" s="2">
        <f t="shared" si="102"/>
        <v>38.9221760014469</v>
      </c>
      <c r="AJ149" s="2">
        <f t="shared" si="103"/>
        <v>0</v>
      </c>
      <c r="AK149" s="2">
        <f t="shared" si="104"/>
        <v>0</v>
      </c>
      <c r="AO149" s="2">
        <f t="shared" si="105"/>
        <v>49.832500000000003</v>
      </c>
      <c r="AP149" s="2">
        <f t="shared" si="106"/>
        <v>49.832500000000003</v>
      </c>
      <c r="AQ149" s="2">
        <f t="shared" si="107"/>
        <v>0</v>
      </c>
      <c r="AR149" s="2">
        <f t="shared" si="108"/>
        <v>42.208986322397003</v>
      </c>
      <c r="AS149" s="2">
        <f t="shared" si="109"/>
        <v>49.832500000000003</v>
      </c>
      <c r="AT149" s="2">
        <f t="shared" si="110"/>
        <v>0</v>
      </c>
      <c r="AU149" s="2">
        <f t="shared" si="111"/>
        <v>-7.6235136776030004</v>
      </c>
      <c r="AX149" s="2">
        <f t="shared" si="112"/>
        <v>49.832500000000003</v>
      </c>
      <c r="AY149" s="2">
        <f t="shared" si="113"/>
        <v>0</v>
      </c>
      <c r="AZ149" s="2">
        <f t="shared" si="114"/>
        <v>49.832500000000003</v>
      </c>
      <c r="BA149" s="2">
        <f t="shared" si="115"/>
        <v>42.208986322397003</v>
      </c>
      <c r="BB149" s="2">
        <f t="shared" si="116"/>
        <v>0</v>
      </c>
      <c r="BC149" s="2">
        <f t="shared" si="117"/>
        <v>42.208986322397003</v>
      </c>
      <c r="BD149" s="2">
        <f t="shared" si="118"/>
        <v>0</v>
      </c>
      <c r="BG149" s="2">
        <f t="shared" si="119"/>
        <v>49.832500000000003</v>
      </c>
      <c r="BH149" s="2">
        <f t="shared" si="120"/>
        <v>49.832500000000003</v>
      </c>
      <c r="BI149" s="2">
        <f t="shared" si="121"/>
        <v>0</v>
      </c>
      <c r="BJ149" s="2">
        <f t="shared" si="122"/>
        <v>42.208986322397003</v>
      </c>
      <c r="BK149" s="2">
        <f t="shared" si="123"/>
        <v>42.208986322397003</v>
      </c>
      <c r="BL149" s="2">
        <f t="shared" si="124"/>
        <v>0</v>
      </c>
      <c r="BM149" s="2">
        <f t="shared" si="125"/>
        <v>0</v>
      </c>
    </row>
    <row r="150" spans="5:65">
      <c r="E150">
        <v>148</v>
      </c>
      <c r="F150">
        <v>49.832500000000003</v>
      </c>
      <c r="G150">
        <v>25.602</v>
      </c>
      <c r="H150">
        <v>52.108924922516799</v>
      </c>
      <c r="I150">
        <v>23.854583685053999</v>
      </c>
      <c r="J150">
        <v>47.8787489409331</v>
      </c>
      <c r="K150">
        <v>25.109395795787801</v>
      </c>
      <c r="M150" s="2">
        <f t="shared" si="84"/>
        <v>49.832500000000003</v>
      </c>
      <c r="N150" s="2">
        <f t="shared" si="85"/>
        <v>49.832500000000003</v>
      </c>
      <c r="O150" s="2">
        <f t="shared" si="86"/>
        <v>0</v>
      </c>
      <c r="P150" s="2">
        <f t="shared" si="87"/>
        <v>52.108924922516799</v>
      </c>
      <c r="Q150" s="2">
        <f t="shared" si="88"/>
        <v>49.832500000000003</v>
      </c>
      <c r="R150" s="2">
        <f t="shared" si="89"/>
        <v>0</v>
      </c>
      <c r="S150" s="2">
        <f t="shared" si="90"/>
        <v>2.2764249225167958</v>
      </c>
      <c r="V150" s="2">
        <f t="shared" si="91"/>
        <v>49.832500000000003</v>
      </c>
      <c r="W150" s="2">
        <f t="shared" si="92"/>
        <v>0</v>
      </c>
      <c r="X150" s="2">
        <f t="shared" si="93"/>
        <v>49.832500000000003</v>
      </c>
      <c r="Y150" s="2">
        <f t="shared" si="94"/>
        <v>52.108924922516799</v>
      </c>
      <c r="Z150" s="2">
        <f t="shared" si="95"/>
        <v>0</v>
      </c>
      <c r="AA150" s="2">
        <f t="shared" si="96"/>
        <v>52.108924922516799</v>
      </c>
      <c r="AB150" s="2">
        <f t="shared" si="97"/>
        <v>0</v>
      </c>
      <c r="AE150" s="2">
        <f t="shared" si="98"/>
        <v>49.832500000000003</v>
      </c>
      <c r="AF150" s="2">
        <f t="shared" si="99"/>
        <v>49.832500000000003</v>
      </c>
      <c r="AG150" s="2">
        <f t="shared" si="100"/>
        <v>0</v>
      </c>
      <c r="AH150" s="2">
        <f t="shared" si="101"/>
        <v>52.108924922516799</v>
      </c>
      <c r="AI150" s="2">
        <f t="shared" si="102"/>
        <v>52.108924922516799</v>
      </c>
      <c r="AJ150" s="2">
        <f t="shared" si="103"/>
        <v>0</v>
      </c>
      <c r="AK150" s="2">
        <f t="shared" si="104"/>
        <v>0</v>
      </c>
      <c r="AO150" s="2">
        <f t="shared" si="105"/>
        <v>49.832500000000003</v>
      </c>
      <c r="AP150" s="2">
        <f t="shared" si="106"/>
        <v>49.832500000000003</v>
      </c>
      <c r="AQ150" s="2">
        <f t="shared" si="107"/>
        <v>0</v>
      </c>
      <c r="AR150" s="2">
        <f t="shared" si="108"/>
        <v>47.8787489409331</v>
      </c>
      <c r="AS150" s="2">
        <f t="shared" si="109"/>
        <v>49.832500000000003</v>
      </c>
      <c r="AT150" s="2">
        <f t="shared" si="110"/>
        <v>0</v>
      </c>
      <c r="AU150" s="2">
        <f t="shared" si="111"/>
        <v>-1.9537510590669029</v>
      </c>
      <c r="AX150" s="2">
        <f t="shared" si="112"/>
        <v>49.832500000000003</v>
      </c>
      <c r="AY150" s="2">
        <f t="shared" si="113"/>
        <v>0</v>
      </c>
      <c r="AZ150" s="2">
        <f t="shared" si="114"/>
        <v>49.832500000000003</v>
      </c>
      <c r="BA150" s="2">
        <f t="shared" si="115"/>
        <v>47.8787489409331</v>
      </c>
      <c r="BB150" s="2">
        <f t="shared" si="116"/>
        <v>0</v>
      </c>
      <c r="BC150" s="2">
        <f t="shared" si="117"/>
        <v>47.8787489409331</v>
      </c>
      <c r="BD150" s="2">
        <f t="shared" si="118"/>
        <v>0</v>
      </c>
      <c r="BG150" s="2">
        <f t="shared" si="119"/>
        <v>49.832500000000003</v>
      </c>
      <c r="BH150" s="2">
        <f t="shared" si="120"/>
        <v>49.832500000000003</v>
      </c>
      <c r="BI150" s="2">
        <f t="shared" si="121"/>
        <v>0</v>
      </c>
      <c r="BJ150" s="2">
        <f t="shared" si="122"/>
        <v>47.8787489409331</v>
      </c>
      <c r="BK150" s="2">
        <f t="shared" si="123"/>
        <v>47.8787489409331</v>
      </c>
      <c r="BL150" s="2">
        <f t="shared" si="124"/>
        <v>0</v>
      </c>
      <c r="BM150" s="2">
        <f t="shared" si="125"/>
        <v>0</v>
      </c>
    </row>
    <row r="151" spans="5:65">
      <c r="E151">
        <v>149</v>
      </c>
      <c r="F151">
        <v>49.832500000000003</v>
      </c>
      <c r="G151">
        <v>25.602</v>
      </c>
      <c r="H151">
        <v>53.946226709973701</v>
      </c>
      <c r="I151">
        <v>25.754875428004802</v>
      </c>
      <c r="J151">
        <v>43.985149135798302</v>
      </c>
      <c r="K151">
        <v>27.021822450343301</v>
      </c>
      <c r="M151" s="2">
        <f t="shared" si="84"/>
        <v>49.832500000000003</v>
      </c>
      <c r="N151" s="2">
        <f t="shared" si="85"/>
        <v>49.832500000000003</v>
      </c>
      <c r="O151" s="2">
        <f t="shared" si="86"/>
        <v>0</v>
      </c>
      <c r="P151" s="2">
        <f t="shared" si="87"/>
        <v>53.946226709973701</v>
      </c>
      <c r="Q151" s="2">
        <f t="shared" si="88"/>
        <v>49.832500000000003</v>
      </c>
      <c r="R151" s="2">
        <f t="shared" si="89"/>
        <v>0</v>
      </c>
      <c r="S151" s="2">
        <f t="shared" si="90"/>
        <v>4.1137267099736974</v>
      </c>
      <c r="V151" s="2">
        <f t="shared" si="91"/>
        <v>49.832500000000003</v>
      </c>
      <c r="W151" s="2">
        <f t="shared" si="92"/>
        <v>0</v>
      </c>
      <c r="X151" s="2">
        <f t="shared" si="93"/>
        <v>49.832500000000003</v>
      </c>
      <c r="Y151" s="2">
        <f t="shared" si="94"/>
        <v>53.946226709973701</v>
      </c>
      <c r="Z151" s="2">
        <f t="shared" si="95"/>
        <v>0</v>
      </c>
      <c r="AA151" s="2">
        <f t="shared" si="96"/>
        <v>53.946226709973701</v>
      </c>
      <c r="AB151" s="2">
        <f t="shared" si="97"/>
        <v>0</v>
      </c>
      <c r="AE151" s="2">
        <f t="shared" si="98"/>
        <v>49.832500000000003</v>
      </c>
      <c r="AF151" s="2">
        <f t="shared" si="99"/>
        <v>49.832500000000003</v>
      </c>
      <c r="AG151" s="2">
        <f t="shared" si="100"/>
        <v>0</v>
      </c>
      <c r="AH151" s="2">
        <f t="shared" si="101"/>
        <v>53.946226709973701</v>
      </c>
      <c r="AI151" s="2">
        <f t="shared" si="102"/>
        <v>53.946226709973701</v>
      </c>
      <c r="AJ151" s="2">
        <f t="shared" si="103"/>
        <v>0</v>
      </c>
      <c r="AK151" s="2">
        <f t="shared" si="104"/>
        <v>0</v>
      </c>
      <c r="AO151" s="2">
        <f t="shared" si="105"/>
        <v>49.832500000000003</v>
      </c>
      <c r="AP151" s="2">
        <f t="shared" si="106"/>
        <v>49.832500000000003</v>
      </c>
      <c r="AQ151" s="2">
        <f t="shared" si="107"/>
        <v>0</v>
      </c>
      <c r="AR151" s="2">
        <f t="shared" si="108"/>
        <v>43.985149135798302</v>
      </c>
      <c r="AS151" s="2">
        <f t="shared" si="109"/>
        <v>49.832500000000003</v>
      </c>
      <c r="AT151" s="2">
        <f t="shared" si="110"/>
        <v>0</v>
      </c>
      <c r="AU151" s="2">
        <f t="shared" si="111"/>
        <v>-5.8473508642017009</v>
      </c>
      <c r="AX151" s="2">
        <f t="shared" si="112"/>
        <v>49.832500000000003</v>
      </c>
      <c r="AY151" s="2">
        <f t="shared" si="113"/>
        <v>0</v>
      </c>
      <c r="AZ151" s="2">
        <f t="shared" si="114"/>
        <v>49.832500000000003</v>
      </c>
      <c r="BA151" s="2">
        <f t="shared" si="115"/>
        <v>43.985149135798302</v>
      </c>
      <c r="BB151" s="2">
        <f t="shared" si="116"/>
        <v>0</v>
      </c>
      <c r="BC151" s="2">
        <f t="shared" si="117"/>
        <v>43.985149135798302</v>
      </c>
      <c r="BD151" s="2">
        <f t="shared" si="118"/>
        <v>0</v>
      </c>
      <c r="BG151" s="2">
        <f t="shared" si="119"/>
        <v>49.832500000000003</v>
      </c>
      <c r="BH151" s="2">
        <f t="shared" si="120"/>
        <v>49.832500000000003</v>
      </c>
      <c r="BI151" s="2">
        <f t="shared" si="121"/>
        <v>0</v>
      </c>
      <c r="BJ151" s="2">
        <f t="shared" si="122"/>
        <v>43.985149135798302</v>
      </c>
      <c r="BK151" s="2">
        <f t="shared" si="123"/>
        <v>43.985149135798302</v>
      </c>
      <c r="BL151" s="2">
        <f t="shared" si="124"/>
        <v>0</v>
      </c>
      <c r="BM151" s="2">
        <f t="shared" si="125"/>
        <v>0</v>
      </c>
    </row>
    <row r="152" spans="5:65">
      <c r="E152">
        <v>150</v>
      </c>
      <c r="F152">
        <v>49.832500000000003</v>
      </c>
      <c r="G152">
        <v>25.602</v>
      </c>
      <c r="H152">
        <v>56.463651010055301</v>
      </c>
      <c r="I152">
        <v>27.1272458110545</v>
      </c>
      <c r="J152">
        <v>42.121842526210898</v>
      </c>
      <c r="K152">
        <v>21.7597993340488</v>
      </c>
      <c r="M152" s="2">
        <f t="shared" si="84"/>
        <v>49.832500000000003</v>
      </c>
      <c r="N152" s="2">
        <f t="shared" si="85"/>
        <v>49.832500000000003</v>
      </c>
      <c r="O152" s="2">
        <f t="shared" si="86"/>
        <v>0</v>
      </c>
      <c r="P152" s="2">
        <f t="shared" si="87"/>
        <v>56.463651010055301</v>
      </c>
      <c r="Q152" s="2">
        <f t="shared" si="88"/>
        <v>49.832500000000003</v>
      </c>
      <c r="R152" s="2">
        <f t="shared" si="89"/>
        <v>0</v>
      </c>
      <c r="S152" s="2">
        <f t="shared" si="90"/>
        <v>6.6311510100552979</v>
      </c>
      <c r="V152" s="2">
        <f t="shared" si="91"/>
        <v>49.832500000000003</v>
      </c>
      <c r="W152" s="2">
        <f t="shared" si="92"/>
        <v>0</v>
      </c>
      <c r="X152" s="2">
        <f t="shared" si="93"/>
        <v>49.832500000000003</v>
      </c>
      <c r="Y152" s="2">
        <f t="shared" si="94"/>
        <v>56.463651010055301</v>
      </c>
      <c r="Z152" s="2">
        <f t="shared" si="95"/>
        <v>0</v>
      </c>
      <c r="AA152" s="2">
        <f t="shared" si="96"/>
        <v>56.463651010055301</v>
      </c>
      <c r="AB152" s="2">
        <f t="shared" si="97"/>
        <v>0</v>
      </c>
      <c r="AE152" s="2">
        <f t="shared" si="98"/>
        <v>49.832500000000003</v>
      </c>
      <c r="AF152" s="2">
        <f t="shared" si="99"/>
        <v>49.832500000000003</v>
      </c>
      <c r="AG152" s="2">
        <f t="shared" si="100"/>
        <v>0</v>
      </c>
      <c r="AH152" s="2">
        <f t="shared" si="101"/>
        <v>56.463651010055301</v>
      </c>
      <c r="AI152" s="2">
        <f t="shared" si="102"/>
        <v>56.463651010055301</v>
      </c>
      <c r="AJ152" s="2">
        <f t="shared" si="103"/>
        <v>0</v>
      </c>
      <c r="AK152" s="2">
        <f t="shared" si="104"/>
        <v>0</v>
      </c>
      <c r="AO152" s="2">
        <f t="shared" si="105"/>
        <v>49.832500000000003</v>
      </c>
      <c r="AP152" s="2">
        <f t="shared" si="106"/>
        <v>49.832500000000003</v>
      </c>
      <c r="AQ152" s="2">
        <f t="shared" si="107"/>
        <v>0</v>
      </c>
      <c r="AR152" s="2">
        <f t="shared" si="108"/>
        <v>42.121842526210898</v>
      </c>
      <c r="AS152" s="2">
        <f t="shared" si="109"/>
        <v>49.832500000000003</v>
      </c>
      <c r="AT152" s="2">
        <f t="shared" si="110"/>
        <v>0</v>
      </c>
      <c r="AU152" s="2">
        <f t="shared" si="111"/>
        <v>-7.7106574737891052</v>
      </c>
      <c r="AX152" s="2">
        <f t="shared" si="112"/>
        <v>49.832500000000003</v>
      </c>
      <c r="AY152" s="2">
        <f t="shared" si="113"/>
        <v>0</v>
      </c>
      <c r="AZ152" s="2">
        <f t="shared" si="114"/>
        <v>49.832500000000003</v>
      </c>
      <c r="BA152" s="2">
        <f t="shared" si="115"/>
        <v>42.121842526210898</v>
      </c>
      <c r="BB152" s="2">
        <f t="shared" si="116"/>
        <v>0</v>
      </c>
      <c r="BC152" s="2">
        <f t="shared" si="117"/>
        <v>42.121842526210898</v>
      </c>
      <c r="BD152" s="2">
        <f t="shared" si="118"/>
        <v>0</v>
      </c>
      <c r="BG152" s="2">
        <f t="shared" si="119"/>
        <v>49.832500000000003</v>
      </c>
      <c r="BH152" s="2">
        <f t="shared" si="120"/>
        <v>49.832500000000003</v>
      </c>
      <c r="BI152" s="2">
        <f t="shared" si="121"/>
        <v>0</v>
      </c>
      <c r="BJ152" s="2">
        <f t="shared" si="122"/>
        <v>42.121842526210898</v>
      </c>
      <c r="BK152" s="2">
        <f t="shared" si="123"/>
        <v>42.121842526210898</v>
      </c>
      <c r="BL152" s="2">
        <f t="shared" si="124"/>
        <v>0</v>
      </c>
      <c r="BM152" s="2">
        <f t="shared" si="125"/>
        <v>0</v>
      </c>
    </row>
    <row r="153" spans="5:65">
      <c r="E153">
        <v>151</v>
      </c>
      <c r="F153">
        <v>49.832500000000003</v>
      </c>
      <c r="G153">
        <v>25.602</v>
      </c>
      <c r="H153">
        <v>48.539355122326498</v>
      </c>
      <c r="I153">
        <v>31.598175408505</v>
      </c>
      <c r="J153">
        <v>43.985530434150199</v>
      </c>
      <c r="K153">
        <v>26.948026516625799</v>
      </c>
      <c r="M153" s="2">
        <f t="shared" si="84"/>
        <v>49.832500000000003</v>
      </c>
      <c r="N153" s="2">
        <f t="shared" si="85"/>
        <v>49.832500000000003</v>
      </c>
      <c r="O153" s="2">
        <f t="shared" si="86"/>
        <v>0</v>
      </c>
      <c r="P153" s="2">
        <f t="shared" si="87"/>
        <v>48.539355122326498</v>
      </c>
      <c r="Q153" s="2">
        <f t="shared" si="88"/>
        <v>49.832500000000003</v>
      </c>
      <c r="R153" s="2">
        <f t="shared" si="89"/>
        <v>0</v>
      </c>
      <c r="S153" s="2">
        <f t="shared" si="90"/>
        <v>-1.2931448776735053</v>
      </c>
      <c r="V153" s="2">
        <f t="shared" si="91"/>
        <v>49.832500000000003</v>
      </c>
      <c r="W153" s="2">
        <f t="shared" si="92"/>
        <v>0</v>
      </c>
      <c r="X153" s="2">
        <f t="shared" si="93"/>
        <v>49.832500000000003</v>
      </c>
      <c r="Y153" s="2">
        <f t="shared" si="94"/>
        <v>48.539355122326498</v>
      </c>
      <c r="Z153" s="2">
        <f t="shared" si="95"/>
        <v>0</v>
      </c>
      <c r="AA153" s="2">
        <f t="shared" si="96"/>
        <v>48.539355122326498</v>
      </c>
      <c r="AB153" s="2">
        <f t="shared" si="97"/>
        <v>0</v>
      </c>
      <c r="AE153" s="2">
        <f t="shared" si="98"/>
        <v>49.832500000000003</v>
      </c>
      <c r="AF153" s="2">
        <f t="shared" si="99"/>
        <v>49.832500000000003</v>
      </c>
      <c r="AG153" s="2">
        <f t="shared" si="100"/>
        <v>0</v>
      </c>
      <c r="AH153" s="2">
        <f t="shared" si="101"/>
        <v>48.539355122326498</v>
      </c>
      <c r="AI153" s="2">
        <f t="shared" si="102"/>
        <v>48.539355122326498</v>
      </c>
      <c r="AJ153" s="2">
        <f t="shared" si="103"/>
        <v>0</v>
      </c>
      <c r="AK153" s="2">
        <f t="shared" si="104"/>
        <v>0</v>
      </c>
      <c r="AO153" s="2">
        <f t="shared" si="105"/>
        <v>49.832500000000003</v>
      </c>
      <c r="AP153" s="2">
        <f t="shared" si="106"/>
        <v>49.832500000000003</v>
      </c>
      <c r="AQ153" s="2">
        <f t="shared" si="107"/>
        <v>0</v>
      </c>
      <c r="AR153" s="2">
        <f t="shared" si="108"/>
        <v>43.985530434150199</v>
      </c>
      <c r="AS153" s="2">
        <f t="shared" si="109"/>
        <v>49.832500000000003</v>
      </c>
      <c r="AT153" s="2">
        <f t="shared" si="110"/>
        <v>0</v>
      </c>
      <c r="AU153" s="2">
        <f t="shared" si="111"/>
        <v>-5.846969565849804</v>
      </c>
      <c r="AX153" s="2">
        <f t="shared" si="112"/>
        <v>49.832500000000003</v>
      </c>
      <c r="AY153" s="2">
        <f t="shared" si="113"/>
        <v>0</v>
      </c>
      <c r="AZ153" s="2">
        <f t="shared" si="114"/>
        <v>49.832500000000003</v>
      </c>
      <c r="BA153" s="2">
        <f t="shared" si="115"/>
        <v>43.985530434150199</v>
      </c>
      <c r="BB153" s="2">
        <f t="shared" si="116"/>
        <v>0</v>
      </c>
      <c r="BC153" s="2">
        <f t="shared" si="117"/>
        <v>43.985530434150199</v>
      </c>
      <c r="BD153" s="2">
        <f t="shared" si="118"/>
        <v>0</v>
      </c>
      <c r="BG153" s="2">
        <f t="shared" si="119"/>
        <v>49.832500000000003</v>
      </c>
      <c r="BH153" s="2">
        <f t="shared" si="120"/>
        <v>49.832500000000003</v>
      </c>
      <c r="BI153" s="2">
        <f t="shared" si="121"/>
        <v>0</v>
      </c>
      <c r="BJ153" s="2">
        <f t="shared" si="122"/>
        <v>43.985530434150199</v>
      </c>
      <c r="BK153" s="2">
        <f t="shared" si="123"/>
        <v>43.985530434150199</v>
      </c>
      <c r="BL153" s="2">
        <f t="shared" si="124"/>
        <v>0</v>
      </c>
      <c r="BM153" s="2">
        <f t="shared" si="125"/>
        <v>0</v>
      </c>
    </row>
    <row r="154" spans="5:65">
      <c r="E154">
        <v>152</v>
      </c>
      <c r="F154">
        <v>49.832500000000003</v>
      </c>
      <c r="G154">
        <v>25.602</v>
      </c>
      <c r="H154">
        <v>45.057965987682898</v>
      </c>
      <c r="I154">
        <v>32.124282637283997</v>
      </c>
      <c r="J154">
        <v>40.364514169998003</v>
      </c>
      <c r="K154">
        <v>28.310246733504599</v>
      </c>
      <c r="M154" s="2">
        <f t="shared" si="84"/>
        <v>49.832500000000003</v>
      </c>
      <c r="N154" s="2">
        <f t="shared" si="85"/>
        <v>49.832500000000003</v>
      </c>
      <c r="O154" s="2">
        <f t="shared" si="86"/>
        <v>0</v>
      </c>
      <c r="P154" s="2">
        <f t="shared" si="87"/>
        <v>45.057965987682898</v>
      </c>
      <c r="Q154" s="2">
        <f t="shared" si="88"/>
        <v>49.832500000000003</v>
      </c>
      <c r="R154" s="2">
        <f t="shared" si="89"/>
        <v>0</v>
      </c>
      <c r="S154" s="2">
        <f t="shared" si="90"/>
        <v>-4.7745340123171047</v>
      </c>
      <c r="V154" s="2">
        <f t="shared" si="91"/>
        <v>49.832500000000003</v>
      </c>
      <c r="W154" s="2">
        <f t="shared" si="92"/>
        <v>0</v>
      </c>
      <c r="X154" s="2">
        <f t="shared" si="93"/>
        <v>49.832500000000003</v>
      </c>
      <c r="Y154" s="2">
        <f t="shared" si="94"/>
        <v>45.057965987682898</v>
      </c>
      <c r="Z154" s="2">
        <f t="shared" si="95"/>
        <v>0</v>
      </c>
      <c r="AA154" s="2">
        <f t="shared" si="96"/>
        <v>45.057965987682898</v>
      </c>
      <c r="AB154" s="2">
        <f t="shared" si="97"/>
        <v>0</v>
      </c>
      <c r="AE154" s="2">
        <f t="shared" si="98"/>
        <v>49.832500000000003</v>
      </c>
      <c r="AF154" s="2">
        <f t="shared" si="99"/>
        <v>49.832500000000003</v>
      </c>
      <c r="AG154" s="2">
        <f t="shared" si="100"/>
        <v>0</v>
      </c>
      <c r="AH154" s="2">
        <f t="shared" si="101"/>
        <v>45.057965987682898</v>
      </c>
      <c r="AI154" s="2">
        <f t="shared" si="102"/>
        <v>45.057965987682898</v>
      </c>
      <c r="AJ154" s="2">
        <f t="shared" si="103"/>
        <v>0</v>
      </c>
      <c r="AK154" s="2">
        <f t="shared" si="104"/>
        <v>0</v>
      </c>
      <c r="AO154" s="2">
        <f t="shared" si="105"/>
        <v>49.832500000000003</v>
      </c>
      <c r="AP154" s="2">
        <f t="shared" si="106"/>
        <v>49.832500000000003</v>
      </c>
      <c r="AQ154" s="2">
        <f t="shared" si="107"/>
        <v>0</v>
      </c>
      <c r="AR154" s="2">
        <f t="shared" si="108"/>
        <v>40.364514169998003</v>
      </c>
      <c r="AS154" s="2">
        <f t="shared" si="109"/>
        <v>49.832500000000003</v>
      </c>
      <c r="AT154" s="2">
        <f t="shared" si="110"/>
        <v>0</v>
      </c>
      <c r="AU154" s="2">
        <f t="shared" si="111"/>
        <v>-9.4679858300020001</v>
      </c>
      <c r="AX154" s="2">
        <f t="shared" si="112"/>
        <v>49.832500000000003</v>
      </c>
      <c r="AY154" s="2">
        <f t="shared" si="113"/>
        <v>0</v>
      </c>
      <c r="AZ154" s="2">
        <f t="shared" si="114"/>
        <v>49.832500000000003</v>
      </c>
      <c r="BA154" s="2">
        <f t="shared" si="115"/>
        <v>40.364514169998003</v>
      </c>
      <c r="BB154" s="2">
        <f t="shared" si="116"/>
        <v>0</v>
      </c>
      <c r="BC154" s="2">
        <f t="shared" si="117"/>
        <v>40.364514169998003</v>
      </c>
      <c r="BD154" s="2">
        <f t="shared" si="118"/>
        <v>0</v>
      </c>
      <c r="BG154" s="2">
        <f t="shared" si="119"/>
        <v>49.832500000000003</v>
      </c>
      <c r="BH154" s="2">
        <f t="shared" si="120"/>
        <v>49.832500000000003</v>
      </c>
      <c r="BI154" s="2">
        <f t="shared" si="121"/>
        <v>0</v>
      </c>
      <c r="BJ154" s="2">
        <f t="shared" si="122"/>
        <v>40.364514169998003</v>
      </c>
      <c r="BK154" s="2">
        <f t="shared" si="123"/>
        <v>40.364514169998003</v>
      </c>
      <c r="BL154" s="2">
        <f t="shared" si="124"/>
        <v>0</v>
      </c>
      <c r="BM154" s="2">
        <f t="shared" si="125"/>
        <v>0</v>
      </c>
    </row>
    <row r="155" spans="5:65">
      <c r="E155">
        <v>153</v>
      </c>
      <c r="F155">
        <v>49.832500000000003</v>
      </c>
      <c r="G155">
        <v>25.602</v>
      </c>
      <c r="H155">
        <v>48.596279974600002</v>
      </c>
      <c r="I155">
        <v>29.849459434687201</v>
      </c>
      <c r="J155">
        <v>42.999073218829601</v>
      </c>
      <c r="K155">
        <v>29.457474156542499</v>
      </c>
      <c r="M155" s="2">
        <f t="shared" si="84"/>
        <v>49.832500000000003</v>
      </c>
      <c r="N155" s="2">
        <f t="shared" si="85"/>
        <v>49.832500000000003</v>
      </c>
      <c r="O155" s="2">
        <f t="shared" si="86"/>
        <v>0</v>
      </c>
      <c r="P155" s="2">
        <f t="shared" si="87"/>
        <v>48.596279974600002</v>
      </c>
      <c r="Q155" s="2">
        <f t="shared" si="88"/>
        <v>49.832500000000003</v>
      </c>
      <c r="R155" s="2">
        <f t="shared" si="89"/>
        <v>0</v>
      </c>
      <c r="S155" s="2">
        <f t="shared" si="90"/>
        <v>-1.2362200254000015</v>
      </c>
      <c r="V155" s="2">
        <f t="shared" si="91"/>
        <v>49.832500000000003</v>
      </c>
      <c r="W155" s="2">
        <f t="shared" si="92"/>
        <v>0</v>
      </c>
      <c r="X155" s="2">
        <f t="shared" si="93"/>
        <v>49.832500000000003</v>
      </c>
      <c r="Y155" s="2">
        <f t="shared" si="94"/>
        <v>48.596279974600002</v>
      </c>
      <c r="Z155" s="2">
        <f t="shared" si="95"/>
        <v>0</v>
      </c>
      <c r="AA155" s="2">
        <f t="shared" si="96"/>
        <v>48.596279974600002</v>
      </c>
      <c r="AB155" s="2">
        <f t="shared" si="97"/>
        <v>0</v>
      </c>
      <c r="AE155" s="2">
        <f t="shared" si="98"/>
        <v>49.832500000000003</v>
      </c>
      <c r="AF155" s="2">
        <f t="shared" si="99"/>
        <v>49.832500000000003</v>
      </c>
      <c r="AG155" s="2">
        <f t="shared" si="100"/>
        <v>0</v>
      </c>
      <c r="AH155" s="2">
        <f t="shared" si="101"/>
        <v>48.596279974600002</v>
      </c>
      <c r="AI155" s="2">
        <f t="shared" si="102"/>
        <v>48.596279974600002</v>
      </c>
      <c r="AJ155" s="2">
        <f t="shared" si="103"/>
        <v>0</v>
      </c>
      <c r="AK155" s="2">
        <f t="shared" si="104"/>
        <v>0</v>
      </c>
      <c r="AO155" s="2">
        <f t="shared" si="105"/>
        <v>49.832500000000003</v>
      </c>
      <c r="AP155" s="2">
        <f t="shared" si="106"/>
        <v>49.832500000000003</v>
      </c>
      <c r="AQ155" s="2">
        <f t="shared" si="107"/>
        <v>0</v>
      </c>
      <c r="AR155" s="2">
        <f t="shared" si="108"/>
        <v>42.999073218829601</v>
      </c>
      <c r="AS155" s="2">
        <f t="shared" si="109"/>
        <v>49.832500000000003</v>
      </c>
      <c r="AT155" s="2">
        <f t="shared" si="110"/>
        <v>0</v>
      </c>
      <c r="AU155" s="2">
        <f t="shared" si="111"/>
        <v>-6.8334267811704024</v>
      </c>
      <c r="AX155" s="2">
        <f t="shared" si="112"/>
        <v>49.832500000000003</v>
      </c>
      <c r="AY155" s="2">
        <f t="shared" si="113"/>
        <v>0</v>
      </c>
      <c r="AZ155" s="2">
        <f t="shared" si="114"/>
        <v>49.832500000000003</v>
      </c>
      <c r="BA155" s="2">
        <f t="shared" si="115"/>
        <v>42.999073218829601</v>
      </c>
      <c r="BB155" s="2">
        <f t="shared" si="116"/>
        <v>0</v>
      </c>
      <c r="BC155" s="2">
        <f t="shared" si="117"/>
        <v>42.999073218829601</v>
      </c>
      <c r="BD155" s="2">
        <f t="shared" si="118"/>
        <v>0</v>
      </c>
      <c r="BG155" s="2">
        <f t="shared" si="119"/>
        <v>49.832500000000003</v>
      </c>
      <c r="BH155" s="2">
        <f t="shared" si="120"/>
        <v>49.832500000000003</v>
      </c>
      <c r="BI155" s="2">
        <f t="shared" si="121"/>
        <v>0</v>
      </c>
      <c r="BJ155" s="2">
        <f t="shared" si="122"/>
        <v>42.999073218829601</v>
      </c>
      <c r="BK155" s="2">
        <f t="shared" si="123"/>
        <v>42.999073218829601</v>
      </c>
      <c r="BL155" s="2">
        <f t="shared" si="124"/>
        <v>0</v>
      </c>
      <c r="BM155" s="2">
        <f t="shared" si="125"/>
        <v>0</v>
      </c>
    </row>
    <row r="156" spans="5:65">
      <c r="E156">
        <v>154</v>
      </c>
      <c r="F156">
        <v>49.832500000000003</v>
      </c>
      <c r="G156">
        <v>25.602</v>
      </c>
      <c r="H156">
        <v>38.769911016755103</v>
      </c>
      <c r="I156">
        <v>21.686911971481599</v>
      </c>
      <c r="J156">
        <v>47.220365951241597</v>
      </c>
      <c r="K156">
        <v>24.944831805895198</v>
      </c>
      <c r="M156" s="2">
        <f t="shared" si="84"/>
        <v>49.832500000000003</v>
      </c>
      <c r="N156" s="2">
        <f t="shared" si="85"/>
        <v>49.832500000000003</v>
      </c>
      <c r="O156" s="2">
        <f t="shared" si="86"/>
        <v>0</v>
      </c>
      <c r="P156" s="2">
        <f t="shared" si="87"/>
        <v>38.769911016755103</v>
      </c>
      <c r="Q156" s="2">
        <f t="shared" si="88"/>
        <v>49.832500000000003</v>
      </c>
      <c r="R156" s="2">
        <f t="shared" si="89"/>
        <v>0</v>
      </c>
      <c r="S156" s="2">
        <f t="shared" si="90"/>
        <v>-11.0625889832449</v>
      </c>
      <c r="V156" s="2">
        <f t="shared" si="91"/>
        <v>49.832500000000003</v>
      </c>
      <c r="W156" s="2">
        <f t="shared" si="92"/>
        <v>0</v>
      </c>
      <c r="X156" s="2">
        <f t="shared" si="93"/>
        <v>49.832500000000003</v>
      </c>
      <c r="Y156" s="2">
        <f t="shared" si="94"/>
        <v>38.769911016755103</v>
      </c>
      <c r="Z156" s="2">
        <f t="shared" si="95"/>
        <v>0</v>
      </c>
      <c r="AA156" s="2">
        <f t="shared" si="96"/>
        <v>39.832500000000003</v>
      </c>
      <c r="AB156" s="2">
        <f t="shared" si="97"/>
        <v>-1.0625889832449005</v>
      </c>
      <c r="AE156" s="2">
        <f t="shared" si="98"/>
        <v>49.832500000000003</v>
      </c>
      <c r="AF156" s="2">
        <f t="shared" si="99"/>
        <v>49.832500000000003</v>
      </c>
      <c r="AG156" s="2">
        <f t="shared" si="100"/>
        <v>0</v>
      </c>
      <c r="AH156" s="2">
        <f t="shared" si="101"/>
        <v>38.769911016755103</v>
      </c>
      <c r="AI156" s="2">
        <f t="shared" si="102"/>
        <v>38.769911016755103</v>
      </c>
      <c r="AJ156" s="2">
        <f t="shared" si="103"/>
        <v>0</v>
      </c>
      <c r="AK156" s="2">
        <f t="shared" si="104"/>
        <v>0</v>
      </c>
      <c r="AO156" s="2">
        <f t="shared" si="105"/>
        <v>49.832500000000003</v>
      </c>
      <c r="AP156" s="2">
        <f t="shared" si="106"/>
        <v>49.832500000000003</v>
      </c>
      <c r="AQ156" s="2">
        <f t="shared" si="107"/>
        <v>0</v>
      </c>
      <c r="AR156" s="2">
        <f t="shared" si="108"/>
        <v>47.220365951241597</v>
      </c>
      <c r="AS156" s="2">
        <f t="shared" si="109"/>
        <v>49.832500000000003</v>
      </c>
      <c r="AT156" s="2">
        <f t="shared" si="110"/>
        <v>0</v>
      </c>
      <c r="AU156" s="2">
        <f t="shared" si="111"/>
        <v>-2.6121340487584064</v>
      </c>
      <c r="AX156" s="2">
        <f t="shared" si="112"/>
        <v>49.832500000000003</v>
      </c>
      <c r="AY156" s="2">
        <f t="shared" si="113"/>
        <v>0</v>
      </c>
      <c r="AZ156" s="2">
        <f t="shared" si="114"/>
        <v>49.832500000000003</v>
      </c>
      <c r="BA156" s="2">
        <f t="shared" si="115"/>
        <v>47.220365951241597</v>
      </c>
      <c r="BB156" s="2">
        <f t="shared" si="116"/>
        <v>0</v>
      </c>
      <c r="BC156" s="2">
        <f t="shared" si="117"/>
        <v>47.220365951241597</v>
      </c>
      <c r="BD156" s="2">
        <f t="shared" si="118"/>
        <v>0</v>
      </c>
      <c r="BG156" s="2">
        <f t="shared" si="119"/>
        <v>49.832500000000003</v>
      </c>
      <c r="BH156" s="2">
        <f t="shared" si="120"/>
        <v>49.832500000000003</v>
      </c>
      <c r="BI156" s="2">
        <f t="shared" si="121"/>
        <v>0</v>
      </c>
      <c r="BJ156" s="2">
        <f t="shared" si="122"/>
        <v>47.220365951241597</v>
      </c>
      <c r="BK156" s="2">
        <f t="shared" si="123"/>
        <v>47.220365951241597</v>
      </c>
      <c r="BL156" s="2">
        <f t="shared" si="124"/>
        <v>0</v>
      </c>
      <c r="BM156" s="2">
        <f t="shared" si="125"/>
        <v>0</v>
      </c>
    </row>
    <row r="157" spans="5:65">
      <c r="E157">
        <v>155</v>
      </c>
      <c r="F157">
        <v>49.832500000000003</v>
      </c>
      <c r="G157">
        <v>25.602</v>
      </c>
      <c r="H157">
        <v>38.040555858334898</v>
      </c>
      <c r="I157">
        <v>24.882328717435399</v>
      </c>
      <c r="J157">
        <v>44.584912286833998</v>
      </c>
      <c r="K157">
        <v>21.2192501148388</v>
      </c>
      <c r="M157" s="2">
        <f t="shared" si="84"/>
        <v>49.832500000000003</v>
      </c>
      <c r="N157" s="2">
        <f t="shared" si="85"/>
        <v>49.832500000000003</v>
      </c>
      <c r="O157" s="2">
        <f t="shared" si="86"/>
        <v>0</v>
      </c>
      <c r="P157" s="2">
        <f t="shared" si="87"/>
        <v>38.040555858334898</v>
      </c>
      <c r="Q157" s="2">
        <f t="shared" si="88"/>
        <v>49.832500000000003</v>
      </c>
      <c r="R157" s="2">
        <f t="shared" si="89"/>
        <v>0</v>
      </c>
      <c r="S157" s="2">
        <f t="shared" si="90"/>
        <v>-11.791944141665105</v>
      </c>
      <c r="V157" s="2">
        <f t="shared" si="91"/>
        <v>49.832500000000003</v>
      </c>
      <c r="W157" s="2">
        <f t="shared" si="92"/>
        <v>0</v>
      </c>
      <c r="X157" s="2">
        <f t="shared" si="93"/>
        <v>49.832500000000003</v>
      </c>
      <c r="Y157" s="2">
        <f t="shared" si="94"/>
        <v>38.040555858334898</v>
      </c>
      <c r="Z157" s="2">
        <f t="shared" si="95"/>
        <v>0</v>
      </c>
      <c r="AA157" s="2">
        <f t="shared" si="96"/>
        <v>39.832500000000003</v>
      </c>
      <c r="AB157" s="2">
        <f t="shared" si="97"/>
        <v>-1.7919441416651054</v>
      </c>
      <c r="AE157" s="2">
        <f t="shared" si="98"/>
        <v>49.832500000000003</v>
      </c>
      <c r="AF157" s="2">
        <f t="shared" si="99"/>
        <v>49.832500000000003</v>
      </c>
      <c r="AG157" s="2">
        <f t="shared" si="100"/>
        <v>0</v>
      </c>
      <c r="AH157" s="2">
        <f t="shared" si="101"/>
        <v>38.040555858334898</v>
      </c>
      <c r="AI157" s="2">
        <f t="shared" si="102"/>
        <v>38.040555858334898</v>
      </c>
      <c r="AJ157" s="2">
        <f t="shared" si="103"/>
        <v>0</v>
      </c>
      <c r="AK157" s="2">
        <f t="shared" si="104"/>
        <v>0</v>
      </c>
      <c r="AO157" s="2">
        <f t="shared" si="105"/>
        <v>49.832500000000003</v>
      </c>
      <c r="AP157" s="2">
        <f t="shared" si="106"/>
        <v>49.832500000000003</v>
      </c>
      <c r="AQ157" s="2">
        <f t="shared" si="107"/>
        <v>0</v>
      </c>
      <c r="AR157" s="2">
        <f t="shared" si="108"/>
        <v>44.584912286833998</v>
      </c>
      <c r="AS157" s="2">
        <f t="shared" si="109"/>
        <v>49.832500000000003</v>
      </c>
      <c r="AT157" s="2">
        <f t="shared" si="110"/>
        <v>0</v>
      </c>
      <c r="AU157" s="2">
        <f t="shared" si="111"/>
        <v>-5.2475877131660056</v>
      </c>
      <c r="AX157" s="2">
        <f t="shared" si="112"/>
        <v>49.832500000000003</v>
      </c>
      <c r="AY157" s="2">
        <f t="shared" si="113"/>
        <v>0</v>
      </c>
      <c r="AZ157" s="2">
        <f t="shared" si="114"/>
        <v>49.832500000000003</v>
      </c>
      <c r="BA157" s="2">
        <f t="shared" si="115"/>
        <v>44.584912286833998</v>
      </c>
      <c r="BB157" s="2">
        <f t="shared" si="116"/>
        <v>0</v>
      </c>
      <c r="BC157" s="2">
        <f t="shared" si="117"/>
        <v>44.584912286833998</v>
      </c>
      <c r="BD157" s="2">
        <f t="shared" si="118"/>
        <v>0</v>
      </c>
      <c r="BG157" s="2">
        <f t="shared" si="119"/>
        <v>49.832500000000003</v>
      </c>
      <c r="BH157" s="2">
        <f t="shared" si="120"/>
        <v>49.832500000000003</v>
      </c>
      <c r="BI157" s="2">
        <f t="shared" si="121"/>
        <v>0</v>
      </c>
      <c r="BJ157" s="2">
        <f t="shared" si="122"/>
        <v>44.584912286833998</v>
      </c>
      <c r="BK157" s="2">
        <f t="shared" si="123"/>
        <v>44.584912286833998</v>
      </c>
      <c r="BL157" s="2">
        <f t="shared" si="124"/>
        <v>0</v>
      </c>
      <c r="BM157" s="2">
        <f t="shared" si="125"/>
        <v>0</v>
      </c>
    </row>
    <row r="158" spans="5:65">
      <c r="E158">
        <v>156</v>
      </c>
      <c r="F158">
        <v>49.832500000000003</v>
      </c>
      <c r="G158">
        <v>25.602</v>
      </c>
      <c r="H158">
        <v>35.508195576861098</v>
      </c>
      <c r="I158">
        <v>25.541976050115402</v>
      </c>
      <c r="J158">
        <v>43.230595269316602</v>
      </c>
      <c r="K158">
        <v>23.704384362866598</v>
      </c>
      <c r="M158" s="2">
        <f t="shared" si="84"/>
        <v>49.832500000000003</v>
      </c>
      <c r="N158" s="2">
        <f t="shared" si="85"/>
        <v>49.832500000000003</v>
      </c>
      <c r="O158" s="2">
        <f t="shared" si="86"/>
        <v>0</v>
      </c>
      <c r="P158" s="2">
        <f t="shared" si="87"/>
        <v>35.508195576861098</v>
      </c>
      <c r="Q158" s="2">
        <f t="shared" si="88"/>
        <v>49.832500000000003</v>
      </c>
      <c r="R158" s="2">
        <f t="shared" si="89"/>
        <v>0</v>
      </c>
      <c r="S158" s="2">
        <f t="shared" si="90"/>
        <v>-14.324304423138905</v>
      </c>
      <c r="V158" s="2">
        <f t="shared" si="91"/>
        <v>49.832500000000003</v>
      </c>
      <c r="W158" s="2">
        <f t="shared" si="92"/>
        <v>0</v>
      </c>
      <c r="X158" s="2">
        <f t="shared" si="93"/>
        <v>49.832500000000003</v>
      </c>
      <c r="Y158" s="2">
        <f t="shared" si="94"/>
        <v>35.508195576861098</v>
      </c>
      <c r="Z158" s="2">
        <f t="shared" si="95"/>
        <v>0</v>
      </c>
      <c r="AA158" s="2">
        <f t="shared" si="96"/>
        <v>39.832500000000003</v>
      </c>
      <c r="AB158" s="2">
        <f t="shared" si="97"/>
        <v>-4.324304423138905</v>
      </c>
      <c r="AE158" s="2">
        <f t="shared" si="98"/>
        <v>49.832500000000003</v>
      </c>
      <c r="AF158" s="2">
        <f t="shared" si="99"/>
        <v>49.832500000000003</v>
      </c>
      <c r="AG158" s="2">
        <f t="shared" si="100"/>
        <v>0</v>
      </c>
      <c r="AH158" s="2">
        <f t="shared" si="101"/>
        <v>35.508195576861098</v>
      </c>
      <c r="AI158" s="2">
        <f t="shared" si="102"/>
        <v>35.508195576861098</v>
      </c>
      <c r="AJ158" s="2">
        <f t="shared" si="103"/>
        <v>0</v>
      </c>
      <c r="AK158" s="2">
        <f t="shared" si="104"/>
        <v>0</v>
      </c>
      <c r="AO158" s="2">
        <f t="shared" si="105"/>
        <v>49.832500000000003</v>
      </c>
      <c r="AP158" s="2">
        <f t="shared" si="106"/>
        <v>49.832500000000003</v>
      </c>
      <c r="AQ158" s="2">
        <f t="shared" si="107"/>
        <v>0</v>
      </c>
      <c r="AR158" s="2">
        <f t="shared" si="108"/>
        <v>43.230595269316602</v>
      </c>
      <c r="AS158" s="2">
        <f t="shared" si="109"/>
        <v>49.832500000000003</v>
      </c>
      <c r="AT158" s="2">
        <f t="shared" si="110"/>
        <v>0</v>
      </c>
      <c r="AU158" s="2">
        <f t="shared" si="111"/>
        <v>-6.6019047306834011</v>
      </c>
      <c r="AX158" s="2">
        <f t="shared" si="112"/>
        <v>49.832500000000003</v>
      </c>
      <c r="AY158" s="2">
        <f t="shared" si="113"/>
        <v>0</v>
      </c>
      <c r="AZ158" s="2">
        <f t="shared" si="114"/>
        <v>49.832500000000003</v>
      </c>
      <c r="BA158" s="2">
        <f t="shared" si="115"/>
        <v>43.230595269316602</v>
      </c>
      <c r="BB158" s="2">
        <f t="shared" si="116"/>
        <v>0</v>
      </c>
      <c r="BC158" s="2">
        <f t="shared" si="117"/>
        <v>43.230595269316602</v>
      </c>
      <c r="BD158" s="2">
        <f t="shared" si="118"/>
        <v>0</v>
      </c>
      <c r="BG158" s="2">
        <f t="shared" si="119"/>
        <v>49.832500000000003</v>
      </c>
      <c r="BH158" s="2">
        <f t="shared" si="120"/>
        <v>49.832500000000003</v>
      </c>
      <c r="BI158" s="2">
        <f t="shared" si="121"/>
        <v>0</v>
      </c>
      <c r="BJ158" s="2">
        <f t="shared" si="122"/>
        <v>43.230595269316602</v>
      </c>
      <c r="BK158" s="2">
        <f t="shared" si="123"/>
        <v>43.230595269316602</v>
      </c>
      <c r="BL158" s="2">
        <f t="shared" si="124"/>
        <v>0</v>
      </c>
      <c r="BM158" s="2">
        <f t="shared" si="125"/>
        <v>0</v>
      </c>
    </row>
    <row r="159" spans="5:65">
      <c r="E159">
        <v>157</v>
      </c>
      <c r="F159">
        <v>41.576666666666704</v>
      </c>
      <c r="G159">
        <v>16.584666666666699</v>
      </c>
      <c r="H159">
        <v>44.504131022083897</v>
      </c>
      <c r="I159">
        <v>22.378132975866102</v>
      </c>
      <c r="J159">
        <v>52.253190648714501</v>
      </c>
      <c r="K159">
        <v>19.9845115507602</v>
      </c>
      <c r="M159" s="2">
        <f t="shared" si="84"/>
        <v>41.576666666666704</v>
      </c>
      <c r="N159" s="2">
        <f t="shared" si="85"/>
        <v>41.576666666666704</v>
      </c>
      <c r="O159" s="2">
        <f t="shared" si="86"/>
        <v>0</v>
      </c>
      <c r="P159" s="2">
        <f t="shared" si="87"/>
        <v>44.504131022083897</v>
      </c>
      <c r="Q159" s="2">
        <f t="shared" si="88"/>
        <v>41.576666666666704</v>
      </c>
      <c r="R159" s="2">
        <f t="shared" si="89"/>
        <v>0</v>
      </c>
      <c r="S159" s="2">
        <f t="shared" si="90"/>
        <v>2.9274643554171931</v>
      </c>
      <c r="V159" s="2">
        <f t="shared" si="91"/>
        <v>41.576666666666704</v>
      </c>
      <c r="W159" s="2">
        <f t="shared" si="92"/>
        <v>0</v>
      </c>
      <c r="X159" s="2">
        <f t="shared" si="93"/>
        <v>41.576666666666704</v>
      </c>
      <c r="Y159" s="2">
        <f t="shared" si="94"/>
        <v>44.504131022083897</v>
      </c>
      <c r="Z159" s="2">
        <f t="shared" si="95"/>
        <v>0</v>
      </c>
      <c r="AA159" s="2">
        <f t="shared" si="96"/>
        <v>44.504131022083897</v>
      </c>
      <c r="AB159" s="2">
        <f t="shared" si="97"/>
        <v>0</v>
      </c>
      <c r="AE159" s="2">
        <f t="shared" si="98"/>
        <v>41.576666666666704</v>
      </c>
      <c r="AF159" s="2">
        <f t="shared" si="99"/>
        <v>41.576666666666704</v>
      </c>
      <c r="AG159" s="2">
        <f t="shared" si="100"/>
        <v>0</v>
      </c>
      <c r="AH159" s="2">
        <f t="shared" si="101"/>
        <v>44.504131022083897</v>
      </c>
      <c r="AI159" s="2">
        <f t="shared" si="102"/>
        <v>44.504131022083897</v>
      </c>
      <c r="AJ159" s="2">
        <f t="shared" si="103"/>
        <v>0</v>
      </c>
      <c r="AK159" s="2">
        <f t="shared" si="104"/>
        <v>0</v>
      </c>
      <c r="AO159" s="2">
        <f t="shared" si="105"/>
        <v>41.576666666666704</v>
      </c>
      <c r="AP159" s="2">
        <f t="shared" si="106"/>
        <v>41.576666666666704</v>
      </c>
      <c r="AQ159" s="2">
        <f t="shared" si="107"/>
        <v>0</v>
      </c>
      <c r="AR159" s="2">
        <f t="shared" si="108"/>
        <v>52.253190648714501</v>
      </c>
      <c r="AS159" s="2">
        <f t="shared" si="109"/>
        <v>41.576666666666704</v>
      </c>
      <c r="AT159" s="2">
        <f t="shared" si="110"/>
        <v>0</v>
      </c>
      <c r="AU159" s="2">
        <f t="shared" si="111"/>
        <v>10.676523982047797</v>
      </c>
      <c r="AX159" s="2">
        <f t="shared" si="112"/>
        <v>41.576666666666704</v>
      </c>
      <c r="AY159" s="2">
        <f t="shared" si="113"/>
        <v>0</v>
      </c>
      <c r="AZ159" s="2">
        <f t="shared" si="114"/>
        <v>41.576666666666704</v>
      </c>
      <c r="BA159" s="2">
        <f t="shared" si="115"/>
        <v>52.253190648714501</v>
      </c>
      <c r="BB159" s="2">
        <f t="shared" si="116"/>
        <v>0</v>
      </c>
      <c r="BC159" s="2">
        <f t="shared" si="117"/>
        <v>51.576666666666704</v>
      </c>
      <c r="BD159" s="2">
        <f t="shared" si="118"/>
        <v>0.67652398204779729</v>
      </c>
      <c r="BG159" s="2">
        <f t="shared" si="119"/>
        <v>41.576666666666704</v>
      </c>
      <c r="BH159" s="2">
        <f t="shared" si="120"/>
        <v>41.576666666666704</v>
      </c>
      <c r="BI159" s="2">
        <f t="shared" si="121"/>
        <v>0</v>
      </c>
      <c r="BJ159" s="2">
        <f t="shared" si="122"/>
        <v>52.253190648714501</v>
      </c>
      <c r="BK159" s="2">
        <f t="shared" si="123"/>
        <v>52.253190648714501</v>
      </c>
      <c r="BL159" s="2">
        <f t="shared" si="124"/>
        <v>0</v>
      </c>
      <c r="BM159" s="2">
        <f t="shared" si="125"/>
        <v>0</v>
      </c>
    </row>
    <row r="160" spans="5:65">
      <c r="E160">
        <v>158</v>
      </c>
      <c r="F160">
        <v>41.576666666666704</v>
      </c>
      <c r="G160">
        <v>16.584666666666699</v>
      </c>
      <c r="H160">
        <v>41.091957965925701</v>
      </c>
      <c r="I160">
        <v>22.521511029011702</v>
      </c>
      <c r="J160">
        <v>55.094453283262901</v>
      </c>
      <c r="K160">
        <v>21.161007943764002</v>
      </c>
      <c r="M160" s="2">
        <f t="shared" si="84"/>
        <v>41.576666666666704</v>
      </c>
      <c r="N160" s="2">
        <f t="shared" si="85"/>
        <v>41.576666666666704</v>
      </c>
      <c r="O160" s="2">
        <f t="shared" si="86"/>
        <v>0</v>
      </c>
      <c r="P160" s="2">
        <f t="shared" si="87"/>
        <v>41.091957965925701</v>
      </c>
      <c r="Q160" s="2">
        <f t="shared" si="88"/>
        <v>41.576666666666704</v>
      </c>
      <c r="R160" s="2">
        <f t="shared" si="89"/>
        <v>0</v>
      </c>
      <c r="S160" s="2">
        <f t="shared" si="90"/>
        <v>-0.48470870074100247</v>
      </c>
      <c r="V160" s="2">
        <f t="shared" si="91"/>
        <v>41.576666666666704</v>
      </c>
      <c r="W160" s="2">
        <f t="shared" si="92"/>
        <v>0</v>
      </c>
      <c r="X160" s="2">
        <f t="shared" si="93"/>
        <v>41.576666666666704</v>
      </c>
      <c r="Y160" s="2">
        <f t="shared" si="94"/>
        <v>41.091957965925701</v>
      </c>
      <c r="Z160" s="2">
        <f t="shared" si="95"/>
        <v>0</v>
      </c>
      <c r="AA160" s="2">
        <f t="shared" si="96"/>
        <v>41.091957965925701</v>
      </c>
      <c r="AB160" s="2">
        <f t="shared" si="97"/>
        <v>0</v>
      </c>
      <c r="AE160" s="2">
        <f t="shared" si="98"/>
        <v>41.576666666666704</v>
      </c>
      <c r="AF160" s="2">
        <f t="shared" si="99"/>
        <v>41.576666666666704</v>
      </c>
      <c r="AG160" s="2">
        <f t="shared" si="100"/>
        <v>0</v>
      </c>
      <c r="AH160" s="2">
        <f t="shared" si="101"/>
        <v>41.091957965925701</v>
      </c>
      <c r="AI160" s="2">
        <f t="shared" si="102"/>
        <v>41.091957965925701</v>
      </c>
      <c r="AJ160" s="2">
        <f t="shared" si="103"/>
        <v>0</v>
      </c>
      <c r="AK160" s="2">
        <f t="shared" si="104"/>
        <v>0</v>
      </c>
      <c r="AO160" s="2">
        <f t="shared" si="105"/>
        <v>41.576666666666704</v>
      </c>
      <c r="AP160" s="2">
        <f t="shared" si="106"/>
        <v>41.576666666666704</v>
      </c>
      <c r="AQ160" s="2">
        <f t="shared" si="107"/>
        <v>0</v>
      </c>
      <c r="AR160" s="2">
        <f t="shared" si="108"/>
        <v>55.094453283262901</v>
      </c>
      <c r="AS160" s="2">
        <f t="shared" si="109"/>
        <v>41.576666666666704</v>
      </c>
      <c r="AT160" s="2">
        <f t="shared" si="110"/>
        <v>0</v>
      </c>
      <c r="AU160" s="2">
        <f t="shared" si="111"/>
        <v>13.517786616596197</v>
      </c>
      <c r="AX160" s="2">
        <f t="shared" si="112"/>
        <v>41.576666666666704</v>
      </c>
      <c r="AY160" s="2">
        <f t="shared" si="113"/>
        <v>0</v>
      </c>
      <c r="AZ160" s="2">
        <f t="shared" si="114"/>
        <v>41.576666666666704</v>
      </c>
      <c r="BA160" s="2">
        <f t="shared" si="115"/>
        <v>55.094453283262901</v>
      </c>
      <c r="BB160" s="2">
        <f t="shared" si="116"/>
        <v>0</v>
      </c>
      <c r="BC160" s="2">
        <f t="shared" si="117"/>
        <v>51.576666666666704</v>
      </c>
      <c r="BD160" s="2">
        <f t="shared" si="118"/>
        <v>3.5177866165961973</v>
      </c>
      <c r="BG160" s="2">
        <f t="shared" si="119"/>
        <v>41.576666666666704</v>
      </c>
      <c r="BH160" s="2">
        <f t="shared" si="120"/>
        <v>41.576666666666704</v>
      </c>
      <c r="BI160" s="2">
        <f t="shared" si="121"/>
        <v>0</v>
      </c>
      <c r="BJ160" s="2">
        <f t="shared" si="122"/>
        <v>55.094453283262901</v>
      </c>
      <c r="BK160" s="2">
        <f t="shared" si="123"/>
        <v>55.094453283262901</v>
      </c>
      <c r="BL160" s="2">
        <f t="shared" si="124"/>
        <v>0</v>
      </c>
      <c r="BM160" s="2">
        <f t="shared" si="125"/>
        <v>0</v>
      </c>
    </row>
    <row r="161" spans="5:65">
      <c r="E161">
        <v>159</v>
      </c>
      <c r="F161">
        <v>41.576666666666704</v>
      </c>
      <c r="G161">
        <v>16.584666666666699</v>
      </c>
      <c r="H161">
        <v>38.455946436836598</v>
      </c>
      <c r="I161">
        <v>20.219758380180799</v>
      </c>
      <c r="J161">
        <v>46.378673086719701</v>
      </c>
      <c r="K161">
        <v>20.107318215993001</v>
      </c>
      <c r="M161" s="2">
        <f t="shared" si="84"/>
        <v>41.576666666666704</v>
      </c>
      <c r="N161" s="2">
        <f t="shared" si="85"/>
        <v>41.576666666666704</v>
      </c>
      <c r="O161" s="2">
        <f t="shared" si="86"/>
        <v>0</v>
      </c>
      <c r="P161" s="2">
        <f t="shared" si="87"/>
        <v>38.455946436836598</v>
      </c>
      <c r="Q161" s="2">
        <f t="shared" si="88"/>
        <v>41.576666666666704</v>
      </c>
      <c r="R161" s="2">
        <f t="shared" si="89"/>
        <v>0</v>
      </c>
      <c r="S161" s="2">
        <f t="shared" si="90"/>
        <v>-3.1207202298301056</v>
      </c>
      <c r="V161" s="2">
        <f t="shared" si="91"/>
        <v>41.576666666666704</v>
      </c>
      <c r="W161" s="2">
        <f t="shared" si="92"/>
        <v>0</v>
      </c>
      <c r="X161" s="2">
        <f t="shared" si="93"/>
        <v>41.576666666666704</v>
      </c>
      <c r="Y161" s="2">
        <f t="shared" si="94"/>
        <v>38.455946436836598</v>
      </c>
      <c r="Z161" s="2">
        <f t="shared" si="95"/>
        <v>0</v>
      </c>
      <c r="AA161" s="2">
        <f t="shared" si="96"/>
        <v>38.455946436836598</v>
      </c>
      <c r="AB161" s="2">
        <f t="shared" si="97"/>
        <v>0</v>
      </c>
      <c r="AE161" s="2">
        <f t="shared" si="98"/>
        <v>41.576666666666704</v>
      </c>
      <c r="AF161" s="2">
        <f t="shared" si="99"/>
        <v>41.576666666666704</v>
      </c>
      <c r="AG161" s="2">
        <f t="shared" si="100"/>
        <v>0</v>
      </c>
      <c r="AH161" s="2">
        <f t="shared" si="101"/>
        <v>38.455946436836598</v>
      </c>
      <c r="AI161" s="2">
        <f t="shared" si="102"/>
        <v>38.455946436836598</v>
      </c>
      <c r="AJ161" s="2">
        <f t="shared" si="103"/>
        <v>0</v>
      </c>
      <c r="AK161" s="2">
        <f t="shared" si="104"/>
        <v>0</v>
      </c>
      <c r="AO161" s="2">
        <f t="shared" si="105"/>
        <v>41.576666666666704</v>
      </c>
      <c r="AP161" s="2">
        <f t="shared" si="106"/>
        <v>41.576666666666704</v>
      </c>
      <c r="AQ161" s="2">
        <f t="shared" si="107"/>
        <v>0</v>
      </c>
      <c r="AR161" s="2">
        <f t="shared" si="108"/>
        <v>46.378673086719701</v>
      </c>
      <c r="AS161" s="2">
        <f t="shared" si="109"/>
        <v>41.576666666666704</v>
      </c>
      <c r="AT161" s="2">
        <f t="shared" si="110"/>
        <v>0</v>
      </c>
      <c r="AU161" s="2">
        <f t="shared" si="111"/>
        <v>4.8020064200529973</v>
      </c>
      <c r="AX161" s="2">
        <f t="shared" si="112"/>
        <v>41.576666666666704</v>
      </c>
      <c r="AY161" s="2">
        <f t="shared" si="113"/>
        <v>0</v>
      </c>
      <c r="AZ161" s="2">
        <f t="shared" si="114"/>
        <v>41.576666666666704</v>
      </c>
      <c r="BA161" s="2">
        <f t="shared" si="115"/>
        <v>46.378673086719701</v>
      </c>
      <c r="BB161" s="2">
        <f t="shared" si="116"/>
        <v>0</v>
      </c>
      <c r="BC161" s="2">
        <f t="shared" si="117"/>
        <v>46.378673086719701</v>
      </c>
      <c r="BD161" s="2">
        <f t="shared" si="118"/>
        <v>0</v>
      </c>
      <c r="BG161" s="2">
        <f t="shared" si="119"/>
        <v>41.576666666666704</v>
      </c>
      <c r="BH161" s="2">
        <f t="shared" si="120"/>
        <v>41.576666666666704</v>
      </c>
      <c r="BI161" s="2">
        <f t="shared" si="121"/>
        <v>0</v>
      </c>
      <c r="BJ161" s="2">
        <f t="shared" si="122"/>
        <v>46.378673086719701</v>
      </c>
      <c r="BK161" s="2">
        <f t="shared" si="123"/>
        <v>46.378673086719701</v>
      </c>
      <c r="BL161" s="2">
        <f t="shared" si="124"/>
        <v>0</v>
      </c>
      <c r="BM161" s="2">
        <f t="shared" si="125"/>
        <v>0</v>
      </c>
    </row>
    <row r="162" spans="5:65">
      <c r="E162">
        <v>160</v>
      </c>
      <c r="F162">
        <v>41.576666666666704</v>
      </c>
      <c r="G162">
        <v>16.584666666666699</v>
      </c>
      <c r="H162">
        <v>40.713066344968503</v>
      </c>
      <c r="I162">
        <v>16.010184109352799</v>
      </c>
      <c r="J162">
        <v>47.843607706566701</v>
      </c>
      <c r="K162">
        <v>17.9884354714514</v>
      </c>
      <c r="M162" s="2">
        <f t="shared" si="84"/>
        <v>41.576666666666704</v>
      </c>
      <c r="N162" s="2">
        <f t="shared" si="85"/>
        <v>41.576666666666704</v>
      </c>
      <c r="O162" s="2">
        <f t="shared" si="86"/>
        <v>0</v>
      </c>
      <c r="P162" s="2">
        <f t="shared" si="87"/>
        <v>40.713066344968503</v>
      </c>
      <c r="Q162" s="2">
        <f t="shared" si="88"/>
        <v>41.576666666666704</v>
      </c>
      <c r="R162" s="2">
        <f t="shared" si="89"/>
        <v>0</v>
      </c>
      <c r="S162" s="2">
        <f t="shared" si="90"/>
        <v>-0.86360032169820045</v>
      </c>
      <c r="V162" s="2">
        <f t="shared" si="91"/>
        <v>41.576666666666704</v>
      </c>
      <c r="W162" s="2">
        <f t="shared" si="92"/>
        <v>0</v>
      </c>
      <c r="X162" s="2">
        <f t="shared" si="93"/>
        <v>41.576666666666704</v>
      </c>
      <c r="Y162" s="2">
        <f t="shared" si="94"/>
        <v>40.713066344968503</v>
      </c>
      <c r="Z162" s="2">
        <f t="shared" si="95"/>
        <v>0</v>
      </c>
      <c r="AA162" s="2">
        <f t="shared" si="96"/>
        <v>40.713066344968503</v>
      </c>
      <c r="AB162" s="2">
        <f t="shared" si="97"/>
        <v>0</v>
      </c>
      <c r="AE162" s="2">
        <f t="shared" si="98"/>
        <v>41.576666666666704</v>
      </c>
      <c r="AF162" s="2">
        <f t="shared" si="99"/>
        <v>41.576666666666704</v>
      </c>
      <c r="AG162" s="2">
        <f t="shared" si="100"/>
        <v>0</v>
      </c>
      <c r="AH162" s="2">
        <f t="shared" si="101"/>
        <v>40.713066344968503</v>
      </c>
      <c r="AI162" s="2">
        <f t="shared" si="102"/>
        <v>40.713066344968503</v>
      </c>
      <c r="AJ162" s="2">
        <f t="shared" si="103"/>
        <v>0</v>
      </c>
      <c r="AK162" s="2">
        <f t="shared" si="104"/>
        <v>0</v>
      </c>
      <c r="AO162" s="2">
        <f t="shared" si="105"/>
        <v>41.576666666666704</v>
      </c>
      <c r="AP162" s="2">
        <f t="shared" si="106"/>
        <v>41.576666666666704</v>
      </c>
      <c r="AQ162" s="2">
        <f t="shared" si="107"/>
        <v>0</v>
      </c>
      <c r="AR162" s="2">
        <f t="shared" si="108"/>
        <v>47.843607706566701</v>
      </c>
      <c r="AS162" s="2">
        <f t="shared" si="109"/>
        <v>41.576666666666704</v>
      </c>
      <c r="AT162" s="2">
        <f t="shared" si="110"/>
        <v>0</v>
      </c>
      <c r="AU162" s="2">
        <f t="shared" si="111"/>
        <v>6.2669410398999972</v>
      </c>
      <c r="AX162" s="2">
        <f t="shared" si="112"/>
        <v>41.576666666666704</v>
      </c>
      <c r="AY162" s="2">
        <f t="shared" si="113"/>
        <v>0</v>
      </c>
      <c r="AZ162" s="2">
        <f t="shared" si="114"/>
        <v>41.576666666666704</v>
      </c>
      <c r="BA162" s="2">
        <f t="shared" si="115"/>
        <v>47.843607706566701</v>
      </c>
      <c r="BB162" s="2">
        <f t="shared" si="116"/>
        <v>0</v>
      </c>
      <c r="BC162" s="2">
        <f t="shared" si="117"/>
        <v>47.843607706566701</v>
      </c>
      <c r="BD162" s="2">
        <f t="shared" si="118"/>
        <v>0</v>
      </c>
      <c r="BG162" s="2">
        <f t="shared" si="119"/>
        <v>41.576666666666704</v>
      </c>
      <c r="BH162" s="2">
        <f t="shared" si="120"/>
        <v>41.576666666666704</v>
      </c>
      <c r="BI162" s="2">
        <f t="shared" si="121"/>
        <v>0</v>
      </c>
      <c r="BJ162" s="2">
        <f t="shared" si="122"/>
        <v>47.843607706566701</v>
      </c>
      <c r="BK162" s="2">
        <f t="shared" si="123"/>
        <v>47.843607706566701</v>
      </c>
      <c r="BL162" s="2">
        <f t="shared" si="124"/>
        <v>0</v>
      </c>
      <c r="BM162" s="2">
        <f t="shared" si="125"/>
        <v>0</v>
      </c>
    </row>
    <row r="163" spans="5:65">
      <c r="E163">
        <v>161</v>
      </c>
      <c r="F163">
        <v>41.576666666666704</v>
      </c>
      <c r="G163">
        <v>16.584666666666699</v>
      </c>
      <c r="H163">
        <v>44.461305524935803</v>
      </c>
      <c r="I163">
        <v>16.085570742867802</v>
      </c>
      <c r="J163">
        <v>46.280459165512397</v>
      </c>
      <c r="K163">
        <v>18.270479703096299</v>
      </c>
      <c r="M163" s="2">
        <f t="shared" si="84"/>
        <v>41.576666666666704</v>
      </c>
      <c r="N163" s="2">
        <f t="shared" si="85"/>
        <v>41.576666666666704</v>
      </c>
      <c r="O163" s="2">
        <f t="shared" si="86"/>
        <v>0</v>
      </c>
      <c r="P163" s="2">
        <f t="shared" si="87"/>
        <v>44.461305524935803</v>
      </c>
      <c r="Q163" s="2">
        <f t="shared" si="88"/>
        <v>41.576666666666704</v>
      </c>
      <c r="R163" s="2">
        <f t="shared" si="89"/>
        <v>0</v>
      </c>
      <c r="S163" s="2">
        <f t="shared" si="90"/>
        <v>2.8846388582690992</v>
      </c>
      <c r="V163" s="2">
        <f t="shared" si="91"/>
        <v>41.576666666666704</v>
      </c>
      <c r="W163" s="2">
        <f t="shared" si="92"/>
        <v>0</v>
      </c>
      <c r="X163" s="2">
        <f t="shared" si="93"/>
        <v>41.576666666666704</v>
      </c>
      <c r="Y163" s="2">
        <f t="shared" si="94"/>
        <v>44.461305524935803</v>
      </c>
      <c r="Z163" s="2">
        <f t="shared" si="95"/>
        <v>0</v>
      </c>
      <c r="AA163" s="2">
        <f t="shared" si="96"/>
        <v>44.461305524935803</v>
      </c>
      <c r="AB163" s="2">
        <f t="shared" si="97"/>
        <v>0</v>
      </c>
      <c r="AE163" s="2">
        <f t="shared" si="98"/>
        <v>41.576666666666704</v>
      </c>
      <c r="AF163" s="2">
        <f t="shared" si="99"/>
        <v>41.576666666666704</v>
      </c>
      <c r="AG163" s="2">
        <f t="shared" si="100"/>
        <v>0</v>
      </c>
      <c r="AH163" s="2">
        <f t="shared" si="101"/>
        <v>44.461305524935803</v>
      </c>
      <c r="AI163" s="2">
        <f t="shared" si="102"/>
        <v>44.461305524935803</v>
      </c>
      <c r="AJ163" s="2">
        <f t="shared" si="103"/>
        <v>0</v>
      </c>
      <c r="AK163" s="2">
        <f t="shared" si="104"/>
        <v>0</v>
      </c>
      <c r="AO163" s="2">
        <f t="shared" si="105"/>
        <v>41.576666666666704</v>
      </c>
      <c r="AP163" s="2">
        <f t="shared" si="106"/>
        <v>41.576666666666704</v>
      </c>
      <c r="AQ163" s="2">
        <f t="shared" si="107"/>
        <v>0</v>
      </c>
      <c r="AR163" s="2">
        <f t="shared" si="108"/>
        <v>46.280459165512397</v>
      </c>
      <c r="AS163" s="2">
        <f t="shared" si="109"/>
        <v>41.576666666666704</v>
      </c>
      <c r="AT163" s="2">
        <f t="shared" si="110"/>
        <v>0</v>
      </c>
      <c r="AU163" s="2">
        <f t="shared" si="111"/>
        <v>4.7037924988456936</v>
      </c>
      <c r="AX163" s="2">
        <f t="shared" si="112"/>
        <v>41.576666666666704</v>
      </c>
      <c r="AY163" s="2">
        <f t="shared" si="113"/>
        <v>0</v>
      </c>
      <c r="AZ163" s="2">
        <f t="shared" si="114"/>
        <v>41.576666666666704</v>
      </c>
      <c r="BA163" s="2">
        <f t="shared" si="115"/>
        <v>46.280459165512397</v>
      </c>
      <c r="BB163" s="2">
        <f t="shared" si="116"/>
        <v>0</v>
      </c>
      <c r="BC163" s="2">
        <f t="shared" si="117"/>
        <v>46.280459165512397</v>
      </c>
      <c r="BD163" s="2">
        <f t="shared" si="118"/>
        <v>0</v>
      </c>
      <c r="BG163" s="2">
        <f t="shared" si="119"/>
        <v>41.576666666666704</v>
      </c>
      <c r="BH163" s="2">
        <f t="shared" si="120"/>
        <v>41.576666666666704</v>
      </c>
      <c r="BI163" s="2">
        <f t="shared" si="121"/>
        <v>0</v>
      </c>
      <c r="BJ163" s="2">
        <f t="shared" si="122"/>
        <v>46.280459165512397</v>
      </c>
      <c r="BK163" s="2">
        <f t="shared" si="123"/>
        <v>46.280459165512397</v>
      </c>
      <c r="BL163" s="2">
        <f t="shared" si="124"/>
        <v>0</v>
      </c>
      <c r="BM163" s="2">
        <f t="shared" si="125"/>
        <v>0</v>
      </c>
    </row>
    <row r="164" spans="5:65">
      <c r="E164">
        <v>162</v>
      </c>
      <c r="F164">
        <v>41.576666666666704</v>
      </c>
      <c r="G164">
        <v>16.584666666666699</v>
      </c>
      <c r="H164">
        <v>38.499535525863401</v>
      </c>
      <c r="I164">
        <v>16.164976334473799</v>
      </c>
      <c r="J164">
        <v>47.900083462245497</v>
      </c>
      <c r="K164">
        <v>17.9938898171898</v>
      </c>
      <c r="M164" s="2">
        <f t="shared" si="84"/>
        <v>41.576666666666704</v>
      </c>
      <c r="N164" s="2">
        <f t="shared" si="85"/>
        <v>41.576666666666704</v>
      </c>
      <c r="O164" s="2">
        <f t="shared" si="86"/>
        <v>0</v>
      </c>
      <c r="P164" s="2">
        <f t="shared" si="87"/>
        <v>38.499535525863401</v>
      </c>
      <c r="Q164" s="2">
        <f t="shared" si="88"/>
        <v>41.576666666666704</v>
      </c>
      <c r="R164" s="2">
        <f t="shared" si="89"/>
        <v>0</v>
      </c>
      <c r="S164" s="2">
        <f t="shared" si="90"/>
        <v>-3.0771311408033029</v>
      </c>
      <c r="V164" s="2">
        <f t="shared" si="91"/>
        <v>41.576666666666704</v>
      </c>
      <c r="W164" s="2">
        <f t="shared" si="92"/>
        <v>0</v>
      </c>
      <c r="X164" s="2">
        <f t="shared" si="93"/>
        <v>41.576666666666704</v>
      </c>
      <c r="Y164" s="2">
        <f t="shared" si="94"/>
        <v>38.499535525863401</v>
      </c>
      <c r="Z164" s="2">
        <f t="shared" si="95"/>
        <v>0</v>
      </c>
      <c r="AA164" s="2">
        <f t="shared" si="96"/>
        <v>38.499535525863401</v>
      </c>
      <c r="AB164" s="2">
        <f t="shared" si="97"/>
        <v>0</v>
      </c>
      <c r="AE164" s="2">
        <f t="shared" si="98"/>
        <v>41.576666666666704</v>
      </c>
      <c r="AF164" s="2">
        <f t="shared" si="99"/>
        <v>41.576666666666704</v>
      </c>
      <c r="AG164" s="2">
        <f t="shared" si="100"/>
        <v>0</v>
      </c>
      <c r="AH164" s="2">
        <f t="shared" si="101"/>
        <v>38.499535525863401</v>
      </c>
      <c r="AI164" s="2">
        <f t="shared" si="102"/>
        <v>38.499535525863401</v>
      </c>
      <c r="AJ164" s="2">
        <f t="shared" si="103"/>
        <v>0</v>
      </c>
      <c r="AK164" s="2">
        <f t="shared" si="104"/>
        <v>0</v>
      </c>
      <c r="AO164" s="2">
        <f t="shared" si="105"/>
        <v>41.576666666666704</v>
      </c>
      <c r="AP164" s="2">
        <f t="shared" si="106"/>
        <v>41.576666666666704</v>
      </c>
      <c r="AQ164" s="2">
        <f t="shared" si="107"/>
        <v>0</v>
      </c>
      <c r="AR164" s="2">
        <f t="shared" si="108"/>
        <v>47.900083462245497</v>
      </c>
      <c r="AS164" s="2">
        <f t="shared" si="109"/>
        <v>41.576666666666704</v>
      </c>
      <c r="AT164" s="2">
        <f t="shared" si="110"/>
        <v>0</v>
      </c>
      <c r="AU164" s="2">
        <f t="shared" si="111"/>
        <v>6.3234167955787939</v>
      </c>
      <c r="AX164" s="2">
        <f t="shared" si="112"/>
        <v>41.576666666666704</v>
      </c>
      <c r="AY164" s="2">
        <f t="shared" si="113"/>
        <v>0</v>
      </c>
      <c r="AZ164" s="2">
        <f t="shared" si="114"/>
        <v>41.576666666666704</v>
      </c>
      <c r="BA164" s="2">
        <f t="shared" si="115"/>
        <v>47.900083462245497</v>
      </c>
      <c r="BB164" s="2">
        <f t="shared" si="116"/>
        <v>0</v>
      </c>
      <c r="BC164" s="2">
        <f t="shared" si="117"/>
        <v>47.900083462245497</v>
      </c>
      <c r="BD164" s="2">
        <f t="shared" si="118"/>
        <v>0</v>
      </c>
      <c r="BG164" s="2">
        <f t="shared" si="119"/>
        <v>41.576666666666704</v>
      </c>
      <c r="BH164" s="2">
        <f t="shared" si="120"/>
        <v>41.576666666666704</v>
      </c>
      <c r="BI164" s="2">
        <f t="shared" si="121"/>
        <v>0</v>
      </c>
      <c r="BJ164" s="2">
        <f t="shared" si="122"/>
        <v>47.900083462245497</v>
      </c>
      <c r="BK164" s="2">
        <f t="shared" si="123"/>
        <v>47.900083462245497</v>
      </c>
      <c r="BL164" s="2">
        <f t="shared" si="124"/>
        <v>0</v>
      </c>
      <c r="BM164" s="2">
        <f t="shared" si="125"/>
        <v>0</v>
      </c>
    </row>
    <row r="165" spans="5:65">
      <c r="E165">
        <v>163</v>
      </c>
      <c r="F165">
        <v>41.576666666666704</v>
      </c>
      <c r="G165">
        <v>16.584666666666699</v>
      </c>
      <c r="H165">
        <v>45.738734728136002</v>
      </c>
      <c r="I165">
        <v>13.8581904232589</v>
      </c>
      <c r="J165">
        <v>47.511885091291298</v>
      </c>
      <c r="K165">
        <v>16.986634593017701</v>
      </c>
      <c r="M165" s="2">
        <f t="shared" si="84"/>
        <v>41.576666666666704</v>
      </c>
      <c r="N165" s="2">
        <f t="shared" si="85"/>
        <v>41.576666666666704</v>
      </c>
      <c r="O165" s="2">
        <f t="shared" si="86"/>
        <v>0</v>
      </c>
      <c r="P165" s="2">
        <f t="shared" si="87"/>
        <v>45.738734728136002</v>
      </c>
      <c r="Q165" s="2">
        <f t="shared" si="88"/>
        <v>41.576666666666704</v>
      </c>
      <c r="R165" s="2">
        <f t="shared" si="89"/>
        <v>0</v>
      </c>
      <c r="S165" s="2">
        <f t="shared" si="90"/>
        <v>4.1620680614692986</v>
      </c>
      <c r="V165" s="2">
        <f t="shared" si="91"/>
        <v>41.576666666666704</v>
      </c>
      <c r="W165" s="2">
        <f t="shared" si="92"/>
        <v>0</v>
      </c>
      <c r="X165" s="2">
        <f t="shared" si="93"/>
        <v>41.576666666666704</v>
      </c>
      <c r="Y165" s="2">
        <f t="shared" si="94"/>
        <v>45.738734728136002</v>
      </c>
      <c r="Z165" s="2">
        <f t="shared" si="95"/>
        <v>0</v>
      </c>
      <c r="AA165" s="2">
        <f t="shared" si="96"/>
        <v>45.738734728136002</v>
      </c>
      <c r="AB165" s="2">
        <f t="shared" si="97"/>
        <v>0</v>
      </c>
      <c r="AE165" s="2">
        <f t="shared" si="98"/>
        <v>41.576666666666704</v>
      </c>
      <c r="AF165" s="2">
        <f t="shared" si="99"/>
        <v>41.576666666666704</v>
      </c>
      <c r="AG165" s="2">
        <f t="shared" si="100"/>
        <v>0</v>
      </c>
      <c r="AH165" s="2">
        <f t="shared" si="101"/>
        <v>45.738734728136002</v>
      </c>
      <c r="AI165" s="2">
        <f t="shared" si="102"/>
        <v>45.738734728136002</v>
      </c>
      <c r="AJ165" s="2">
        <f t="shared" si="103"/>
        <v>0</v>
      </c>
      <c r="AK165" s="2">
        <f t="shared" si="104"/>
        <v>0</v>
      </c>
      <c r="AO165" s="2">
        <f t="shared" si="105"/>
        <v>41.576666666666704</v>
      </c>
      <c r="AP165" s="2">
        <f t="shared" si="106"/>
        <v>41.576666666666704</v>
      </c>
      <c r="AQ165" s="2">
        <f t="shared" si="107"/>
        <v>0</v>
      </c>
      <c r="AR165" s="2">
        <f t="shared" si="108"/>
        <v>47.511885091291298</v>
      </c>
      <c r="AS165" s="2">
        <f t="shared" si="109"/>
        <v>41.576666666666704</v>
      </c>
      <c r="AT165" s="2">
        <f t="shared" si="110"/>
        <v>0</v>
      </c>
      <c r="AU165" s="2">
        <f t="shared" si="111"/>
        <v>5.935218424624594</v>
      </c>
      <c r="AX165" s="2">
        <f t="shared" si="112"/>
        <v>41.576666666666704</v>
      </c>
      <c r="AY165" s="2">
        <f t="shared" si="113"/>
        <v>0</v>
      </c>
      <c r="AZ165" s="2">
        <f t="shared" si="114"/>
        <v>41.576666666666704</v>
      </c>
      <c r="BA165" s="2">
        <f t="shared" si="115"/>
        <v>47.511885091291298</v>
      </c>
      <c r="BB165" s="2">
        <f t="shared" si="116"/>
        <v>0</v>
      </c>
      <c r="BC165" s="2">
        <f t="shared" si="117"/>
        <v>47.511885091291298</v>
      </c>
      <c r="BD165" s="2">
        <f t="shared" si="118"/>
        <v>0</v>
      </c>
      <c r="BG165" s="2">
        <f t="shared" si="119"/>
        <v>41.576666666666704</v>
      </c>
      <c r="BH165" s="2">
        <f t="shared" si="120"/>
        <v>41.576666666666704</v>
      </c>
      <c r="BI165" s="2">
        <f t="shared" si="121"/>
        <v>0</v>
      </c>
      <c r="BJ165" s="2">
        <f t="shared" si="122"/>
        <v>47.511885091291298</v>
      </c>
      <c r="BK165" s="2">
        <f t="shared" si="123"/>
        <v>47.511885091291298</v>
      </c>
      <c r="BL165" s="2">
        <f t="shared" si="124"/>
        <v>0</v>
      </c>
      <c r="BM165" s="2">
        <f t="shared" si="125"/>
        <v>0</v>
      </c>
    </row>
    <row r="166" spans="5:65">
      <c r="E166">
        <v>164</v>
      </c>
      <c r="F166">
        <v>41.576666666666704</v>
      </c>
      <c r="G166">
        <v>16.584666666666699</v>
      </c>
      <c r="H166">
        <v>39.160803926849702</v>
      </c>
      <c r="I166">
        <v>13.696618911249301</v>
      </c>
      <c r="J166">
        <v>46.712965801724501</v>
      </c>
      <c r="K166">
        <v>16.5490638726938</v>
      </c>
      <c r="M166" s="2">
        <f t="shared" si="84"/>
        <v>41.576666666666704</v>
      </c>
      <c r="N166" s="2">
        <f t="shared" si="85"/>
        <v>41.576666666666704</v>
      </c>
      <c r="O166" s="2">
        <f t="shared" si="86"/>
        <v>0</v>
      </c>
      <c r="P166" s="2">
        <f t="shared" si="87"/>
        <v>39.160803926849702</v>
      </c>
      <c r="Q166" s="2">
        <f t="shared" si="88"/>
        <v>41.576666666666704</v>
      </c>
      <c r="R166" s="2">
        <f t="shared" si="89"/>
        <v>0</v>
      </c>
      <c r="S166" s="2">
        <f t="shared" si="90"/>
        <v>-2.4158627398170012</v>
      </c>
      <c r="V166" s="2">
        <f t="shared" si="91"/>
        <v>41.576666666666704</v>
      </c>
      <c r="W166" s="2">
        <f t="shared" si="92"/>
        <v>0</v>
      </c>
      <c r="X166" s="2">
        <f t="shared" si="93"/>
        <v>41.576666666666704</v>
      </c>
      <c r="Y166" s="2">
        <f t="shared" si="94"/>
        <v>39.160803926849702</v>
      </c>
      <c r="Z166" s="2">
        <f t="shared" si="95"/>
        <v>0</v>
      </c>
      <c r="AA166" s="2">
        <f t="shared" si="96"/>
        <v>39.160803926849702</v>
      </c>
      <c r="AB166" s="2">
        <f t="shared" si="97"/>
        <v>0</v>
      </c>
      <c r="AE166" s="2">
        <f t="shared" si="98"/>
        <v>41.576666666666704</v>
      </c>
      <c r="AF166" s="2">
        <f t="shared" si="99"/>
        <v>41.576666666666704</v>
      </c>
      <c r="AG166" s="2">
        <f t="shared" si="100"/>
        <v>0</v>
      </c>
      <c r="AH166" s="2">
        <f t="shared" si="101"/>
        <v>39.160803926849702</v>
      </c>
      <c r="AI166" s="2">
        <f t="shared" si="102"/>
        <v>39.160803926849702</v>
      </c>
      <c r="AJ166" s="2">
        <f t="shared" si="103"/>
        <v>0</v>
      </c>
      <c r="AK166" s="2">
        <f t="shared" si="104"/>
        <v>0</v>
      </c>
      <c r="AO166" s="2">
        <f t="shared" si="105"/>
        <v>41.576666666666704</v>
      </c>
      <c r="AP166" s="2">
        <f t="shared" si="106"/>
        <v>41.576666666666704</v>
      </c>
      <c r="AQ166" s="2">
        <f t="shared" si="107"/>
        <v>0</v>
      </c>
      <c r="AR166" s="2">
        <f t="shared" si="108"/>
        <v>46.712965801724501</v>
      </c>
      <c r="AS166" s="2">
        <f t="shared" si="109"/>
        <v>41.576666666666704</v>
      </c>
      <c r="AT166" s="2">
        <f t="shared" si="110"/>
        <v>0</v>
      </c>
      <c r="AU166" s="2">
        <f t="shared" si="111"/>
        <v>5.1362991350577971</v>
      </c>
      <c r="AX166" s="2">
        <f t="shared" si="112"/>
        <v>41.576666666666704</v>
      </c>
      <c r="AY166" s="2">
        <f t="shared" si="113"/>
        <v>0</v>
      </c>
      <c r="AZ166" s="2">
        <f t="shared" si="114"/>
        <v>41.576666666666704</v>
      </c>
      <c r="BA166" s="2">
        <f t="shared" si="115"/>
        <v>46.712965801724501</v>
      </c>
      <c r="BB166" s="2">
        <f t="shared" si="116"/>
        <v>0</v>
      </c>
      <c r="BC166" s="2">
        <f t="shared" si="117"/>
        <v>46.712965801724501</v>
      </c>
      <c r="BD166" s="2">
        <f t="shared" si="118"/>
        <v>0</v>
      </c>
      <c r="BG166" s="2">
        <f t="shared" si="119"/>
        <v>41.576666666666704</v>
      </c>
      <c r="BH166" s="2">
        <f t="shared" si="120"/>
        <v>41.576666666666704</v>
      </c>
      <c r="BI166" s="2">
        <f t="shared" si="121"/>
        <v>0</v>
      </c>
      <c r="BJ166" s="2">
        <f t="shared" si="122"/>
        <v>46.712965801724501</v>
      </c>
      <c r="BK166" s="2">
        <f t="shared" si="123"/>
        <v>46.712965801724501</v>
      </c>
      <c r="BL166" s="2">
        <f t="shared" si="124"/>
        <v>0</v>
      </c>
      <c r="BM166" s="2">
        <f t="shared" si="125"/>
        <v>0</v>
      </c>
    </row>
    <row r="167" spans="5:65">
      <c r="E167">
        <v>165</v>
      </c>
      <c r="F167">
        <v>41.576666666666704</v>
      </c>
      <c r="G167">
        <v>16.584666666666699</v>
      </c>
      <c r="H167">
        <v>38.812627194585502</v>
      </c>
      <c r="I167">
        <v>16.387485559615602</v>
      </c>
      <c r="J167">
        <v>47.2143466032161</v>
      </c>
      <c r="K167">
        <v>15.875103416870701</v>
      </c>
      <c r="M167" s="2">
        <f t="shared" si="84"/>
        <v>41.576666666666704</v>
      </c>
      <c r="N167" s="2">
        <f t="shared" si="85"/>
        <v>41.576666666666704</v>
      </c>
      <c r="O167" s="2">
        <f t="shared" si="86"/>
        <v>0</v>
      </c>
      <c r="P167" s="2">
        <f t="shared" si="87"/>
        <v>38.812627194585502</v>
      </c>
      <c r="Q167" s="2">
        <f t="shared" si="88"/>
        <v>41.576666666666704</v>
      </c>
      <c r="R167" s="2">
        <f t="shared" si="89"/>
        <v>0</v>
      </c>
      <c r="S167" s="2">
        <f t="shared" si="90"/>
        <v>-2.7640394720812012</v>
      </c>
      <c r="V167" s="2">
        <f t="shared" si="91"/>
        <v>41.576666666666704</v>
      </c>
      <c r="W167" s="2">
        <f t="shared" si="92"/>
        <v>0</v>
      </c>
      <c r="X167" s="2">
        <f t="shared" si="93"/>
        <v>41.576666666666704</v>
      </c>
      <c r="Y167" s="2">
        <f t="shared" si="94"/>
        <v>38.812627194585502</v>
      </c>
      <c r="Z167" s="2">
        <f t="shared" si="95"/>
        <v>0</v>
      </c>
      <c r="AA167" s="2">
        <f t="shared" si="96"/>
        <v>38.812627194585502</v>
      </c>
      <c r="AB167" s="2">
        <f t="shared" si="97"/>
        <v>0</v>
      </c>
      <c r="AE167" s="2">
        <f t="shared" si="98"/>
        <v>41.576666666666704</v>
      </c>
      <c r="AF167" s="2">
        <f t="shared" si="99"/>
        <v>41.576666666666704</v>
      </c>
      <c r="AG167" s="2">
        <f t="shared" si="100"/>
        <v>0</v>
      </c>
      <c r="AH167" s="2">
        <f t="shared" si="101"/>
        <v>38.812627194585502</v>
      </c>
      <c r="AI167" s="2">
        <f t="shared" si="102"/>
        <v>38.812627194585502</v>
      </c>
      <c r="AJ167" s="2">
        <f t="shared" si="103"/>
        <v>0</v>
      </c>
      <c r="AK167" s="2">
        <f t="shared" si="104"/>
        <v>0</v>
      </c>
      <c r="AO167" s="2">
        <f t="shared" si="105"/>
        <v>41.576666666666704</v>
      </c>
      <c r="AP167" s="2">
        <f t="shared" si="106"/>
        <v>41.576666666666704</v>
      </c>
      <c r="AQ167" s="2">
        <f t="shared" si="107"/>
        <v>0</v>
      </c>
      <c r="AR167" s="2">
        <f t="shared" si="108"/>
        <v>47.2143466032161</v>
      </c>
      <c r="AS167" s="2">
        <f t="shared" si="109"/>
        <v>41.576666666666704</v>
      </c>
      <c r="AT167" s="2">
        <f t="shared" si="110"/>
        <v>0</v>
      </c>
      <c r="AU167" s="2">
        <f t="shared" si="111"/>
        <v>5.6376799365493966</v>
      </c>
      <c r="AX167" s="2">
        <f t="shared" si="112"/>
        <v>41.576666666666704</v>
      </c>
      <c r="AY167" s="2">
        <f t="shared" si="113"/>
        <v>0</v>
      </c>
      <c r="AZ167" s="2">
        <f t="shared" si="114"/>
        <v>41.576666666666704</v>
      </c>
      <c r="BA167" s="2">
        <f t="shared" si="115"/>
        <v>47.2143466032161</v>
      </c>
      <c r="BB167" s="2">
        <f t="shared" si="116"/>
        <v>0</v>
      </c>
      <c r="BC167" s="2">
        <f t="shared" si="117"/>
        <v>47.2143466032161</v>
      </c>
      <c r="BD167" s="2">
        <f t="shared" si="118"/>
        <v>0</v>
      </c>
      <c r="BG167" s="2">
        <f t="shared" si="119"/>
        <v>41.576666666666704</v>
      </c>
      <c r="BH167" s="2">
        <f t="shared" si="120"/>
        <v>41.576666666666704</v>
      </c>
      <c r="BI167" s="2">
        <f t="shared" si="121"/>
        <v>0</v>
      </c>
      <c r="BJ167" s="2">
        <f t="shared" si="122"/>
        <v>47.2143466032161</v>
      </c>
      <c r="BK167" s="2">
        <f t="shared" si="123"/>
        <v>47.2143466032161</v>
      </c>
      <c r="BL167" s="2">
        <f t="shared" si="124"/>
        <v>0</v>
      </c>
      <c r="BM167" s="2">
        <f t="shared" si="125"/>
        <v>0</v>
      </c>
    </row>
    <row r="168" spans="5:65">
      <c r="E168">
        <v>166</v>
      </c>
      <c r="F168">
        <v>41.576666666666704</v>
      </c>
      <c r="G168">
        <v>16.584666666666699</v>
      </c>
      <c r="H168">
        <v>45.2638118802831</v>
      </c>
      <c r="I168">
        <v>18.7913003355347</v>
      </c>
      <c r="J168">
        <v>43.053109167791497</v>
      </c>
      <c r="K168">
        <v>12.590690972415601</v>
      </c>
      <c r="M168" s="2">
        <f t="shared" si="84"/>
        <v>41.576666666666704</v>
      </c>
      <c r="N168" s="2">
        <f t="shared" si="85"/>
        <v>41.576666666666704</v>
      </c>
      <c r="O168" s="2">
        <f t="shared" si="86"/>
        <v>0</v>
      </c>
      <c r="P168" s="2">
        <f t="shared" si="87"/>
        <v>45.2638118802831</v>
      </c>
      <c r="Q168" s="2">
        <f t="shared" si="88"/>
        <v>41.576666666666704</v>
      </c>
      <c r="R168" s="2">
        <f t="shared" si="89"/>
        <v>0</v>
      </c>
      <c r="S168" s="2">
        <f t="shared" si="90"/>
        <v>3.6871452136163967</v>
      </c>
      <c r="V168" s="2">
        <f t="shared" si="91"/>
        <v>41.576666666666704</v>
      </c>
      <c r="W168" s="2">
        <f t="shared" si="92"/>
        <v>0</v>
      </c>
      <c r="X168" s="2">
        <f t="shared" si="93"/>
        <v>41.576666666666704</v>
      </c>
      <c r="Y168" s="2">
        <f t="shared" si="94"/>
        <v>45.2638118802831</v>
      </c>
      <c r="Z168" s="2">
        <f t="shared" si="95"/>
        <v>0</v>
      </c>
      <c r="AA168" s="2">
        <f t="shared" si="96"/>
        <v>45.2638118802831</v>
      </c>
      <c r="AB168" s="2">
        <f t="shared" si="97"/>
        <v>0</v>
      </c>
      <c r="AE168" s="2">
        <f t="shared" si="98"/>
        <v>41.576666666666704</v>
      </c>
      <c r="AF168" s="2">
        <f t="shared" si="99"/>
        <v>41.576666666666704</v>
      </c>
      <c r="AG168" s="2">
        <f t="shared" si="100"/>
        <v>0</v>
      </c>
      <c r="AH168" s="2">
        <f t="shared" si="101"/>
        <v>45.2638118802831</v>
      </c>
      <c r="AI168" s="2">
        <f t="shared" si="102"/>
        <v>45.2638118802831</v>
      </c>
      <c r="AJ168" s="2">
        <f t="shared" si="103"/>
        <v>0</v>
      </c>
      <c r="AK168" s="2">
        <f t="shared" si="104"/>
        <v>0</v>
      </c>
      <c r="AO168" s="2">
        <f t="shared" si="105"/>
        <v>41.576666666666704</v>
      </c>
      <c r="AP168" s="2">
        <f t="shared" si="106"/>
        <v>41.576666666666704</v>
      </c>
      <c r="AQ168" s="2">
        <f t="shared" si="107"/>
        <v>0</v>
      </c>
      <c r="AR168" s="2">
        <f t="shared" si="108"/>
        <v>43.053109167791497</v>
      </c>
      <c r="AS168" s="2">
        <f t="shared" si="109"/>
        <v>41.576666666666704</v>
      </c>
      <c r="AT168" s="2">
        <f t="shared" si="110"/>
        <v>0</v>
      </c>
      <c r="AU168" s="2">
        <f t="shared" si="111"/>
        <v>1.4764425011247937</v>
      </c>
      <c r="AX168" s="2">
        <f t="shared" si="112"/>
        <v>41.576666666666704</v>
      </c>
      <c r="AY168" s="2">
        <f t="shared" si="113"/>
        <v>0</v>
      </c>
      <c r="AZ168" s="2">
        <f t="shared" si="114"/>
        <v>41.576666666666704</v>
      </c>
      <c r="BA168" s="2">
        <f t="shared" si="115"/>
        <v>43.053109167791497</v>
      </c>
      <c r="BB168" s="2">
        <f t="shared" si="116"/>
        <v>0</v>
      </c>
      <c r="BC168" s="2">
        <f t="shared" si="117"/>
        <v>43.053109167791497</v>
      </c>
      <c r="BD168" s="2">
        <f t="shared" si="118"/>
        <v>0</v>
      </c>
      <c r="BG168" s="2">
        <f t="shared" si="119"/>
        <v>41.576666666666704</v>
      </c>
      <c r="BH168" s="2">
        <f t="shared" si="120"/>
        <v>41.576666666666704</v>
      </c>
      <c r="BI168" s="2">
        <f t="shared" si="121"/>
        <v>0</v>
      </c>
      <c r="BJ168" s="2">
        <f t="shared" si="122"/>
        <v>43.053109167791497</v>
      </c>
      <c r="BK168" s="2">
        <f t="shared" si="123"/>
        <v>43.053109167791497</v>
      </c>
      <c r="BL168" s="2">
        <f t="shared" si="124"/>
        <v>0</v>
      </c>
      <c r="BM168" s="2">
        <f t="shared" si="125"/>
        <v>0</v>
      </c>
    </row>
    <row r="169" spans="5:65">
      <c r="E169">
        <v>167</v>
      </c>
      <c r="F169">
        <v>41.576666666666704</v>
      </c>
      <c r="G169">
        <v>16.584666666666699</v>
      </c>
      <c r="H169">
        <v>40.972139431402503</v>
      </c>
      <c r="I169">
        <v>15.8538372615554</v>
      </c>
      <c r="J169">
        <v>45.479700683480203</v>
      </c>
      <c r="K169">
        <v>13.504730784475599</v>
      </c>
      <c r="M169" s="2">
        <f t="shared" si="84"/>
        <v>41.576666666666704</v>
      </c>
      <c r="N169" s="2">
        <f t="shared" si="85"/>
        <v>41.576666666666704</v>
      </c>
      <c r="O169" s="2">
        <f t="shared" si="86"/>
        <v>0</v>
      </c>
      <c r="P169" s="2">
        <f t="shared" si="87"/>
        <v>40.972139431402503</v>
      </c>
      <c r="Q169" s="2">
        <f t="shared" si="88"/>
        <v>41.576666666666704</v>
      </c>
      <c r="R169" s="2">
        <f t="shared" si="89"/>
        <v>0</v>
      </c>
      <c r="S169" s="2">
        <f t="shared" si="90"/>
        <v>-0.60452723526420016</v>
      </c>
      <c r="V169" s="2">
        <f t="shared" si="91"/>
        <v>41.576666666666704</v>
      </c>
      <c r="W169" s="2">
        <f t="shared" si="92"/>
        <v>0</v>
      </c>
      <c r="X169" s="2">
        <f t="shared" si="93"/>
        <v>41.576666666666704</v>
      </c>
      <c r="Y169" s="2">
        <f t="shared" si="94"/>
        <v>40.972139431402503</v>
      </c>
      <c r="Z169" s="2">
        <f t="shared" si="95"/>
        <v>0</v>
      </c>
      <c r="AA169" s="2">
        <f t="shared" si="96"/>
        <v>40.972139431402503</v>
      </c>
      <c r="AB169" s="2">
        <f t="shared" si="97"/>
        <v>0</v>
      </c>
      <c r="AE169" s="2">
        <f t="shared" si="98"/>
        <v>41.576666666666704</v>
      </c>
      <c r="AF169" s="2">
        <f t="shared" si="99"/>
        <v>41.576666666666704</v>
      </c>
      <c r="AG169" s="2">
        <f t="shared" si="100"/>
        <v>0</v>
      </c>
      <c r="AH169" s="2">
        <f t="shared" si="101"/>
        <v>40.972139431402503</v>
      </c>
      <c r="AI169" s="2">
        <f t="shared" si="102"/>
        <v>40.972139431402503</v>
      </c>
      <c r="AJ169" s="2">
        <f t="shared" si="103"/>
        <v>0</v>
      </c>
      <c r="AK169" s="2">
        <f t="shared" si="104"/>
        <v>0</v>
      </c>
      <c r="AO169" s="2">
        <f t="shared" si="105"/>
        <v>41.576666666666704</v>
      </c>
      <c r="AP169" s="2">
        <f t="shared" si="106"/>
        <v>41.576666666666704</v>
      </c>
      <c r="AQ169" s="2">
        <f t="shared" si="107"/>
        <v>0</v>
      </c>
      <c r="AR169" s="2">
        <f t="shared" si="108"/>
        <v>45.479700683480203</v>
      </c>
      <c r="AS169" s="2">
        <f t="shared" si="109"/>
        <v>41.576666666666704</v>
      </c>
      <c r="AT169" s="2">
        <f t="shared" si="110"/>
        <v>0</v>
      </c>
      <c r="AU169" s="2">
        <f t="shared" si="111"/>
        <v>3.9030340168134998</v>
      </c>
      <c r="AX169" s="2">
        <f t="shared" si="112"/>
        <v>41.576666666666704</v>
      </c>
      <c r="AY169" s="2">
        <f t="shared" si="113"/>
        <v>0</v>
      </c>
      <c r="AZ169" s="2">
        <f t="shared" si="114"/>
        <v>41.576666666666704</v>
      </c>
      <c r="BA169" s="2">
        <f t="shared" si="115"/>
        <v>45.479700683480203</v>
      </c>
      <c r="BB169" s="2">
        <f t="shared" si="116"/>
        <v>0</v>
      </c>
      <c r="BC169" s="2">
        <f t="shared" si="117"/>
        <v>45.479700683480203</v>
      </c>
      <c r="BD169" s="2">
        <f t="shared" si="118"/>
        <v>0</v>
      </c>
      <c r="BG169" s="2">
        <f t="shared" si="119"/>
        <v>41.576666666666704</v>
      </c>
      <c r="BH169" s="2">
        <f t="shared" si="120"/>
        <v>41.576666666666704</v>
      </c>
      <c r="BI169" s="2">
        <f t="shared" si="121"/>
        <v>0</v>
      </c>
      <c r="BJ169" s="2">
        <f t="shared" si="122"/>
        <v>45.479700683480203</v>
      </c>
      <c r="BK169" s="2">
        <f t="shared" si="123"/>
        <v>45.479700683480203</v>
      </c>
      <c r="BL169" s="2">
        <f t="shared" si="124"/>
        <v>0</v>
      </c>
      <c r="BM169" s="2">
        <f t="shared" si="125"/>
        <v>0</v>
      </c>
    </row>
    <row r="170" spans="5:65">
      <c r="E170">
        <v>168</v>
      </c>
      <c r="F170">
        <v>41.576666666666704</v>
      </c>
      <c r="G170">
        <v>16.584666666666699</v>
      </c>
      <c r="H170">
        <v>42.8548967505766</v>
      </c>
      <c r="I170">
        <v>16.131724275476302</v>
      </c>
      <c r="J170">
        <v>39.945267906569498</v>
      </c>
      <c r="K170">
        <v>12.175547665467301</v>
      </c>
      <c r="M170" s="2">
        <f t="shared" si="84"/>
        <v>41.576666666666704</v>
      </c>
      <c r="N170" s="2">
        <f t="shared" si="85"/>
        <v>41.576666666666704</v>
      </c>
      <c r="O170" s="2">
        <f t="shared" si="86"/>
        <v>0</v>
      </c>
      <c r="P170" s="2">
        <f t="shared" si="87"/>
        <v>42.8548967505766</v>
      </c>
      <c r="Q170" s="2">
        <f t="shared" si="88"/>
        <v>41.576666666666704</v>
      </c>
      <c r="R170" s="2">
        <f t="shared" si="89"/>
        <v>0</v>
      </c>
      <c r="S170" s="2">
        <f t="shared" si="90"/>
        <v>1.2782300839098966</v>
      </c>
      <c r="V170" s="2">
        <f t="shared" si="91"/>
        <v>41.576666666666704</v>
      </c>
      <c r="W170" s="2">
        <f t="shared" si="92"/>
        <v>0</v>
      </c>
      <c r="X170" s="2">
        <f t="shared" si="93"/>
        <v>41.576666666666704</v>
      </c>
      <c r="Y170" s="2">
        <f t="shared" si="94"/>
        <v>42.8548967505766</v>
      </c>
      <c r="Z170" s="2">
        <f t="shared" si="95"/>
        <v>0</v>
      </c>
      <c r="AA170" s="2">
        <f t="shared" si="96"/>
        <v>42.8548967505766</v>
      </c>
      <c r="AB170" s="2">
        <f t="shared" si="97"/>
        <v>0</v>
      </c>
      <c r="AE170" s="2">
        <f t="shared" si="98"/>
        <v>41.576666666666704</v>
      </c>
      <c r="AF170" s="2">
        <f t="shared" si="99"/>
        <v>41.576666666666704</v>
      </c>
      <c r="AG170" s="2">
        <f t="shared" si="100"/>
        <v>0</v>
      </c>
      <c r="AH170" s="2">
        <f t="shared" si="101"/>
        <v>42.8548967505766</v>
      </c>
      <c r="AI170" s="2">
        <f t="shared" si="102"/>
        <v>42.8548967505766</v>
      </c>
      <c r="AJ170" s="2">
        <f t="shared" si="103"/>
        <v>0</v>
      </c>
      <c r="AK170" s="2">
        <f t="shared" si="104"/>
        <v>0</v>
      </c>
      <c r="AO170" s="2">
        <f t="shared" si="105"/>
        <v>41.576666666666704</v>
      </c>
      <c r="AP170" s="2">
        <f t="shared" si="106"/>
        <v>41.576666666666704</v>
      </c>
      <c r="AQ170" s="2">
        <f t="shared" si="107"/>
        <v>0</v>
      </c>
      <c r="AR170" s="2">
        <f t="shared" si="108"/>
        <v>39.945267906569498</v>
      </c>
      <c r="AS170" s="2">
        <f t="shared" si="109"/>
        <v>41.576666666666704</v>
      </c>
      <c r="AT170" s="2">
        <f t="shared" si="110"/>
        <v>0</v>
      </c>
      <c r="AU170" s="2">
        <f t="shared" si="111"/>
        <v>-1.6313987600972055</v>
      </c>
      <c r="AX170" s="2">
        <f t="shared" si="112"/>
        <v>41.576666666666704</v>
      </c>
      <c r="AY170" s="2">
        <f t="shared" si="113"/>
        <v>0</v>
      </c>
      <c r="AZ170" s="2">
        <f t="shared" si="114"/>
        <v>41.576666666666704</v>
      </c>
      <c r="BA170" s="2">
        <f t="shared" si="115"/>
        <v>39.945267906569498</v>
      </c>
      <c r="BB170" s="2">
        <f t="shared" si="116"/>
        <v>0</v>
      </c>
      <c r="BC170" s="2">
        <f t="shared" si="117"/>
        <v>39.945267906569498</v>
      </c>
      <c r="BD170" s="2">
        <f t="shared" si="118"/>
        <v>0</v>
      </c>
      <c r="BG170" s="2">
        <f t="shared" si="119"/>
        <v>41.576666666666704</v>
      </c>
      <c r="BH170" s="2">
        <f t="shared" si="120"/>
        <v>41.576666666666704</v>
      </c>
      <c r="BI170" s="2">
        <f t="shared" si="121"/>
        <v>0</v>
      </c>
      <c r="BJ170" s="2">
        <f t="shared" si="122"/>
        <v>39.945267906569498</v>
      </c>
      <c r="BK170" s="2">
        <f t="shared" si="123"/>
        <v>39.945267906569498</v>
      </c>
      <c r="BL170" s="2">
        <f t="shared" si="124"/>
        <v>0</v>
      </c>
      <c r="BM170" s="2">
        <f t="shared" si="125"/>
        <v>0</v>
      </c>
    </row>
    <row r="171" spans="5:65">
      <c r="E171">
        <v>169</v>
      </c>
      <c r="F171">
        <v>45.918333333333301</v>
      </c>
      <c r="G171">
        <v>7.7240000000000002</v>
      </c>
      <c r="H171">
        <v>34.381384238143298</v>
      </c>
      <c r="I171">
        <v>11.362262739408299</v>
      </c>
      <c r="J171">
        <v>48.183714815626502</v>
      </c>
      <c r="K171">
        <v>10.413874484943999</v>
      </c>
      <c r="M171" s="2">
        <f t="shared" si="84"/>
        <v>45.918333333333301</v>
      </c>
      <c r="N171" s="2">
        <f t="shared" si="85"/>
        <v>45.918333333333301</v>
      </c>
      <c r="O171" s="2">
        <f t="shared" si="86"/>
        <v>0</v>
      </c>
      <c r="P171" s="2">
        <f t="shared" si="87"/>
        <v>34.381384238143298</v>
      </c>
      <c r="Q171" s="2">
        <f t="shared" si="88"/>
        <v>45.918333333333301</v>
      </c>
      <c r="R171" s="2">
        <f t="shared" si="89"/>
        <v>0</v>
      </c>
      <c r="S171" s="2">
        <f t="shared" si="90"/>
        <v>-11.536949095190003</v>
      </c>
      <c r="V171" s="2">
        <f t="shared" si="91"/>
        <v>45.918333333333301</v>
      </c>
      <c r="W171" s="2">
        <f t="shared" si="92"/>
        <v>0</v>
      </c>
      <c r="X171" s="2">
        <f t="shared" si="93"/>
        <v>45.918333333333301</v>
      </c>
      <c r="Y171" s="2">
        <f t="shared" si="94"/>
        <v>34.381384238143298</v>
      </c>
      <c r="Z171" s="2">
        <f t="shared" si="95"/>
        <v>0</v>
      </c>
      <c r="AA171" s="2">
        <f t="shared" si="96"/>
        <v>35.918333333333301</v>
      </c>
      <c r="AB171" s="2">
        <f t="shared" si="97"/>
        <v>-1.5369490951900033</v>
      </c>
      <c r="AE171" s="2">
        <f t="shared" si="98"/>
        <v>45.918333333333301</v>
      </c>
      <c r="AF171" s="2">
        <f t="shared" si="99"/>
        <v>45.918333333333301</v>
      </c>
      <c r="AG171" s="2">
        <f t="shared" si="100"/>
        <v>0</v>
      </c>
      <c r="AH171" s="2">
        <f t="shared" si="101"/>
        <v>34.381384238143298</v>
      </c>
      <c r="AI171" s="2">
        <f t="shared" si="102"/>
        <v>34.381384238143298</v>
      </c>
      <c r="AJ171" s="2">
        <f t="shared" si="103"/>
        <v>0</v>
      </c>
      <c r="AK171" s="2">
        <f t="shared" si="104"/>
        <v>0</v>
      </c>
      <c r="AO171" s="2">
        <f t="shared" si="105"/>
        <v>45.918333333333301</v>
      </c>
      <c r="AP171" s="2">
        <f t="shared" si="106"/>
        <v>45.918333333333301</v>
      </c>
      <c r="AQ171" s="2">
        <f t="shared" si="107"/>
        <v>0</v>
      </c>
      <c r="AR171" s="2">
        <f t="shared" si="108"/>
        <v>48.183714815626502</v>
      </c>
      <c r="AS171" s="2">
        <f t="shared" si="109"/>
        <v>45.918333333333301</v>
      </c>
      <c r="AT171" s="2">
        <f t="shared" si="110"/>
        <v>0</v>
      </c>
      <c r="AU171" s="2">
        <f t="shared" si="111"/>
        <v>2.2653814822932006</v>
      </c>
      <c r="AX171" s="2">
        <f t="shared" si="112"/>
        <v>45.918333333333301</v>
      </c>
      <c r="AY171" s="2">
        <f t="shared" si="113"/>
        <v>0</v>
      </c>
      <c r="AZ171" s="2">
        <f t="shared" si="114"/>
        <v>45.918333333333301</v>
      </c>
      <c r="BA171" s="2">
        <f t="shared" si="115"/>
        <v>48.183714815626502</v>
      </c>
      <c r="BB171" s="2">
        <f t="shared" si="116"/>
        <v>0</v>
      </c>
      <c r="BC171" s="2">
        <f t="shared" si="117"/>
        <v>48.183714815626502</v>
      </c>
      <c r="BD171" s="2">
        <f t="shared" si="118"/>
        <v>0</v>
      </c>
      <c r="BG171" s="2">
        <f t="shared" si="119"/>
        <v>45.918333333333301</v>
      </c>
      <c r="BH171" s="2">
        <f t="shared" si="120"/>
        <v>45.918333333333301</v>
      </c>
      <c r="BI171" s="2">
        <f t="shared" si="121"/>
        <v>0</v>
      </c>
      <c r="BJ171" s="2">
        <f t="shared" si="122"/>
        <v>48.183714815626502</v>
      </c>
      <c r="BK171" s="2">
        <f t="shared" si="123"/>
        <v>48.183714815626502</v>
      </c>
      <c r="BL171" s="2">
        <f t="shared" si="124"/>
        <v>0</v>
      </c>
      <c r="BM171" s="2">
        <f t="shared" si="125"/>
        <v>0</v>
      </c>
    </row>
    <row r="172" spans="5:65">
      <c r="E172">
        <v>170</v>
      </c>
      <c r="F172">
        <v>45.918333333333301</v>
      </c>
      <c r="G172">
        <v>7.7240000000000002</v>
      </c>
      <c r="H172">
        <v>36.0608628062012</v>
      </c>
      <c r="I172">
        <v>12.5085652227857</v>
      </c>
      <c r="J172">
        <v>35.6178981886966</v>
      </c>
      <c r="K172">
        <v>11.3479907188953</v>
      </c>
      <c r="M172" s="2">
        <f t="shared" si="84"/>
        <v>45.918333333333301</v>
      </c>
      <c r="N172" s="2">
        <f t="shared" si="85"/>
        <v>45.918333333333301</v>
      </c>
      <c r="O172" s="2">
        <f t="shared" si="86"/>
        <v>0</v>
      </c>
      <c r="P172" s="2">
        <f t="shared" si="87"/>
        <v>36.0608628062012</v>
      </c>
      <c r="Q172" s="2">
        <f t="shared" si="88"/>
        <v>45.918333333333301</v>
      </c>
      <c r="R172" s="2">
        <f t="shared" si="89"/>
        <v>0</v>
      </c>
      <c r="S172" s="2">
        <f t="shared" si="90"/>
        <v>-9.8574705271321008</v>
      </c>
      <c r="V172" s="2">
        <f t="shared" si="91"/>
        <v>45.918333333333301</v>
      </c>
      <c r="W172" s="2">
        <f t="shared" si="92"/>
        <v>0</v>
      </c>
      <c r="X172" s="2">
        <f t="shared" si="93"/>
        <v>45.918333333333301</v>
      </c>
      <c r="Y172" s="2">
        <f t="shared" si="94"/>
        <v>36.0608628062012</v>
      </c>
      <c r="Z172" s="2">
        <f t="shared" si="95"/>
        <v>0</v>
      </c>
      <c r="AA172" s="2">
        <f t="shared" si="96"/>
        <v>36.0608628062012</v>
      </c>
      <c r="AB172" s="2">
        <f t="shared" si="97"/>
        <v>0</v>
      </c>
      <c r="AE172" s="2">
        <f t="shared" si="98"/>
        <v>45.918333333333301</v>
      </c>
      <c r="AF172" s="2">
        <f t="shared" si="99"/>
        <v>45.918333333333301</v>
      </c>
      <c r="AG172" s="2">
        <f t="shared" si="100"/>
        <v>0</v>
      </c>
      <c r="AH172" s="2">
        <f t="shared" si="101"/>
        <v>36.0608628062012</v>
      </c>
      <c r="AI172" s="2">
        <f t="shared" si="102"/>
        <v>36.0608628062012</v>
      </c>
      <c r="AJ172" s="2">
        <f t="shared" si="103"/>
        <v>0</v>
      </c>
      <c r="AK172" s="2">
        <f t="shared" si="104"/>
        <v>0</v>
      </c>
      <c r="AO172" s="2">
        <f t="shared" si="105"/>
        <v>45.918333333333301</v>
      </c>
      <c r="AP172" s="2">
        <f t="shared" si="106"/>
        <v>45.918333333333301</v>
      </c>
      <c r="AQ172" s="2">
        <f t="shared" si="107"/>
        <v>0</v>
      </c>
      <c r="AR172" s="2">
        <f t="shared" si="108"/>
        <v>35.6178981886966</v>
      </c>
      <c r="AS172" s="2">
        <f t="shared" si="109"/>
        <v>45.918333333333301</v>
      </c>
      <c r="AT172" s="2">
        <f t="shared" si="110"/>
        <v>0</v>
      </c>
      <c r="AU172" s="2">
        <f t="shared" si="111"/>
        <v>-10.300435144636701</v>
      </c>
      <c r="AX172" s="2">
        <f t="shared" si="112"/>
        <v>45.918333333333301</v>
      </c>
      <c r="AY172" s="2">
        <f t="shared" si="113"/>
        <v>0</v>
      </c>
      <c r="AZ172" s="2">
        <f t="shared" si="114"/>
        <v>45.918333333333301</v>
      </c>
      <c r="BA172" s="2">
        <f t="shared" si="115"/>
        <v>35.6178981886966</v>
      </c>
      <c r="BB172" s="2">
        <f t="shared" si="116"/>
        <v>0</v>
      </c>
      <c r="BC172" s="2">
        <f t="shared" si="117"/>
        <v>35.918333333333301</v>
      </c>
      <c r="BD172" s="2">
        <f t="shared" si="118"/>
        <v>-0.30043514463670107</v>
      </c>
      <c r="BG172" s="2">
        <f t="shared" si="119"/>
        <v>45.918333333333301</v>
      </c>
      <c r="BH172" s="2">
        <f t="shared" si="120"/>
        <v>45.918333333333301</v>
      </c>
      <c r="BI172" s="2">
        <f t="shared" si="121"/>
        <v>0</v>
      </c>
      <c r="BJ172" s="2">
        <f t="shared" si="122"/>
        <v>35.6178981886966</v>
      </c>
      <c r="BK172" s="2">
        <f t="shared" si="123"/>
        <v>35.6178981886966</v>
      </c>
      <c r="BL172" s="2">
        <f t="shared" si="124"/>
        <v>0</v>
      </c>
      <c r="BM172" s="2">
        <f t="shared" si="125"/>
        <v>0</v>
      </c>
    </row>
    <row r="173" spans="5:65">
      <c r="E173">
        <v>171</v>
      </c>
      <c r="F173">
        <v>45.918333333333301</v>
      </c>
      <c r="G173">
        <v>7.7240000000000002</v>
      </c>
      <c r="H173">
        <v>38.068103508044103</v>
      </c>
      <c r="I173">
        <v>14.227070271582701</v>
      </c>
      <c r="J173">
        <v>44.038021206841997</v>
      </c>
      <c r="K173">
        <v>10.971854773446699</v>
      </c>
      <c r="M173" s="2">
        <f t="shared" si="84"/>
        <v>45.918333333333301</v>
      </c>
      <c r="N173" s="2">
        <f t="shared" si="85"/>
        <v>45.918333333333301</v>
      </c>
      <c r="O173" s="2">
        <f t="shared" si="86"/>
        <v>0</v>
      </c>
      <c r="P173" s="2">
        <f t="shared" si="87"/>
        <v>38.068103508044103</v>
      </c>
      <c r="Q173" s="2">
        <f t="shared" si="88"/>
        <v>45.918333333333301</v>
      </c>
      <c r="R173" s="2">
        <f t="shared" si="89"/>
        <v>0</v>
      </c>
      <c r="S173" s="2">
        <f t="shared" si="90"/>
        <v>-7.8502298252891975</v>
      </c>
      <c r="V173" s="2">
        <f t="shared" si="91"/>
        <v>45.918333333333301</v>
      </c>
      <c r="W173" s="2">
        <f t="shared" si="92"/>
        <v>0</v>
      </c>
      <c r="X173" s="2">
        <f t="shared" si="93"/>
        <v>45.918333333333301</v>
      </c>
      <c r="Y173" s="2">
        <f t="shared" si="94"/>
        <v>38.068103508044103</v>
      </c>
      <c r="Z173" s="2">
        <f t="shared" si="95"/>
        <v>0</v>
      </c>
      <c r="AA173" s="2">
        <f t="shared" si="96"/>
        <v>38.068103508044103</v>
      </c>
      <c r="AB173" s="2">
        <f t="shared" si="97"/>
        <v>0</v>
      </c>
      <c r="AE173" s="2">
        <f t="shared" si="98"/>
        <v>45.918333333333301</v>
      </c>
      <c r="AF173" s="2">
        <f t="shared" si="99"/>
        <v>45.918333333333301</v>
      </c>
      <c r="AG173" s="2">
        <f t="shared" si="100"/>
        <v>0</v>
      </c>
      <c r="AH173" s="2">
        <f t="shared" si="101"/>
        <v>38.068103508044103</v>
      </c>
      <c r="AI173" s="2">
        <f t="shared" si="102"/>
        <v>38.068103508044103</v>
      </c>
      <c r="AJ173" s="2">
        <f t="shared" si="103"/>
        <v>0</v>
      </c>
      <c r="AK173" s="2">
        <f t="shared" si="104"/>
        <v>0</v>
      </c>
      <c r="AO173" s="2">
        <f t="shared" si="105"/>
        <v>45.918333333333301</v>
      </c>
      <c r="AP173" s="2">
        <f t="shared" si="106"/>
        <v>45.918333333333301</v>
      </c>
      <c r="AQ173" s="2">
        <f t="shared" si="107"/>
        <v>0</v>
      </c>
      <c r="AR173" s="2">
        <f t="shared" si="108"/>
        <v>44.038021206841997</v>
      </c>
      <c r="AS173" s="2">
        <f t="shared" si="109"/>
        <v>45.918333333333301</v>
      </c>
      <c r="AT173" s="2">
        <f t="shared" si="110"/>
        <v>0</v>
      </c>
      <c r="AU173" s="2">
        <f t="shared" si="111"/>
        <v>-1.8803121264913045</v>
      </c>
      <c r="AX173" s="2">
        <f t="shared" si="112"/>
        <v>45.918333333333301</v>
      </c>
      <c r="AY173" s="2">
        <f t="shared" si="113"/>
        <v>0</v>
      </c>
      <c r="AZ173" s="2">
        <f t="shared" si="114"/>
        <v>45.918333333333301</v>
      </c>
      <c r="BA173" s="2">
        <f t="shared" si="115"/>
        <v>44.038021206841997</v>
      </c>
      <c r="BB173" s="2">
        <f t="shared" si="116"/>
        <v>0</v>
      </c>
      <c r="BC173" s="2">
        <f t="shared" si="117"/>
        <v>44.038021206841997</v>
      </c>
      <c r="BD173" s="2">
        <f t="shared" si="118"/>
        <v>0</v>
      </c>
      <c r="BG173" s="2">
        <f t="shared" si="119"/>
        <v>45.918333333333301</v>
      </c>
      <c r="BH173" s="2">
        <f t="shared" si="120"/>
        <v>45.918333333333301</v>
      </c>
      <c r="BI173" s="2">
        <f t="shared" si="121"/>
        <v>0</v>
      </c>
      <c r="BJ173" s="2">
        <f t="shared" si="122"/>
        <v>44.038021206841997</v>
      </c>
      <c r="BK173" s="2">
        <f t="shared" si="123"/>
        <v>44.038021206841997</v>
      </c>
      <c r="BL173" s="2">
        <f t="shared" si="124"/>
        <v>0</v>
      </c>
      <c r="BM173" s="2">
        <f t="shared" si="125"/>
        <v>0</v>
      </c>
    </row>
    <row r="174" spans="5:65">
      <c r="E174">
        <v>172</v>
      </c>
      <c r="F174">
        <v>45.918333333333301</v>
      </c>
      <c r="G174">
        <v>7.7240000000000002</v>
      </c>
      <c r="H174">
        <v>38.612468604468901</v>
      </c>
      <c r="I174">
        <v>12.7277389809047</v>
      </c>
      <c r="J174">
        <v>46.599318740201099</v>
      </c>
      <c r="K174">
        <v>10.0472254349612</v>
      </c>
      <c r="M174" s="2">
        <f t="shared" si="84"/>
        <v>45.918333333333301</v>
      </c>
      <c r="N174" s="2">
        <f t="shared" si="85"/>
        <v>45.918333333333301</v>
      </c>
      <c r="O174" s="2">
        <f t="shared" si="86"/>
        <v>0</v>
      </c>
      <c r="P174" s="2">
        <f t="shared" si="87"/>
        <v>38.612468604468901</v>
      </c>
      <c r="Q174" s="2">
        <f t="shared" si="88"/>
        <v>45.918333333333301</v>
      </c>
      <c r="R174" s="2">
        <f t="shared" si="89"/>
        <v>0</v>
      </c>
      <c r="S174" s="2">
        <f t="shared" si="90"/>
        <v>-7.3058647288643996</v>
      </c>
      <c r="V174" s="2">
        <f t="shared" si="91"/>
        <v>45.918333333333301</v>
      </c>
      <c r="W174" s="2">
        <f t="shared" si="92"/>
        <v>0</v>
      </c>
      <c r="X174" s="2">
        <f t="shared" si="93"/>
        <v>45.918333333333301</v>
      </c>
      <c r="Y174" s="2">
        <f t="shared" si="94"/>
        <v>38.612468604468901</v>
      </c>
      <c r="Z174" s="2">
        <f t="shared" si="95"/>
        <v>0</v>
      </c>
      <c r="AA174" s="2">
        <f t="shared" si="96"/>
        <v>38.612468604468901</v>
      </c>
      <c r="AB174" s="2">
        <f t="shared" si="97"/>
        <v>0</v>
      </c>
      <c r="AE174" s="2">
        <f t="shared" si="98"/>
        <v>45.918333333333301</v>
      </c>
      <c r="AF174" s="2">
        <f t="shared" si="99"/>
        <v>45.918333333333301</v>
      </c>
      <c r="AG174" s="2">
        <f t="shared" si="100"/>
        <v>0</v>
      </c>
      <c r="AH174" s="2">
        <f t="shared" si="101"/>
        <v>38.612468604468901</v>
      </c>
      <c r="AI174" s="2">
        <f t="shared" si="102"/>
        <v>38.612468604468901</v>
      </c>
      <c r="AJ174" s="2">
        <f t="shared" si="103"/>
        <v>0</v>
      </c>
      <c r="AK174" s="2">
        <f t="shared" si="104"/>
        <v>0</v>
      </c>
      <c r="AO174" s="2">
        <f t="shared" si="105"/>
        <v>45.918333333333301</v>
      </c>
      <c r="AP174" s="2">
        <f t="shared" si="106"/>
        <v>45.918333333333301</v>
      </c>
      <c r="AQ174" s="2">
        <f t="shared" si="107"/>
        <v>0</v>
      </c>
      <c r="AR174" s="2">
        <f t="shared" si="108"/>
        <v>46.599318740201099</v>
      </c>
      <c r="AS174" s="2">
        <f t="shared" si="109"/>
        <v>45.918333333333301</v>
      </c>
      <c r="AT174" s="2">
        <f t="shared" si="110"/>
        <v>0</v>
      </c>
      <c r="AU174" s="2">
        <f t="shared" si="111"/>
        <v>0.68098540686779785</v>
      </c>
      <c r="AX174" s="2">
        <f t="shared" si="112"/>
        <v>45.918333333333301</v>
      </c>
      <c r="AY174" s="2">
        <f t="shared" si="113"/>
        <v>0</v>
      </c>
      <c r="AZ174" s="2">
        <f t="shared" si="114"/>
        <v>45.918333333333301</v>
      </c>
      <c r="BA174" s="2">
        <f t="shared" si="115"/>
        <v>46.599318740201099</v>
      </c>
      <c r="BB174" s="2">
        <f t="shared" si="116"/>
        <v>0</v>
      </c>
      <c r="BC174" s="2">
        <f t="shared" si="117"/>
        <v>46.599318740201099</v>
      </c>
      <c r="BD174" s="2">
        <f t="shared" si="118"/>
        <v>0</v>
      </c>
      <c r="BG174" s="2">
        <f t="shared" si="119"/>
        <v>45.918333333333301</v>
      </c>
      <c r="BH174" s="2">
        <f t="shared" si="120"/>
        <v>45.918333333333301</v>
      </c>
      <c r="BI174" s="2">
        <f t="shared" si="121"/>
        <v>0</v>
      </c>
      <c r="BJ174" s="2">
        <f t="shared" si="122"/>
        <v>46.599318740201099</v>
      </c>
      <c r="BK174" s="2">
        <f t="shared" si="123"/>
        <v>46.599318740201099</v>
      </c>
      <c r="BL174" s="2">
        <f t="shared" si="124"/>
        <v>0</v>
      </c>
      <c r="BM174" s="2">
        <f t="shared" si="125"/>
        <v>0</v>
      </c>
    </row>
    <row r="175" spans="5:65">
      <c r="E175">
        <v>173</v>
      </c>
      <c r="F175">
        <v>45.918333333333301</v>
      </c>
      <c r="G175">
        <v>7.7240000000000002</v>
      </c>
      <c r="H175">
        <v>33.769038111157002</v>
      </c>
      <c r="I175">
        <v>10.957906284938799</v>
      </c>
      <c r="J175">
        <v>38.403765525031602</v>
      </c>
      <c r="K175">
        <v>10.6461474085738</v>
      </c>
      <c r="M175" s="2">
        <f t="shared" si="84"/>
        <v>45.918333333333301</v>
      </c>
      <c r="N175" s="2">
        <f t="shared" si="85"/>
        <v>45.918333333333301</v>
      </c>
      <c r="O175" s="2">
        <f t="shared" si="86"/>
        <v>0</v>
      </c>
      <c r="P175" s="2">
        <f t="shared" si="87"/>
        <v>33.769038111157002</v>
      </c>
      <c r="Q175" s="2">
        <f t="shared" si="88"/>
        <v>45.918333333333301</v>
      </c>
      <c r="R175" s="2">
        <f t="shared" si="89"/>
        <v>0</v>
      </c>
      <c r="S175" s="2">
        <f t="shared" si="90"/>
        <v>-12.149295222176299</v>
      </c>
      <c r="V175" s="2">
        <f t="shared" si="91"/>
        <v>45.918333333333301</v>
      </c>
      <c r="W175" s="2">
        <f t="shared" si="92"/>
        <v>0</v>
      </c>
      <c r="X175" s="2">
        <f t="shared" si="93"/>
        <v>45.918333333333301</v>
      </c>
      <c r="Y175" s="2">
        <f t="shared" si="94"/>
        <v>33.769038111157002</v>
      </c>
      <c r="Z175" s="2">
        <f t="shared" si="95"/>
        <v>0</v>
      </c>
      <c r="AA175" s="2">
        <f t="shared" si="96"/>
        <v>35.918333333333301</v>
      </c>
      <c r="AB175" s="2">
        <f t="shared" si="97"/>
        <v>-2.1492952221762991</v>
      </c>
      <c r="AE175" s="2">
        <f t="shared" si="98"/>
        <v>45.918333333333301</v>
      </c>
      <c r="AF175" s="2">
        <f t="shared" si="99"/>
        <v>45.918333333333301</v>
      </c>
      <c r="AG175" s="2">
        <f t="shared" si="100"/>
        <v>0</v>
      </c>
      <c r="AH175" s="2">
        <f t="shared" si="101"/>
        <v>33.769038111157002</v>
      </c>
      <c r="AI175" s="2">
        <f t="shared" si="102"/>
        <v>33.769038111157002</v>
      </c>
      <c r="AJ175" s="2">
        <f t="shared" si="103"/>
        <v>0</v>
      </c>
      <c r="AK175" s="2">
        <f t="shared" si="104"/>
        <v>0</v>
      </c>
      <c r="AO175" s="2">
        <f t="shared" si="105"/>
        <v>45.918333333333301</v>
      </c>
      <c r="AP175" s="2">
        <f t="shared" si="106"/>
        <v>45.918333333333301</v>
      </c>
      <c r="AQ175" s="2">
        <f t="shared" si="107"/>
        <v>0</v>
      </c>
      <c r="AR175" s="2">
        <f t="shared" si="108"/>
        <v>38.403765525031602</v>
      </c>
      <c r="AS175" s="2">
        <f t="shared" si="109"/>
        <v>45.918333333333301</v>
      </c>
      <c r="AT175" s="2">
        <f t="shared" si="110"/>
        <v>0</v>
      </c>
      <c r="AU175" s="2">
        <f t="shared" si="111"/>
        <v>-7.5145678083016989</v>
      </c>
      <c r="AX175" s="2">
        <f t="shared" si="112"/>
        <v>45.918333333333301</v>
      </c>
      <c r="AY175" s="2">
        <f t="shared" si="113"/>
        <v>0</v>
      </c>
      <c r="AZ175" s="2">
        <f t="shared" si="114"/>
        <v>45.918333333333301</v>
      </c>
      <c r="BA175" s="2">
        <f t="shared" si="115"/>
        <v>38.403765525031602</v>
      </c>
      <c r="BB175" s="2">
        <f t="shared" si="116"/>
        <v>0</v>
      </c>
      <c r="BC175" s="2">
        <f t="shared" si="117"/>
        <v>38.403765525031602</v>
      </c>
      <c r="BD175" s="2">
        <f t="shared" si="118"/>
        <v>0</v>
      </c>
      <c r="BG175" s="2">
        <f t="shared" si="119"/>
        <v>45.918333333333301</v>
      </c>
      <c r="BH175" s="2">
        <f t="shared" si="120"/>
        <v>45.918333333333301</v>
      </c>
      <c r="BI175" s="2">
        <f t="shared" si="121"/>
        <v>0</v>
      </c>
      <c r="BJ175" s="2">
        <f t="shared" si="122"/>
        <v>38.403765525031602</v>
      </c>
      <c r="BK175" s="2">
        <f t="shared" si="123"/>
        <v>38.403765525031602</v>
      </c>
      <c r="BL175" s="2">
        <f t="shared" si="124"/>
        <v>0</v>
      </c>
      <c r="BM175" s="2">
        <f t="shared" si="125"/>
        <v>0</v>
      </c>
    </row>
    <row r="176" spans="5:65">
      <c r="E176">
        <v>174</v>
      </c>
      <c r="F176">
        <v>45.918333333333301</v>
      </c>
      <c r="G176">
        <v>7.7240000000000002</v>
      </c>
      <c r="H176">
        <v>31.414366817846499</v>
      </c>
      <c r="I176">
        <v>11.6195243214427</v>
      </c>
      <c r="J176">
        <v>34.987890495726298</v>
      </c>
      <c r="K176">
        <v>9.2498072160232407</v>
      </c>
      <c r="M176" s="2">
        <f t="shared" si="84"/>
        <v>45.918333333333301</v>
      </c>
      <c r="N176" s="2">
        <f t="shared" si="85"/>
        <v>45.918333333333301</v>
      </c>
      <c r="O176" s="2">
        <f t="shared" si="86"/>
        <v>0</v>
      </c>
      <c r="P176" s="2">
        <f t="shared" si="87"/>
        <v>31.414366817846499</v>
      </c>
      <c r="Q176" s="2">
        <f t="shared" si="88"/>
        <v>45.918333333333301</v>
      </c>
      <c r="R176" s="2">
        <f t="shared" si="89"/>
        <v>0</v>
      </c>
      <c r="S176" s="2">
        <f t="shared" si="90"/>
        <v>-14.503966515486802</v>
      </c>
      <c r="V176" s="2">
        <f t="shared" si="91"/>
        <v>45.918333333333301</v>
      </c>
      <c r="W176" s="2">
        <f t="shared" si="92"/>
        <v>0</v>
      </c>
      <c r="X176" s="2">
        <f t="shared" si="93"/>
        <v>45.918333333333301</v>
      </c>
      <c r="Y176" s="2">
        <f t="shared" si="94"/>
        <v>31.414366817846499</v>
      </c>
      <c r="Z176" s="2">
        <f t="shared" si="95"/>
        <v>0</v>
      </c>
      <c r="AA176" s="2">
        <f t="shared" si="96"/>
        <v>35.918333333333301</v>
      </c>
      <c r="AB176" s="2">
        <f t="shared" si="97"/>
        <v>-4.5039665154868018</v>
      </c>
      <c r="AE176" s="2">
        <f t="shared" si="98"/>
        <v>45.918333333333301</v>
      </c>
      <c r="AF176" s="2">
        <f t="shared" si="99"/>
        <v>45.918333333333301</v>
      </c>
      <c r="AG176" s="2">
        <f t="shared" si="100"/>
        <v>0</v>
      </c>
      <c r="AH176" s="2">
        <f t="shared" si="101"/>
        <v>31.414366817846499</v>
      </c>
      <c r="AI176" s="2">
        <f t="shared" si="102"/>
        <v>31.414366817846499</v>
      </c>
      <c r="AJ176" s="2">
        <f t="shared" si="103"/>
        <v>0</v>
      </c>
      <c r="AK176" s="2">
        <f t="shared" si="104"/>
        <v>0</v>
      </c>
      <c r="AO176" s="2">
        <f t="shared" si="105"/>
        <v>45.918333333333301</v>
      </c>
      <c r="AP176" s="2">
        <f t="shared" si="106"/>
        <v>45.918333333333301</v>
      </c>
      <c r="AQ176" s="2">
        <f t="shared" si="107"/>
        <v>0</v>
      </c>
      <c r="AR176" s="2">
        <f t="shared" si="108"/>
        <v>34.987890495726298</v>
      </c>
      <c r="AS176" s="2">
        <f t="shared" si="109"/>
        <v>45.918333333333301</v>
      </c>
      <c r="AT176" s="2">
        <f t="shared" si="110"/>
        <v>0</v>
      </c>
      <c r="AU176" s="2">
        <f t="shared" si="111"/>
        <v>-10.930442837607004</v>
      </c>
      <c r="AX176" s="2">
        <f t="shared" si="112"/>
        <v>45.918333333333301</v>
      </c>
      <c r="AY176" s="2">
        <f t="shared" si="113"/>
        <v>0</v>
      </c>
      <c r="AZ176" s="2">
        <f t="shared" si="114"/>
        <v>45.918333333333301</v>
      </c>
      <c r="BA176" s="2">
        <f t="shared" si="115"/>
        <v>34.987890495726298</v>
      </c>
      <c r="BB176" s="2">
        <f t="shared" si="116"/>
        <v>0</v>
      </c>
      <c r="BC176" s="2">
        <f t="shared" si="117"/>
        <v>35.918333333333301</v>
      </c>
      <c r="BD176" s="2">
        <f t="shared" si="118"/>
        <v>-0.93044283760700353</v>
      </c>
      <c r="BG176" s="2">
        <f t="shared" si="119"/>
        <v>45.918333333333301</v>
      </c>
      <c r="BH176" s="2">
        <f t="shared" si="120"/>
        <v>45.918333333333301</v>
      </c>
      <c r="BI176" s="2">
        <f t="shared" si="121"/>
        <v>0</v>
      </c>
      <c r="BJ176" s="2">
        <f t="shared" si="122"/>
        <v>34.987890495726298</v>
      </c>
      <c r="BK176" s="2">
        <f t="shared" si="123"/>
        <v>34.987890495726298</v>
      </c>
      <c r="BL176" s="2">
        <f t="shared" si="124"/>
        <v>0</v>
      </c>
      <c r="BM176" s="2">
        <f t="shared" si="125"/>
        <v>0</v>
      </c>
    </row>
    <row r="177" spans="5:65">
      <c r="E177">
        <v>175</v>
      </c>
      <c r="F177">
        <v>45.918333333333301</v>
      </c>
      <c r="G177">
        <v>7.7240000000000002</v>
      </c>
      <c r="H177">
        <v>54.641965724150801</v>
      </c>
      <c r="I177">
        <v>7.0844165085506399</v>
      </c>
      <c r="J177">
        <v>48.507349579464098</v>
      </c>
      <c r="K177">
        <v>9.2665608181869796</v>
      </c>
      <c r="M177" s="2">
        <f t="shared" si="84"/>
        <v>45.918333333333301</v>
      </c>
      <c r="N177" s="2">
        <f t="shared" si="85"/>
        <v>45.918333333333301</v>
      </c>
      <c r="O177" s="2">
        <f t="shared" si="86"/>
        <v>0</v>
      </c>
      <c r="P177" s="2">
        <f t="shared" si="87"/>
        <v>54.641965724150801</v>
      </c>
      <c r="Q177" s="2">
        <f t="shared" si="88"/>
        <v>45.918333333333301</v>
      </c>
      <c r="R177" s="2">
        <f t="shared" si="89"/>
        <v>0</v>
      </c>
      <c r="S177" s="2">
        <f t="shared" si="90"/>
        <v>8.7236323908174995</v>
      </c>
      <c r="V177" s="2">
        <f t="shared" si="91"/>
        <v>45.918333333333301</v>
      </c>
      <c r="W177" s="2">
        <f t="shared" si="92"/>
        <v>0</v>
      </c>
      <c r="X177" s="2">
        <f t="shared" si="93"/>
        <v>45.918333333333301</v>
      </c>
      <c r="Y177" s="2">
        <f t="shared" si="94"/>
        <v>54.641965724150801</v>
      </c>
      <c r="Z177" s="2">
        <f t="shared" si="95"/>
        <v>0</v>
      </c>
      <c r="AA177" s="2">
        <f t="shared" si="96"/>
        <v>54.641965724150801</v>
      </c>
      <c r="AB177" s="2">
        <f t="shared" si="97"/>
        <v>0</v>
      </c>
      <c r="AE177" s="2">
        <f t="shared" si="98"/>
        <v>45.918333333333301</v>
      </c>
      <c r="AF177" s="2">
        <f t="shared" si="99"/>
        <v>45.918333333333301</v>
      </c>
      <c r="AG177" s="2">
        <f t="shared" si="100"/>
        <v>0</v>
      </c>
      <c r="AH177" s="2">
        <f t="shared" si="101"/>
        <v>54.641965724150801</v>
      </c>
      <c r="AI177" s="2">
        <f t="shared" si="102"/>
        <v>54.641965724150801</v>
      </c>
      <c r="AJ177" s="2">
        <f t="shared" si="103"/>
        <v>0</v>
      </c>
      <c r="AK177" s="2">
        <f t="shared" si="104"/>
        <v>0</v>
      </c>
      <c r="AO177" s="2">
        <f t="shared" si="105"/>
        <v>45.918333333333301</v>
      </c>
      <c r="AP177" s="2">
        <f t="shared" si="106"/>
        <v>45.918333333333301</v>
      </c>
      <c r="AQ177" s="2">
        <f t="shared" si="107"/>
        <v>0</v>
      </c>
      <c r="AR177" s="2">
        <f t="shared" si="108"/>
        <v>48.507349579464098</v>
      </c>
      <c r="AS177" s="2">
        <f t="shared" si="109"/>
        <v>45.918333333333301</v>
      </c>
      <c r="AT177" s="2">
        <f t="shared" si="110"/>
        <v>0</v>
      </c>
      <c r="AU177" s="2">
        <f t="shared" si="111"/>
        <v>2.5890162461307966</v>
      </c>
      <c r="AX177" s="2">
        <f t="shared" si="112"/>
        <v>45.918333333333301</v>
      </c>
      <c r="AY177" s="2">
        <f t="shared" si="113"/>
        <v>0</v>
      </c>
      <c r="AZ177" s="2">
        <f t="shared" si="114"/>
        <v>45.918333333333301</v>
      </c>
      <c r="BA177" s="2">
        <f t="shared" si="115"/>
        <v>48.507349579464098</v>
      </c>
      <c r="BB177" s="2">
        <f t="shared" si="116"/>
        <v>0</v>
      </c>
      <c r="BC177" s="2">
        <f t="shared" si="117"/>
        <v>48.507349579464098</v>
      </c>
      <c r="BD177" s="2">
        <f t="shared" si="118"/>
        <v>0</v>
      </c>
      <c r="BG177" s="2">
        <f t="shared" si="119"/>
        <v>45.918333333333301</v>
      </c>
      <c r="BH177" s="2">
        <f t="shared" si="120"/>
        <v>45.918333333333301</v>
      </c>
      <c r="BI177" s="2">
        <f t="shared" si="121"/>
        <v>0</v>
      </c>
      <c r="BJ177" s="2">
        <f t="shared" si="122"/>
        <v>48.507349579464098</v>
      </c>
      <c r="BK177" s="2">
        <f t="shared" si="123"/>
        <v>48.507349579464098</v>
      </c>
      <c r="BL177" s="2">
        <f t="shared" si="124"/>
        <v>0</v>
      </c>
      <c r="BM177" s="2">
        <f t="shared" si="125"/>
        <v>0</v>
      </c>
    </row>
    <row r="178" spans="5:65">
      <c r="E178">
        <v>176</v>
      </c>
      <c r="F178">
        <v>45.918333333333301</v>
      </c>
      <c r="G178">
        <v>7.7240000000000002</v>
      </c>
      <c r="H178">
        <v>52.0879740729236</v>
      </c>
      <c r="I178">
        <v>9.2515464246422496</v>
      </c>
      <c r="J178">
        <v>43.004867607534599</v>
      </c>
      <c r="K178">
        <v>7.9595558873512404</v>
      </c>
      <c r="M178" s="2">
        <f t="shared" si="84"/>
        <v>45.918333333333301</v>
      </c>
      <c r="N178" s="2">
        <f t="shared" si="85"/>
        <v>45.918333333333301</v>
      </c>
      <c r="O178" s="2">
        <f t="shared" si="86"/>
        <v>0</v>
      </c>
      <c r="P178" s="2">
        <f t="shared" si="87"/>
        <v>52.0879740729236</v>
      </c>
      <c r="Q178" s="2">
        <f t="shared" si="88"/>
        <v>45.918333333333301</v>
      </c>
      <c r="R178" s="2">
        <f t="shared" si="89"/>
        <v>0</v>
      </c>
      <c r="S178" s="2">
        <f t="shared" si="90"/>
        <v>6.1696407395902995</v>
      </c>
      <c r="V178" s="2">
        <f t="shared" si="91"/>
        <v>45.918333333333301</v>
      </c>
      <c r="W178" s="2">
        <f t="shared" si="92"/>
        <v>0</v>
      </c>
      <c r="X178" s="2">
        <f t="shared" si="93"/>
        <v>45.918333333333301</v>
      </c>
      <c r="Y178" s="2">
        <f t="shared" si="94"/>
        <v>52.0879740729236</v>
      </c>
      <c r="Z178" s="2">
        <f t="shared" si="95"/>
        <v>0</v>
      </c>
      <c r="AA178" s="2">
        <f t="shared" si="96"/>
        <v>52.0879740729236</v>
      </c>
      <c r="AB178" s="2">
        <f t="shared" si="97"/>
        <v>0</v>
      </c>
      <c r="AE178" s="2">
        <f t="shared" si="98"/>
        <v>45.918333333333301</v>
      </c>
      <c r="AF178" s="2">
        <f t="shared" si="99"/>
        <v>45.918333333333301</v>
      </c>
      <c r="AG178" s="2">
        <f t="shared" si="100"/>
        <v>0</v>
      </c>
      <c r="AH178" s="2">
        <f t="shared" si="101"/>
        <v>52.0879740729236</v>
      </c>
      <c r="AI178" s="2">
        <f t="shared" si="102"/>
        <v>52.0879740729236</v>
      </c>
      <c r="AJ178" s="2">
        <f t="shared" si="103"/>
        <v>0</v>
      </c>
      <c r="AK178" s="2">
        <f t="shared" si="104"/>
        <v>0</v>
      </c>
      <c r="AO178" s="2">
        <f t="shared" si="105"/>
        <v>45.918333333333301</v>
      </c>
      <c r="AP178" s="2">
        <f t="shared" si="106"/>
        <v>45.918333333333301</v>
      </c>
      <c r="AQ178" s="2">
        <f t="shared" si="107"/>
        <v>0</v>
      </c>
      <c r="AR178" s="2">
        <f t="shared" si="108"/>
        <v>43.004867607534599</v>
      </c>
      <c r="AS178" s="2">
        <f t="shared" si="109"/>
        <v>45.918333333333301</v>
      </c>
      <c r="AT178" s="2">
        <f t="shared" si="110"/>
        <v>0</v>
      </c>
      <c r="AU178" s="2">
        <f t="shared" si="111"/>
        <v>-2.9134657257987016</v>
      </c>
      <c r="AX178" s="2">
        <f t="shared" si="112"/>
        <v>45.918333333333301</v>
      </c>
      <c r="AY178" s="2">
        <f t="shared" si="113"/>
        <v>0</v>
      </c>
      <c r="AZ178" s="2">
        <f t="shared" si="114"/>
        <v>45.918333333333301</v>
      </c>
      <c r="BA178" s="2">
        <f t="shared" si="115"/>
        <v>43.004867607534599</v>
      </c>
      <c r="BB178" s="2">
        <f t="shared" si="116"/>
        <v>0</v>
      </c>
      <c r="BC178" s="2">
        <f t="shared" si="117"/>
        <v>43.004867607534599</v>
      </c>
      <c r="BD178" s="2">
        <f t="shared" si="118"/>
        <v>0</v>
      </c>
      <c r="BG178" s="2">
        <f t="shared" si="119"/>
        <v>45.918333333333301</v>
      </c>
      <c r="BH178" s="2">
        <f t="shared" si="120"/>
        <v>45.918333333333301</v>
      </c>
      <c r="BI178" s="2">
        <f t="shared" si="121"/>
        <v>0</v>
      </c>
      <c r="BJ178" s="2">
        <f t="shared" si="122"/>
        <v>43.004867607534599</v>
      </c>
      <c r="BK178" s="2">
        <f t="shared" si="123"/>
        <v>43.004867607534599</v>
      </c>
      <c r="BL178" s="2">
        <f t="shared" si="124"/>
        <v>0</v>
      </c>
      <c r="BM178" s="2">
        <f t="shared" si="125"/>
        <v>0</v>
      </c>
    </row>
    <row r="179" spans="5:65">
      <c r="E179">
        <v>177</v>
      </c>
      <c r="F179">
        <v>45.918333333333301</v>
      </c>
      <c r="G179">
        <v>7.7240000000000002</v>
      </c>
      <c r="H179">
        <v>49.465592880674301</v>
      </c>
      <c r="I179">
        <v>9.1971050698759598</v>
      </c>
      <c r="J179">
        <v>38.972239465628803</v>
      </c>
      <c r="K179">
        <v>8.2131289006998998</v>
      </c>
      <c r="M179" s="2">
        <f t="shared" si="84"/>
        <v>45.918333333333301</v>
      </c>
      <c r="N179" s="2">
        <f t="shared" si="85"/>
        <v>45.918333333333301</v>
      </c>
      <c r="O179" s="2">
        <f t="shared" si="86"/>
        <v>0</v>
      </c>
      <c r="P179" s="2">
        <f t="shared" si="87"/>
        <v>49.465592880674301</v>
      </c>
      <c r="Q179" s="2">
        <f t="shared" si="88"/>
        <v>45.918333333333301</v>
      </c>
      <c r="R179" s="2">
        <f t="shared" si="89"/>
        <v>0</v>
      </c>
      <c r="S179" s="2">
        <f t="shared" si="90"/>
        <v>3.5472595473409996</v>
      </c>
      <c r="V179" s="2">
        <f t="shared" si="91"/>
        <v>45.918333333333301</v>
      </c>
      <c r="W179" s="2">
        <f t="shared" si="92"/>
        <v>0</v>
      </c>
      <c r="X179" s="2">
        <f t="shared" si="93"/>
        <v>45.918333333333301</v>
      </c>
      <c r="Y179" s="2">
        <f t="shared" si="94"/>
        <v>49.465592880674301</v>
      </c>
      <c r="Z179" s="2">
        <f t="shared" si="95"/>
        <v>0</v>
      </c>
      <c r="AA179" s="2">
        <f t="shared" si="96"/>
        <v>49.465592880674301</v>
      </c>
      <c r="AB179" s="2">
        <f t="shared" si="97"/>
        <v>0</v>
      </c>
      <c r="AE179" s="2">
        <f t="shared" si="98"/>
        <v>45.918333333333301</v>
      </c>
      <c r="AF179" s="2">
        <f t="shared" si="99"/>
        <v>45.918333333333301</v>
      </c>
      <c r="AG179" s="2">
        <f t="shared" si="100"/>
        <v>0</v>
      </c>
      <c r="AH179" s="2">
        <f t="shared" si="101"/>
        <v>49.465592880674301</v>
      </c>
      <c r="AI179" s="2">
        <f t="shared" si="102"/>
        <v>49.465592880674301</v>
      </c>
      <c r="AJ179" s="2">
        <f t="shared" si="103"/>
        <v>0</v>
      </c>
      <c r="AK179" s="2">
        <f t="shared" si="104"/>
        <v>0</v>
      </c>
      <c r="AO179" s="2">
        <f t="shared" si="105"/>
        <v>45.918333333333301</v>
      </c>
      <c r="AP179" s="2">
        <f t="shared" si="106"/>
        <v>45.918333333333301</v>
      </c>
      <c r="AQ179" s="2">
        <f t="shared" si="107"/>
        <v>0</v>
      </c>
      <c r="AR179" s="2">
        <f t="shared" si="108"/>
        <v>38.972239465628803</v>
      </c>
      <c r="AS179" s="2">
        <f t="shared" si="109"/>
        <v>45.918333333333301</v>
      </c>
      <c r="AT179" s="2">
        <f t="shared" si="110"/>
        <v>0</v>
      </c>
      <c r="AU179" s="2">
        <f t="shared" si="111"/>
        <v>-6.9460938677044979</v>
      </c>
      <c r="AX179" s="2">
        <f t="shared" si="112"/>
        <v>45.918333333333301</v>
      </c>
      <c r="AY179" s="2">
        <f t="shared" si="113"/>
        <v>0</v>
      </c>
      <c r="AZ179" s="2">
        <f t="shared" si="114"/>
        <v>45.918333333333301</v>
      </c>
      <c r="BA179" s="2">
        <f t="shared" si="115"/>
        <v>38.972239465628803</v>
      </c>
      <c r="BB179" s="2">
        <f t="shared" si="116"/>
        <v>0</v>
      </c>
      <c r="BC179" s="2">
        <f t="shared" si="117"/>
        <v>38.972239465628803</v>
      </c>
      <c r="BD179" s="2">
        <f t="shared" si="118"/>
        <v>0</v>
      </c>
      <c r="BG179" s="2">
        <f t="shared" si="119"/>
        <v>45.918333333333301</v>
      </c>
      <c r="BH179" s="2">
        <f t="shared" si="120"/>
        <v>45.918333333333301</v>
      </c>
      <c r="BI179" s="2">
        <f t="shared" si="121"/>
        <v>0</v>
      </c>
      <c r="BJ179" s="2">
        <f t="shared" si="122"/>
        <v>38.972239465628803</v>
      </c>
      <c r="BK179" s="2">
        <f t="shared" si="123"/>
        <v>38.972239465628803</v>
      </c>
      <c r="BL179" s="2">
        <f t="shared" si="124"/>
        <v>0</v>
      </c>
      <c r="BM179" s="2">
        <f t="shared" si="125"/>
        <v>0</v>
      </c>
    </row>
    <row r="180" spans="5:65">
      <c r="E180">
        <v>178</v>
      </c>
      <c r="F180">
        <v>45.918333333333301</v>
      </c>
      <c r="G180">
        <v>7.7240000000000002</v>
      </c>
      <c r="H180">
        <v>58.195474085440502</v>
      </c>
      <c r="I180">
        <v>7.5585944065317499</v>
      </c>
      <c r="J180">
        <v>40.424762122921202</v>
      </c>
      <c r="K180">
        <v>9.2036969020353094</v>
      </c>
      <c r="M180" s="2">
        <f t="shared" si="84"/>
        <v>45.918333333333301</v>
      </c>
      <c r="N180" s="2">
        <f t="shared" si="85"/>
        <v>45.918333333333301</v>
      </c>
      <c r="O180" s="2">
        <f t="shared" si="86"/>
        <v>0</v>
      </c>
      <c r="P180" s="2">
        <f t="shared" si="87"/>
        <v>58.195474085440502</v>
      </c>
      <c r="Q180" s="2">
        <f t="shared" si="88"/>
        <v>45.918333333333301</v>
      </c>
      <c r="R180" s="2">
        <f t="shared" si="89"/>
        <v>0</v>
      </c>
      <c r="S180" s="2">
        <f t="shared" si="90"/>
        <v>12.277140752107201</v>
      </c>
      <c r="V180" s="2">
        <f t="shared" si="91"/>
        <v>45.918333333333301</v>
      </c>
      <c r="W180" s="2">
        <f t="shared" si="92"/>
        <v>0</v>
      </c>
      <c r="X180" s="2">
        <f t="shared" si="93"/>
        <v>45.918333333333301</v>
      </c>
      <c r="Y180" s="2">
        <f t="shared" si="94"/>
        <v>58.195474085440502</v>
      </c>
      <c r="Z180" s="2">
        <f t="shared" si="95"/>
        <v>0</v>
      </c>
      <c r="AA180" s="2">
        <f t="shared" si="96"/>
        <v>55.918333333333301</v>
      </c>
      <c r="AB180" s="2">
        <f t="shared" si="97"/>
        <v>2.2771407521072007</v>
      </c>
      <c r="AE180" s="2">
        <f t="shared" si="98"/>
        <v>45.918333333333301</v>
      </c>
      <c r="AF180" s="2">
        <f t="shared" si="99"/>
        <v>45.918333333333301</v>
      </c>
      <c r="AG180" s="2">
        <f t="shared" si="100"/>
        <v>0</v>
      </c>
      <c r="AH180" s="2">
        <f t="shared" si="101"/>
        <v>58.195474085440502</v>
      </c>
      <c r="AI180" s="2">
        <f t="shared" si="102"/>
        <v>58.195474085440502</v>
      </c>
      <c r="AJ180" s="2">
        <f t="shared" si="103"/>
        <v>0</v>
      </c>
      <c r="AK180" s="2">
        <f t="shared" si="104"/>
        <v>0</v>
      </c>
      <c r="AO180" s="2">
        <f t="shared" si="105"/>
        <v>45.918333333333301</v>
      </c>
      <c r="AP180" s="2">
        <f t="shared" si="106"/>
        <v>45.918333333333301</v>
      </c>
      <c r="AQ180" s="2">
        <f t="shared" si="107"/>
        <v>0</v>
      </c>
      <c r="AR180" s="2">
        <f t="shared" si="108"/>
        <v>40.424762122921202</v>
      </c>
      <c r="AS180" s="2">
        <f t="shared" si="109"/>
        <v>45.918333333333301</v>
      </c>
      <c r="AT180" s="2">
        <f t="shared" si="110"/>
        <v>0</v>
      </c>
      <c r="AU180" s="2">
        <f t="shared" si="111"/>
        <v>-5.4935712104120995</v>
      </c>
      <c r="AX180" s="2">
        <f t="shared" si="112"/>
        <v>45.918333333333301</v>
      </c>
      <c r="AY180" s="2">
        <f t="shared" si="113"/>
        <v>0</v>
      </c>
      <c r="AZ180" s="2">
        <f t="shared" si="114"/>
        <v>45.918333333333301</v>
      </c>
      <c r="BA180" s="2">
        <f t="shared" si="115"/>
        <v>40.424762122921202</v>
      </c>
      <c r="BB180" s="2">
        <f t="shared" si="116"/>
        <v>0</v>
      </c>
      <c r="BC180" s="2">
        <f t="shared" si="117"/>
        <v>40.424762122921202</v>
      </c>
      <c r="BD180" s="2">
        <f t="shared" si="118"/>
        <v>0</v>
      </c>
      <c r="BG180" s="2">
        <f t="shared" si="119"/>
        <v>45.918333333333301</v>
      </c>
      <c r="BH180" s="2">
        <f t="shared" si="120"/>
        <v>45.918333333333301</v>
      </c>
      <c r="BI180" s="2">
        <f t="shared" si="121"/>
        <v>0</v>
      </c>
      <c r="BJ180" s="2">
        <f t="shared" si="122"/>
        <v>40.424762122921202</v>
      </c>
      <c r="BK180" s="2">
        <f t="shared" si="123"/>
        <v>40.424762122921202</v>
      </c>
      <c r="BL180" s="2">
        <f t="shared" si="124"/>
        <v>0</v>
      </c>
      <c r="BM180" s="2">
        <f t="shared" si="125"/>
        <v>0</v>
      </c>
    </row>
    <row r="181" spans="5:65">
      <c r="E181">
        <v>179</v>
      </c>
      <c r="F181">
        <v>45.918333333333301</v>
      </c>
      <c r="G181">
        <v>7.7240000000000002</v>
      </c>
      <c r="H181">
        <v>50.213951762463097</v>
      </c>
      <c r="I181">
        <v>8.9772033276643803</v>
      </c>
      <c r="J181">
        <v>46.2980114155026</v>
      </c>
      <c r="K181">
        <v>8.91635742854203</v>
      </c>
      <c r="M181" s="2">
        <f t="shared" si="84"/>
        <v>45.918333333333301</v>
      </c>
      <c r="N181" s="2">
        <f t="shared" si="85"/>
        <v>45.918333333333301</v>
      </c>
      <c r="O181" s="2">
        <f t="shared" si="86"/>
        <v>0</v>
      </c>
      <c r="P181" s="2">
        <f t="shared" si="87"/>
        <v>50.213951762463097</v>
      </c>
      <c r="Q181" s="2">
        <f t="shared" si="88"/>
        <v>45.918333333333301</v>
      </c>
      <c r="R181" s="2">
        <f t="shared" si="89"/>
        <v>0</v>
      </c>
      <c r="S181" s="2">
        <f t="shared" si="90"/>
        <v>4.2956184291297959</v>
      </c>
      <c r="V181" s="2">
        <f t="shared" si="91"/>
        <v>45.918333333333301</v>
      </c>
      <c r="W181" s="2">
        <f t="shared" si="92"/>
        <v>0</v>
      </c>
      <c r="X181" s="2">
        <f t="shared" si="93"/>
        <v>45.918333333333301</v>
      </c>
      <c r="Y181" s="2">
        <f t="shared" si="94"/>
        <v>50.213951762463097</v>
      </c>
      <c r="Z181" s="2">
        <f t="shared" si="95"/>
        <v>0</v>
      </c>
      <c r="AA181" s="2">
        <f t="shared" si="96"/>
        <v>50.213951762463097</v>
      </c>
      <c r="AB181" s="2">
        <f t="shared" si="97"/>
        <v>0</v>
      </c>
      <c r="AE181" s="2">
        <f t="shared" si="98"/>
        <v>45.918333333333301</v>
      </c>
      <c r="AF181" s="2">
        <f t="shared" si="99"/>
        <v>45.918333333333301</v>
      </c>
      <c r="AG181" s="2">
        <f t="shared" si="100"/>
        <v>0</v>
      </c>
      <c r="AH181" s="2">
        <f t="shared" si="101"/>
        <v>50.213951762463097</v>
      </c>
      <c r="AI181" s="2">
        <f t="shared" si="102"/>
        <v>50.213951762463097</v>
      </c>
      <c r="AJ181" s="2">
        <f t="shared" si="103"/>
        <v>0</v>
      </c>
      <c r="AK181" s="2">
        <f t="shared" si="104"/>
        <v>0</v>
      </c>
      <c r="AO181" s="2">
        <f t="shared" si="105"/>
        <v>45.918333333333301</v>
      </c>
      <c r="AP181" s="2">
        <f t="shared" si="106"/>
        <v>45.918333333333301</v>
      </c>
      <c r="AQ181" s="2">
        <f t="shared" si="107"/>
        <v>0</v>
      </c>
      <c r="AR181" s="2">
        <f t="shared" si="108"/>
        <v>46.2980114155026</v>
      </c>
      <c r="AS181" s="2">
        <f t="shared" si="109"/>
        <v>45.918333333333301</v>
      </c>
      <c r="AT181" s="2">
        <f t="shared" si="110"/>
        <v>0</v>
      </c>
      <c r="AU181" s="2">
        <f t="shared" si="111"/>
        <v>0.3796780821692991</v>
      </c>
      <c r="AX181" s="2">
        <f t="shared" si="112"/>
        <v>45.918333333333301</v>
      </c>
      <c r="AY181" s="2">
        <f t="shared" si="113"/>
        <v>0</v>
      </c>
      <c r="AZ181" s="2">
        <f t="shared" si="114"/>
        <v>45.918333333333301</v>
      </c>
      <c r="BA181" s="2">
        <f t="shared" si="115"/>
        <v>46.2980114155026</v>
      </c>
      <c r="BB181" s="2">
        <f t="shared" si="116"/>
        <v>0</v>
      </c>
      <c r="BC181" s="2">
        <f t="shared" si="117"/>
        <v>46.2980114155026</v>
      </c>
      <c r="BD181" s="2">
        <f t="shared" si="118"/>
        <v>0</v>
      </c>
      <c r="BG181" s="2">
        <f t="shared" si="119"/>
        <v>45.918333333333301</v>
      </c>
      <c r="BH181" s="2">
        <f t="shared" si="120"/>
        <v>45.918333333333301</v>
      </c>
      <c r="BI181" s="2">
        <f t="shared" si="121"/>
        <v>0</v>
      </c>
      <c r="BJ181" s="2">
        <f t="shared" si="122"/>
        <v>46.2980114155026</v>
      </c>
      <c r="BK181" s="2">
        <f t="shared" si="123"/>
        <v>46.2980114155026</v>
      </c>
      <c r="BL181" s="2">
        <f t="shared" si="124"/>
        <v>0</v>
      </c>
      <c r="BM181" s="2">
        <f t="shared" si="125"/>
        <v>0</v>
      </c>
    </row>
    <row r="182" spans="5:65">
      <c r="E182">
        <v>180</v>
      </c>
      <c r="F182">
        <v>45.918333333333301</v>
      </c>
      <c r="G182">
        <v>7.7240000000000002</v>
      </c>
      <c r="H182">
        <v>46.350212276306699</v>
      </c>
      <c r="I182">
        <v>10.075673617028601</v>
      </c>
      <c r="J182">
        <v>40.888955811051197</v>
      </c>
      <c r="K182">
        <v>7.7608712627605101</v>
      </c>
      <c r="M182" s="2">
        <f t="shared" si="84"/>
        <v>45.918333333333301</v>
      </c>
      <c r="N182" s="2">
        <f t="shared" si="85"/>
        <v>45.918333333333301</v>
      </c>
      <c r="O182" s="2">
        <f t="shared" si="86"/>
        <v>0</v>
      </c>
      <c r="P182" s="2">
        <f t="shared" si="87"/>
        <v>46.350212276306699</v>
      </c>
      <c r="Q182" s="2">
        <f t="shared" si="88"/>
        <v>45.918333333333301</v>
      </c>
      <c r="R182" s="2">
        <f t="shared" si="89"/>
        <v>0</v>
      </c>
      <c r="S182" s="2">
        <f t="shared" si="90"/>
        <v>0.43187894297339824</v>
      </c>
      <c r="V182" s="2">
        <f t="shared" si="91"/>
        <v>45.918333333333301</v>
      </c>
      <c r="W182" s="2">
        <f t="shared" si="92"/>
        <v>0</v>
      </c>
      <c r="X182" s="2">
        <f t="shared" si="93"/>
        <v>45.918333333333301</v>
      </c>
      <c r="Y182" s="2">
        <f t="shared" si="94"/>
        <v>46.350212276306699</v>
      </c>
      <c r="Z182" s="2">
        <f t="shared" si="95"/>
        <v>0</v>
      </c>
      <c r="AA182" s="2">
        <f t="shared" si="96"/>
        <v>46.350212276306699</v>
      </c>
      <c r="AB182" s="2">
        <f t="shared" si="97"/>
        <v>0</v>
      </c>
      <c r="AE182" s="2">
        <f t="shared" si="98"/>
        <v>45.918333333333301</v>
      </c>
      <c r="AF182" s="2">
        <f t="shared" si="99"/>
        <v>45.918333333333301</v>
      </c>
      <c r="AG182" s="2">
        <f t="shared" si="100"/>
        <v>0</v>
      </c>
      <c r="AH182" s="2">
        <f t="shared" si="101"/>
        <v>46.350212276306699</v>
      </c>
      <c r="AI182" s="2">
        <f t="shared" si="102"/>
        <v>46.350212276306699</v>
      </c>
      <c r="AJ182" s="2">
        <f t="shared" si="103"/>
        <v>0</v>
      </c>
      <c r="AK182" s="2">
        <f t="shared" si="104"/>
        <v>0</v>
      </c>
      <c r="AO182" s="2">
        <f t="shared" si="105"/>
        <v>45.918333333333301</v>
      </c>
      <c r="AP182" s="2">
        <f t="shared" si="106"/>
        <v>45.918333333333301</v>
      </c>
      <c r="AQ182" s="2">
        <f t="shared" si="107"/>
        <v>0</v>
      </c>
      <c r="AR182" s="2">
        <f t="shared" si="108"/>
        <v>40.888955811051197</v>
      </c>
      <c r="AS182" s="2">
        <f t="shared" si="109"/>
        <v>45.918333333333301</v>
      </c>
      <c r="AT182" s="2">
        <f t="shared" si="110"/>
        <v>0</v>
      </c>
      <c r="AU182" s="2">
        <f t="shared" si="111"/>
        <v>-5.029377522282104</v>
      </c>
      <c r="AX182" s="2">
        <f t="shared" si="112"/>
        <v>45.918333333333301</v>
      </c>
      <c r="AY182" s="2">
        <f t="shared" si="113"/>
        <v>0</v>
      </c>
      <c r="AZ182" s="2">
        <f t="shared" si="114"/>
        <v>45.918333333333301</v>
      </c>
      <c r="BA182" s="2">
        <f t="shared" si="115"/>
        <v>40.888955811051197</v>
      </c>
      <c r="BB182" s="2">
        <f t="shared" si="116"/>
        <v>0</v>
      </c>
      <c r="BC182" s="2">
        <f t="shared" si="117"/>
        <v>40.888955811051197</v>
      </c>
      <c r="BD182" s="2">
        <f t="shared" si="118"/>
        <v>0</v>
      </c>
      <c r="BG182" s="2">
        <f t="shared" si="119"/>
        <v>45.918333333333301</v>
      </c>
      <c r="BH182" s="2">
        <f t="shared" si="120"/>
        <v>45.918333333333301</v>
      </c>
      <c r="BI182" s="2">
        <f t="shared" si="121"/>
        <v>0</v>
      </c>
      <c r="BJ182" s="2">
        <f t="shared" si="122"/>
        <v>40.888955811051197</v>
      </c>
      <c r="BK182" s="2">
        <f t="shared" si="123"/>
        <v>40.888955811051197</v>
      </c>
      <c r="BL182" s="2">
        <f t="shared" si="124"/>
        <v>0</v>
      </c>
      <c r="BM182" s="2">
        <f t="shared" si="125"/>
        <v>0</v>
      </c>
    </row>
    <row r="183" spans="5:65">
      <c r="E183">
        <v>181</v>
      </c>
      <c r="F183">
        <v>31.008333333333301</v>
      </c>
      <c r="G183">
        <v>10.3466666666667</v>
      </c>
      <c r="H183">
        <v>42.770902283657499</v>
      </c>
      <c r="I183">
        <v>9.5948601881913795</v>
      </c>
      <c r="J183">
        <v>35.2592757681835</v>
      </c>
      <c r="K183">
        <v>9.4818364157881199</v>
      </c>
      <c r="M183" s="2">
        <f t="shared" si="84"/>
        <v>31.008333333333301</v>
      </c>
      <c r="N183" s="2">
        <f t="shared" si="85"/>
        <v>31.008333333333301</v>
      </c>
      <c r="O183" s="2">
        <f t="shared" si="86"/>
        <v>0</v>
      </c>
      <c r="P183" s="2">
        <f t="shared" si="87"/>
        <v>42.770902283657499</v>
      </c>
      <c r="Q183" s="2">
        <f t="shared" si="88"/>
        <v>31.008333333333301</v>
      </c>
      <c r="R183" s="2">
        <f t="shared" si="89"/>
        <v>0</v>
      </c>
      <c r="S183" s="2">
        <f t="shared" si="90"/>
        <v>11.762568950324198</v>
      </c>
      <c r="V183" s="2">
        <f t="shared" si="91"/>
        <v>31.008333333333301</v>
      </c>
      <c r="W183" s="2">
        <f t="shared" si="92"/>
        <v>0</v>
      </c>
      <c r="X183" s="2">
        <f t="shared" si="93"/>
        <v>31.008333333333301</v>
      </c>
      <c r="Y183" s="2">
        <f t="shared" si="94"/>
        <v>42.770902283657499</v>
      </c>
      <c r="Z183" s="2">
        <f t="shared" si="95"/>
        <v>0</v>
      </c>
      <c r="AA183" s="2">
        <f t="shared" si="96"/>
        <v>41.008333333333297</v>
      </c>
      <c r="AB183" s="2">
        <f t="shared" si="97"/>
        <v>1.7625689503242015</v>
      </c>
      <c r="AE183" s="2">
        <f t="shared" si="98"/>
        <v>31.008333333333301</v>
      </c>
      <c r="AF183" s="2">
        <f t="shared" si="99"/>
        <v>31.008333333333301</v>
      </c>
      <c r="AG183" s="2">
        <f t="shared" si="100"/>
        <v>0</v>
      </c>
      <c r="AH183" s="2">
        <f t="shared" si="101"/>
        <v>42.770902283657499</v>
      </c>
      <c r="AI183" s="2">
        <f t="shared" si="102"/>
        <v>42.770902283657499</v>
      </c>
      <c r="AJ183" s="2">
        <f t="shared" si="103"/>
        <v>0</v>
      </c>
      <c r="AK183" s="2">
        <f t="shared" si="104"/>
        <v>0</v>
      </c>
      <c r="AO183" s="2">
        <f t="shared" si="105"/>
        <v>31.008333333333301</v>
      </c>
      <c r="AP183" s="2">
        <f t="shared" si="106"/>
        <v>31.008333333333301</v>
      </c>
      <c r="AQ183" s="2">
        <f t="shared" si="107"/>
        <v>0</v>
      </c>
      <c r="AR183" s="2">
        <f t="shared" si="108"/>
        <v>35.2592757681835</v>
      </c>
      <c r="AS183" s="2">
        <f t="shared" si="109"/>
        <v>31.008333333333301</v>
      </c>
      <c r="AT183" s="2">
        <f t="shared" si="110"/>
        <v>0</v>
      </c>
      <c r="AU183" s="2">
        <f t="shared" si="111"/>
        <v>4.2509424348501987</v>
      </c>
      <c r="AX183" s="2">
        <f t="shared" si="112"/>
        <v>31.008333333333301</v>
      </c>
      <c r="AY183" s="2">
        <f t="shared" si="113"/>
        <v>0</v>
      </c>
      <c r="AZ183" s="2">
        <f t="shared" si="114"/>
        <v>31.008333333333301</v>
      </c>
      <c r="BA183" s="2">
        <f t="shared" si="115"/>
        <v>35.2592757681835</v>
      </c>
      <c r="BB183" s="2">
        <f t="shared" si="116"/>
        <v>0</v>
      </c>
      <c r="BC183" s="2">
        <f t="shared" si="117"/>
        <v>35.2592757681835</v>
      </c>
      <c r="BD183" s="2">
        <f t="shared" si="118"/>
        <v>0</v>
      </c>
      <c r="BG183" s="2">
        <f t="shared" si="119"/>
        <v>31.008333333333301</v>
      </c>
      <c r="BH183" s="2">
        <f t="shared" si="120"/>
        <v>31.008333333333301</v>
      </c>
      <c r="BI183" s="2">
        <f t="shared" si="121"/>
        <v>0</v>
      </c>
      <c r="BJ183" s="2">
        <f t="shared" si="122"/>
        <v>35.2592757681835</v>
      </c>
      <c r="BK183" s="2">
        <f t="shared" si="123"/>
        <v>35.2592757681835</v>
      </c>
      <c r="BL183" s="2">
        <f t="shared" si="124"/>
        <v>0</v>
      </c>
      <c r="BM183" s="2">
        <f t="shared" si="125"/>
        <v>0</v>
      </c>
    </row>
    <row r="184" spans="5:65">
      <c r="E184">
        <v>182</v>
      </c>
      <c r="F184">
        <v>31.008333333333301</v>
      </c>
      <c r="G184">
        <v>10.3466666666667</v>
      </c>
      <c r="H184">
        <v>43.899965069931703</v>
      </c>
      <c r="I184">
        <v>10.920902495578799</v>
      </c>
      <c r="J184">
        <v>34.954955394253297</v>
      </c>
      <c r="K184">
        <v>10.3483390969291</v>
      </c>
      <c r="M184" s="2">
        <f t="shared" si="84"/>
        <v>31.008333333333301</v>
      </c>
      <c r="N184" s="2">
        <f t="shared" si="85"/>
        <v>31.008333333333301</v>
      </c>
      <c r="O184" s="2">
        <f t="shared" si="86"/>
        <v>0</v>
      </c>
      <c r="P184" s="2">
        <f t="shared" si="87"/>
        <v>43.899965069931703</v>
      </c>
      <c r="Q184" s="2">
        <f t="shared" si="88"/>
        <v>31.008333333333301</v>
      </c>
      <c r="R184" s="2">
        <f t="shared" si="89"/>
        <v>0</v>
      </c>
      <c r="S184" s="2">
        <f t="shared" si="90"/>
        <v>12.891631736598402</v>
      </c>
      <c r="V184" s="2">
        <f t="shared" si="91"/>
        <v>31.008333333333301</v>
      </c>
      <c r="W184" s="2">
        <f t="shared" si="92"/>
        <v>0</v>
      </c>
      <c r="X184" s="2">
        <f t="shared" si="93"/>
        <v>31.008333333333301</v>
      </c>
      <c r="Y184" s="2">
        <f t="shared" si="94"/>
        <v>43.899965069931703</v>
      </c>
      <c r="Z184" s="2">
        <f t="shared" si="95"/>
        <v>0</v>
      </c>
      <c r="AA184" s="2">
        <f t="shared" si="96"/>
        <v>41.008333333333297</v>
      </c>
      <c r="AB184" s="2">
        <f t="shared" si="97"/>
        <v>2.8916317365984057</v>
      </c>
      <c r="AE184" s="2">
        <f t="shared" si="98"/>
        <v>31.008333333333301</v>
      </c>
      <c r="AF184" s="2">
        <f t="shared" si="99"/>
        <v>31.008333333333301</v>
      </c>
      <c r="AG184" s="2">
        <f t="shared" si="100"/>
        <v>0</v>
      </c>
      <c r="AH184" s="2">
        <f t="shared" si="101"/>
        <v>43.899965069931703</v>
      </c>
      <c r="AI184" s="2">
        <f t="shared" si="102"/>
        <v>43.899965069931703</v>
      </c>
      <c r="AJ184" s="2">
        <f t="shared" si="103"/>
        <v>0</v>
      </c>
      <c r="AK184" s="2">
        <f t="shared" si="104"/>
        <v>0</v>
      </c>
      <c r="AO184" s="2">
        <f t="shared" si="105"/>
        <v>31.008333333333301</v>
      </c>
      <c r="AP184" s="2">
        <f t="shared" si="106"/>
        <v>31.008333333333301</v>
      </c>
      <c r="AQ184" s="2">
        <f t="shared" si="107"/>
        <v>0</v>
      </c>
      <c r="AR184" s="2">
        <f t="shared" si="108"/>
        <v>34.954955394253297</v>
      </c>
      <c r="AS184" s="2">
        <f t="shared" si="109"/>
        <v>31.008333333333301</v>
      </c>
      <c r="AT184" s="2">
        <f t="shared" si="110"/>
        <v>0</v>
      </c>
      <c r="AU184" s="2">
        <f t="shared" si="111"/>
        <v>3.9466220609199958</v>
      </c>
      <c r="AX184" s="2">
        <f t="shared" si="112"/>
        <v>31.008333333333301</v>
      </c>
      <c r="AY184" s="2">
        <f t="shared" si="113"/>
        <v>0</v>
      </c>
      <c r="AZ184" s="2">
        <f t="shared" si="114"/>
        <v>31.008333333333301</v>
      </c>
      <c r="BA184" s="2">
        <f t="shared" si="115"/>
        <v>34.954955394253297</v>
      </c>
      <c r="BB184" s="2">
        <f t="shared" si="116"/>
        <v>0</v>
      </c>
      <c r="BC184" s="2">
        <f t="shared" si="117"/>
        <v>34.954955394253297</v>
      </c>
      <c r="BD184" s="2">
        <f t="shared" si="118"/>
        <v>0</v>
      </c>
      <c r="BG184" s="2">
        <f t="shared" si="119"/>
        <v>31.008333333333301</v>
      </c>
      <c r="BH184" s="2">
        <f t="shared" si="120"/>
        <v>31.008333333333301</v>
      </c>
      <c r="BI184" s="2">
        <f t="shared" si="121"/>
        <v>0</v>
      </c>
      <c r="BJ184" s="2">
        <f t="shared" si="122"/>
        <v>34.954955394253297</v>
      </c>
      <c r="BK184" s="2">
        <f t="shared" si="123"/>
        <v>34.954955394253297</v>
      </c>
      <c r="BL184" s="2">
        <f t="shared" si="124"/>
        <v>0</v>
      </c>
      <c r="BM184" s="2">
        <f t="shared" si="125"/>
        <v>0</v>
      </c>
    </row>
    <row r="185" spans="5:65">
      <c r="E185">
        <v>183</v>
      </c>
      <c r="F185">
        <v>31.008333333333301</v>
      </c>
      <c r="G185">
        <v>10.3466666666667</v>
      </c>
      <c r="H185">
        <v>35.832833097734998</v>
      </c>
      <c r="I185">
        <v>10.510111760136001</v>
      </c>
      <c r="J185">
        <v>36.758685441006001</v>
      </c>
      <c r="K185">
        <v>9.1118167758194009</v>
      </c>
      <c r="M185" s="2">
        <f t="shared" si="84"/>
        <v>31.008333333333301</v>
      </c>
      <c r="N185" s="2">
        <f t="shared" si="85"/>
        <v>31.008333333333301</v>
      </c>
      <c r="O185" s="2">
        <f t="shared" si="86"/>
        <v>0</v>
      </c>
      <c r="P185" s="2">
        <f t="shared" si="87"/>
        <v>35.832833097734998</v>
      </c>
      <c r="Q185" s="2">
        <f t="shared" si="88"/>
        <v>31.008333333333301</v>
      </c>
      <c r="R185" s="2">
        <f t="shared" si="89"/>
        <v>0</v>
      </c>
      <c r="S185" s="2">
        <f t="shared" si="90"/>
        <v>4.8244997644016969</v>
      </c>
      <c r="V185" s="2">
        <f t="shared" si="91"/>
        <v>31.008333333333301</v>
      </c>
      <c r="W185" s="2">
        <f t="shared" si="92"/>
        <v>0</v>
      </c>
      <c r="X185" s="2">
        <f t="shared" si="93"/>
        <v>31.008333333333301</v>
      </c>
      <c r="Y185" s="2">
        <f t="shared" si="94"/>
        <v>35.832833097734998</v>
      </c>
      <c r="Z185" s="2">
        <f t="shared" si="95"/>
        <v>0</v>
      </c>
      <c r="AA185" s="2">
        <f t="shared" si="96"/>
        <v>35.832833097734998</v>
      </c>
      <c r="AB185" s="2">
        <f t="shared" si="97"/>
        <v>0</v>
      </c>
      <c r="AE185" s="2">
        <f t="shared" si="98"/>
        <v>31.008333333333301</v>
      </c>
      <c r="AF185" s="2">
        <f t="shared" si="99"/>
        <v>31.008333333333301</v>
      </c>
      <c r="AG185" s="2">
        <f t="shared" si="100"/>
        <v>0</v>
      </c>
      <c r="AH185" s="2">
        <f t="shared" si="101"/>
        <v>35.832833097734998</v>
      </c>
      <c r="AI185" s="2">
        <f t="shared" si="102"/>
        <v>35.832833097734998</v>
      </c>
      <c r="AJ185" s="2">
        <f t="shared" si="103"/>
        <v>0</v>
      </c>
      <c r="AK185" s="2">
        <f t="shared" si="104"/>
        <v>0</v>
      </c>
      <c r="AO185" s="2">
        <f t="shared" si="105"/>
        <v>31.008333333333301</v>
      </c>
      <c r="AP185" s="2">
        <f t="shared" si="106"/>
        <v>31.008333333333301</v>
      </c>
      <c r="AQ185" s="2">
        <f t="shared" si="107"/>
        <v>0</v>
      </c>
      <c r="AR185" s="2">
        <f t="shared" si="108"/>
        <v>36.758685441006001</v>
      </c>
      <c r="AS185" s="2">
        <f t="shared" si="109"/>
        <v>31.008333333333301</v>
      </c>
      <c r="AT185" s="2">
        <f t="shared" si="110"/>
        <v>0</v>
      </c>
      <c r="AU185" s="2">
        <f t="shared" si="111"/>
        <v>5.7503521076727004</v>
      </c>
      <c r="AX185" s="2">
        <f t="shared" si="112"/>
        <v>31.008333333333301</v>
      </c>
      <c r="AY185" s="2">
        <f t="shared" si="113"/>
        <v>0</v>
      </c>
      <c r="AZ185" s="2">
        <f t="shared" si="114"/>
        <v>31.008333333333301</v>
      </c>
      <c r="BA185" s="2">
        <f t="shared" si="115"/>
        <v>36.758685441006001</v>
      </c>
      <c r="BB185" s="2">
        <f t="shared" si="116"/>
        <v>0</v>
      </c>
      <c r="BC185" s="2">
        <f t="shared" si="117"/>
        <v>36.758685441006001</v>
      </c>
      <c r="BD185" s="2">
        <f t="shared" si="118"/>
        <v>0</v>
      </c>
      <c r="BG185" s="2">
        <f t="shared" si="119"/>
        <v>31.008333333333301</v>
      </c>
      <c r="BH185" s="2">
        <f t="shared" si="120"/>
        <v>31.008333333333301</v>
      </c>
      <c r="BI185" s="2">
        <f t="shared" si="121"/>
        <v>0</v>
      </c>
      <c r="BJ185" s="2">
        <f t="shared" si="122"/>
        <v>36.758685441006001</v>
      </c>
      <c r="BK185" s="2">
        <f t="shared" si="123"/>
        <v>36.758685441006001</v>
      </c>
      <c r="BL185" s="2">
        <f t="shared" si="124"/>
        <v>0</v>
      </c>
      <c r="BM185" s="2">
        <f t="shared" si="125"/>
        <v>0</v>
      </c>
    </row>
    <row r="186" spans="5:65">
      <c r="E186">
        <v>184</v>
      </c>
      <c r="F186">
        <v>31.008333333333301</v>
      </c>
      <c r="G186">
        <v>10.3466666666667</v>
      </c>
      <c r="H186">
        <v>36.509405186291602</v>
      </c>
      <c r="I186">
        <v>11.879405183074301</v>
      </c>
      <c r="J186">
        <v>34.245888637629399</v>
      </c>
      <c r="K186">
        <v>9.1216485338397302</v>
      </c>
      <c r="M186" s="2">
        <f t="shared" si="84"/>
        <v>31.008333333333301</v>
      </c>
      <c r="N186" s="2">
        <f t="shared" si="85"/>
        <v>31.008333333333301</v>
      </c>
      <c r="O186" s="2">
        <f t="shared" si="86"/>
        <v>0</v>
      </c>
      <c r="P186" s="2">
        <f t="shared" si="87"/>
        <v>36.509405186291602</v>
      </c>
      <c r="Q186" s="2">
        <f t="shared" si="88"/>
        <v>31.008333333333301</v>
      </c>
      <c r="R186" s="2">
        <f t="shared" si="89"/>
        <v>0</v>
      </c>
      <c r="S186" s="2">
        <f t="shared" si="90"/>
        <v>5.5010718529583009</v>
      </c>
      <c r="V186" s="2">
        <f t="shared" si="91"/>
        <v>31.008333333333301</v>
      </c>
      <c r="W186" s="2">
        <f t="shared" si="92"/>
        <v>0</v>
      </c>
      <c r="X186" s="2">
        <f t="shared" si="93"/>
        <v>31.008333333333301</v>
      </c>
      <c r="Y186" s="2">
        <f t="shared" si="94"/>
        <v>36.509405186291602</v>
      </c>
      <c r="Z186" s="2">
        <f t="shared" si="95"/>
        <v>0</v>
      </c>
      <c r="AA186" s="2">
        <f t="shared" si="96"/>
        <v>36.509405186291602</v>
      </c>
      <c r="AB186" s="2">
        <f t="shared" si="97"/>
        <v>0</v>
      </c>
      <c r="AE186" s="2">
        <f t="shared" si="98"/>
        <v>31.008333333333301</v>
      </c>
      <c r="AF186" s="2">
        <f t="shared" si="99"/>
        <v>31.008333333333301</v>
      </c>
      <c r="AG186" s="2">
        <f t="shared" si="100"/>
        <v>0</v>
      </c>
      <c r="AH186" s="2">
        <f t="shared" si="101"/>
        <v>36.509405186291602</v>
      </c>
      <c r="AI186" s="2">
        <f t="shared" si="102"/>
        <v>36.509405186291602</v>
      </c>
      <c r="AJ186" s="2">
        <f t="shared" si="103"/>
        <v>0</v>
      </c>
      <c r="AK186" s="2">
        <f t="shared" si="104"/>
        <v>0</v>
      </c>
      <c r="AO186" s="2">
        <f t="shared" si="105"/>
        <v>31.008333333333301</v>
      </c>
      <c r="AP186" s="2">
        <f t="shared" si="106"/>
        <v>31.008333333333301</v>
      </c>
      <c r="AQ186" s="2">
        <f t="shared" si="107"/>
        <v>0</v>
      </c>
      <c r="AR186" s="2">
        <f t="shared" si="108"/>
        <v>34.245888637629399</v>
      </c>
      <c r="AS186" s="2">
        <f t="shared" si="109"/>
        <v>31.008333333333301</v>
      </c>
      <c r="AT186" s="2">
        <f t="shared" si="110"/>
        <v>0</v>
      </c>
      <c r="AU186" s="2">
        <f t="shared" si="111"/>
        <v>3.2375553042960981</v>
      </c>
      <c r="AX186" s="2">
        <f t="shared" si="112"/>
        <v>31.008333333333301</v>
      </c>
      <c r="AY186" s="2">
        <f t="shared" si="113"/>
        <v>0</v>
      </c>
      <c r="AZ186" s="2">
        <f t="shared" si="114"/>
        <v>31.008333333333301</v>
      </c>
      <c r="BA186" s="2">
        <f t="shared" si="115"/>
        <v>34.245888637629399</v>
      </c>
      <c r="BB186" s="2">
        <f t="shared" si="116"/>
        <v>0</v>
      </c>
      <c r="BC186" s="2">
        <f t="shared" si="117"/>
        <v>34.245888637629399</v>
      </c>
      <c r="BD186" s="2">
        <f t="shared" si="118"/>
        <v>0</v>
      </c>
      <c r="BG186" s="2">
        <f t="shared" si="119"/>
        <v>31.008333333333301</v>
      </c>
      <c r="BH186" s="2">
        <f t="shared" si="120"/>
        <v>31.008333333333301</v>
      </c>
      <c r="BI186" s="2">
        <f t="shared" si="121"/>
        <v>0</v>
      </c>
      <c r="BJ186" s="2">
        <f t="shared" si="122"/>
        <v>34.245888637629399</v>
      </c>
      <c r="BK186" s="2">
        <f t="shared" si="123"/>
        <v>34.245888637629399</v>
      </c>
      <c r="BL186" s="2">
        <f t="shared" si="124"/>
        <v>0</v>
      </c>
      <c r="BM186" s="2">
        <f t="shared" si="125"/>
        <v>0</v>
      </c>
    </row>
    <row r="187" spans="5:65">
      <c r="E187">
        <v>185</v>
      </c>
      <c r="F187">
        <v>31.008333333333301</v>
      </c>
      <c r="G187">
        <v>10.3466666666667</v>
      </c>
      <c r="H187">
        <v>35.7363285636889</v>
      </c>
      <c r="I187">
        <v>11.564447790509799</v>
      </c>
      <c r="J187">
        <v>35.600596395977099</v>
      </c>
      <c r="K187">
        <v>9.9710333213469706</v>
      </c>
      <c r="M187" s="2">
        <f t="shared" si="84"/>
        <v>31.008333333333301</v>
      </c>
      <c r="N187" s="2">
        <f t="shared" si="85"/>
        <v>31.008333333333301</v>
      </c>
      <c r="O187" s="2">
        <f t="shared" si="86"/>
        <v>0</v>
      </c>
      <c r="P187" s="2">
        <f t="shared" si="87"/>
        <v>35.7363285636889</v>
      </c>
      <c r="Q187" s="2">
        <f t="shared" si="88"/>
        <v>31.008333333333301</v>
      </c>
      <c r="R187" s="2">
        <f t="shared" si="89"/>
        <v>0</v>
      </c>
      <c r="S187" s="2">
        <f t="shared" si="90"/>
        <v>4.7279952303555994</v>
      </c>
      <c r="V187" s="2">
        <f t="shared" si="91"/>
        <v>31.008333333333301</v>
      </c>
      <c r="W187" s="2">
        <f t="shared" si="92"/>
        <v>0</v>
      </c>
      <c r="X187" s="2">
        <f t="shared" si="93"/>
        <v>31.008333333333301</v>
      </c>
      <c r="Y187" s="2">
        <f t="shared" si="94"/>
        <v>35.7363285636889</v>
      </c>
      <c r="Z187" s="2">
        <f t="shared" si="95"/>
        <v>0</v>
      </c>
      <c r="AA187" s="2">
        <f t="shared" si="96"/>
        <v>35.7363285636889</v>
      </c>
      <c r="AB187" s="2">
        <f t="shared" si="97"/>
        <v>0</v>
      </c>
      <c r="AE187" s="2">
        <f t="shared" si="98"/>
        <v>31.008333333333301</v>
      </c>
      <c r="AF187" s="2">
        <f t="shared" si="99"/>
        <v>31.008333333333301</v>
      </c>
      <c r="AG187" s="2">
        <f t="shared" si="100"/>
        <v>0</v>
      </c>
      <c r="AH187" s="2">
        <f t="shared" si="101"/>
        <v>35.7363285636889</v>
      </c>
      <c r="AI187" s="2">
        <f t="shared" si="102"/>
        <v>35.7363285636889</v>
      </c>
      <c r="AJ187" s="2">
        <f t="shared" si="103"/>
        <v>0</v>
      </c>
      <c r="AK187" s="2">
        <f t="shared" si="104"/>
        <v>0</v>
      </c>
      <c r="AO187" s="2">
        <f t="shared" si="105"/>
        <v>31.008333333333301</v>
      </c>
      <c r="AP187" s="2">
        <f t="shared" si="106"/>
        <v>31.008333333333301</v>
      </c>
      <c r="AQ187" s="2">
        <f t="shared" si="107"/>
        <v>0</v>
      </c>
      <c r="AR187" s="2">
        <f t="shared" si="108"/>
        <v>35.600596395977099</v>
      </c>
      <c r="AS187" s="2">
        <f t="shared" si="109"/>
        <v>31.008333333333301</v>
      </c>
      <c r="AT187" s="2">
        <f t="shared" si="110"/>
        <v>0</v>
      </c>
      <c r="AU187" s="2">
        <f t="shared" si="111"/>
        <v>4.5922630626437986</v>
      </c>
      <c r="AX187" s="2">
        <f t="shared" si="112"/>
        <v>31.008333333333301</v>
      </c>
      <c r="AY187" s="2">
        <f t="shared" si="113"/>
        <v>0</v>
      </c>
      <c r="AZ187" s="2">
        <f t="shared" si="114"/>
        <v>31.008333333333301</v>
      </c>
      <c r="BA187" s="2">
        <f t="shared" si="115"/>
        <v>35.600596395977099</v>
      </c>
      <c r="BB187" s="2">
        <f t="shared" si="116"/>
        <v>0</v>
      </c>
      <c r="BC187" s="2">
        <f t="shared" si="117"/>
        <v>35.600596395977099</v>
      </c>
      <c r="BD187" s="2">
        <f t="shared" si="118"/>
        <v>0</v>
      </c>
      <c r="BG187" s="2">
        <f t="shared" si="119"/>
        <v>31.008333333333301</v>
      </c>
      <c r="BH187" s="2">
        <f t="shared" si="120"/>
        <v>31.008333333333301</v>
      </c>
      <c r="BI187" s="2">
        <f t="shared" si="121"/>
        <v>0</v>
      </c>
      <c r="BJ187" s="2">
        <f t="shared" si="122"/>
        <v>35.600596395977099</v>
      </c>
      <c r="BK187" s="2">
        <f t="shared" si="123"/>
        <v>35.600596395977099</v>
      </c>
      <c r="BL187" s="2">
        <f t="shared" si="124"/>
        <v>0</v>
      </c>
      <c r="BM187" s="2">
        <f t="shared" si="125"/>
        <v>0</v>
      </c>
    </row>
    <row r="188" spans="5:65">
      <c r="E188">
        <v>186</v>
      </c>
      <c r="F188">
        <v>31.008333333333301</v>
      </c>
      <c r="G188">
        <v>10.3466666666667</v>
      </c>
      <c r="H188">
        <v>34.437605957412401</v>
      </c>
      <c r="I188">
        <v>10.4917665732729</v>
      </c>
      <c r="J188">
        <v>40.474221760826801</v>
      </c>
      <c r="K188">
        <v>9.1284556147542393</v>
      </c>
      <c r="M188" s="2">
        <f t="shared" si="84"/>
        <v>31.008333333333301</v>
      </c>
      <c r="N188" s="2">
        <f t="shared" si="85"/>
        <v>31.008333333333301</v>
      </c>
      <c r="O188" s="2">
        <f t="shared" si="86"/>
        <v>0</v>
      </c>
      <c r="P188" s="2">
        <f t="shared" si="87"/>
        <v>34.437605957412401</v>
      </c>
      <c r="Q188" s="2">
        <f t="shared" si="88"/>
        <v>31.008333333333301</v>
      </c>
      <c r="R188" s="2">
        <f t="shared" si="89"/>
        <v>0</v>
      </c>
      <c r="S188" s="2">
        <f t="shared" si="90"/>
        <v>3.4292726240791005</v>
      </c>
      <c r="V188" s="2">
        <f t="shared" si="91"/>
        <v>31.008333333333301</v>
      </c>
      <c r="W188" s="2">
        <f t="shared" si="92"/>
        <v>0</v>
      </c>
      <c r="X188" s="2">
        <f t="shared" si="93"/>
        <v>31.008333333333301</v>
      </c>
      <c r="Y188" s="2">
        <f t="shared" si="94"/>
        <v>34.437605957412401</v>
      </c>
      <c r="Z188" s="2">
        <f t="shared" si="95"/>
        <v>0</v>
      </c>
      <c r="AA188" s="2">
        <f t="shared" si="96"/>
        <v>34.437605957412401</v>
      </c>
      <c r="AB188" s="2">
        <f t="shared" si="97"/>
        <v>0</v>
      </c>
      <c r="AE188" s="2">
        <f t="shared" si="98"/>
        <v>31.008333333333301</v>
      </c>
      <c r="AF188" s="2">
        <f t="shared" si="99"/>
        <v>31.008333333333301</v>
      </c>
      <c r="AG188" s="2">
        <f t="shared" si="100"/>
        <v>0</v>
      </c>
      <c r="AH188" s="2">
        <f t="shared" si="101"/>
        <v>34.437605957412401</v>
      </c>
      <c r="AI188" s="2">
        <f t="shared" si="102"/>
        <v>34.437605957412401</v>
      </c>
      <c r="AJ188" s="2">
        <f t="shared" si="103"/>
        <v>0</v>
      </c>
      <c r="AK188" s="2">
        <f t="shared" si="104"/>
        <v>0</v>
      </c>
      <c r="AO188" s="2">
        <f t="shared" si="105"/>
        <v>31.008333333333301</v>
      </c>
      <c r="AP188" s="2">
        <f t="shared" si="106"/>
        <v>31.008333333333301</v>
      </c>
      <c r="AQ188" s="2">
        <f t="shared" si="107"/>
        <v>0</v>
      </c>
      <c r="AR188" s="2">
        <f t="shared" si="108"/>
        <v>40.474221760826801</v>
      </c>
      <c r="AS188" s="2">
        <f t="shared" si="109"/>
        <v>31.008333333333301</v>
      </c>
      <c r="AT188" s="2">
        <f t="shared" si="110"/>
        <v>0</v>
      </c>
      <c r="AU188" s="2">
        <f t="shared" si="111"/>
        <v>9.4658884274934998</v>
      </c>
      <c r="AX188" s="2">
        <f t="shared" si="112"/>
        <v>31.008333333333301</v>
      </c>
      <c r="AY188" s="2">
        <f t="shared" si="113"/>
        <v>0</v>
      </c>
      <c r="AZ188" s="2">
        <f t="shared" si="114"/>
        <v>31.008333333333301</v>
      </c>
      <c r="BA188" s="2">
        <f t="shared" si="115"/>
        <v>40.474221760826801</v>
      </c>
      <c r="BB188" s="2">
        <f t="shared" si="116"/>
        <v>0</v>
      </c>
      <c r="BC188" s="2">
        <f t="shared" si="117"/>
        <v>40.474221760826801</v>
      </c>
      <c r="BD188" s="2">
        <f t="shared" si="118"/>
        <v>0</v>
      </c>
      <c r="BG188" s="2">
        <f t="shared" si="119"/>
        <v>31.008333333333301</v>
      </c>
      <c r="BH188" s="2">
        <f t="shared" si="120"/>
        <v>31.008333333333301</v>
      </c>
      <c r="BI188" s="2">
        <f t="shared" si="121"/>
        <v>0</v>
      </c>
      <c r="BJ188" s="2">
        <f t="shared" si="122"/>
        <v>40.474221760826801</v>
      </c>
      <c r="BK188" s="2">
        <f t="shared" si="123"/>
        <v>40.474221760826801</v>
      </c>
      <c r="BL188" s="2">
        <f t="shared" si="124"/>
        <v>0</v>
      </c>
      <c r="BM188" s="2">
        <f t="shared" si="125"/>
        <v>0</v>
      </c>
    </row>
    <row r="189" spans="5:65">
      <c r="E189">
        <v>187</v>
      </c>
      <c r="F189">
        <v>31.008333333333301</v>
      </c>
      <c r="G189">
        <v>10.3466666666667</v>
      </c>
      <c r="H189">
        <v>39.514170054110501</v>
      </c>
      <c r="I189">
        <v>10.4282092983228</v>
      </c>
      <c r="J189">
        <v>27.627856336052801</v>
      </c>
      <c r="K189">
        <v>8.0078287243924393</v>
      </c>
      <c r="M189" s="2">
        <f t="shared" si="84"/>
        <v>31.008333333333301</v>
      </c>
      <c r="N189" s="2">
        <f t="shared" si="85"/>
        <v>31.008333333333301</v>
      </c>
      <c r="O189" s="2">
        <f t="shared" si="86"/>
        <v>0</v>
      </c>
      <c r="P189" s="2">
        <f t="shared" si="87"/>
        <v>39.514170054110501</v>
      </c>
      <c r="Q189" s="2">
        <f t="shared" si="88"/>
        <v>31.008333333333301</v>
      </c>
      <c r="R189" s="2">
        <f t="shared" si="89"/>
        <v>0</v>
      </c>
      <c r="S189" s="2">
        <f t="shared" si="90"/>
        <v>8.5058367207772001</v>
      </c>
      <c r="V189" s="2">
        <f t="shared" si="91"/>
        <v>31.008333333333301</v>
      </c>
      <c r="W189" s="2">
        <f t="shared" si="92"/>
        <v>0</v>
      </c>
      <c r="X189" s="2">
        <f t="shared" si="93"/>
        <v>31.008333333333301</v>
      </c>
      <c r="Y189" s="2">
        <f t="shared" si="94"/>
        <v>39.514170054110501</v>
      </c>
      <c r="Z189" s="2">
        <f t="shared" si="95"/>
        <v>0</v>
      </c>
      <c r="AA189" s="2">
        <f t="shared" si="96"/>
        <v>39.514170054110501</v>
      </c>
      <c r="AB189" s="2">
        <f t="shared" si="97"/>
        <v>0</v>
      </c>
      <c r="AE189" s="2">
        <f t="shared" si="98"/>
        <v>31.008333333333301</v>
      </c>
      <c r="AF189" s="2">
        <f t="shared" si="99"/>
        <v>31.008333333333301</v>
      </c>
      <c r="AG189" s="2">
        <f t="shared" si="100"/>
        <v>0</v>
      </c>
      <c r="AH189" s="2">
        <f t="shared" si="101"/>
        <v>39.514170054110501</v>
      </c>
      <c r="AI189" s="2">
        <f t="shared" si="102"/>
        <v>39.514170054110501</v>
      </c>
      <c r="AJ189" s="2">
        <f t="shared" si="103"/>
        <v>0</v>
      </c>
      <c r="AK189" s="2">
        <f t="shared" si="104"/>
        <v>0</v>
      </c>
      <c r="AO189" s="2">
        <f t="shared" si="105"/>
        <v>31.008333333333301</v>
      </c>
      <c r="AP189" s="2">
        <f t="shared" si="106"/>
        <v>31.008333333333301</v>
      </c>
      <c r="AQ189" s="2">
        <f t="shared" si="107"/>
        <v>0</v>
      </c>
      <c r="AR189" s="2">
        <f t="shared" si="108"/>
        <v>27.627856336052801</v>
      </c>
      <c r="AS189" s="2">
        <f t="shared" si="109"/>
        <v>31.008333333333301</v>
      </c>
      <c r="AT189" s="2">
        <f t="shared" si="110"/>
        <v>0</v>
      </c>
      <c r="AU189" s="2">
        <f t="shared" si="111"/>
        <v>-3.3804769972804998</v>
      </c>
      <c r="AX189" s="2">
        <f t="shared" si="112"/>
        <v>31.008333333333301</v>
      </c>
      <c r="AY189" s="2">
        <f t="shared" si="113"/>
        <v>0</v>
      </c>
      <c r="AZ189" s="2">
        <f t="shared" si="114"/>
        <v>31.008333333333301</v>
      </c>
      <c r="BA189" s="2">
        <f t="shared" si="115"/>
        <v>27.627856336052801</v>
      </c>
      <c r="BB189" s="2">
        <f t="shared" si="116"/>
        <v>0</v>
      </c>
      <c r="BC189" s="2">
        <f t="shared" si="117"/>
        <v>27.627856336052801</v>
      </c>
      <c r="BD189" s="2">
        <f t="shared" si="118"/>
        <v>0</v>
      </c>
      <c r="BG189" s="2">
        <f t="shared" si="119"/>
        <v>31.008333333333301</v>
      </c>
      <c r="BH189" s="2">
        <f t="shared" si="120"/>
        <v>31.008333333333301</v>
      </c>
      <c r="BI189" s="2">
        <f t="shared" si="121"/>
        <v>0</v>
      </c>
      <c r="BJ189" s="2">
        <f t="shared" si="122"/>
        <v>27.627856336052801</v>
      </c>
      <c r="BK189" s="2">
        <f t="shared" si="123"/>
        <v>27.627856336052801</v>
      </c>
      <c r="BL189" s="2">
        <f t="shared" si="124"/>
        <v>0</v>
      </c>
      <c r="BM189" s="2">
        <f t="shared" si="125"/>
        <v>0</v>
      </c>
    </row>
    <row r="190" spans="5:65">
      <c r="E190">
        <v>188</v>
      </c>
      <c r="F190">
        <v>31.008333333333301</v>
      </c>
      <c r="G190">
        <v>10.3466666666667</v>
      </c>
      <c r="H190">
        <v>33.7023541857208</v>
      </c>
      <c r="I190">
        <v>11.4624600055683</v>
      </c>
      <c r="J190">
        <v>28.055985120942001</v>
      </c>
      <c r="K190">
        <v>10.4028161513363</v>
      </c>
      <c r="M190" s="2">
        <f t="shared" si="84"/>
        <v>31.008333333333301</v>
      </c>
      <c r="N190" s="2">
        <f t="shared" si="85"/>
        <v>31.008333333333301</v>
      </c>
      <c r="O190" s="2">
        <f t="shared" si="86"/>
        <v>0</v>
      </c>
      <c r="P190" s="2">
        <f t="shared" si="87"/>
        <v>33.7023541857208</v>
      </c>
      <c r="Q190" s="2">
        <f t="shared" si="88"/>
        <v>31.008333333333301</v>
      </c>
      <c r="R190" s="2">
        <f t="shared" si="89"/>
        <v>0</v>
      </c>
      <c r="S190" s="2">
        <f t="shared" si="90"/>
        <v>2.6940208523874993</v>
      </c>
      <c r="V190" s="2">
        <f t="shared" si="91"/>
        <v>31.008333333333301</v>
      </c>
      <c r="W190" s="2">
        <f t="shared" si="92"/>
        <v>0</v>
      </c>
      <c r="X190" s="2">
        <f t="shared" si="93"/>
        <v>31.008333333333301</v>
      </c>
      <c r="Y190" s="2">
        <f t="shared" si="94"/>
        <v>33.7023541857208</v>
      </c>
      <c r="Z190" s="2">
        <f t="shared" si="95"/>
        <v>0</v>
      </c>
      <c r="AA190" s="2">
        <f t="shared" si="96"/>
        <v>33.7023541857208</v>
      </c>
      <c r="AB190" s="2">
        <f t="shared" si="97"/>
        <v>0</v>
      </c>
      <c r="AE190" s="2">
        <f t="shared" si="98"/>
        <v>31.008333333333301</v>
      </c>
      <c r="AF190" s="2">
        <f t="shared" si="99"/>
        <v>31.008333333333301</v>
      </c>
      <c r="AG190" s="2">
        <f t="shared" si="100"/>
        <v>0</v>
      </c>
      <c r="AH190" s="2">
        <f t="shared" si="101"/>
        <v>33.7023541857208</v>
      </c>
      <c r="AI190" s="2">
        <f t="shared" si="102"/>
        <v>33.7023541857208</v>
      </c>
      <c r="AJ190" s="2">
        <f t="shared" si="103"/>
        <v>0</v>
      </c>
      <c r="AK190" s="2">
        <f t="shared" si="104"/>
        <v>0</v>
      </c>
      <c r="AO190" s="2">
        <f t="shared" si="105"/>
        <v>31.008333333333301</v>
      </c>
      <c r="AP190" s="2">
        <f t="shared" si="106"/>
        <v>31.008333333333301</v>
      </c>
      <c r="AQ190" s="2">
        <f t="shared" si="107"/>
        <v>0</v>
      </c>
      <c r="AR190" s="2">
        <f t="shared" si="108"/>
        <v>28.055985120942001</v>
      </c>
      <c r="AS190" s="2">
        <f t="shared" si="109"/>
        <v>31.008333333333301</v>
      </c>
      <c r="AT190" s="2">
        <f t="shared" si="110"/>
        <v>0</v>
      </c>
      <c r="AU190" s="2">
        <f t="shared" si="111"/>
        <v>-2.9523482123912999</v>
      </c>
      <c r="AX190" s="2">
        <f t="shared" si="112"/>
        <v>31.008333333333301</v>
      </c>
      <c r="AY190" s="2">
        <f t="shared" si="113"/>
        <v>0</v>
      </c>
      <c r="AZ190" s="2">
        <f t="shared" si="114"/>
        <v>31.008333333333301</v>
      </c>
      <c r="BA190" s="2">
        <f t="shared" si="115"/>
        <v>28.055985120942001</v>
      </c>
      <c r="BB190" s="2">
        <f t="shared" si="116"/>
        <v>0</v>
      </c>
      <c r="BC190" s="2">
        <f t="shared" si="117"/>
        <v>28.055985120942001</v>
      </c>
      <c r="BD190" s="2">
        <f t="shared" si="118"/>
        <v>0</v>
      </c>
      <c r="BG190" s="2">
        <f t="shared" si="119"/>
        <v>31.008333333333301</v>
      </c>
      <c r="BH190" s="2">
        <f t="shared" si="120"/>
        <v>31.008333333333301</v>
      </c>
      <c r="BI190" s="2">
        <f t="shared" si="121"/>
        <v>0</v>
      </c>
      <c r="BJ190" s="2">
        <f t="shared" si="122"/>
        <v>28.055985120942001</v>
      </c>
      <c r="BK190" s="2">
        <f t="shared" si="123"/>
        <v>28.055985120942001</v>
      </c>
      <c r="BL190" s="2">
        <f t="shared" si="124"/>
        <v>0</v>
      </c>
      <c r="BM190" s="2">
        <f t="shared" si="125"/>
        <v>0</v>
      </c>
    </row>
    <row r="191" spans="5:65">
      <c r="E191">
        <v>189</v>
      </c>
      <c r="F191">
        <v>31.008333333333301</v>
      </c>
      <c r="G191">
        <v>10.3466666666667</v>
      </c>
      <c r="H191">
        <v>33.138543218293698</v>
      </c>
      <c r="I191">
        <v>10.0058789822395</v>
      </c>
      <c r="J191">
        <v>31.846538951862598</v>
      </c>
      <c r="K191">
        <v>11.745658911309199</v>
      </c>
      <c r="M191" s="2">
        <f t="shared" si="84"/>
        <v>31.008333333333301</v>
      </c>
      <c r="N191" s="2">
        <f t="shared" si="85"/>
        <v>31.008333333333301</v>
      </c>
      <c r="O191" s="2">
        <f t="shared" si="86"/>
        <v>0</v>
      </c>
      <c r="P191" s="2">
        <f t="shared" si="87"/>
        <v>33.138543218293698</v>
      </c>
      <c r="Q191" s="2">
        <f t="shared" si="88"/>
        <v>31.008333333333301</v>
      </c>
      <c r="R191" s="2">
        <f t="shared" si="89"/>
        <v>0</v>
      </c>
      <c r="S191" s="2">
        <f t="shared" si="90"/>
        <v>2.1302098849603972</v>
      </c>
      <c r="V191" s="2">
        <f t="shared" si="91"/>
        <v>31.008333333333301</v>
      </c>
      <c r="W191" s="2">
        <f t="shared" si="92"/>
        <v>0</v>
      </c>
      <c r="X191" s="2">
        <f t="shared" si="93"/>
        <v>31.008333333333301</v>
      </c>
      <c r="Y191" s="2">
        <f t="shared" si="94"/>
        <v>33.138543218293698</v>
      </c>
      <c r="Z191" s="2">
        <f t="shared" si="95"/>
        <v>0</v>
      </c>
      <c r="AA191" s="2">
        <f t="shared" si="96"/>
        <v>33.138543218293698</v>
      </c>
      <c r="AB191" s="2">
        <f t="shared" si="97"/>
        <v>0</v>
      </c>
      <c r="AE191" s="2">
        <f t="shared" si="98"/>
        <v>31.008333333333301</v>
      </c>
      <c r="AF191" s="2">
        <f t="shared" si="99"/>
        <v>31.008333333333301</v>
      </c>
      <c r="AG191" s="2">
        <f t="shared" si="100"/>
        <v>0</v>
      </c>
      <c r="AH191" s="2">
        <f t="shared" si="101"/>
        <v>33.138543218293698</v>
      </c>
      <c r="AI191" s="2">
        <f t="shared" si="102"/>
        <v>33.138543218293698</v>
      </c>
      <c r="AJ191" s="2">
        <f t="shared" si="103"/>
        <v>0</v>
      </c>
      <c r="AK191" s="2">
        <f t="shared" si="104"/>
        <v>0</v>
      </c>
      <c r="AO191" s="2">
        <f t="shared" si="105"/>
        <v>31.008333333333301</v>
      </c>
      <c r="AP191" s="2">
        <f t="shared" si="106"/>
        <v>31.008333333333301</v>
      </c>
      <c r="AQ191" s="2">
        <f t="shared" si="107"/>
        <v>0</v>
      </c>
      <c r="AR191" s="2">
        <f t="shared" si="108"/>
        <v>31.846538951862598</v>
      </c>
      <c r="AS191" s="2">
        <f t="shared" si="109"/>
        <v>31.008333333333301</v>
      </c>
      <c r="AT191" s="2">
        <f t="shared" si="110"/>
        <v>0</v>
      </c>
      <c r="AU191" s="2">
        <f t="shared" si="111"/>
        <v>0.83820561852929742</v>
      </c>
      <c r="AX191" s="2">
        <f t="shared" si="112"/>
        <v>31.008333333333301</v>
      </c>
      <c r="AY191" s="2">
        <f t="shared" si="113"/>
        <v>0</v>
      </c>
      <c r="AZ191" s="2">
        <f t="shared" si="114"/>
        <v>31.008333333333301</v>
      </c>
      <c r="BA191" s="2">
        <f t="shared" si="115"/>
        <v>31.846538951862598</v>
      </c>
      <c r="BB191" s="2">
        <f t="shared" si="116"/>
        <v>0</v>
      </c>
      <c r="BC191" s="2">
        <f t="shared" si="117"/>
        <v>31.846538951862598</v>
      </c>
      <c r="BD191" s="2">
        <f t="shared" si="118"/>
        <v>0</v>
      </c>
      <c r="BG191" s="2">
        <f t="shared" si="119"/>
        <v>31.008333333333301</v>
      </c>
      <c r="BH191" s="2">
        <f t="shared" si="120"/>
        <v>31.008333333333301</v>
      </c>
      <c r="BI191" s="2">
        <f t="shared" si="121"/>
        <v>0</v>
      </c>
      <c r="BJ191" s="2">
        <f t="shared" si="122"/>
        <v>31.846538951862598</v>
      </c>
      <c r="BK191" s="2">
        <f t="shared" si="123"/>
        <v>31.846538951862598</v>
      </c>
      <c r="BL191" s="2">
        <f t="shared" si="124"/>
        <v>0</v>
      </c>
      <c r="BM191" s="2">
        <f t="shared" si="125"/>
        <v>0</v>
      </c>
    </row>
    <row r="192" spans="5:65">
      <c r="E192">
        <v>190</v>
      </c>
      <c r="F192">
        <v>31.008333333333301</v>
      </c>
      <c r="G192">
        <v>10.3466666666667</v>
      </c>
      <c r="H192">
        <v>27.3417220498647</v>
      </c>
      <c r="I192">
        <v>7.0215672475274999</v>
      </c>
      <c r="J192">
        <v>24.195128349519202</v>
      </c>
      <c r="K192">
        <v>8.1067075305603193</v>
      </c>
      <c r="M192" s="2">
        <f t="shared" si="84"/>
        <v>31.008333333333301</v>
      </c>
      <c r="N192" s="2">
        <f t="shared" si="85"/>
        <v>31.008333333333301</v>
      </c>
      <c r="O192" s="2">
        <f t="shared" si="86"/>
        <v>0</v>
      </c>
      <c r="P192" s="2">
        <f t="shared" si="87"/>
        <v>27.3417220498647</v>
      </c>
      <c r="Q192" s="2">
        <f t="shared" si="88"/>
        <v>31.008333333333301</v>
      </c>
      <c r="R192" s="2">
        <f t="shared" si="89"/>
        <v>0</v>
      </c>
      <c r="S192" s="2">
        <f t="shared" si="90"/>
        <v>-3.6666112834686011</v>
      </c>
      <c r="V192" s="2">
        <f t="shared" si="91"/>
        <v>31.008333333333301</v>
      </c>
      <c r="W192" s="2">
        <f t="shared" si="92"/>
        <v>0</v>
      </c>
      <c r="X192" s="2">
        <f t="shared" si="93"/>
        <v>31.008333333333301</v>
      </c>
      <c r="Y192" s="2">
        <f t="shared" si="94"/>
        <v>27.3417220498647</v>
      </c>
      <c r="Z192" s="2">
        <f t="shared" si="95"/>
        <v>0</v>
      </c>
      <c r="AA192" s="2">
        <f t="shared" si="96"/>
        <v>27.3417220498647</v>
      </c>
      <c r="AB192" s="2">
        <f t="shared" si="97"/>
        <v>0</v>
      </c>
      <c r="AE192" s="2">
        <f t="shared" si="98"/>
        <v>31.008333333333301</v>
      </c>
      <c r="AF192" s="2">
        <f t="shared" si="99"/>
        <v>31.008333333333301</v>
      </c>
      <c r="AG192" s="2">
        <f t="shared" si="100"/>
        <v>0</v>
      </c>
      <c r="AH192" s="2">
        <f t="shared" si="101"/>
        <v>27.3417220498647</v>
      </c>
      <c r="AI192" s="2">
        <f t="shared" si="102"/>
        <v>27.3417220498647</v>
      </c>
      <c r="AJ192" s="2">
        <f t="shared" si="103"/>
        <v>0</v>
      </c>
      <c r="AK192" s="2">
        <f t="shared" si="104"/>
        <v>0</v>
      </c>
      <c r="AO192" s="2">
        <f t="shared" si="105"/>
        <v>31.008333333333301</v>
      </c>
      <c r="AP192" s="2">
        <f t="shared" si="106"/>
        <v>31.008333333333301</v>
      </c>
      <c r="AQ192" s="2">
        <f t="shared" si="107"/>
        <v>0</v>
      </c>
      <c r="AR192" s="2">
        <f t="shared" si="108"/>
        <v>24.195128349519202</v>
      </c>
      <c r="AS192" s="2">
        <f t="shared" si="109"/>
        <v>31.008333333333301</v>
      </c>
      <c r="AT192" s="2">
        <f t="shared" si="110"/>
        <v>0</v>
      </c>
      <c r="AU192" s="2">
        <f t="shared" si="111"/>
        <v>-6.8132049838140993</v>
      </c>
      <c r="AX192" s="2">
        <f t="shared" si="112"/>
        <v>31.008333333333301</v>
      </c>
      <c r="AY192" s="2">
        <f t="shared" si="113"/>
        <v>0</v>
      </c>
      <c r="AZ192" s="2">
        <f t="shared" si="114"/>
        <v>31.008333333333301</v>
      </c>
      <c r="BA192" s="2">
        <f t="shared" si="115"/>
        <v>24.195128349519202</v>
      </c>
      <c r="BB192" s="2">
        <f t="shared" si="116"/>
        <v>0</v>
      </c>
      <c r="BC192" s="2">
        <f t="shared" si="117"/>
        <v>24.195128349519202</v>
      </c>
      <c r="BD192" s="2">
        <f t="shared" si="118"/>
        <v>0</v>
      </c>
      <c r="BG192" s="2">
        <f t="shared" si="119"/>
        <v>31.008333333333301</v>
      </c>
      <c r="BH192" s="2">
        <f t="shared" si="120"/>
        <v>31.008333333333301</v>
      </c>
      <c r="BI192" s="2">
        <f t="shared" si="121"/>
        <v>0</v>
      </c>
      <c r="BJ192" s="2">
        <f t="shared" si="122"/>
        <v>24.195128349519202</v>
      </c>
      <c r="BK192" s="2">
        <f t="shared" si="123"/>
        <v>24.195128349519202</v>
      </c>
      <c r="BL192" s="2">
        <f t="shared" si="124"/>
        <v>0</v>
      </c>
      <c r="BM192" s="2">
        <f t="shared" si="125"/>
        <v>0</v>
      </c>
    </row>
    <row r="193" spans="5:65">
      <c r="E193">
        <v>191</v>
      </c>
      <c r="F193">
        <v>31.008333333333301</v>
      </c>
      <c r="G193">
        <v>10.3466666666667</v>
      </c>
      <c r="H193">
        <v>30.284246726934999</v>
      </c>
      <c r="I193">
        <v>8.1318079008256596</v>
      </c>
      <c r="J193">
        <v>21.799500244178599</v>
      </c>
      <c r="K193">
        <v>8.1963323362139597</v>
      </c>
      <c r="M193" s="2">
        <f t="shared" si="84"/>
        <v>31.008333333333301</v>
      </c>
      <c r="N193" s="2">
        <f t="shared" si="85"/>
        <v>31.008333333333301</v>
      </c>
      <c r="O193" s="2">
        <f t="shared" si="86"/>
        <v>0</v>
      </c>
      <c r="P193" s="2">
        <f t="shared" si="87"/>
        <v>30.284246726934999</v>
      </c>
      <c r="Q193" s="2">
        <f t="shared" si="88"/>
        <v>31.008333333333301</v>
      </c>
      <c r="R193" s="2">
        <f t="shared" si="89"/>
        <v>0</v>
      </c>
      <c r="S193" s="2">
        <f t="shared" si="90"/>
        <v>-0.72408660639830202</v>
      </c>
      <c r="V193" s="2">
        <f t="shared" si="91"/>
        <v>31.008333333333301</v>
      </c>
      <c r="W193" s="2">
        <f t="shared" si="92"/>
        <v>0</v>
      </c>
      <c r="X193" s="2">
        <f t="shared" si="93"/>
        <v>31.008333333333301</v>
      </c>
      <c r="Y193" s="2">
        <f t="shared" si="94"/>
        <v>30.284246726934999</v>
      </c>
      <c r="Z193" s="2">
        <f t="shared" si="95"/>
        <v>0</v>
      </c>
      <c r="AA193" s="2">
        <f t="shared" si="96"/>
        <v>30.284246726934999</v>
      </c>
      <c r="AB193" s="2">
        <f t="shared" si="97"/>
        <v>0</v>
      </c>
      <c r="AE193" s="2">
        <f t="shared" si="98"/>
        <v>31.008333333333301</v>
      </c>
      <c r="AF193" s="2">
        <f t="shared" si="99"/>
        <v>31.008333333333301</v>
      </c>
      <c r="AG193" s="2">
        <f t="shared" si="100"/>
        <v>0</v>
      </c>
      <c r="AH193" s="2">
        <f t="shared" si="101"/>
        <v>30.284246726934999</v>
      </c>
      <c r="AI193" s="2">
        <f t="shared" si="102"/>
        <v>30.284246726934999</v>
      </c>
      <c r="AJ193" s="2">
        <f t="shared" si="103"/>
        <v>0</v>
      </c>
      <c r="AK193" s="2">
        <f t="shared" si="104"/>
        <v>0</v>
      </c>
      <c r="AO193" s="2">
        <f t="shared" si="105"/>
        <v>31.008333333333301</v>
      </c>
      <c r="AP193" s="2">
        <f t="shared" si="106"/>
        <v>31.008333333333301</v>
      </c>
      <c r="AQ193" s="2">
        <f t="shared" si="107"/>
        <v>0</v>
      </c>
      <c r="AR193" s="2">
        <f t="shared" si="108"/>
        <v>21.799500244178599</v>
      </c>
      <c r="AS193" s="2">
        <f t="shared" si="109"/>
        <v>31.008333333333301</v>
      </c>
      <c r="AT193" s="2">
        <f t="shared" si="110"/>
        <v>0</v>
      </c>
      <c r="AU193" s="2">
        <f t="shared" si="111"/>
        <v>-9.2088330891547017</v>
      </c>
      <c r="AX193" s="2">
        <f t="shared" si="112"/>
        <v>31.008333333333301</v>
      </c>
      <c r="AY193" s="2">
        <f t="shared" si="113"/>
        <v>0</v>
      </c>
      <c r="AZ193" s="2">
        <f t="shared" si="114"/>
        <v>31.008333333333301</v>
      </c>
      <c r="BA193" s="2">
        <f t="shared" si="115"/>
        <v>21.799500244178599</v>
      </c>
      <c r="BB193" s="2">
        <f t="shared" si="116"/>
        <v>0</v>
      </c>
      <c r="BC193" s="2">
        <f t="shared" si="117"/>
        <v>21.799500244178599</v>
      </c>
      <c r="BD193" s="2">
        <f t="shared" si="118"/>
        <v>0</v>
      </c>
      <c r="BG193" s="2">
        <f t="shared" si="119"/>
        <v>31.008333333333301</v>
      </c>
      <c r="BH193" s="2">
        <f t="shared" si="120"/>
        <v>31.008333333333301</v>
      </c>
      <c r="BI193" s="2">
        <f t="shared" si="121"/>
        <v>0</v>
      </c>
      <c r="BJ193" s="2">
        <f t="shared" si="122"/>
        <v>21.799500244178599</v>
      </c>
      <c r="BK193" s="2">
        <f t="shared" si="123"/>
        <v>21.799500244178599</v>
      </c>
      <c r="BL193" s="2">
        <f t="shared" si="124"/>
        <v>0</v>
      </c>
      <c r="BM193" s="2">
        <f t="shared" si="125"/>
        <v>0</v>
      </c>
    </row>
    <row r="194" spans="5:65">
      <c r="E194">
        <v>192</v>
      </c>
      <c r="F194">
        <v>31.008333333333301</v>
      </c>
      <c r="G194">
        <v>10.3466666666667</v>
      </c>
      <c r="H194">
        <v>29.511664027669401</v>
      </c>
      <c r="I194">
        <v>7.6177107229861498</v>
      </c>
      <c r="J194">
        <v>20.055833377132799</v>
      </c>
      <c r="K194">
        <v>8.4768807249500995</v>
      </c>
      <c r="M194" s="2">
        <f t="shared" si="84"/>
        <v>31.008333333333301</v>
      </c>
      <c r="N194" s="2">
        <f t="shared" si="85"/>
        <v>31.008333333333301</v>
      </c>
      <c r="O194" s="2">
        <f t="shared" si="86"/>
        <v>0</v>
      </c>
      <c r="P194" s="2">
        <f t="shared" si="87"/>
        <v>29.511664027669401</v>
      </c>
      <c r="Q194" s="2">
        <f t="shared" si="88"/>
        <v>31.008333333333301</v>
      </c>
      <c r="R194" s="2">
        <f t="shared" si="89"/>
        <v>0</v>
      </c>
      <c r="S194" s="2">
        <f t="shared" si="90"/>
        <v>-1.4966693056639002</v>
      </c>
      <c r="V194" s="2">
        <f t="shared" si="91"/>
        <v>31.008333333333301</v>
      </c>
      <c r="W194" s="2">
        <f t="shared" si="92"/>
        <v>0</v>
      </c>
      <c r="X194" s="2">
        <f t="shared" si="93"/>
        <v>31.008333333333301</v>
      </c>
      <c r="Y194" s="2">
        <f t="shared" si="94"/>
        <v>29.511664027669401</v>
      </c>
      <c r="Z194" s="2">
        <f t="shared" si="95"/>
        <v>0</v>
      </c>
      <c r="AA194" s="2">
        <f t="shared" si="96"/>
        <v>29.511664027669401</v>
      </c>
      <c r="AB194" s="2">
        <f t="shared" si="97"/>
        <v>0</v>
      </c>
      <c r="AE194" s="2">
        <f t="shared" si="98"/>
        <v>31.008333333333301</v>
      </c>
      <c r="AF194" s="2">
        <f t="shared" si="99"/>
        <v>31.008333333333301</v>
      </c>
      <c r="AG194" s="2">
        <f t="shared" si="100"/>
        <v>0</v>
      </c>
      <c r="AH194" s="2">
        <f t="shared" si="101"/>
        <v>29.511664027669401</v>
      </c>
      <c r="AI194" s="2">
        <f t="shared" si="102"/>
        <v>29.511664027669401</v>
      </c>
      <c r="AJ194" s="2">
        <f t="shared" si="103"/>
        <v>0</v>
      </c>
      <c r="AK194" s="2">
        <f t="shared" si="104"/>
        <v>0</v>
      </c>
      <c r="AO194" s="2">
        <f t="shared" si="105"/>
        <v>31.008333333333301</v>
      </c>
      <c r="AP194" s="2">
        <f t="shared" si="106"/>
        <v>31.008333333333301</v>
      </c>
      <c r="AQ194" s="2">
        <f t="shared" si="107"/>
        <v>0</v>
      </c>
      <c r="AR194" s="2">
        <f t="shared" si="108"/>
        <v>20.055833377132799</v>
      </c>
      <c r="AS194" s="2">
        <f t="shared" si="109"/>
        <v>31.008333333333301</v>
      </c>
      <c r="AT194" s="2">
        <f t="shared" si="110"/>
        <v>0</v>
      </c>
      <c r="AU194" s="2">
        <f t="shared" si="111"/>
        <v>-10.952499956200501</v>
      </c>
      <c r="AX194" s="2">
        <f t="shared" si="112"/>
        <v>31.008333333333301</v>
      </c>
      <c r="AY194" s="2">
        <f t="shared" si="113"/>
        <v>0</v>
      </c>
      <c r="AZ194" s="2">
        <f t="shared" si="114"/>
        <v>31.008333333333301</v>
      </c>
      <c r="BA194" s="2">
        <f t="shared" si="115"/>
        <v>20.055833377132799</v>
      </c>
      <c r="BB194" s="2">
        <f t="shared" si="116"/>
        <v>0</v>
      </c>
      <c r="BC194" s="2">
        <f t="shared" si="117"/>
        <v>21.008333333333301</v>
      </c>
      <c r="BD194" s="2">
        <f t="shared" si="118"/>
        <v>-0.95249995620050143</v>
      </c>
      <c r="BG194" s="2">
        <f t="shared" si="119"/>
        <v>31.008333333333301</v>
      </c>
      <c r="BH194" s="2">
        <f t="shared" si="120"/>
        <v>31.008333333333301</v>
      </c>
      <c r="BI194" s="2">
        <f t="shared" si="121"/>
        <v>0</v>
      </c>
      <c r="BJ194" s="2">
        <f t="shared" si="122"/>
        <v>20.055833377132799</v>
      </c>
      <c r="BK194" s="2">
        <f t="shared" si="123"/>
        <v>20.055833377132799</v>
      </c>
      <c r="BL194" s="2">
        <f t="shared" si="124"/>
        <v>0</v>
      </c>
      <c r="BM194" s="2">
        <f t="shared" si="125"/>
        <v>0</v>
      </c>
    </row>
    <row r="195" spans="5:65">
      <c r="E195">
        <v>193</v>
      </c>
      <c r="F195">
        <v>21.672166666666701</v>
      </c>
      <c r="G195">
        <v>5.133</v>
      </c>
      <c r="H195">
        <v>27.185251062513998</v>
      </c>
      <c r="I195">
        <v>6.4964225735844696</v>
      </c>
      <c r="J195">
        <v>24.055205823268199</v>
      </c>
      <c r="K195">
        <v>8.6124968538972499</v>
      </c>
      <c r="M195" s="2">
        <f t="shared" si="84"/>
        <v>21.672166666666701</v>
      </c>
      <c r="N195" s="2">
        <f t="shared" si="85"/>
        <v>21.672166666666701</v>
      </c>
      <c r="O195" s="2">
        <f t="shared" si="86"/>
        <v>0</v>
      </c>
      <c r="P195" s="2">
        <f t="shared" si="87"/>
        <v>27.185251062513998</v>
      </c>
      <c r="Q195" s="2">
        <f t="shared" si="88"/>
        <v>21.672166666666701</v>
      </c>
      <c r="R195" s="2">
        <f t="shared" si="89"/>
        <v>0</v>
      </c>
      <c r="S195" s="2">
        <f t="shared" si="90"/>
        <v>5.5130843958472973</v>
      </c>
      <c r="V195" s="2">
        <f t="shared" si="91"/>
        <v>21.672166666666701</v>
      </c>
      <c r="W195" s="2">
        <f t="shared" si="92"/>
        <v>0</v>
      </c>
      <c r="X195" s="2">
        <f t="shared" si="93"/>
        <v>21.672166666666701</v>
      </c>
      <c r="Y195" s="2">
        <f t="shared" si="94"/>
        <v>27.185251062513998</v>
      </c>
      <c r="Z195" s="2">
        <f t="shared" si="95"/>
        <v>0</v>
      </c>
      <c r="AA195" s="2">
        <f t="shared" si="96"/>
        <v>27.185251062513998</v>
      </c>
      <c r="AB195" s="2">
        <f t="shared" si="97"/>
        <v>0</v>
      </c>
      <c r="AE195" s="2">
        <f t="shared" si="98"/>
        <v>21.672166666666701</v>
      </c>
      <c r="AF195" s="2">
        <f t="shared" si="99"/>
        <v>21.672166666666701</v>
      </c>
      <c r="AG195" s="2">
        <f t="shared" si="100"/>
        <v>0</v>
      </c>
      <c r="AH195" s="2">
        <f t="shared" si="101"/>
        <v>27.185251062513998</v>
      </c>
      <c r="AI195" s="2">
        <f t="shared" si="102"/>
        <v>27.185251062513998</v>
      </c>
      <c r="AJ195" s="2">
        <f t="shared" si="103"/>
        <v>0</v>
      </c>
      <c r="AK195" s="2">
        <f t="shared" si="104"/>
        <v>0</v>
      </c>
      <c r="AO195" s="2">
        <f t="shared" si="105"/>
        <v>21.672166666666701</v>
      </c>
      <c r="AP195" s="2">
        <f t="shared" si="106"/>
        <v>21.672166666666701</v>
      </c>
      <c r="AQ195" s="2">
        <f t="shared" si="107"/>
        <v>0</v>
      </c>
      <c r="AR195" s="2">
        <f t="shared" si="108"/>
        <v>24.055205823268199</v>
      </c>
      <c r="AS195" s="2">
        <f t="shared" si="109"/>
        <v>21.672166666666701</v>
      </c>
      <c r="AT195" s="2">
        <f t="shared" si="110"/>
        <v>0</v>
      </c>
      <c r="AU195" s="2">
        <f t="shared" si="111"/>
        <v>2.3830391566014981</v>
      </c>
      <c r="AX195" s="2">
        <f t="shared" si="112"/>
        <v>21.672166666666701</v>
      </c>
      <c r="AY195" s="2">
        <f t="shared" si="113"/>
        <v>0</v>
      </c>
      <c r="AZ195" s="2">
        <f t="shared" si="114"/>
        <v>21.672166666666701</v>
      </c>
      <c r="BA195" s="2">
        <f t="shared" si="115"/>
        <v>24.055205823268199</v>
      </c>
      <c r="BB195" s="2">
        <f t="shared" si="116"/>
        <v>0</v>
      </c>
      <c r="BC195" s="2">
        <f t="shared" si="117"/>
        <v>24.055205823268199</v>
      </c>
      <c r="BD195" s="2">
        <f t="shared" si="118"/>
        <v>0</v>
      </c>
      <c r="BG195" s="2">
        <f t="shared" si="119"/>
        <v>21.672166666666701</v>
      </c>
      <c r="BH195" s="2">
        <f t="shared" si="120"/>
        <v>21.672166666666701</v>
      </c>
      <c r="BI195" s="2">
        <f t="shared" si="121"/>
        <v>0</v>
      </c>
      <c r="BJ195" s="2">
        <f t="shared" si="122"/>
        <v>24.055205823268199</v>
      </c>
      <c r="BK195" s="2">
        <f t="shared" si="123"/>
        <v>24.055205823268199</v>
      </c>
      <c r="BL195" s="2">
        <f t="shared" si="124"/>
        <v>0</v>
      </c>
      <c r="BM195" s="2">
        <f t="shared" si="125"/>
        <v>0</v>
      </c>
    </row>
    <row r="196" spans="5:65">
      <c r="E196">
        <v>194</v>
      </c>
      <c r="F196">
        <v>21.672166666666701</v>
      </c>
      <c r="G196">
        <v>5.133</v>
      </c>
      <c r="H196">
        <v>31.972138606016799</v>
      </c>
      <c r="I196">
        <v>6.1192652664332901</v>
      </c>
      <c r="J196">
        <v>20.928426747210601</v>
      </c>
      <c r="K196">
        <v>7.8848748386114602</v>
      </c>
      <c r="M196" s="2">
        <f t="shared" ref="M196:M259" si="126">F196</f>
        <v>21.672166666666701</v>
      </c>
      <c r="N196" s="2">
        <f t="shared" ref="N196:N259" si="127">M196</f>
        <v>21.672166666666701</v>
      </c>
      <c r="O196" s="2">
        <f t="shared" ref="O196:O259" si="128">M196*O$1</f>
        <v>0</v>
      </c>
      <c r="P196" s="2">
        <f t="shared" ref="P196:P259" si="129">H196</f>
        <v>31.972138606016799</v>
      </c>
      <c r="Q196" s="2">
        <f t="shared" ref="Q196:Q259" si="130">N196</f>
        <v>21.672166666666701</v>
      </c>
      <c r="R196" s="2">
        <f t="shared" ref="R196:R259" si="131">O196</f>
        <v>0</v>
      </c>
      <c r="S196" s="2">
        <f t="shared" ref="S196:S259" si="132">P196-Q196-R196</f>
        <v>10.299971939350097</v>
      </c>
      <c r="V196" s="2">
        <f t="shared" ref="V196:V259" si="133">$F196</f>
        <v>21.672166666666701</v>
      </c>
      <c r="W196" s="2">
        <f t="shared" ref="W196:W259" si="134">V196*W$1</f>
        <v>0</v>
      </c>
      <c r="X196" s="2">
        <f t="shared" ref="X196:X259" si="135">V196*X$1</f>
        <v>21.672166666666701</v>
      </c>
      <c r="Y196" s="2">
        <f t="shared" ref="Y196:Y259" si="136">H196</f>
        <v>31.972138606016799</v>
      </c>
      <c r="Z196" s="2">
        <f t="shared" ref="Z196:Z259" si="137">(W196+MAX(0,MIN(Y196-V196,Z$1))-MAX(0,MIN(V196-Y196,Z$1)))*W$1</f>
        <v>0</v>
      </c>
      <c r="AA196" s="2">
        <f t="shared" ref="AA196:AA259" si="138">(X196+MAX(0,MIN(Y196-V196,AA$1))-MAX(0,MIN(V196-Y196,AA$1)))*X$1</f>
        <v>31.672166666666701</v>
      </c>
      <c r="AB196" s="2">
        <f t="shared" ref="AB196:AB259" si="139">Y196-Z196-AA196</f>
        <v>0.29997193935009747</v>
      </c>
      <c r="AE196" s="2">
        <f t="shared" ref="AE196:AE259" si="140">$F196</f>
        <v>21.672166666666701</v>
      </c>
      <c r="AF196" s="2">
        <f t="shared" ref="AF196:AF259" si="141">AE196*AF$1</f>
        <v>21.672166666666701</v>
      </c>
      <c r="AG196" s="2">
        <f t="shared" ref="AG196:AG259" si="142">AE196*AG$1</f>
        <v>0</v>
      </c>
      <c r="AH196" s="2">
        <f t="shared" ref="AH196:AH259" si="143">H196</f>
        <v>31.972138606016799</v>
      </c>
      <c r="AI196" s="2">
        <f t="shared" ref="AI196:AI259" si="144">(AF196+MAX(0,MIN(AH196-AE196,AI$1))-MAX(0,MIN(AE196-AH196,AI$1)))*AF$1</f>
        <v>31.972138606016799</v>
      </c>
      <c r="AJ196" s="2">
        <f t="shared" ref="AJ196:AJ259" si="145">(AG196+MAX(0,MIN(AH196-AE196,AJ$1))-MAX(0,MIN(AE196-AH196,AJ$1)))*AG$1</f>
        <v>0</v>
      </c>
      <c r="AK196" s="2">
        <f t="shared" ref="AK196:AK259" si="146">AH196-AI196-AJ196</f>
        <v>0</v>
      </c>
      <c r="AO196" s="2">
        <f t="shared" ref="AO196:AO259" si="147">F196</f>
        <v>21.672166666666701</v>
      </c>
      <c r="AP196" s="2">
        <f t="shared" ref="AP196:AP259" si="148">AO196</f>
        <v>21.672166666666701</v>
      </c>
      <c r="AQ196" s="2">
        <f t="shared" ref="AQ196:AQ259" si="149">AO196*AQ$1</f>
        <v>0</v>
      </c>
      <c r="AR196" s="2">
        <f t="shared" ref="AR196:AR259" si="150">J196</f>
        <v>20.928426747210601</v>
      </c>
      <c r="AS196" s="2">
        <f t="shared" ref="AS196:AS259" si="151">AP196</f>
        <v>21.672166666666701</v>
      </c>
      <c r="AT196" s="2">
        <f t="shared" ref="AT196:AT259" si="152">AQ196</f>
        <v>0</v>
      </c>
      <c r="AU196" s="2">
        <f t="shared" ref="AU196:AU259" si="153">AR196-AS196-AT196</f>
        <v>-0.7437399194561003</v>
      </c>
      <c r="AX196" s="2">
        <f t="shared" ref="AX196:AX259" si="154">$F196</f>
        <v>21.672166666666701</v>
      </c>
      <c r="AY196" s="2">
        <f t="shared" ref="AY196:AY259" si="155">AX196*AY$1</f>
        <v>0</v>
      </c>
      <c r="AZ196" s="2">
        <f t="shared" ref="AZ196:AZ259" si="156">AX196*AZ$1</f>
        <v>21.672166666666701</v>
      </c>
      <c r="BA196" s="2">
        <f t="shared" ref="BA196:BA259" si="157">J196</f>
        <v>20.928426747210601</v>
      </c>
      <c r="BB196" s="2">
        <f t="shared" ref="BB196:BB259" si="158">(AY196+MAX(0,MIN(BA196-AX196,BB$1))-MAX(0,MIN(AX196-BA196,BB$1)))*AY$1</f>
        <v>0</v>
      </c>
      <c r="BC196" s="2">
        <f t="shared" ref="BC196:BC259" si="159">(AZ196+MAX(0,MIN(BA196-AX196,BC$1))-MAX(0,MIN(AX196-BA196,BC$1)))*AZ$1</f>
        <v>20.928426747210601</v>
      </c>
      <c r="BD196" s="2">
        <f t="shared" ref="BD196:BD259" si="160">BA196-BB196-BC196</f>
        <v>0</v>
      </c>
      <c r="BG196" s="2">
        <f t="shared" ref="BG196:BG259" si="161">$F196</f>
        <v>21.672166666666701</v>
      </c>
      <c r="BH196" s="2">
        <f t="shared" ref="BH196:BH259" si="162">BG196*BH$1</f>
        <v>21.672166666666701</v>
      </c>
      <c r="BI196" s="2">
        <f t="shared" ref="BI196:BI259" si="163">BG196*BI$1</f>
        <v>0</v>
      </c>
      <c r="BJ196" s="2">
        <f t="shared" ref="BJ196:BJ259" si="164">J196</f>
        <v>20.928426747210601</v>
      </c>
      <c r="BK196" s="2">
        <f t="shared" ref="BK196:BK259" si="165">(BH196+MAX(0,MIN(BJ196-BG196,BK$1))-MAX(0,MIN(BG196-BJ196,BK$1)))*BH$1</f>
        <v>20.928426747210601</v>
      </c>
      <c r="BL196" s="2">
        <f t="shared" ref="BL196:BL259" si="166">(BI196+MAX(0,MIN(BJ196-BG196,BL$1))-MAX(0,MIN(BG196-BJ196,BL$1)))*BI$1</f>
        <v>0</v>
      </c>
      <c r="BM196" s="2">
        <f t="shared" ref="BM196:BM259" si="167">BJ196-BK196-BL196</f>
        <v>0</v>
      </c>
    </row>
    <row r="197" spans="5:65">
      <c r="E197">
        <v>195</v>
      </c>
      <c r="F197">
        <v>21.672166666666701</v>
      </c>
      <c r="G197">
        <v>5.133</v>
      </c>
      <c r="H197">
        <v>30.891453793705899</v>
      </c>
      <c r="I197">
        <v>7.0034238413877796</v>
      </c>
      <c r="J197">
        <v>20.680531966288498</v>
      </c>
      <c r="K197">
        <v>6.7521428089350204</v>
      </c>
      <c r="M197" s="2">
        <f t="shared" si="126"/>
        <v>21.672166666666701</v>
      </c>
      <c r="N197" s="2">
        <f t="shared" si="127"/>
        <v>21.672166666666701</v>
      </c>
      <c r="O197" s="2">
        <f t="shared" si="128"/>
        <v>0</v>
      </c>
      <c r="P197" s="2">
        <f t="shared" si="129"/>
        <v>30.891453793705899</v>
      </c>
      <c r="Q197" s="2">
        <f t="shared" si="130"/>
        <v>21.672166666666701</v>
      </c>
      <c r="R197" s="2">
        <f t="shared" si="131"/>
        <v>0</v>
      </c>
      <c r="S197" s="2">
        <f t="shared" si="132"/>
        <v>9.2192871270391983</v>
      </c>
      <c r="V197" s="2">
        <f t="shared" si="133"/>
        <v>21.672166666666701</v>
      </c>
      <c r="W197" s="2">
        <f t="shared" si="134"/>
        <v>0</v>
      </c>
      <c r="X197" s="2">
        <f t="shared" si="135"/>
        <v>21.672166666666701</v>
      </c>
      <c r="Y197" s="2">
        <f t="shared" si="136"/>
        <v>30.891453793705899</v>
      </c>
      <c r="Z197" s="2">
        <f t="shared" si="137"/>
        <v>0</v>
      </c>
      <c r="AA197" s="2">
        <f t="shared" si="138"/>
        <v>30.891453793705899</v>
      </c>
      <c r="AB197" s="2">
        <f t="shared" si="139"/>
        <v>0</v>
      </c>
      <c r="AE197" s="2">
        <f t="shared" si="140"/>
        <v>21.672166666666701</v>
      </c>
      <c r="AF197" s="2">
        <f t="shared" si="141"/>
        <v>21.672166666666701</v>
      </c>
      <c r="AG197" s="2">
        <f t="shared" si="142"/>
        <v>0</v>
      </c>
      <c r="AH197" s="2">
        <f t="shared" si="143"/>
        <v>30.891453793705899</v>
      </c>
      <c r="AI197" s="2">
        <f t="shared" si="144"/>
        <v>30.891453793705899</v>
      </c>
      <c r="AJ197" s="2">
        <f t="shared" si="145"/>
        <v>0</v>
      </c>
      <c r="AK197" s="2">
        <f t="shared" si="146"/>
        <v>0</v>
      </c>
      <c r="AO197" s="2">
        <f t="shared" si="147"/>
        <v>21.672166666666701</v>
      </c>
      <c r="AP197" s="2">
        <f t="shared" si="148"/>
        <v>21.672166666666701</v>
      </c>
      <c r="AQ197" s="2">
        <f t="shared" si="149"/>
        <v>0</v>
      </c>
      <c r="AR197" s="2">
        <f t="shared" si="150"/>
        <v>20.680531966288498</v>
      </c>
      <c r="AS197" s="2">
        <f t="shared" si="151"/>
        <v>21.672166666666701</v>
      </c>
      <c r="AT197" s="2">
        <f t="shared" si="152"/>
        <v>0</v>
      </c>
      <c r="AU197" s="2">
        <f t="shared" si="153"/>
        <v>-0.99163470037820289</v>
      </c>
      <c r="AX197" s="2">
        <f t="shared" si="154"/>
        <v>21.672166666666701</v>
      </c>
      <c r="AY197" s="2">
        <f t="shared" si="155"/>
        <v>0</v>
      </c>
      <c r="AZ197" s="2">
        <f t="shared" si="156"/>
        <v>21.672166666666701</v>
      </c>
      <c r="BA197" s="2">
        <f t="shared" si="157"/>
        <v>20.680531966288498</v>
      </c>
      <c r="BB197" s="2">
        <f t="shared" si="158"/>
        <v>0</v>
      </c>
      <c r="BC197" s="2">
        <f t="shared" si="159"/>
        <v>20.680531966288498</v>
      </c>
      <c r="BD197" s="2">
        <f t="shared" si="160"/>
        <v>0</v>
      </c>
      <c r="BG197" s="2">
        <f t="shared" si="161"/>
        <v>21.672166666666701</v>
      </c>
      <c r="BH197" s="2">
        <f t="shared" si="162"/>
        <v>21.672166666666701</v>
      </c>
      <c r="BI197" s="2">
        <f t="shared" si="163"/>
        <v>0</v>
      </c>
      <c r="BJ197" s="2">
        <f t="shared" si="164"/>
        <v>20.680531966288498</v>
      </c>
      <c r="BK197" s="2">
        <f t="shared" si="165"/>
        <v>20.680531966288498</v>
      </c>
      <c r="BL197" s="2">
        <f t="shared" si="166"/>
        <v>0</v>
      </c>
      <c r="BM197" s="2">
        <f t="shared" si="167"/>
        <v>0</v>
      </c>
    </row>
    <row r="198" spans="5:65">
      <c r="E198">
        <v>196</v>
      </c>
      <c r="F198">
        <v>21.672166666666701</v>
      </c>
      <c r="G198">
        <v>5.133</v>
      </c>
      <c r="H198">
        <v>17.354924655836601</v>
      </c>
      <c r="I198">
        <v>7.0503950167637299</v>
      </c>
      <c r="J198">
        <v>19.127318853603398</v>
      </c>
      <c r="K198">
        <v>5.9602296401108799</v>
      </c>
      <c r="M198" s="2">
        <f t="shared" si="126"/>
        <v>21.672166666666701</v>
      </c>
      <c r="N198" s="2">
        <f t="shared" si="127"/>
        <v>21.672166666666701</v>
      </c>
      <c r="O198" s="2">
        <f t="shared" si="128"/>
        <v>0</v>
      </c>
      <c r="P198" s="2">
        <f t="shared" si="129"/>
        <v>17.354924655836601</v>
      </c>
      <c r="Q198" s="2">
        <f t="shared" si="130"/>
        <v>21.672166666666701</v>
      </c>
      <c r="R198" s="2">
        <f t="shared" si="131"/>
        <v>0</v>
      </c>
      <c r="S198" s="2">
        <f t="shared" si="132"/>
        <v>-4.3172420108300997</v>
      </c>
      <c r="V198" s="2">
        <f t="shared" si="133"/>
        <v>21.672166666666701</v>
      </c>
      <c r="W198" s="2">
        <f t="shared" si="134"/>
        <v>0</v>
      </c>
      <c r="X198" s="2">
        <f t="shared" si="135"/>
        <v>21.672166666666701</v>
      </c>
      <c r="Y198" s="2">
        <f t="shared" si="136"/>
        <v>17.354924655836601</v>
      </c>
      <c r="Z198" s="2">
        <f t="shared" si="137"/>
        <v>0</v>
      </c>
      <c r="AA198" s="2">
        <f t="shared" si="138"/>
        <v>17.354924655836601</v>
      </c>
      <c r="AB198" s="2">
        <f t="shared" si="139"/>
        <v>0</v>
      </c>
      <c r="AE198" s="2">
        <f t="shared" si="140"/>
        <v>21.672166666666701</v>
      </c>
      <c r="AF198" s="2">
        <f t="shared" si="141"/>
        <v>21.672166666666701</v>
      </c>
      <c r="AG198" s="2">
        <f t="shared" si="142"/>
        <v>0</v>
      </c>
      <c r="AH198" s="2">
        <f t="shared" si="143"/>
        <v>17.354924655836601</v>
      </c>
      <c r="AI198" s="2">
        <f t="shared" si="144"/>
        <v>17.354924655836601</v>
      </c>
      <c r="AJ198" s="2">
        <f t="shared" si="145"/>
        <v>0</v>
      </c>
      <c r="AK198" s="2">
        <f t="shared" si="146"/>
        <v>0</v>
      </c>
      <c r="AO198" s="2">
        <f t="shared" si="147"/>
        <v>21.672166666666701</v>
      </c>
      <c r="AP198" s="2">
        <f t="shared" si="148"/>
        <v>21.672166666666701</v>
      </c>
      <c r="AQ198" s="2">
        <f t="shared" si="149"/>
        <v>0</v>
      </c>
      <c r="AR198" s="2">
        <f t="shared" si="150"/>
        <v>19.127318853603398</v>
      </c>
      <c r="AS198" s="2">
        <f t="shared" si="151"/>
        <v>21.672166666666701</v>
      </c>
      <c r="AT198" s="2">
        <f t="shared" si="152"/>
        <v>0</v>
      </c>
      <c r="AU198" s="2">
        <f t="shared" si="153"/>
        <v>-2.5448478130633028</v>
      </c>
      <c r="AX198" s="2">
        <f t="shared" si="154"/>
        <v>21.672166666666701</v>
      </c>
      <c r="AY198" s="2">
        <f t="shared" si="155"/>
        <v>0</v>
      </c>
      <c r="AZ198" s="2">
        <f t="shared" si="156"/>
        <v>21.672166666666701</v>
      </c>
      <c r="BA198" s="2">
        <f t="shared" si="157"/>
        <v>19.127318853603398</v>
      </c>
      <c r="BB198" s="2">
        <f t="shared" si="158"/>
        <v>0</v>
      </c>
      <c r="BC198" s="2">
        <f t="shared" si="159"/>
        <v>19.127318853603398</v>
      </c>
      <c r="BD198" s="2">
        <f t="shared" si="160"/>
        <v>0</v>
      </c>
      <c r="BG198" s="2">
        <f t="shared" si="161"/>
        <v>21.672166666666701</v>
      </c>
      <c r="BH198" s="2">
        <f t="shared" si="162"/>
        <v>21.672166666666701</v>
      </c>
      <c r="BI198" s="2">
        <f t="shared" si="163"/>
        <v>0</v>
      </c>
      <c r="BJ198" s="2">
        <f t="shared" si="164"/>
        <v>19.127318853603398</v>
      </c>
      <c r="BK198" s="2">
        <f t="shared" si="165"/>
        <v>19.127318853603398</v>
      </c>
      <c r="BL198" s="2">
        <f t="shared" si="166"/>
        <v>0</v>
      </c>
      <c r="BM198" s="2">
        <f t="shared" si="167"/>
        <v>0</v>
      </c>
    </row>
    <row r="199" spans="5:65">
      <c r="E199">
        <v>197</v>
      </c>
      <c r="F199">
        <v>21.672166666666701</v>
      </c>
      <c r="G199">
        <v>5.133</v>
      </c>
      <c r="H199">
        <v>19.8872872354214</v>
      </c>
      <c r="I199">
        <v>6.4509561790132004</v>
      </c>
      <c r="J199">
        <v>21.467099941316199</v>
      </c>
      <c r="K199">
        <v>5.9658847862209496</v>
      </c>
      <c r="M199" s="2">
        <f t="shared" si="126"/>
        <v>21.672166666666701</v>
      </c>
      <c r="N199" s="2">
        <f t="shared" si="127"/>
        <v>21.672166666666701</v>
      </c>
      <c r="O199" s="2">
        <f t="shared" si="128"/>
        <v>0</v>
      </c>
      <c r="P199" s="2">
        <f t="shared" si="129"/>
        <v>19.8872872354214</v>
      </c>
      <c r="Q199" s="2">
        <f t="shared" si="130"/>
        <v>21.672166666666701</v>
      </c>
      <c r="R199" s="2">
        <f t="shared" si="131"/>
        <v>0</v>
      </c>
      <c r="S199" s="2">
        <f t="shared" si="132"/>
        <v>-1.7848794312453009</v>
      </c>
      <c r="V199" s="2">
        <f t="shared" si="133"/>
        <v>21.672166666666701</v>
      </c>
      <c r="W199" s="2">
        <f t="shared" si="134"/>
        <v>0</v>
      </c>
      <c r="X199" s="2">
        <f t="shared" si="135"/>
        <v>21.672166666666701</v>
      </c>
      <c r="Y199" s="2">
        <f t="shared" si="136"/>
        <v>19.8872872354214</v>
      </c>
      <c r="Z199" s="2">
        <f t="shared" si="137"/>
        <v>0</v>
      </c>
      <c r="AA199" s="2">
        <f t="shared" si="138"/>
        <v>19.8872872354214</v>
      </c>
      <c r="AB199" s="2">
        <f t="shared" si="139"/>
        <v>0</v>
      </c>
      <c r="AE199" s="2">
        <f t="shared" si="140"/>
        <v>21.672166666666701</v>
      </c>
      <c r="AF199" s="2">
        <f t="shared" si="141"/>
        <v>21.672166666666701</v>
      </c>
      <c r="AG199" s="2">
        <f t="shared" si="142"/>
        <v>0</v>
      </c>
      <c r="AH199" s="2">
        <f t="shared" si="143"/>
        <v>19.8872872354214</v>
      </c>
      <c r="AI199" s="2">
        <f t="shared" si="144"/>
        <v>19.8872872354214</v>
      </c>
      <c r="AJ199" s="2">
        <f t="shared" si="145"/>
        <v>0</v>
      </c>
      <c r="AK199" s="2">
        <f t="shared" si="146"/>
        <v>0</v>
      </c>
      <c r="AO199" s="2">
        <f t="shared" si="147"/>
        <v>21.672166666666701</v>
      </c>
      <c r="AP199" s="2">
        <f t="shared" si="148"/>
        <v>21.672166666666701</v>
      </c>
      <c r="AQ199" s="2">
        <f t="shared" si="149"/>
        <v>0</v>
      </c>
      <c r="AR199" s="2">
        <f t="shared" si="150"/>
        <v>21.467099941316199</v>
      </c>
      <c r="AS199" s="2">
        <f t="shared" si="151"/>
        <v>21.672166666666701</v>
      </c>
      <c r="AT199" s="2">
        <f t="shared" si="152"/>
        <v>0</v>
      </c>
      <c r="AU199" s="2">
        <f t="shared" si="153"/>
        <v>-0.20506672535050186</v>
      </c>
      <c r="AX199" s="2">
        <f t="shared" si="154"/>
        <v>21.672166666666701</v>
      </c>
      <c r="AY199" s="2">
        <f t="shared" si="155"/>
        <v>0</v>
      </c>
      <c r="AZ199" s="2">
        <f t="shared" si="156"/>
        <v>21.672166666666701</v>
      </c>
      <c r="BA199" s="2">
        <f t="shared" si="157"/>
        <v>21.467099941316199</v>
      </c>
      <c r="BB199" s="2">
        <f t="shared" si="158"/>
        <v>0</v>
      </c>
      <c r="BC199" s="2">
        <f t="shared" si="159"/>
        <v>21.467099941316199</v>
      </c>
      <c r="BD199" s="2">
        <f t="shared" si="160"/>
        <v>0</v>
      </c>
      <c r="BG199" s="2">
        <f t="shared" si="161"/>
        <v>21.672166666666701</v>
      </c>
      <c r="BH199" s="2">
        <f t="shared" si="162"/>
        <v>21.672166666666701</v>
      </c>
      <c r="BI199" s="2">
        <f t="shared" si="163"/>
        <v>0</v>
      </c>
      <c r="BJ199" s="2">
        <f t="shared" si="164"/>
        <v>21.467099941316199</v>
      </c>
      <c r="BK199" s="2">
        <f t="shared" si="165"/>
        <v>21.467099941316199</v>
      </c>
      <c r="BL199" s="2">
        <f t="shared" si="166"/>
        <v>0</v>
      </c>
      <c r="BM199" s="2">
        <f t="shared" si="167"/>
        <v>0</v>
      </c>
    </row>
    <row r="200" spans="5:65">
      <c r="E200">
        <v>198</v>
      </c>
      <c r="F200">
        <v>21.672166666666701</v>
      </c>
      <c r="G200">
        <v>5.133</v>
      </c>
      <c r="H200">
        <v>16.551393620722202</v>
      </c>
      <c r="I200">
        <v>6.8944632440038598</v>
      </c>
      <c r="J200">
        <v>21.386786534215801</v>
      </c>
      <c r="K200">
        <v>5.8959541411493603</v>
      </c>
      <c r="M200" s="2">
        <f t="shared" si="126"/>
        <v>21.672166666666701</v>
      </c>
      <c r="N200" s="2">
        <f t="shared" si="127"/>
        <v>21.672166666666701</v>
      </c>
      <c r="O200" s="2">
        <f t="shared" si="128"/>
        <v>0</v>
      </c>
      <c r="P200" s="2">
        <f t="shared" si="129"/>
        <v>16.551393620722202</v>
      </c>
      <c r="Q200" s="2">
        <f t="shared" si="130"/>
        <v>21.672166666666701</v>
      </c>
      <c r="R200" s="2">
        <f t="shared" si="131"/>
        <v>0</v>
      </c>
      <c r="S200" s="2">
        <f t="shared" si="132"/>
        <v>-5.1207730459444996</v>
      </c>
      <c r="V200" s="2">
        <f t="shared" si="133"/>
        <v>21.672166666666701</v>
      </c>
      <c r="W200" s="2">
        <f t="shared" si="134"/>
        <v>0</v>
      </c>
      <c r="X200" s="2">
        <f t="shared" si="135"/>
        <v>21.672166666666701</v>
      </c>
      <c r="Y200" s="2">
        <f t="shared" si="136"/>
        <v>16.551393620722202</v>
      </c>
      <c r="Z200" s="2">
        <f t="shared" si="137"/>
        <v>0</v>
      </c>
      <c r="AA200" s="2">
        <f t="shared" si="138"/>
        <v>16.551393620722202</v>
      </c>
      <c r="AB200" s="2">
        <f t="shared" si="139"/>
        <v>0</v>
      </c>
      <c r="AE200" s="2">
        <f t="shared" si="140"/>
        <v>21.672166666666701</v>
      </c>
      <c r="AF200" s="2">
        <f t="shared" si="141"/>
        <v>21.672166666666701</v>
      </c>
      <c r="AG200" s="2">
        <f t="shared" si="142"/>
        <v>0</v>
      </c>
      <c r="AH200" s="2">
        <f t="shared" si="143"/>
        <v>16.551393620722202</v>
      </c>
      <c r="AI200" s="2">
        <f t="shared" si="144"/>
        <v>16.551393620722202</v>
      </c>
      <c r="AJ200" s="2">
        <f t="shared" si="145"/>
        <v>0</v>
      </c>
      <c r="AK200" s="2">
        <f t="shared" si="146"/>
        <v>0</v>
      </c>
      <c r="AO200" s="2">
        <f t="shared" si="147"/>
        <v>21.672166666666701</v>
      </c>
      <c r="AP200" s="2">
        <f t="shared" si="148"/>
        <v>21.672166666666701</v>
      </c>
      <c r="AQ200" s="2">
        <f t="shared" si="149"/>
        <v>0</v>
      </c>
      <c r="AR200" s="2">
        <f t="shared" si="150"/>
        <v>21.386786534215801</v>
      </c>
      <c r="AS200" s="2">
        <f t="shared" si="151"/>
        <v>21.672166666666701</v>
      </c>
      <c r="AT200" s="2">
        <f t="shared" si="152"/>
        <v>0</v>
      </c>
      <c r="AU200" s="2">
        <f t="shared" si="153"/>
        <v>-0.28538013245089999</v>
      </c>
      <c r="AX200" s="2">
        <f t="shared" si="154"/>
        <v>21.672166666666701</v>
      </c>
      <c r="AY200" s="2">
        <f t="shared" si="155"/>
        <v>0</v>
      </c>
      <c r="AZ200" s="2">
        <f t="shared" si="156"/>
        <v>21.672166666666701</v>
      </c>
      <c r="BA200" s="2">
        <f t="shared" si="157"/>
        <v>21.386786534215801</v>
      </c>
      <c r="BB200" s="2">
        <f t="shared" si="158"/>
        <v>0</v>
      </c>
      <c r="BC200" s="2">
        <f t="shared" si="159"/>
        <v>21.386786534215801</v>
      </c>
      <c r="BD200" s="2">
        <f t="shared" si="160"/>
        <v>0</v>
      </c>
      <c r="BG200" s="2">
        <f t="shared" si="161"/>
        <v>21.672166666666701</v>
      </c>
      <c r="BH200" s="2">
        <f t="shared" si="162"/>
        <v>21.672166666666701</v>
      </c>
      <c r="BI200" s="2">
        <f t="shared" si="163"/>
        <v>0</v>
      </c>
      <c r="BJ200" s="2">
        <f t="shared" si="164"/>
        <v>21.386786534215801</v>
      </c>
      <c r="BK200" s="2">
        <f t="shared" si="165"/>
        <v>21.386786534215801</v>
      </c>
      <c r="BL200" s="2">
        <f t="shared" si="166"/>
        <v>0</v>
      </c>
      <c r="BM200" s="2">
        <f t="shared" si="167"/>
        <v>0</v>
      </c>
    </row>
    <row r="201" spans="5:65">
      <c r="E201">
        <v>199</v>
      </c>
      <c r="F201">
        <v>21.672166666666701</v>
      </c>
      <c r="G201">
        <v>5.133</v>
      </c>
      <c r="H201">
        <v>10.2728296961466</v>
      </c>
      <c r="I201">
        <v>6.6464127735043901</v>
      </c>
      <c r="J201">
        <v>17.5259065608459</v>
      </c>
      <c r="K201">
        <v>5.20891390281807</v>
      </c>
      <c r="M201" s="2">
        <f t="shared" si="126"/>
        <v>21.672166666666701</v>
      </c>
      <c r="N201" s="2">
        <f t="shared" si="127"/>
        <v>21.672166666666701</v>
      </c>
      <c r="O201" s="2">
        <f t="shared" si="128"/>
        <v>0</v>
      </c>
      <c r="P201" s="2">
        <f t="shared" si="129"/>
        <v>10.2728296961466</v>
      </c>
      <c r="Q201" s="2">
        <f t="shared" si="130"/>
        <v>21.672166666666701</v>
      </c>
      <c r="R201" s="2">
        <f t="shared" si="131"/>
        <v>0</v>
      </c>
      <c r="S201" s="2">
        <f t="shared" si="132"/>
        <v>-11.399336970520102</v>
      </c>
      <c r="V201" s="2">
        <f t="shared" si="133"/>
        <v>21.672166666666701</v>
      </c>
      <c r="W201" s="2">
        <f t="shared" si="134"/>
        <v>0</v>
      </c>
      <c r="X201" s="2">
        <f t="shared" si="135"/>
        <v>21.672166666666701</v>
      </c>
      <c r="Y201" s="2">
        <f t="shared" si="136"/>
        <v>10.2728296961466</v>
      </c>
      <c r="Z201" s="2">
        <f t="shared" si="137"/>
        <v>0</v>
      </c>
      <c r="AA201" s="2">
        <f t="shared" si="138"/>
        <v>11.672166666666701</v>
      </c>
      <c r="AB201" s="2">
        <f t="shared" si="139"/>
        <v>-1.3993369705201015</v>
      </c>
      <c r="AE201" s="2">
        <f t="shared" si="140"/>
        <v>21.672166666666701</v>
      </c>
      <c r="AF201" s="2">
        <f t="shared" si="141"/>
        <v>21.672166666666701</v>
      </c>
      <c r="AG201" s="2">
        <f t="shared" si="142"/>
        <v>0</v>
      </c>
      <c r="AH201" s="2">
        <f t="shared" si="143"/>
        <v>10.2728296961466</v>
      </c>
      <c r="AI201" s="2">
        <f t="shared" si="144"/>
        <v>10.2728296961466</v>
      </c>
      <c r="AJ201" s="2">
        <f t="shared" si="145"/>
        <v>0</v>
      </c>
      <c r="AK201" s="2">
        <f t="shared" si="146"/>
        <v>0</v>
      </c>
      <c r="AO201" s="2">
        <f t="shared" si="147"/>
        <v>21.672166666666701</v>
      </c>
      <c r="AP201" s="2">
        <f t="shared" si="148"/>
        <v>21.672166666666701</v>
      </c>
      <c r="AQ201" s="2">
        <f t="shared" si="149"/>
        <v>0</v>
      </c>
      <c r="AR201" s="2">
        <f t="shared" si="150"/>
        <v>17.5259065608459</v>
      </c>
      <c r="AS201" s="2">
        <f t="shared" si="151"/>
        <v>21.672166666666701</v>
      </c>
      <c r="AT201" s="2">
        <f t="shared" si="152"/>
        <v>0</v>
      </c>
      <c r="AU201" s="2">
        <f t="shared" si="153"/>
        <v>-4.1462601058208008</v>
      </c>
      <c r="AX201" s="2">
        <f t="shared" si="154"/>
        <v>21.672166666666701</v>
      </c>
      <c r="AY201" s="2">
        <f t="shared" si="155"/>
        <v>0</v>
      </c>
      <c r="AZ201" s="2">
        <f t="shared" si="156"/>
        <v>21.672166666666701</v>
      </c>
      <c r="BA201" s="2">
        <f t="shared" si="157"/>
        <v>17.5259065608459</v>
      </c>
      <c r="BB201" s="2">
        <f t="shared" si="158"/>
        <v>0</v>
      </c>
      <c r="BC201" s="2">
        <f t="shared" si="159"/>
        <v>17.5259065608459</v>
      </c>
      <c r="BD201" s="2">
        <f t="shared" si="160"/>
        <v>0</v>
      </c>
      <c r="BG201" s="2">
        <f t="shared" si="161"/>
        <v>21.672166666666701</v>
      </c>
      <c r="BH201" s="2">
        <f t="shared" si="162"/>
        <v>21.672166666666701</v>
      </c>
      <c r="BI201" s="2">
        <f t="shared" si="163"/>
        <v>0</v>
      </c>
      <c r="BJ201" s="2">
        <f t="shared" si="164"/>
        <v>17.5259065608459</v>
      </c>
      <c r="BK201" s="2">
        <f t="shared" si="165"/>
        <v>17.5259065608459</v>
      </c>
      <c r="BL201" s="2">
        <f t="shared" si="166"/>
        <v>0</v>
      </c>
      <c r="BM201" s="2">
        <f t="shared" si="167"/>
        <v>0</v>
      </c>
    </row>
    <row r="202" spans="5:65">
      <c r="E202">
        <v>200</v>
      </c>
      <c r="F202">
        <v>21.672166666666701</v>
      </c>
      <c r="G202">
        <v>5.133</v>
      </c>
      <c r="H202">
        <v>15.1255404974304</v>
      </c>
      <c r="I202">
        <v>4.8932591550678897</v>
      </c>
      <c r="J202">
        <v>18.590940919707698</v>
      </c>
      <c r="K202">
        <v>4.3600748905676596</v>
      </c>
      <c r="M202" s="2">
        <f t="shared" si="126"/>
        <v>21.672166666666701</v>
      </c>
      <c r="N202" s="2">
        <f t="shared" si="127"/>
        <v>21.672166666666701</v>
      </c>
      <c r="O202" s="2">
        <f t="shared" si="128"/>
        <v>0</v>
      </c>
      <c r="P202" s="2">
        <f t="shared" si="129"/>
        <v>15.1255404974304</v>
      </c>
      <c r="Q202" s="2">
        <f t="shared" si="130"/>
        <v>21.672166666666701</v>
      </c>
      <c r="R202" s="2">
        <f t="shared" si="131"/>
        <v>0</v>
      </c>
      <c r="S202" s="2">
        <f t="shared" si="132"/>
        <v>-6.5466261692363013</v>
      </c>
      <c r="V202" s="2">
        <f t="shared" si="133"/>
        <v>21.672166666666701</v>
      </c>
      <c r="W202" s="2">
        <f t="shared" si="134"/>
        <v>0</v>
      </c>
      <c r="X202" s="2">
        <f t="shared" si="135"/>
        <v>21.672166666666701</v>
      </c>
      <c r="Y202" s="2">
        <f t="shared" si="136"/>
        <v>15.1255404974304</v>
      </c>
      <c r="Z202" s="2">
        <f t="shared" si="137"/>
        <v>0</v>
      </c>
      <c r="AA202" s="2">
        <f t="shared" si="138"/>
        <v>15.1255404974304</v>
      </c>
      <c r="AB202" s="2">
        <f t="shared" si="139"/>
        <v>0</v>
      </c>
      <c r="AE202" s="2">
        <f t="shared" si="140"/>
        <v>21.672166666666701</v>
      </c>
      <c r="AF202" s="2">
        <f t="shared" si="141"/>
        <v>21.672166666666701</v>
      </c>
      <c r="AG202" s="2">
        <f t="shared" si="142"/>
        <v>0</v>
      </c>
      <c r="AH202" s="2">
        <f t="shared" si="143"/>
        <v>15.1255404974304</v>
      </c>
      <c r="AI202" s="2">
        <f t="shared" si="144"/>
        <v>15.1255404974304</v>
      </c>
      <c r="AJ202" s="2">
        <f t="shared" si="145"/>
        <v>0</v>
      </c>
      <c r="AK202" s="2">
        <f t="shared" si="146"/>
        <v>0</v>
      </c>
      <c r="AO202" s="2">
        <f t="shared" si="147"/>
        <v>21.672166666666701</v>
      </c>
      <c r="AP202" s="2">
        <f t="shared" si="148"/>
        <v>21.672166666666701</v>
      </c>
      <c r="AQ202" s="2">
        <f t="shared" si="149"/>
        <v>0</v>
      </c>
      <c r="AR202" s="2">
        <f t="shared" si="150"/>
        <v>18.590940919707698</v>
      </c>
      <c r="AS202" s="2">
        <f t="shared" si="151"/>
        <v>21.672166666666701</v>
      </c>
      <c r="AT202" s="2">
        <f t="shared" si="152"/>
        <v>0</v>
      </c>
      <c r="AU202" s="2">
        <f t="shared" si="153"/>
        <v>-3.081225746959003</v>
      </c>
      <c r="AX202" s="2">
        <f t="shared" si="154"/>
        <v>21.672166666666701</v>
      </c>
      <c r="AY202" s="2">
        <f t="shared" si="155"/>
        <v>0</v>
      </c>
      <c r="AZ202" s="2">
        <f t="shared" si="156"/>
        <v>21.672166666666701</v>
      </c>
      <c r="BA202" s="2">
        <f t="shared" si="157"/>
        <v>18.590940919707698</v>
      </c>
      <c r="BB202" s="2">
        <f t="shared" si="158"/>
        <v>0</v>
      </c>
      <c r="BC202" s="2">
        <f t="shared" si="159"/>
        <v>18.590940919707698</v>
      </c>
      <c r="BD202" s="2">
        <f t="shared" si="160"/>
        <v>0</v>
      </c>
      <c r="BG202" s="2">
        <f t="shared" si="161"/>
        <v>21.672166666666701</v>
      </c>
      <c r="BH202" s="2">
        <f t="shared" si="162"/>
        <v>21.672166666666701</v>
      </c>
      <c r="BI202" s="2">
        <f t="shared" si="163"/>
        <v>0</v>
      </c>
      <c r="BJ202" s="2">
        <f t="shared" si="164"/>
        <v>18.590940919707698</v>
      </c>
      <c r="BK202" s="2">
        <f t="shared" si="165"/>
        <v>18.590940919707698</v>
      </c>
      <c r="BL202" s="2">
        <f t="shared" si="166"/>
        <v>0</v>
      </c>
      <c r="BM202" s="2">
        <f t="shared" si="167"/>
        <v>0</v>
      </c>
    </row>
    <row r="203" spans="5:65">
      <c r="E203">
        <v>201</v>
      </c>
      <c r="F203">
        <v>21.672166666666701</v>
      </c>
      <c r="G203">
        <v>5.133</v>
      </c>
      <c r="H203">
        <v>12.9528120733607</v>
      </c>
      <c r="I203">
        <v>4.9110601336582302</v>
      </c>
      <c r="J203">
        <v>16.237109427071399</v>
      </c>
      <c r="K203">
        <v>5.0446194856734596</v>
      </c>
      <c r="M203" s="2">
        <f t="shared" si="126"/>
        <v>21.672166666666701</v>
      </c>
      <c r="N203" s="2">
        <f t="shared" si="127"/>
        <v>21.672166666666701</v>
      </c>
      <c r="O203" s="2">
        <f t="shared" si="128"/>
        <v>0</v>
      </c>
      <c r="P203" s="2">
        <f t="shared" si="129"/>
        <v>12.9528120733607</v>
      </c>
      <c r="Q203" s="2">
        <f t="shared" si="130"/>
        <v>21.672166666666701</v>
      </c>
      <c r="R203" s="2">
        <f t="shared" si="131"/>
        <v>0</v>
      </c>
      <c r="S203" s="2">
        <f t="shared" si="132"/>
        <v>-8.7193545933060008</v>
      </c>
      <c r="V203" s="2">
        <f t="shared" si="133"/>
        <v>21.672166666666701</v>
      </c>
      <c r="W203" s="2">
        <f t="shared" si="134"/>
        <v>0</v>
      </c>
      <c r="X203" s="2">
        <f t="shared" si="135"/>
        <v>21.672166666666701</v>
      </c>
      <c r="Y203" s="2">
        <f t="shared" si="136"/>
        <v>12.9528120733607</v>
      </c>
      <c r="Z203" s="2">
        <f t="shared" si="137"/>
        <v>0</v>
      </c>
      <c r="AA203" s="2">
        <f t="shared" si="138"/>
        <v>12.9528120733607</v>
      </c>
      <c r="AB203" s="2">
        <f t="shared" si="139"/>
        <v>0</v>
      </c>
      <c r="AE203" s="2">
        <f t="shared" si="140"/>
        <v>21.672166666666701</v>
      </c>
      <c r="AF203" s="2">
        <f t="shared" si="141"/>
        <v>21.672166666666701</v>
      </c>
      <c r="AG203" s="2">
        <f t="shared" si="142"/>
        <v>0</v>
      </c>
      <c r="AH203" s="2">
        <f t="shared" si="143"/>
        <v>12.9528120733607</v>
      </c>
      <c r="AI203" s="2">
        <f t="shared" si="144"/>
        <v>12.9528120733607</v>
      </c>
      <c r="AJ203" s="2">
        <f t="shared" si="145"/>
        <v>0</v>
      </c>
      <c r="AK203" s="2">
        <f t="shared" si="146"/>
        <v>0</v>
      </c>
      <c r="AO203" s="2">
        <f t="shared" si="147"/>
        <v>21.672166666666701</v>
      </c>
      <c r="AP203" s="2">
        <f t="shared" si="148"/>
        <v>21.672166666666701</v>
      </c>
      <c r="AQ203" s="2">
        <f t="shared" si="149"/>
        <v>0</v>
      </c>
      <c r="AR203" s="2">
        <f t="shared" si="150"/>
        <v>16.237109427071399</v>
      </c>
      <c r="AS203" s="2">
        <f t="shared" si="151"/>
        <v>21.672166666666701</v>
      </c>
      <c r="AT203" s="2">
        <f t="shared" si="152"/>
        <v>0</v>
      </c>
      <c r="AU203" s="2">
        <f t="shared" si="153"/>
        <v>-5.4350572395953023</v>
      </c>
      <c r="AX203" s="2">
        <f t="shared" si="154"/>
        <v>21.672166666666701</v>
      </c>
      <c r="AY203" s="2">
        <f t="shared" si="155"/>
        <v>0</v>
      </c>
      <c r="AZ203" s="2">
        <f t="shared" si="156"/>
        <v>21.672166666666701</v>
      </c>
      <c r="BA203" s="2">
        <f t="shared" si="157"/>
        <v>16.237109427071399</v>
      </c>
      <c r="BB203" s="2">
        <f t="shared" si="158"/>
        <v>0</v>
      </c>
      <c r="BC203" s="2">
        <f t="shared" si="159"/>
        <v>16.237109427071399</v>
      </c>
      <c r="BD203" s="2">
        <f t="shared" si="160"/>
        <v>0</v>
      </c>
      <c r="BG203" s="2">
        <f t="shared" si="161"/>
        <v>21.672166666666701</v>
      </c>
      <c r="BH203" s="2">
        <f t="shared" si="162"/>
        <v>21.672166666666701</v>
      </c>
      <c r="BI203" s="2">
        <f t="shared" si="163"/>
        <v>0</v>
      </c>
      <c r="BJ203" s="2">
        <f t="shared" si="164"/>
        <v>16.237109427071399</v>
      </c>
      <c r="BK203" s="2">
        <f t="shared" si="165"/>
        <v>16.237109427071399</v>
      </c>
      <c r="BL203" s="2">
        <f t="shared" si="166"/>
        <v>0</v>
      </c>
      <c r="BM203" s="2">
        <f t="shared" si="167"/>
        <v>0</v>
      </c>
    </row>
    <row r="204" spans="5:65">
      <c r="E204">
        <v>202</v>
      </c>
      <c r="F204">
        <v>21.672166666666701</v>
      </c>
      <c r="G204">
        <v>5.133</v>
      </c>
      <c r="H204">
        <v>15.4508289452006</v>
      </c>
      <c r="I204">
        <v>5.2612545648669196</v>
      </c>
      <c r="J204">
        <v>17.133640471430301</v>
      </c>
      <c r="K204">
        <v>4.3935250098037502</v>
      </c>
      <c r="M204" s="2">
        <f t="shared" si="126"/>
        <v>21.672166666666701</v>
      </c>
      <c r="N204" s="2">
        <f t="shared" si="127"/>
        <v>21.672166666666701</v>
      </c>
      <c r="O204" s="2">
        <f t="shared" si="128"/>
        <v>0</v>
      </c>
      <c r="P204" s="2">
        <f t="shared" si="129"/>
        <v>15.4508289452006</v>
      </c>
      <c r="Q204" s="2">
        <f t="shared" si="130"/>
        <v>21.672166666666701</v>
      </c>
      <c r="R204" s="2">
        <f t="shared" si="131"/>
        <v>0</v>
      </c>
      <c r="S204" s="2">
        <f t="shared" si="132"/>
        <v>-6.2213377214661012</v>
      </c>
      <c r="V204" s="2">
        <f t="shared" si="133"/>
        <v>21.672166666666701</v>
      </c>
      <c r="W204" s="2">
        <f t="shared" si="134"/>
        <v>0</v>
      </c>
      <c r="X204" s="2">
        <f t="shared" si="135"/>
        <v>21.672166666666701</v>
      </c>
      <c r="Y204" s="2">
        <f t="shared" si="136"/>
        <v>15.4508289452006</v>
      </c>
      <c r="Z204" s="2">
        <f t="shared" si="137"/>
        <v>0</v>
      </c>
      <c r="AA204" s="2">
        <f t="shared" si="138"/>
        <v>15.4508289452006</v>
      </c>
      <c r="AB204" s="2">
        <f t="shared" si="139"/>
        <v>0</v>
      </c>
      <c r="AE204" s="2">
        <f t="shared" si="140"/>
        <v>21.672166666666701</v>
      </c>
      <c r="AF204" s="2">
        <f t="shared" si="141"/>
        <v>21.672166666666701</v>
      </c>
      <c r="AG204" s="2">
        <f t="shared" si="142"/>
        <v>0</v>
      </c>
      <c r="AH204" s="2">
        <f t="shared" si="143"/>
        <v>15.4508289452006</v>
      </c>
      <c r="AI204" s="2">
        <f t="shared" si="144"/>
        <v>15.4508289452006</v>
      </c>
      <c r="AJ204" s="2">
        <f t="shared" si="145"/>
        <v>0</v>
      </c>
      <c r="AK204" s="2">
        <f t="shared" si="146"/>
        <v>0</v>
      </c>
      <c r="AO204" s="2">
        <f t="shared" si="147"/>
        <v>21.672166666666701</v>
      </c>
      <c r="AP204" s="2">
        <f t="shared" si="148"/>
        <v>21.672166666666701</v>
      </c>
      <c r="AQ204" s="2">
        <f t="shared" si="149"/>
        <v>0</v>
      </c>
      <c r="AR204" s="2">
        <f t="shared" si="150"/>
        <v>17.133640471430301</v>
      </c>
      <c r="AS204" s="2">
        <f t="shared" si="151"/>
        <v>21.672166666666701</v>
      </c>
      <c r="AT204" s="2">
        <f t="shared" si="152"/>
        <v>0</v>
      </c>
      <c r="AU204" s="2">
        <f t="shared" si="153"/>
        <v>-4.5385261952364004</v>
      </c>
      <c r="AX204" s="2">
        <f t="shared" si="154"/>
        <v>21.672166666666701</v>
      </c>
      <c r="AY204" s="2">
        <f t="shared" si="155"/>
        <v>0</v>
      </c>
      <c r="AZ204" s="2">
        <f t="shared" si="156"/>
        <v>21.672166666666701</v>
      </c>
      <c r="BA204" s="2">
        <f t="shared" si="157"/>
        <v>17.133640471430301</v>
      </c>
      <c r="BB204" s="2">
        <f t="shared" si="158"/>
        <v>0</v>
      </c>
      <c r="BC204" s="2">
        <f t="shared" si="159"/>
        <v>17.133640471430301</v>
      </c>
      <c r="BD204" s="2">
        <f t="shared" si="160"/>
        <v>0</v>
      </c>
      <c r="BG204" s="2">
        <f t="shared" si="161"/>
        <v>21.672166666666701</v>
      </c>
      <c r="BH204" s="2">
        <f t="shared" si="162"/>
        <v>21.672166666666701</v>
      </c>
      <c r="BI204" s="2">
        <f t="shared" si="163"/>
        <v>0</v>
      </c>
      <c r="BJ204" s="2">
        <f t="shared" si="164"/>
        <v>17.133640471430301</v>
      </c>
      <c r="BK204" s="2">
        <f t="shared" si="165"/>
        <v>17.133640471430301</v>
      </c>
      <c r="BL204" s="2">
        <f t="shared" si="166"/>
        <v>0</v>
      </c>
      <c r="BM204" s="2">
        <f t="shared" si="167"/>
        <v>0</v>
      </c>
    </row>
    <row r="205" spans="5:65">
      <c r="E205">
        <v>203</v>
      </c>
      <c r="F205">
        <v>21.672166666666701</v>
      </c>
      <c r="G205">
        <v>5.133</v>
      </c>
      <c r="H205">
        <v>17.887966905704101</v>
      </c>
      <c r="I205">
        <v>4.7894281196795996</v>
      </c>
      <c r="J205">
        <v>16.916395626196302</v>
      </c>
      <c r="K205">
        <v>3.9300432550695499</v>
      </c>
      <c r="M205" s="2">
        <f t="shared" si="126"/>
        <v>21.672166666666701</v>
      </c>
      <c r="N205" s="2">
        <f t="shared" si="127"/>
        <v>21.672166666666701</v>
      </c>
      <c r="O205" s="2">
        <f t="shared" si="128"/>
        <v>0</v>
      </c>
      <c r="P205" s="2">
        <f t="shared" si="129"/>
        <v>17.887966905704101</v>
      </c>
      <c r="Q205" s="2">
        <f t="shared" si="130"/>
        <v>21.672166666666701</v>
      </c>
      <c r="R205" s="2">
        <f t="shared" si="131"/>
        <v>0</v>
      </c>
      <c r="S205" s="2">
        <f t="shared" si="132"/>
        <v>-3.7841997609626006</v>
      </c>
      <c r="V205" s="2">
        <f t="shared" si="133"/>
        <v>21.672166666666701</v>
      </c>
      <c r="W205" s="2">
        <f t="shared" si="134"/>
        <v>0</v>
      </c>
      <c r="X205" s="2">
        <f t="shared" si="135"/>
        <v>21.672166666666701</v>
      </c>
      <c r="Y205" s="2">
        <f t="shared" si="136"/>
        <v>17.887966905704101</v>
      </c>
      <c r="Z205" s="2">
        <f t="shared" si="137"/>
        <v>0</v>
      </c>
      <c r="AA205" s="2">
        <f t="shared" si="138"/>
        <v>17.887966905704101</v>
      </c>
      <c r="AB205" s="2">
        <f t="shared" si="139"/>
        <v>0</v>
      </c>
      <c r="AE205" s="2">
        <f t="shared" si="140"/>
        <v>21.672166666666701</v>
      </c>
      <c r="AF205" s="2">
        <f t="shared" si="141"/>
        <v>21.672166666666701</v>
      </c>
      <c r="AG205" s="2">
        <f t="shared" si="142"/>
        <v>0</v>
      </c>
      <c r="AH205" s="2">
        <f t="shared" si="143"/>
        <v>17.887966905704101</v>
      </c>
      <c r="AI205" s="2">
        <f t="shared" si="144"/>
        <v>17.887966905704101</v>
      </c>
      <c r="AJ205" s="2">
        <f t="shared" si="145"/>
        <v>0</v>
      </c>
      <c r="AK205" s="2">
        <f t="shared" si="146"/>
        <v>0</v>
      </c>
      <c r="AO205" s="2">
        <f t="shared" si="147"/>
        <v>21.672166666666701</v>
      </c>
      <c r="AP205" s="2">
        <f t="shared" si="148"/>
        <v>21.672166666666701</v>
      </c>
      <c r="AQ205" s="2">
        <f t="shared" si="149"/>
        <v>0</v>
      </c>
      <c r="AR205" s="2">
        <f t="shared" si="150"/>
        <v>16.916395626196302</v>
      </c>
      <c r="AS205" s="2">
        <f t="shared" si="151"/>
        <v>21.672166666666701</v>
      </c>
      <c r="AT205" s="2">
        <f t="shared" si="152"/>
        <v>0</v>
      </c>
      <c r="AU205" s="2">
        <f t="shared" si="153"/>
        <v>-4.7557710404703997</v>
      </c>
      <c r="AX205" s="2">
        <f t="shared" si="154"/>
        <v>21.672166666666701</v>
      </c>
      <c r="AY205" s="2">
        <f t="shared" si="155"/>
        <v>0</v>
      </c>
      <c r="AZ205" s="2">
        <f t="shared" si="156"/>
        <v>21.672166666666701</v>
      </c>
      <c r="BA205" s="2">
        <f t="shared" si="157"/>
        <v>16.916395626196302</v>
      </c>
      <c r="BB205" s="2">
        <f t="shared" si="158"/>
        <v>0</v>
      </c>
      <c r="BC205" s="2">
        <f t="shared" si="159"/>
        <v>16.916395626196302</v>
      </c>
      <c r="BD205" s="2">
        <f t="shared" si="160"/>
        <v>0</v>
      </c>
      <c r="BG205" s="2">
        <f t="shared" si="161"/>
        <v>21.672166666666701</v>
      </c>
      <c r="BH205" s="2">
        <f t="shared" si="162"/>
        <v>21.672166666666701</v>
      </c>
      <c r="BI205" s="2">
        <f t="shared" si="163"/>
        <v>0</v>
      </c>
      <c r="BJ205" s="2">
        <f t="shared" si="164"/>
        <v>16.916395626196302</v>
      </c>
      <c r="BK205" s="2">
        <f t="shared" si="165"/>
        <v>16.916395626196302</v>
      </c>
      <c r="BL205" s="2">
        <f t="shared" si="166"/>
        <v>0</v>
      </c>
      <c r="BM205" s="2">
        <f t="shared" si="167"/>
        <v>0</v>
      </c>
    </row>
    <row r="206" spans="5:65">
      <c r="E206">
        <v>204</v>
      </c>
      <c r="F206">
        <v>21.672166666666701</v>
      </c>
      <c r="G206">
        <v>5.133</v>
      </c>
      <c r="H206">
        <v>18.627608804796601</v>
      </c>
      <c r="I206">
        <v>4.99642245790481</v>
      </c>
      <c r="J206">
        <v>16.982789991760001</v>
      </c>
      <c r="K206">
        <v>4.1783829264631702</v>
      </c>
      <c r="M206" s="2">
        <f t="shared" si="126"/>
        <v>21.672166666666701</v>
      </c>
      <c r="N206" s="2">
        <f t="shared" si="127"/>
        <v>21.672166666666701</v>
      </c>
      <c r="O206" s="2">
        <f t="shared" si="128"/>
        <v>0</v>
      </c>
      <c r="P206" s="2">
        <f t="shared" si="129"/>
        <v>18.627608804796601</v>
      </c>
      <c r="Q206" s="2">
        <f t="shared" si="130"/>
        <v>21.672166666666701</v>
      </c>
      <c r="R206" s="2">
        <f t="shared" si="131"/>
        <v>0</v>
      </c>
      <c r="S206" s="2">
        <f t="shared" si="132"/>
        <v>-3.0445578618700999</v>
      </c>
      <c r="V206" s="2">
        <f t="shared" si="133"/>
        <v>21.672166666666701</v>
      </c>
      <c r="W206" s="2">
        <f t="shared" si="134"/>
        <v>0</v>
      </c>
      <c r="X206" s="2">
        <f t="shared" si="135"/>
        <v>21.672166666666701</v>
      </c>
      <c r="Y206" s="2">
        <f t="shared" si="136"/>
        <v>18.627608804796601</v>
      </c>
      <c r="Z206" s="2">
        <f t="shared" si="137"/>
        <v>0</v>
      </c>
      <c r="AA206" s="2">
        <f t="shared" si="138"/>
        <v>18.627608804796601</v>
      </c>
      <c r="AB206" s="2">
        <f t="shared" si="139"/>
        <v>0</v>
      </c>
      <c r="AE206" s="2">
        <f t="shared" si="140"/>
        <v>21.672166666666701</v>
      </c>
      <c r="AF206" s="2">
        <f t="shared" si="141"/>
        <v>21.672166666666701</v>
      </c>
      <c r="AG206" s="2">
        <f t="shared" si="142"/>
        <v>0</v>
      </c>
      <c r="AH206" s="2">
        <f t="shared" si="143"/>
        <v>18.627608804796601</v>
      </c>
      <c r="AI206" s="2">
        <f t="shared" si="144"/>
        <v>18.627608804796601</v>
      </c>
      <c r="AJ206" s="2">
        <f t="shared" si="145"/>
        <v>0</v>
      </c>
      <c r="AK206" s="2">
        <f t="shared" si="146"/>
        <v>0</v>
      </c>
      <c r="AO206" s="2">
        <f t="shared" si="147"/>
        <v>21.672166666666701</v>
      </c>
      <c r="AP206" s="2">
        <f t="shared" si="148"/>
        <v>21.672166666666701</v>
      </c>
      <c r="AQ206" s="2">
        <f t="shared" si="149"/>
        <v>0</v>
      </c>
      <c r="AR206" s="2">
        <f t="shared" si="150"/>
        <v>16.982789991760001</v>
      </c>
      <c r="AS206" s="2">
        <f t="shared" si="151"/>
        <v>21.672166666666701</v>
      </c>
      <c r="AT206" s="2">
        <f t="shared" si="152"/>
        <v>0</v>
      </c>
      <c r="AU206" s="2">
        <f t="shared" si="153"/>
        <v>-4.6893766749067005</v>
      </c>
      <c r="AX206" s="2">
        <f t="shared" si="154"/>
        <v>21.672166666666701</v>
      </c>
      <c r="AY206" s="2">
        <f t="shared" si="155"/>
        <v>0</v>
      </c>
      <c r="AZ206" s="2">
        <f t="shared" si="156"/>
        <v>21.672166666666701</v>
      </c>
      <c r="BA206" s="2">
        <f t="shared" si="157"/>
        <v>16.982789991760001</v>
      </c>
      <c r="BB206" s="2">
        <f t="shared" si="158"/>
        <v>0</v>
      </c>
      <c r="BC206" s="2">
        <f t="shared" si="159"/>
        <v>16.982789991760001</v>
      </c>
      <c r="BD206" s="2">
        <f t="shared" si="160"/>
        <v>0</v>
      </c>
      <c r="BG206" s="2">
        <f t="shared" si="161"/>
        <v>21.672166666666701</v>
      </c>
      <c r="BH206" s="2">
        <f t="shared" si="162"/>
        <v>21.672166666666701</v>
      </c>
      <c r="BI206" s="2">
        <f t="shared" si="163"/>
        <v>0</v>
      </c>
      <c r="BJ206" s="2">
        <f t="shared" si="164"/>
        <v>16.982789991760001</v>
      </c>
      <c r="BK206" s="2">
        <f t="shared" si="165"/>
        <v>16.982789991760001</v>
      </c>
      <c r="BL206" s="2">
        <f t="shared" si="166"/>
        <v>0</v>
      </c>
      <c r="BM206" s="2">
        <f t="shared" si="167"/>
        <v>0</v>
      </c>
    </row>
    <row r="207" spans="5:65">
      <c r="E207">
        <v>205</v>
      </c>
      <c r="F207">
        <v>8.0920000000000005</v>
      </c>
      <c r="G207">
        <v>2.0363333333333302</v>
      </c>
      <c r="H207">
        <v>12.567119127232999</v>
      </c>
      <c r="I207">
        <v>4.1312119783275998</v>
      </c>
      <c r="J207">
        <v>12.137286151359699</v>
      </c>
      <c r="K207">
        <v>3.5604432389224998</v>
      </c>
      <c r="M207" s="2">
        <f t="shared" si="126"/>
        <v>8.0920000000000005</v>
      </c>
      <c r="N207" s="2">
        <f t="shared" si="127"/>
        <v>8.0920000000000005</v>
      </c>
      <c r="O207" s="2">
        <f t="shared" si="128"/>
        <v>0</v>
      </c>
      <c r="P207" s="2">
        <f t="shared" si="129"/>
        <v>12.567119127232999</v>
      </c>
      <c r="Q207" s="2">
        <f t="shared" si="130"/>
        <v>8.0920000000000005</v>
      </c>
      <c r="R207" s="2">
        <f t="shared" si="131"/>
        <v>0</v>
      </c>
      <c r="S207" s="2">
        <f t="shared" si="132"/>
        <v>4.4751191272329987</v>
      </c>
      <c r="V207" s="2">
        <f t="shared" si="133"/>
        <v>8.0920000000000005</v>
      </c>
      <c r="W207" s="2">
        <f t="shared" si="134"/>
        <v>0</v>
      </c>
      <c r="X207" s="2">
        <f t="shared" si="135"/>
        <v>8.0920000000000005</v>
      </c>
      <c r="Y207" s="2">
        <f t="shared" si="136"/>
        <v>12.567119127232999</v>
      </c>
      <c r="Z207" s="2">
        <f t="shared" si="137"/>
        <v>0</v>
      </c>
      <c r="AA207" s="2">
        <f t="shared" si="138"/>
        <v>12.567119127232999</v>
      </c>
      <c r="AB207" s="2">
        <f t="shared" si="139"/>
        <v>0</v>
      </c>
      <c r="AE207" s="2">
        <f t="shared" si="140"/>
        <v>8.0920000000000005</v>
      </c>
      <c r="AF207" s="2">
        <f t="shared" si="141"/>
        <v>8.0920000000000005</v>
      </c>
      <c r="AG207" s="2">
        <f t="shared" si="142"/>
        <v>0</v>
      </c>
      <c r="AH207" s="2">
        <f t="shared" si="143"/>
        <v>12.567119127232999</v>
      </c>
      <c r="AI207" s="2">
        <f t="shared" si="144"/>
        <v>12.567119127232999</v>
      </c>
      <c r="AJ207" s="2">
        <f t="shared" si="145"/>
        <v>0</v>
      </c>
      <c r="AK207" s="2">
        <f t="shared" si="146"/>
        <v>0</v>
      </c>
      <c r="AO207" s="2">
        <f t="shared" si="147"/>
        <v>8.0920000000000005</v>
      </c>
      <c r="AP207" s="2">
        <f t="shared" si="148"/>
        <v>8.0920000000000005</v>
      </c>
      <c r="AQ207" s="2">
        <f t="shared" si="149"/>
        <v>0</v>
      </c>
      <c r="AR207" s="2">
        <f t="shared" si="150"/>
        <v>12.137286151359699</v>
      </c>
      <c r="AS207" s="2">
        <f t="shared" si="151"/>
        <v>8.0920000000000005</v>
      </c>
      <c r="AT207" s="2">
        <f t="shared" si="152"/>
        <v>0</v>
      </c>
      <c r="AU207" s="2">
        <f t="shared" si="153"/>
        <v>4.0452861513596989</v>
      </c>
      <c r="AX207" s="2">
        <f t="shared" si="154"/>
        <v>8.0920000000000005</v>
      </c>
      <c r="AY207" s="2">
        <f t="shared" si="155"/>
        <v>0</v>
      </c>
      <c r="AZ207" s="2">
        <f t="shared" si="156"/>
        <v>8.0920000000000005</v>
      </c>
      <c r="BA207" s="2">
        <f t="shared" si="157"/>
        <v>12.137286151359699</v>
      </c>
      <c r="BB207" s="2">
        <f t="shared" si="158"/>
        <v>0</v>
      </c>
      <c r="BC207" s="2">
        <f t="shared" si="159"/>
        <v>12.137286151359699</v>
      </c>
      <c r="BD207" s="2">
        <f t="shared" si="160"/>
        <v>0</v>
      </c>
      <c r="BG207" s="2">
        <f t="shared" si="161"/>
        <v>8.0920000000000005</v>
      </c>
      <c r="BH207" s="2">
        <f t="shared" si="162"/>
        <v>8.0920000000000005</v>
      </c>
      <c r="BI207" s="2">
        <f t="shared" si="163"/>
        <v>0</v>
      </c>
      <c r="BJ207" s="2">
        <f t="shared" si="164"/>
        <v>12.137286151359699</v>
      </c>
      <c r="BK207" s="2">
        <f t="shared" si="165"/>
        <v>12.137286151359699</v>
      </c>
      <c r="BL207" s="2">
        <f t="shared" si="166"/>
        <v>0</v>
      </c>
      <c r="BM207" s="2">
        <f t="shared" si="167"/>
        <v>0</v>
      </c>
    </row>
    <row r="208" spans="5:65">
      <c r="E208">
        <v>206</v>
      </c>
      <c r="F208">
        <v>8.0920000000000005</v>
      </c>
      <c r="G208">
        <v>2.0363333333333302</v>
      </c>
      <c r="H208">
        <v>15.91413030539</v>
      </c>
      <c r="I208">
        <v>3.80938041295606</v>
      </c>
      <c r="J208">
        <v>14.7729291471073</v>
      </c>
      <c r="K208">
        <v>3.4634575433769501</v>
      </c>
      <c r="M208" s="2">
        <f t="shared" si="126"/>
        <v>8.0920000000000005</v>
      </c>
      <c r="N208" s="2">
        <f t="shared" si="127"/>
        <v>8.0920000000000005</v>
      </c>
      <c r="O208" s="2">
        <f t="shared" si="128"/>
        <v>0</v>
      </c>
      <c r="P208" s="2">
        <f t="shared" si="129"/>
        <v>15.91413030539</v>
      </c>
      <c r="Q208" s="2">
        <f t="shared" si="130"/>
        <v>8.0920000000000005</v>
      </c>
      <c r="R208" s="2">
        <f t="shared" si="131"/>
        <v>0</v>
      </c>
      <c r="S208" s="2">
        <f t="shared" si="132"/>
        <v>7.8221303053899991</v>
      </c>
      <c r="V208" s="2">
        <f t="shared" si="133"/>
        <v>8.0920000000000005</v>
      </c>
      <c r="W208" s="2">
        <f t="shared" si="134"/>
        <v>0</v>
      </c>
      <c r="X208" s="2">
        <f t="shared" si="135"/>
        <v>8.0920000000000005</v>
      </c>
      <c r="Y208" s="2">
        <f t="shared" si="136"/>
        <v>15.91413030539</v>
      </c>
      <c r="Z208" s="2">
        <f t="shared" si="137"/>
        <v>0</v>
      </c>
      <c r="AA208" s="2">
        <f t="shared" si="138"/>
        <v>15.91413030539</v>
      </c>
      <c r="AB208" s="2">
        <f t="shared" si="139"/>
        <v>0</v>
      </c>
      <c r="AE208" s="2">
        <f t="shared" si="140"/>
        <v>8.0920000000000005</v>
      </c>
      <c r="AF208" s="2">
        <f t="shared" si="141"/>
        <v>8.0920000000000005</v>
      </c>
      <c r="AG208" s="2">
        <f t="shared" si="142"/>
        <v>0</v>
      </c>
      <c r="AH208" s="2">
        <f t="shared" si="143"/>
        <v>15.91413030539</v>
      </c>
      <c r="AI208" s="2">
        <f t="shared" si="144"/>
        <v>15.91413030539</v>
      </c>
      <c r="AJ208" s="2">
        <f t="shared" si="145"/>
        <v>0</v>
      </c>
      <c r="AK208" s="2">
        <f t="shared" si="146"/>
        <v>0</v>
      </c>
      <c r="AO208" s="2">
        <f t="shared" si="147"/>
        <v>8.0920000000000005</v>
      </c>
      <c r="AP208" s="2">
        <f t="shared" si="148"/>
        <v>8.0920000000000005</v>
      </c>
      <c r="AQ208" s="2">
        <f t="shared" si="149"/>
        <v>0</v>
      </c>
      <c r="AR208" s="2">
        <f t="shared" si="150"/>
        <v>14.7729291471073</v>
      </c>
      <c r="AS208" s="2">
        <f t="shared" si="151"/>
        <v>8.0920000000000005</v>
      </c>
      <c r="AT208" s="2">
        <f t="shared" si="152"/>
        <v>0</v>
      </c>
      <c r="AU208" s="2">
        <f t="shared" si="153"/>
        <v>6.6809291471072996</v>
      </c>
      <c r="AX208" s="2">
        <f t="shared" si="154"/>
        <v>8.0920000000000005</v>
      </c>
      <c r="AY208" s="2">
        <f t="shared" si="155"/>
        <v>0</v>
      </c>
      <c r="AZ208" s="2">
        <f t="shared" si="156"/>
        <v>8.0920000000000005</v>
      </c>
      <c r="BA208" s="2">
        <f t="shared" si="157"/>
        <v>14.7729291471073</v>
      </c>
      <c r="BB208" s="2">
        <f t="shared" si="158"/>
        <v>0</v>
      </c>
      <c r="BC208" s="2">
        <f t="shared" si="159"/>
        <v>14.7729291471073</v>
      </c>
      <c r="BD208" s="2">
        <f t="shared" si="160"/>
        <v>0</v>
      </c>
      <c r="BG208" s="2">
        <f t="shared" si="161"/>
        <v>8.0920000000000005</v>
      </c>
      <c r="BH208" s="2">
        <f t="shared" si="162"/>
        <v>8.0920000000000005</v>
      </c>
      <c r="BI208" s="2">
        <f t="shared" si="163"/>
        <v>0</v>
      </c>
      <c r="BJ208" s="2">
        <f t="shared" si="164"/>
        <v>14.7729291471073</v>
      </c>
      <c r="BK208" s="2">
        <f t="shared" si="165"/>
        <v>14.7729291471073</v>
      </c>
      <c r="BL208" s="2">
        <f t="shared" si="166"/>
        <v>0</v>
      </c>
      <c r="BM208" s="2">
        <f t="shared" si="167"/>
        <v>0</v>
      </c>
    </row>
    <row r="209" spans="5:65">
      <c r="E209">
        <v>207</v>
      </c>
      <c r="F209">
        <v>8.0920000000000005</v>
      </c>
      <c r="G209">
        <v>2.0363333333333302</v>
      </c>
      <c r="H209">
        <v>12.800279195349599</v>
      </c>
      <c r="I209">
        <v>3.3095354100828498</v>
      </c>
      <c r="J209">
        <v>18.246853337262898</v>
      </c>
      <c r="K209">
        <v>3.5917553799309898</v>
      </c>
      <c r="M209" s="2">
        <f t="shared" si="126"/>
        <v>8.0920000000000005</v>
      </c>
      <c r="N209" s="2">
        <f t="shared" si="127"/>
        <v>8.0920000000000005</v>
      </c>
      <c r="O209" s="2">
        <f t="shared" si="128"/>
        <v>0</v>
      </c>
      <c r="P209" s="2">
        <f t="shared" si="129"/>
        <v>12.800279195349599</v>
      </c>
      <c r="Q209" s="2">
        <f t="shared" si="130"/>
        <v>8.0920000000000005</v>
      </c>
      <c r="R209" s="2">
        <f t="shared" si="131"/>
        <v>0</v>
      </c>
      <c r="S209" s="2">
        <f t="shared" si="132"/>
        <v>4.7082791953495988</v>
      </c>
      <c r="V209" s="2">
        <f t="shared" si="133"/>
        <v>8.0920000000000005</v>
      </c>
      <c r="W209" s="2">
        <f t="shared" si="134"/>
        <v>0</v>
      </c>
      <c r="X209" s="2">
        <f t="shared" si="135"/>
        <v>8.0920000000000005</v>
      </c>
      <c r="Y209" s="2">
        <f t="shared" si="136"/>
        <v>12.800279195349599</v>
      </c>
      <c r="Z209" s="2">
        <f t="shared" si="137"/>
        <v>0</v>
      </c>
      <c r="AA209" s="2">
        <f t="shared" si="138"/>
        <v>12.800279195349599</v>
      </c>
      <c r="AB209" s="2">
        <f t="shared" si="139"/>
        <v>0</v>
      </c>
      <c r="AE209" s="2">
        <f t="shared" si="140"/>
        <v>8.0920000000000005</v>
      </c>
      <c r="AF209" s="2">
        <f t="shared" si="141"/>
        <v>8.0920000000000005</v>
      </c>
      <c r="AG209" s="2">
        <f t="shared" si="142"/>
        <v>0</v>
      </c>
      <c r="AH209" s="2">
        <f t="shared" si="143"/>
        <v>12.800279195349599</v>
      </c>
      <c r="AI209" s="2">
        <f t="shared" si="144"/>
        <v>12.800279195349599</v>
      </c>
      <c r="AJ209" s="2">
        <f t="shared" si="145"/>
        <v>0</v>
      </c>
      <c r="AK209" s="2">
        <f t="shared" si="146"/>
        <v>0</v>
      </c>
      <c r="AO209" s="2">
        <f t="shared" si="147"/>
        <v>8.0920000000000005</v>
      </c>
      <c r="AP209" s="2">
        <f t="shared" si="148"/>
        <v>8.0920000000000005</v>
      </c>
      <c r="AQ209" s="2">
        <f t="shared" si="149"/>
        <v>0</v>
      </c>
      <c r="AR209" s="2">
        <f t="shared" si="150"/>
        <v>18.246853337262898</v>
      </c>
      <c r="AS209" s="2">
        <f t="shared" si="151"/>
        <v>8.0920000000000005</v>
      </c>
      <c r="AT209" s="2">
        <f t="shared" si="152"/>
        <v>0</v>
      </c>
      <c r="AU209" s="2">
        <f t="shared" si="153"/>
        <v>10.154853337262898</v>
      </c>
      <c r="AX209" s="2">
        <f t="shared" si="154"/>
        <v>8.0920000000000005</v>
      </c>
      <c r="AY209" s="2">
        <f t="shared" si="155"/>
        <v>0</v>
      </c>
      <c r="AZ209" s="2">
        <f t="shared" si="156"/>
        <v>8.0920000000000005</v>
      </c>
      <c r="BA209" s="2">
        <f t="shared" si="157"/>
        <v>18.246853337262898</v>
      </c>
      <c r="BB209" s="2">
        <f t="shared" si="158"/>
        <v>0</v>
      </c>
      <c r="BC209" s="2">
        <f t="shared" si="159"/>
        <v>18.091999999999999</v>
      </c>
      <c r="BD209" s="2">
        <f t="shared" si="160"/>
        <v>0.15485333726289952</v>
      </c>
      <c r="BG209" s="2">
        <f t="shared" si="161"/>
        <v>8.0920000000000005</v>
      </c>
      <c r="BH209" s="2">
        <f t="shared" si="162"/>
        <v>8.0920000000000005</v>
      </c>
      <c r="BI209" s="2">
        <f t="shared" si="163"/>
        <v>0</v>
      </c>
      <c r="BJ209" s="2">
        <f t="shared" si="164"/>
        <v>18.246853337262898</v>
      </c>
      <c r="BK209" s="2">
        <f t="shared" si="165"/>
        <v>18.246853337262898</v>
      </c>
      <c r="BL209" s="2">
        <f t="shared" si="166"/>
        <v>0</v>
      </c>
      <c r="BM209" s="2">
        <f t="shared" si="167"/>
        <v>0</v>
      </c>
    </row>
    <row r="210" spans="5:65">
      <c r="E210">
        <v>208</v>
      </c>
      <c r="F210">
        <v>8.0920000000000005</v>
      </c>
      <c r="G210">
        <v>2.0363333333333302</v>
      </c>
      <c r="H210">
        <v>12.4735608237936</v>
      </c>
      <c r="I210">
        <v>2.7150948906615202</v>
      </c>
      <c r="J210">
        <v>9.3794194214434192</v>
      </c>
      <c r="K210">
        <v>2.8557991199948201</v>
      </c>
      <c r="M210" s="2">
        <f t="shared" si="126"/>
        <v>8.0920000000000005</v>
      </c>
      <c r="N210" s="2">
        <f t="shared" si="127"/>
        <v>8.0920000000000005</v>
      </c>
      <c r="O210" s="2">
        <f t="shared" si="128"/>
        <v>0</v>
      </c>
      <c r="P210" s="2">
        <f t="shared" si="129"/>
        <v>12.4735608237936</v>
      </c>
      <c r="Q210" s="2">
        <f t="shared" si="130"/>
        <v>8.0920000000000005</v>
      </c>
      <c r="R210" s="2">
        <f t="shared" si="131"/>
        <v>0</v>
      </c>
      <c r="S210" s="2">
        <f t="shared" si="132"/>
        <v>4.381560823793599</v>
      </c>
      <c r="V210" s="2">
        <f t="shared" si="133"/>
        <v>8.0920000000000005</v>
      </c>
      <c r="W210" s="2">
        <f t="shared" si="134"/>
        <v>0</v>
      </c>
      <c r="X210" s="2">
        <f t="shared" si="135"/>
        <v>8.0920000000000005</v>
      </c>
      <c r="Y210" s="2">
        <f t="shared" si="136"/>
        <v>12.4735608237936</v>
      </c>
      <c r="Z210" s="2">
        <f t="shared" si="137"/>
        <v>0</v>
      </c>
      <c r="AA210" s="2">
        <f t="shared" si="138"/>
        <v>12.4735608237936</v>
      </c>
      <c r="AB210" s="2">
        <f t="shared" si="139"/>
        <v>0</v>
      </c>
      <c r="AE210" s="2">
        <f t="shared" si="140"/>
        <v>8.0920000000000005</v>
      </c>
      <c r="AF210" s="2">
        <f t="shared" si="141"/>
        <v>8.0920000000000005</v>
      </c>
      <c r="AG210" s="2">
        <f t="shared" si="142"/>
        <v>0</v>
      </c>
      <c r="AH210" s="2">
        <f t="shared" si="143"/>
        <v>12.4735608237936</v>
      </c>
      <c r="AI210" s="2">
        <f t="shared" si="144"/>
        <v>12.4735608237936</v>
      </c>
      <c r="AJ210" s="2">
        <f t="shared" si="145"/>
        <v>0</v>
      </c>
      <c r="AK210" s="2">
        <f t="shared" si="146"/>
        <v>0</v>
      </c>
      <c r="AO210" s="2">
        <f t="shared" si="147"/>
        <v>8.0920000000000005</v>
      </c>
      <c r="AP210" s="2">
        <f t="shared" si="148"/>
        <v>8.0920000000000005</v>
      </c>
      <c r="AQ210" s="2">
        <f t="shared" si="149"/>
        <v>0</v>
      </c>
      <c r="AR210" s="2">
        <f t="shared" si="150"/>
        <v>9.3794194214434192</v>
      </c>
      <c r="AS210" s="2">
        <f t="shared" si="151"/>
        <v>8.0920000000000005</v>
      </c>
      <c r="AT210" s="2">
        <f t="shared" si="152"/>
        <v>0</v>
      </c>
      <c r="AU210" s="2">
        <f t="shared" si="153"/>
        <v>1.2874194214434187</v>
      </c>
      <c r="AX210" s="2">
        <f t="shared" si="154"/>
        <v>8.0920000000000005</v>
      </c>
      <c r="AY210" s="2">
        <f t="shared" si="155"/>
        <v>0</v>
      </c>
      <c r="AZ210" s="2">
        <f t="shared" si="156"/>
        <v>8.0920000000000005</v>
      </c>
      <c r="BA210" s="2">
        <f t="shared" si="157"/>
        <v>9.3794194214434192</v>
      </c>
      <c r="BB210" s="2">
        <f t="shared" si="158"/>
        <v>0</v>
      </c>
      <c r="BC210" s="2">
        <f t="shared" si="159"/>
        <v>9.3794194214434192</v>
      </c>
      <c r="BD210" s="2">
        <f t="shared" si="160"/>
        <v>0</v>
      </c>
      <c r="BG210" s="2">
        <f t="shared" si="161"/>
        <v>8.0920000000000005</v>
      </c>
      <c r="BH210" s="2">
        <f t="shared" si="162"/>
        <v>8.0920000000000005</v>
      </c>
      <c r="BI210" s="2">
        <f t="shared" si="163"/>
        <v>0</v>
      </c>
      <c r="BJ210" s="2">
        <f t="shared" si="164"/>
        <v>9.3794194214434192</v>
      </c>
      <c r="BK210" s="2">
        <f t="shared" si="165"/>
        <v>9.3794194214434192</v>
      </c>
      <c r="BL210" s="2">
        <f t="shared" si="166"/>
        <v>0</v>
      </c>
      <c r="BM210" s="2">
        <f t="shared" si="167"/>
        <v>0</v>
      </c>
    </row>
    <row r="211" spans="5:65">
      <c r="E211">
        <v>209</v>
      </c>
      <c r="F211">
        <v>8.0920000000000005</v>
      </c>
      <c r="G211">
        <v>2.0363333333333302</v>
      </c>
      <c r="H211">
        <v>13.715139355617101</v>
      </c>
      <c r="I211">
        <v>3.1567247208099198</v>
      </c>
      <c r="J211">
        <v>10.6608811464505</v>
      </c>
      <c r="K211">
        <v>3.1356935251188598</v>
      </c>
      <c r="M211" s="2">
        <f t="shared" si="126"/>
        <v>8.0920000000000005</v>
      </c>
      <c r="N211" s="2">
        <f t="shared" si="127"/>
        <v>8.0920000000000005</v>
      </c>
      <c r="O211" s="2">
        <f t="shared" si="128"/>
        <v>0</v>
      </c>
      <c r="P211" s="2">
        <f t="shared" si="129"/>
        <v>13.715139355617101</v>
      </c>
      <c r="Q211" s="2">
        <f t="shared" si="130"/>
        <v>8.0920000000000005</v>
      </c>
      <c r="R211" s="2">
        <f t="shared" si="131"/>
        <v>0</v>
      </c>
      <c r="S211" s="2">
        <f t="shared" si="132"/>
        <v>5.6231393556171003</v>
      </c>
      <c r="V211" s="2">
        <f t="shared" si="133"/>
        <v>8.0920000000000005</v>
      </c>
      <c r="W211" s="2">
        <f t="shared" si="134"/>
        <v>0</v>
      </c>
      <c r="X211" s="2">
        <f t="shared" si="135"/>
        <v>8.0920000000000005</v>
      </c>
      <c r="Y211" s="2">
        <f t="shared" si="136"/>
        <v>13.715139355617101</v>
      </c>
      <c r="Z211" s="2">
        <f t="shared" si="137"/>
        <v>0</v>
      </c>
      <c r="AA211" s="2">
        <f t="shared" si="138"/>
        <v>13.715139355617101</v>
      </c>
      <c r="AB211" s="2">
        <f t="shared" si="139"/>
        <v>0</v>
      </c>
      <c r="AE211" s="2">
        <f t="shared" si="140"/>
        <v>8.0920000000000005</v>
      </c>
      <c r="AF211" s="2">
        <f t="shared" si="141"/>
        <v>8.0920000000000005</v>
      </c>
      <c r="AG211" s="2">
        <f t="shared" si="142"/>
        <v>0</v>
      </c>
      <c r="AH211" s="2">
        <f t="shared" si="143"/>
        <v>13.715139355617101</v>
      </c>
      <c r="AI211" s="2">
        <f t="shared" si="144"/>
        <v>13.715139355617101</v>
      </c>
      <c r="AJ211" s="2">
        <f t="shared" si="145"/>
        <v>0</v>
      </c>
      <c r="AK211" s="2">
        <f t="shared" si="146"/>
        <v>0</v>
      </c>
      <c r="AO211" s="2">
        <f t="shared" si="147"/>
        <v>8.0920000000000005</v>
      </c>
      <c r="AP211" s="2">
        <f t="shared" si="148"/>
        <v>8.0920000000000005</v>
      </c>
      <c r="AQ211" s="2">
        <f t="shared" si="149"/>
        <v>0</v>
      </c>
      <c r="AR211" s="2">
        <f t="shared" si="150"/>
        <v>10.6608811464505</v>
      </c>
      <c r="AS211" s="2">
        <f t="shared" si="151"/>
        <v>8.0920000000000005</v>
      </c>
      <c r="AT211" s="2">
        <f t="shared" si="152"/>
        <v>0</v>
      </c>
      <c r="AU211" s="2">
        <f t="shared" si="153"/>
        <v>2.568881146450499</v>
      </c>
      <c r="AX211" s="2">
        <f t="shared" si="154"/>
        <v>8.0920000000000005</v>
      </c>
      <c r="AY211" s="2">
        <f t="shared" si="155"/>
        <v>0</v>
      </c>
      <c r="AZ211" s="2">
        <f t="shared" si="156"/>
        <v>8.0920000000000005</v>
      </c>
      <c r="BA211" s="2">
        <f t="shared" si="157"/>
        <v>10.6608811464505</v>
      </c>
      <c r="BB211" s="2">
        <f t="shared" si="158"/>
        <v>0</v>
      </c>
      <c r="BC211" s="2">
        <f t="shared" si="159"/>
        <v>10.6608811464505</v>
      </c>
      <c r="BD211" s="2">
        <f t="shared" si="160"/>
        <v>0</v>
      </c>
      <c r="BG211" s="2">
        <f t="shared" si="161"/>
        <v>8.0920000000000005</v>
      </c>
      <c r="BH211" s="2">
        <f t="shared" si="162"/>
        <v>8.0920000000000005</v>
      </c>
      <c r="BI211" s="2">
        <f t="shared" si="163"/>
        <v>0</v>
      </c>
      <c r="BJ211" s="2">
        <f t="shared" si="164"/>
        <v>10.6608811464505</v>
      </c>
      <c r="BK211" s="2">
        <f t="shared" si="165"/>
        <v>10.6608811464505</v>
      </c>
      <c r="BL211" s="2">
        <f t="shared" si="166"/>
        <v>0</v>
      </c>
      <c r="BM211" s="2">
        <f t="shared" si="167"/>
        <v>0</v>
      </c>
    </row>
    <row r="212" spans="5:65">
      <c r="E212">
        <v>210</v>
      </c>
      <c r="F212">
        <v>8.0920000000000005</v>
      </c>
      <c r="G212">
        <v>2.0363333333333302</v>
      </c>
      <c r="H212">
        <v>13.2937409652864</v>
      </c>
      <c r="I212">
        <v>2.4893400230564202</v>
      </c>
      <c r="J212">
        <v>8.9118077335463699</v>
      </c>
      <c r="K212">
        <v>3.2722187903100401</v>
      </c>
      <c r="M212" s="2">
        <f t="shared" si="126"/>
        <v>8.0920000000000005</v>
      </c>
      <c r="N212" s="2">
        <f t="shared" si="127"/>
        <v>8.0920000000000005</v>
      </c>
      <c r="O212" s="2">
        <f t="shared" si="128"/>
        <v>0</v>
      </c>
      <c r="P212" s="2">
        <f t="shared" si="129"/>
        <v>13.2937409652864</v>
      </c>
      <c r="Q212" s="2">
        <f t="shared" si="130"/>
        <v>8.0920000000000005</v>
      </c>
      <c r="R212" s="2">
        <f t="shared" si="131"/>
        <v>0</v>
      </c>
      <c r="S212" s="2">
        <f t="shared" si="132"/>
        <v>5.2017409652863993</v>
      </c>
      <c r="V212" s="2">
        <f t="shared" si="133"/>
        <v>8.0920000000000005</v>
      </c>
      <c r="W212" s="2">
        <f t="shared" si="134"/>
        <v>0</v>
      </c>
      <c r="X212" s="2">
        <f t="shared" si="135"/>
        <v>8.0920000000000005</v>
      </c>
      <c r="Y212" s="2">
        <f t="shared" si="136"/>
        <v>13.2937409652864</v>
      </c>
      <c r="Z212" s="2">
        <f t="shared" si="137"/>
        <v>0</v>
      </c>
      <c r="AA212" s="2">
        <f t="shared" si="138"/>
        <v>13.2937409652864</v>
      </c>
      <c r="AB212" s="2">
        <f t="shared" si="139"/>
        <v>0</v>
      </c>
      <c r="AE212" s="2">
        <f t="shared" si="140"/>
        <v>8.0920000000000005</v>
      </c>
      <c r="AF212" s="2">
        <f t="shared" si="141"/>
        <v>8.0920000000000005</v>
      </c>
      <c r="AG212" s="2">
        <f t="shared" si="142"/>
        <v>0</v>
      </c>
      <c r="AH212" s="2">
        <f t="shared" si="143"/>
        <v>13.2937409652864</v>
      </c>
      <c r="AI212" s="2">
        <f t="shared" si="144"/>
        <v>13.2937409652864</v>
      </c>
      <c r="AJ212" s="2">
        <f t="shared" si="145"/>
        <v>0</v>
      </c>
      <c r="AK212" s="2">
        <f t="shared" si="146"/>
        <v>0</v>
      </c>
      <c r="AO212" s="2">
        <f t="shared" si="147"/>
        <v>8.0920000000000005</v>
      </c>
      <c r="AP212" s="2">
        <f t="shared" si="148"/>
        <v>8.0920000000000005</v>
      </c>
      <c r="AQ212" s="2">
        <f t="shared" si="149"/>
        <v>0</v>
      </c>
      <c r="AR212" s="2">
        <f t="shared" si="150"/>
        <v>8.9118077335463699</v>
      </c>
      <c r="AS212" s="2">
        <f t="shared" si="151"/>
        <v>8.0920000000000005</v>
      </c>
      <c r="AT212" s="2">
        <f t="shared" si="152"/>
        <v>0</v>
      </c>
      <c r="AU212" s="2">
        <f t="shared" si="153"/>
        <v>0.81980773354636938</v>
      </c>
      <c r="AX212" s="2">
        <f t="shared" si="154"/>
        <v>8.0920000000000005</v>
      </c>
      <c r="AY212" s="2">
        <f t="shared" si="155"/>
        <v>0</v>
      </c>
      <c r="AZ212" s="2">
        <f t="shared" si="156"/>
        <v>8.0920000000000005</v>
      </c>
      <c r="BA212" s="2">
        <f t="shared" si="157"/>
        <v>8.9118077335463699</v>
      </c>
      <c r="BB212" s="2">
        <f t="shared" si="158"/>
        <v>0</v>
      </c>
      <c r="BC212" s="2">
        <f t="shared" si="159"/>
        <v>8.9118077335463699</v>
      </c>
      <c r="BD212" s="2">
        <f t="shared" si="160"/>
        <v>0</v>
      </c>
      <c r="BG212" s="2">
        <f t="shared" si="161"/>
        <v>8.0920000000000005</v>
      </c>
      <c r="BH212" s="2">
        <f t="shared" si="162"/>
        <v>8.0920000000000005</v>
      </c>
      <c r="BI212" s="2">
        <f t="shared" si="163"/>
        <v>0</v>
      </c>
      <c r="BJ212" s="2">
        <f t="shared" si="164"/>
        <v>8.9118077335463699</v>
      </c>
      <c r="BK212" s="2">
        <f t="shared" si="165"/>
        <v>8.9118077335463699</v>
      </c>
      <c r="BL212" s="2">
        <f t="shared" si="166"/>
        <v>0</v>
      </c>
      <c r="BM212" s="2">
        <f t="shared" si="167"/>
        <v>0</v>
      </c>
    </row>
    <row r="213" spans="5:65">
      <c r="E213">
        <v>211</v>
      </c>
      <c r="F213">
        <v>8.0920000000000005</v>
      </c>
      <c r="G213">
        <v>2.0363333333333302</v>
      </c>
      <c r="H213">
        <v>8.6797453953160097</v>
      </c>
      <c r="I213">
        <v>2.0219866582006398</v>
      </c>
      <c r="J213">
        <v>8.1454739137689103</v>
      </c>
      <c r="K213">
        <v>2.3148977955015502</v>
      </c>
      <c r="M213" s="2">
        <f t="shared" si="126"/>
        <v>8.0920000000000005</v>
      </c>
      <c r="N213" s="2">
        <f t="shared" si="127"/>
        <v>8.0920000000000005</v>
      </c>
      <c r="O213" s="2">
        <f t="shared" si="128"/>
        <v>0</v>
      </c>
      <c r="P213" s="2">
        <f t="shared" si="129"/>
        <v>8.6797453953160097</v>
      </c>
      <c r="Q213" s="2">
        <f t="shared" si="130"/>
        <v>8.0920000000000005</v>
      </c>
      <c r="R213" s="2">
        <f t="shared" si="131"/>
        <v>0</v>
      </c>
      <c r="S213" s="2">
        <f t="shared" si="132"/>
        <v>0.58774539531600922</v>
      </c>
      <c r="V213" s="2">
        <f t="shared" si="133"/>
        <v>8.0920000000000005</v>
      </c>
      <c r="W213" s="2">
        <f t="shared" si="134"/>
        <v>0</v>
      </c>
      <c r="X213" s="2">
        <f t="shared" si="135"/>
        <v>8.0920000000000005</v>
      </c>
      <c r="Y213" s="2">
        <f t="shared" si="136"/>
        <v>8.6797453953160097</v>
      </c>
      <c r="Z213" s="2">
        <f t="shared" si="137"/>
        <v>0</v>
      </c>
      <c r="AA213" s="2">
        <f t="shared" si="138"/>
        <v>8.6797453953160097</v>
      </c>
      <c r="AB213" s="2">
        <f t="shared" si="139"/>
        <v>0</v>
      </c>
      <c r="AE213" s="2">
        <f t="shared" si="140"/>
        <v>8.0920000000000005</v>
      </c>
      <c r="AF213" s="2">
        <f t="shared" si="141"/>
        <v>8.0920000000000005</v>
      </c>
      <c r="AG213" s="2">
        <f t="shared" si="142"/>
        <v>0</v>
      </c>
      <c r="AH213" s="2">
        <f t="shared" si="143"/>
        <v>8.6797453953160097</v>
      </c>
      <c r="AI213" s="2">
        <f t="shared" si="144"/>
        <v>8.6797453953160097</v>
      </c>
      <c r="AJ213" s="2">
        <f t="shared" si="145"/>
        <v>0</v>
      </c>
      <c r="AK213" s="2">
        <f t="shared" si="146"/>
        <v>0</v>
      </c>
      <c r="AO213" s="2">
        <f t="shared" si="147"/>
        <v>8.0920000000000005</v>
      </c>
      <c r="AP213" s="2">
        <f t="shared" si="148"/>
        <v>8.0920000000000005</v>
      </c>
      <c r="AQ213" s="2">
        <f t="shared" si="149"/>
        <v>0</v>
      </c>
      <c r="AR213" s="2">
        <f t="shared" si="150"/>
        <v>8.1454739137689103</v>
      </c>
      <c r="AS213" s="2">
        <f t="shared" si="151"/>
        <v>8.0920000000000005</v>
      </c>
      <c r="AT213" s="2">
        <f t="shared" si="152"/>
        <v>0</v>
      </c>
      <c r="AU213" s="2">
        <f t="shared" si="153"/>
        <v>5.3473913768909753E-2</v>
      </c>
      <c r="AX213" s="2">
        <f t="shared" si="154"/>
        <v>8.0920000000000005</v>
      </c>
      <c r="AY213" s="2">
        <f t="shared" si="155"/>
        <v>0</v>
      </c>
      <c r="AZ213" s="2">
        <f t="shared" si="156"/>
        <v>8.0920000000000005</v>
      </c>
      <c r="BA213" s="2">
        <f t="shared" si="157"/>
        <v>8.1454739137689103</v>
      </c>
      <c r="BB213" s="2">
        <f t="shared" si="158"/>
        <v>0</v>
      </c>
      <c r="BC213" s="2">
        <f t="shared" si="159"/>
        <v>8.1454739137689103</v>
      </c>
      <c r="BD213" s="2">
        <f t="shared" si="160"/>
        <v>0</v>
      </c>
      <c r="BG213" s="2">
        <f t="shared" si="161"/>
        <v>8.0920000000000005</v>
      </c>
      <c r="BH213" s="2">
        <f t="shared" si="162"/>
        <v>8.0920000000000005</v>
      </c>
      <c r="BI213" s="2">
        <f t="shared" si="163"/>
        <v>0</v>
      </c>
      <c r="BJ213" s="2">
        <f t="shared" si="164"/>
        <v>8.1454739137689103</v>
      </c>
      <c r="BK213" s="2">
        <f t="shared" si="165"/>
        <v>8.1454739137689103</v>
      </c>
      <c r="BL213" s="2">
        <f t="shared" si="166"/>
        <v>0</v>
      </c>
      <c r="BM213" s="2">
        <f t="shared" si="167"/>
        <v>0</v>
      </c>
    </row>
    <row r="214" spans="5:65">
      <c r="E214">
        <v>212</v>
      </c>
      <c r="F214">
        <v>8.0920000000000005</v>
      </c>
      <c r="G214">
        <v>2.0363333333333302</v>
      </c>
      <c r="H214">
        <v>9.4006791308326303</v>
      </c>
      <c r="I214">
        <v>2.1472905198913499</v>
      </c>
      <c r="J214">
        <v>7.6924202014398801</v>
      </c>
      <c r="K214">
        <v>2.0350743523090302</v>
      </c>
      <c r="M214" s="2">
        <f t="shared" si="126"/>
        <v>8.0920000000000005</v>
      </c>
      <c r="N214" s="2">
        <f t="shared" si="127"/>
        <v>8.0920000000000005</v>
      </c>
      <c r="O214" s="2">
        <f t="shared" si="128"/>
        <v>0</v>
      </c>
      <c r="P214" s="2">
        <f t="shared" si="129"/>
        <v>9.4006791308326303</v>
      </c>
      <c r="Q214" s="2">
        <f t="shared" si="130"/>
        <v>8.0920000000000005</v>
      </c>
      <c r="R214" s="2">
        <f t="shared" si="131"/>
        <v>0</v>
      </c>
      <c r="S214" s="2">
        <f t="shared" si="132"/>
        <v>1.3086791308326298</v>
      </c>
      <c r="V214" s="2">
        <f t="shared" si="133"/>
        <v>8.0920000000000005</v>
      </c>
      <c r="W214" s="2">
        <f t="shared" si="134"/>
        <v>0</v>
      </c>
      <c r="X214" s="2">
        <f t="shared" si="135"/>
        <v>8.0920000000000005</v>
      </c>
      <c r="Y214" s="2">
        <f t="shared" si="136"/>
        <v>9.4006791308326303</v>
      </c>
      <c r="Z214" s="2">
        <f t="shared" si="137"/>
        <v>0</v>
      </c>
      <c r="AA214" s="2">
        <f t="shared" si="138"/>
        <v>9.4006791308326303</v>
      </c>
      <c r="AB214" s="2">
        <f t="shared" si="139"/>
        <v>0</v>
      </c>
      <c r="AE214" s="2">
        <f t="shared" si="140"/>
        <v>8.0920000000000005</v>
      </c>
      <c r="AF214" s="2">
        <f t="shared" si="141"/>
        <v>8.0920000000000005</v>
      </c>
      <c r="AG214" s="2">
        <f t="shared" si="142"/>
        <v>0</v>
      </c>
      <c r="AH214" s="2">
        <f t="shared" si="143"/>
        <v>9.4006791308326303</v>
      </c>
      <c r="AI214" s="2">
        <f t="shared" si="144"/>
        <v>9.4006791308326303</v>
      </c>
      <c r="AJ214" s="2">
        <f t="shared" si="145"/>
        <v>0</v>
      </c>
      <c r="AK214" s="2">
        <f t="shared" si="146"/>
        <v>0</v>
      </c>
      <c r="AO214" s="2">
        <f t="shared" si="147"/>
        <v>8.0920000000000005</v>
      </c>
      <c r="AP214" s="2">
        <f t="shared" si="148"/>
        <v>8.0920000000000005</v>
      </c>
      <c r="AQ214" s="2">
        <f t="shared" si="149"/>
        <v>0</v>
      </c>
      <c r="AR214" s="2">
        <f t="shared" si="150"/>
        <v>7.6924202014398801</v>
      </c>
      <c r="AS214" s="2">
        <f t="shared" si="151"/>
        <v>8.0920000000000005</v>
      </c>
      <c r="AT214" s="2">
        <f t="shared" si="152"/>
        <v>0</v>
      </c>
      <c r="AU214" s="2">
        <f t="shared" si="153"/>
        <v>-0.39957979856012038</v>
      </c>
      <c r="AX214" s="2">
        <f t="shared" si="154"/>
        <v>8.0920000000000005</v>
      </c>
      <c r="AY214" s="2">
        <f t="shared" si="155"/>
        <v>0</v>
      </c>
      <c r="AZ214" s="2">
        <f t="shared" si="156"/>
        <v>8.0920000000000005</v>
      </c>
      <c r="BA214" s="2">
        <f t="shared" si="157"/>
        <v>7.6924202014398801</v>
      </c>
      <c r="BB214" s="2">
        <f t="shared" si="158"/>
        <v>0</v>
      </c>
      <c r="BC214" s="2">
        <f t="shared" si="159"/>
        <v>7.6924202014398801</v>
      </c>
      <c r="BD214" s="2">
        <f t="shared" si="160"/>
        <v>0</v>
      </c>
      <c r="BG214" s="2">
        <f t="shared" si="161"/>
        <v>8.0920000000000005</v>
      </c>
      <c r="BH214" s="2">
        <f t="shared" si="162"/>
        <v>8.0920000000000005</v>
      </c>
      <c r="BI214" s="2">
        <f t="shared" si="163"/>
        <v>0</v>
      </c>
      <c r="BJ214" s="2">
        <f t="shared" si="164"/>
        <v>7.6924202014398801</v>
      </c>
      <c r="BK214" s="2">
        <f t="shared" si="165"/>
        <v>7.6924202014398801</v>
      </c>
      <c r="BL214" s="2">
        <f t="shared" si="166"/>
        <v>0</v>
      </c>
      <c r="BM214" s="2">
        <f t="shared" si="167"/>
        <v>0</v>
      </c>
    </row>
    <row r="215" spans="5:65">
      <c r="E215">
        <v>213</v>
      </c>
      <c r="F215">
        <v>8.0920000000000005</v>
      </c>
      <c r="G215">
        <v>2.0363333333333302</v>
      </c>
      <c r="H215">
        <v>7.7885630710274798</v>
      </c>
      <c r="I215">
        <v>2.14412246062449</v>
      </c>
      <c r="J215">
        <v>8.7393248564828898</v>
      </c>
      <c r="K215">
        <v>2.18721394045747</v>
      </c>
      <c r="M215" s="2">
        <f t="shared" si="126"/>
        <v>8.0920000000000005</v>
      </c>
      <c r="N215" s="2">
        <f t="shared" si="127"/>
        <v>8.0920000000000005</v>
      </c>
      <c r="O215" s="2">
        <f t="shared" si="128"/>
        <v>0</v>
      </c>
      <c r="P215" s="2">
        <f t="shared" si="129"/>
        <v>7.7885630710274798</v>
      </c>
      <c r="Q215" s="2">
        <f t="shared" si="130"/>
        <v>8.0920000000000005</v>
      </c>
      <c r="R215" s="2">
        <f t="shared" si="131"/>
        <v>0</v>
      </c>
      <c r="S215" s="2">
        <f t="shared" si="132"/>
        <v>-0.30343692897252073</v>
      </c>
      <c r="V215" s="2">
        <f t="shared" si="133"/>
        <v>8.0920000000000005</v>
      </c>
      <c r="W215" s="2">
        <f t="shared" si="134"/>
        <v>0</v>
      </c>
      <c r="X215" s="2">
        <f t="shared" si="135"/>
        <v>8.0920000000000005</v>
      </c>
      <c r="Y215" s="2">
        <f t="shared" si="136"/>
        <v>7.7885630710274798</v>
      </c>
      <c r="Z215" s="2">
        <f t="shared" si="137"/>
        <v>0</v>
      </c>
      <c r="AA215" s="2">
        <f t="shared" si="138"/>
        <v>7.7885630710274798</v>
      </c>
      <c r="AB215" s="2">
        <f t="shared" si="139"/>
        <v>0</v>
      </c>
      <c r="AE215" s="2">
        <f t="shared" si="140"/>
        <v>8.0920000000000005</v>
      </c>
      <c r="AF215" s="2">
        <f t="shared" si="141"/>
        <v>8.0920000000000005</v>
      </c>
      <c r="AG215" s="2">
        <f t="shared" si="142"/>
        <v>0</v>
      </c>
      <c r="AH215" s="2">
        <f t="shared" si="143"/>
        <v>7.7885630710274798</v>
      </c>
      <c r="AI215" s="2">
        <f t="shared" si="144"/>
        <v>7.7885630710274798</v>
      </c>
      <c r="AJ215" s="2">
        <f t="shared" si="145"/>
        <v>0</v>
      </c>
      <c r="AK215" s="2">
        <f t="shared" si="146"/>
        <v>0</v>
      </c>
      <c r="AO215" s="2">
        <f t="shared" si="147"/>
        <v>8.0920000000000005</v>
      </c>
      <c r="AP215" s="2">
        <f t="shared" si="148"/>
        <v>8.0920000000000005</v>
      </c>
      <c r="AQ215" s="2">
        <f t="shared" si="149"/>
        <v>0</v>
      </c>
      <c r="AR215" s="2">
        <f t="shared" si="150"/>
        <v>8.7393248564828898</v>
      </c>
      <c r="AS215" s="2">
        <f t="shared" si="151"/>
        <v>8.0920000000000005</v>
      </c>
      <c r="AT215" s="2">
        <f t="shared" si="152"/>
        <v>0</v>
      </c>
      <c r="AU215" s="2">
        <f t="shared" si="153"/>
        <v>0.64732485648288929</v>
      </c>
      <c r="AX215" s="2">
        <f t="shared" si="154"/>
        <v>8.0920000000000005</v>
      </c>
      <c r="AY215" s="2">
        <f t="shared" si="155"/>
        <v>0</v>
      </c>
      <c r="AZ215" s="2">
        <f t="shared" si="156"/>
        <v>8.0920000000000005</v>
      </c>
      <c r="BA215" s="2">
        <f t="shared" si="157"/>
        <v>8.7393248564828898</v>
      </c>
      <c r="BB215" s="2">
        <f t="shared" si="158"/>
        <v>0</v>
      </c>
      <c r="BC215" s="2">
        <f t="shared" si="159"/>
        <v>8.7393248564828898</v>
      </c>
      <c r="BD215" s="2">
        <f t="shared" si="160"/>
        <v>0</v>
      </c>
      <c r="BG215" s="2">
        <f t="shared" si="161"/>
        <v>8.0920000000000005</v>
      </c>
      <c r="BH215" s="2">
        <f t="shared" si="162"/>
        <v>8.0920000000000005</v>
      </c>
      <c r="BI215" s="2">
        <f t="shared" si="163"/>
        <v>0</v>
      </c>
      <c r="BJ215" s="2">
        <f t="shared" si="164"/>
        <v>8.7393248564828898</v>
      </c>
      <c r="BK215" s="2">
        <f t="shared" si="165"/>
        <v>8.7393248564828898</v>
      </c>
      <c r="BL215" s="2">
        <f t="shared" si="166"/>
        <v>0</v>
      </c>
      <c r="BM215" s="2">
        <f t="shared" si="167"/>
        <v>0</v>
      </c>
    </row>
    <row r="216" spans="5:65">
      <c r="E216">
        <v>214</v>
      </c>
      <c r="F216">
        <v>8.0920000000000005</v>
      </c>
      <c r="G216">
        <v>2.0363333333333302</v>
      </c>
      <c r="H216">
        <v>6.1691663649764203</v>
      </c>
      <c r="I216">
        <v>1.68222385150288</v>
      </c>
      <c r="J216">
        <v>6.7871591065289998</v>
      </c>
      <c r="K216">
        <v>1.5456022923492401</v>
      </c>
      <c r="M216" s="2">
        <f t="shared" si="126"/>
        <v>8.0920000000000005</v>
      </c>
      <c r="N216" s="2">
        <f t="shared" si="127"/>
        <v>8.0920000000000005</v>
      </c>
      <c r="O216" s="2">
        <f t="shared" si="128"/>
        <v>0</v>
      </c>
      <c r="P216" s="2">
        <f t="shared" si="129"/>
        <v>6.1691663649764203</v>
      </c>
      <c r="Q216" s="2">
        <f t="shared" si="130"/>
        <v>8.0920000000000005</v>
      </c>
      <c r="R216" s="2">
        <f t="shared" si="131"/>
        <v>0</v>
      </c>
      <c r="S216" s="2">
        <f t="shared" si="132"/>
        <v>-1.9228336350235802</v>
      </c>
      <c r="V216" s="2">
        <f t="shared" si="133"/>
        <v>8.0920000000000005</v>
      </c>
      <c r="W216" s="2">
        <f t="shared" si="134"/>
        <v>0</v>
      </c>
      <c r="X216" s="2">
        <f t="shared" si="135"/>
        <v>8.0920000000000005</v>
      </c>
      <c r="Y216" s="2">
        <f t="shared" si="136"/>
        <v>6.1691663649764203</v>
      </c>
      <c r="Z216" s="2">
        <f t="shared" si="137"/>
        <v>0</v>
      </c>
      <c r="AA216" s="2">
        <f t="shared" si="138"/>
        <v>6.1691663649764203</v>
      </c>
      <c r="AB216" s="2">
        <f t="shared" si="139"/>
        <v>0</v>
      </c>
      <c r="AE216" s="2">
        <f t="shared" si="140"/>
        <v>8.0920000000000005</v>
      </c>
      <c r="AF216" s="2">
        <f t="shared" si="141"/>
        <v>8.0920000000000005</v>
      </c>
      <c r="AG216" s="2">
        <f t="shared" si="142"/>
        <v>0</v>
      </c>
      <c r="AH216" s="2">
        <f t="shared" si="143"/>
        <v>6.1691663649764203</v>
      </c>
      <c r="AI216" s="2">
        <f t="shared" si="144"/>
        <v>6.1691663649764203</v>
      </c>
      <c r="AJ216" s="2">
        <f t="shared" si="145"/>
        <v>0</v>
      </c>
      <c r="AK216" s="2">
        <f t="shared" si="146"/>
        <v>0</v>
      </c>
      <c r="AO216" s="2">
        <f t="shared" si="147"/>
        <v>8.0920000000000005</v>
      </c>
      <c r="AP216" s="2">
        <f t="shared" si="148"/>
        <v>8.0920000000000005</v>
      </c>
      <c r="AQ216" s="2">
        <f t="shared" si="149"/>
        <v>0</v>
      </c>
      <c r="AR216" s="2">
        <f t="shared" si="150"/>
        <v>6.7871591065289998</v>
      </c>
      <c r="AS216" s="2">
        <f t="shared" si="151"/>
        <v>8.0920000000000005</v>
      </c>
      <c r="AT216" s="2">
        <f t="shared" si="152"/>
        <v>0</v>
      </c>
      <c r="AU216" s="2">
        <f t="shared" si="153"/>
        <v>-1.3048408934710007</v>
      </c>
      <c r="AX216" s="2">
        <f t="shared" si="154"/>
        <v>8.0920000000000005</v>
      </c>
      <c r="AY216" s="2">
        <f t="shared" si="155"/>
        <v>0</v>
      </c>
      <c r="AZ216" s="2">
        <f t="shared" si="156"/>
        <v>8.0920000000000005</v>
      </c>
      <c r="BA216" s="2">
        <f t="shared" si="157"/>
        <v>6.7871591065289998</v>
      </c>
      <c r="BB216" s="2">
        <f t="shared" si="158"/>
        <v>0</v>
      </c>
      <c r="BC216" s="2">
        <f t="shared" si="159"/>
        <v>6.7871591065289998</v>
      </c>
      <c r="BD216" s="2">
        <f t="shared" si="160"/>
        <v>0</v>
      </c>
      <c r="BG216" s="2">
        <f t="shared" si="161"/>
        <v>8.0920000000000005</v>
      </c>
      <c r="BH216" s="2">
        <f t="shared" si="162"/>
        <v>8.0920000000000005</v>
      </c>
      <c r="BI216" s="2">
        <f t="shared" si="163"/>
        <v>0</v>
      </c>
      <c r="BJ216" s="2">
        <f t="shared" si="164"/>
        <v>6.7871591065289998</v>
      </c>
      <c r="BK216" s="2">
        <f t="shared" si="165"/>
        <v>6.7871591065289998</v>
      </c>
      <c r="BL216" s="2">
        <f t="shared" si="166"/>
        <v>0</v>
      </c>
      <c r="BM216" s="2">
        <f t="shared" si="167"/>
        <v>0</v>
      </c>
    </row>
    <row r="217" spans="5:65">
      <c r="E217">
        <v>215</v>
      </c>
      <c r="F217">
        <v>8.0920000000000005</v>
      </c>
      <c r="G217">
        <v>2.0363333333333302</v>
      </c>
      <c r="H217">
        <v>6.5507683040271001</v>
      </c>
      <c r="I217">
        <v>1.80860148356079</v>
      </c>
      <c r="J217">
        <v>5.8242988181164197</v>
      </c>
      <c r="K217">
        <v>1.5890774974403801</v>
      </c>
      <c r="M217" s="2">
        <f t="shared" si="126"/>
        <v>8.0920000000000005</v>
      </c>
      <c r="N217" s="2">
        <f t="shared" si="127"/>
        <v>8.0920000000000005</v>
      </c>
      <c r="O217" s="2">
        <f t="shared" si="128"/>
        <v>0</v>
      </c>
      <c r="P217" s="2">
        <f t="shared" si="129"/>
        <v>6.5507683040271001</v>
      </c>
      <c r="Q217" s="2">
        <f t="shared" si="130"/>
        <v>8.0920000000000005</v>
      </c>
      <c r="R217" s="2">
        <f t="shared" si="131"/>
        <v>0</v>
      </c>
      <c r="S217" s="2">
        <f t="shared" si="132"/>
        <v>-1.5412316959729004</v>
      </c>
      <c r="V217" s="2">
        <f t="shared" si="133"/>
        <v>8.0920000000000005</v>
      </c>
      <c r="W217" s="2">
        <f t="shared" si="134"/>
        <v>0</v>
      </c>
      <c r="X217" s="2">
        <f t="shared" si="135"/>
        <v>8.0920000000000005</v>
      </c>
      <c r="Y217" s="2">
        <f t="shared" si="136"/>
        <v>6.5507683040271001</v>
      </c>
      <c r="Z217" s="2">
        <f t="shared" si="137"/>
        <v>0</v>
      </c>
      <c r="AA217" s="2">
        <f t="shared" si="138"/>
        <v>6.5507683040271001</v>
      </c>
      <c r="AB217" s="2">
        <f t="shared" si="139"/>
        <v>0</v>
      </c>
      <c r="AE217" s="2">
        <f t="shared" si="140"/>
        <v>8.0920000000000005</v>
      </c>
      <c r="AF217" s="2">
        <f t="shared" si="141"/>
        <v>8.0920000000000005</v>
      </c>
      <c r="AG217" s="2">
        <f t="shared" si="142"/>
        <v>0</v>
      </c>
      <c r="AH217" s="2">
        <f t="shared" si="143"/>
        <v>6.5507683040271001</v>
      </c>
      <c r="AI217" s="2">
        <f t="shared" si="144"/>
        <v>6.5507683040271001</v>
      </c>
      <c r="AJ217" s="2">
        <f t="shared" si="145"/>
        <v>0</v>
      </c>
      <c r="AK217" s="2">
        <f t="shared" si="146"/>
        <v>0</v>
      </c>
      <c r="AO217" s="2">
        <f t="shared" si="147"/>
        <v>8.0920000000000005</v>
      </c>
      <c r="AP217" s="2">
        <f t="shared" si="148"/>
        <v>8.0920000000000005</v>
      </c>
      <c r="AQ217" s="2">
        <f t="shared" si="149"/>
        <v>0</v>
      </c>
      <c r="AR217" s="2">
        <f t="shared" si="150"/>
        <v>5.8242988181164197</v>
      </c>
      <c r="AS217" s="2">
        <f t="shared" si="151"/>
        <v>8.0920000000000005</v>
      </c>
      <c r="AT217" s="2">
        <f t="shared" si="152"/>
        <v>0</v>
      </c>
      <c r="AU217" s="2">
        <f t="shared" si="153"/>
        <v>-2.2677011818835808</v>
      </c>
      <c r="AX217" s="2">
        <f t="shared" si="154"/>
        <v>8.0920000000000005</v>
      </c>
      <c r="AY217" s="2">
        <f t="shared" si="155"/>
        <v>0</v>
      </c>
      <c r="AZ217" s="2">
        <f t="shared" si="156"/>
        <v>8.0920000000000005</v>
      </c>
      <c r="BA217" s="2">
        <f t="shared" si="157"/>
        <v>5.8242988181164197</v>
      </c>
      <c r="BB217" s="2">
        <f t="shared" si="158"/>
        <v>0</v>
      </c>
      <c r="BC217" s="2">
        <f t="shared" si="159"/>
        <v>5.8242988181164197</v>
      </c>
      <c r="BD217" s="2">
        <f t="shared" si="160"/>
        <v>0</v>
      </c>
      <c r="BG217" s="2">
        <f t="shared" si="161"/>
        <v>8.0920000000000005</v>
      </c>
      <c r="BH217" s="2">
        <f t="shared" si="162"/>
        <v>8.0920000000000005</v>
      </c>
      <c r="BI217" s="2">
        <f t="shared" si="163"/>
        <v>0</v>
      </c>
      <c r="BJ217" s="2">
        <f t="shared" si="164"/>
        <v>5.8242988181164197</v>
      </c>
      <c r="BK217" s="2">
        <f t="shared" si="165"/>
        <v>5.8242988181164197</v>
      </c>
      <c r="BL217" s="2">
        <f t="shared" si="166"/>
        <v>0</v>
      </c>
      <c r="BM217" s="2">
        <f t="shared" si="167"/>
        <v>0</v>
      </c>
    </row>
    <row r="218" spans="5:65">
      <c r="E218">
        <v>216</v>
      </c>
      <c r="F218">
        <v>8.0920000000000005</v>
      </c>
      <c r="G218">
        <v>2.0363333333333302</v>
      </c>
      <c r="H218">
        <v>6.4430785870065899</v>
      </c>
      <c r="I218">
        <v>1.79335152617708</v>
      </c>
      <c r="J218">
        <v>6.2415086270323901</v>
      </c>
      <c r="K218">
        <v>1.7270877151991799</v>
      </c>
      <c r="M218" s="2">
        <f t="shared" si="126"/>
        <v>8.0920000000000005</v>
      </c>
      <c r="N218" s="2">
        <f t="shared" si="127"/>
        <v>8.0920000000000005</v>
      </c>
      <c r="O218" s="2">
        <f t="shared" si="128"/>
        <v>0</v>
      </c>
      <c r="P218" s="2">
        <f t="shared" si="129"/>
        <v>6.4430785870065899</v>
      </c>
      <c r="Q218" s="2">
        <f t="shared" si="130"/>
        <v>8.0920000000000005</v>
      </c>
      <c r="R218" s="2">
        <f t="shared" si="131"/>
        <v>0</v>
      </c>
      <c r="S218" s="2">
        <f t="shared" si="132"/>
        <v>-1.6489214129934107</v>
      </c>
      <c r="V218" s="2">
        <f t="shared" si="133"/>
        <v>8.0920000000000005</v>
      </c>
      <c r="W218" s="2">
        <f t="shared" si="134"/>
        <v>0</v>
      </c>
      <c r="X218" s="2">
        <f t="shared" si="135"/>
        <v>8.0920000000000005</v>
      </c>
      <c r="Y218" s="2">
        <f t="shared" si="136"/>
        <v>6.4430785870065899</v>
      </c>
      <c r="Z218" s="2">
        <f t="shared" si="137"/>
        <v>0</v>
      </c>
      <c r="AA218" s="2">
        <f t="shared" si="138"/>
        <v>6.4430785870065899</v>
      </c>
      <c r="AB218" s="2">
        <f t="shared" si="139"/>
        <v>0</v>
      </c>
      <c r="AE218" s="2">
        <f t="shared" si="140"/>
        <v>8.0920000000000005</v>
      </c>
      <c r="AF218" s="2">
        <f t="shared" si="141"/>
        <v>8.0920000000000005</v>
      </c>
      <c r="AG218" s="2">
        <f t="shared" si="142"/>
        <v>0</v>
      </c>
      <c r="AH218" s="2">
        <f t="shared" si="143"/>
        <v>6.4430785870065899</v>
      </c>
      <c r="AI218" s="2">
        <f t="shared" si="144"/>
        <v>6.4430785870065899</v>
      </c>
      <c r="AJ218" s="2">
        <f t="shared" si="145"/>
        <v>0</v>
      </c>
      <c r="AK218" s="2">
        <f t="shared" si="146"/>
        <v>0</v>
      </c>
      <c r="AO218" s="2">
        <f t="shared" si="147"/>
        <v>8.0920000000000005</v>
      </c>
      <c r="AP218" s="2">
        <f t="shared" si="148"/>
        <v>8.0920000000000005</v>
      </c>
      <c r="AQ218" s="2">
        <f t="shared" si="149"/>
        <v>0</v>
      </c>
      <c r="AR218" s="2">
        <f t="shared" si="150"/>
        <v>6.2415086270323901</v>
      </c>
      <c r="AS218" s="2">
        <f t="shared" si="151"/>
        <v>8.0920000000000005</v>
      </c>
      <c r="AT218" s="2">
        <f t="shared" si="152"/>
        <v>0</v>
      </c>
      <c r="AU218" s="2">
        <f t="shared" si="153"/>
        <v>-1.8504913729676105</v>
      </c>
      <c r="AX218" s="2">
        <f t="shared" si="154"/>
        <v>8.0920000000000005</v>
      </c>
      <c r="AY218" s="2">
        <f t="shared" si="155"/>
        <v>0</v>
      </c>
      <c r="AZ218" s="2">
        <f t="shared" si="156"/>
        <v>8.0920000000000005</v>
      </c>
      <c r="BA218" s="2">
        <f t="shared" si="157"/>
        <v>6.2415086270323901</v>
      </c>
      <c r="BB218" s="2">
        <f t="shared" si="158"/>
        <v>0</v>
      </c>
      <c r="BC218" s="2">
        <f t="shared" si="159"/>
        <v>6.2415086270323901</v>
      </c>
      <c r="BD218" s="2">
        <f t="shared" si="160"/>
        <v>0</v>
      </c>
      <c r="BG218" s="2">
        <f t="shared" si="161"/>
        <v>8.0920000000000005</v>
      </c>
      <c r="BH218" s="2">
        <f t="shared" si="162"/>
        <v>8.0920000000000005</v>
      </c>
      <c r="BI218" s="2">
        <f t="shared" si="163"/>
        <v>0</v>
      </c>
      <c r="BJ218" s="2">
        <f t="shared" si="164"/>
        <v>6.2415086270323901</v>
      </c>
      <c r="BK218" s="2">
        <f t="shared" si="165"/>
        <v>6.2415086270323901</v>
      </c>
      <c r="BL218" s="2">
        <f t="shared" si="166"/>
        <v>0</v>
      </c>
      <c r="BM218" s="2">
        <f t="shared" si="167"/>
        <v>0</v>
      </c>
    </row>
    <row r="219" spans="5:65">
      <c r="E219">
        <v>217</v>
      </c>
      <c r="F219">
        <v>1.46933333333333</v>
      </c>
      <c r="G219">
        <v>0.70399999999999996</v>
      </c>
      <c r="H219">
        <v>5.5215226478354396</v>
      </c>
      <c r="I219">
        <v>0</v>
      </c>
      <c r="J219">
        <v>4.5770849851252597</v>
      </c>
      <c r="K219">
        <v>0</v>
      </c>
      <c r="M219" s="2">
        <f t="shared" si="126"/>
        <v>1.46933333333333</v>
      </c>
      <c r="N219" s="2">
        <f t="shared" si="127"/>
        <v>1.46933333333333</v>
      </c>
      <c r="O219" s="2">
        <f t="shared" si="128"/>
        <v>0</v>
      </c>
      <c r="P219" s="2">
        <f t="shared" si="129"/>
        <v>5.5215226478354396</v>
      </c>
      <c r="Q219" s="2">
        <f t="shared" si="130"/>
        <v>1.46933333333333</v>
      </c>
      <c r="R219" s="2">
        <f t="shared" si="131"/>
        <v>0</v>
      </c>
      <c r="S219" s="2">
        <f t="shared" si="132"/>
        <v>4.05218931450211</v>
      </c>
      <c r="V219" s="2">
        <f t="shared" si="133"/>
        <v>1.46933333333333</v>
      </c>
      <c r="W219" s="2">
        <f t="shared" si="134"/>
        <v>0</v>
      </c>
      <c r="X219" s="2">
        <f t="shared" si="135"/>
        <v>1.46933333333333</v>
      </c>
      <c r="Y219" s="2">
        <f t="shared" si="136"/>
        <v>5.5215226478354396</v>
      </c>
      <c r="Z219" s="2">
        <f t="shared" si="137"/>
        <v>0</v>
      </c>
      <c r="AA219" s="2">
        <f t="shared" si="138"/>
        <v>5.5215226478354396</v>
      </c>
      <c r="AB219" s="2">
        <f t="shared" si="139"/>
        <v>0</v>
      </c>
      <c r="AE219" s="2">
        <f t="shared" si="140"/>
        <v>1.46933333333333</v>
      </c>
      <c r="AF219" s="2">
        <f t="shared" si="141"/>
        <v>1.46933333333333</v>
      </c>
      <c r="AG219" s="2">
        <f t="shared" si="142"/>
        <v>0</v>
      </c>
      <c r="AH219" s="2">
        <f t="shared" si="143"/>
        <v>5.5215226478354396</v>
      </c>
      <c r="AI219" s="2">
        <f t="shared" si="144"/>
        <v>5.5215226478354396</v>
      </c>
      <c r="AJ219" s="2">
        <f t="shared" si="145"/>
        <v>0</v>
      </c>
      <c r="AK219" s="2">
        <f t="shared" si="146"/>
        <v>0</v>
      </c>
      <c r="AO219" s="2">
        <f t="shared" si="147"/>
        <v>1.46933333333333</v>
      </c>
      <c r="AP219" s="2">
        <f t="shared" si="148"/>
        <v>1.46933333333333</v>
      </c>
      <c r="AQ219" s="2">
        <f t="shared" si="149"/>
        <v>0</v>
      </c>
      <c r="AR219" s="2">
        <f t="shared" si="150"/>
        <v>4.5770849851252597</v>
      </c>
      <c r="AS219" s="2">
        <f t="shared" si="151"/>
        <v>1.46933333333333</v>
      </c>
      <c r="AT219" s="2">
        <f t="shared" si="152"/>
        <v>0</v>
      </c>
      <c r="AU219" s="2">
        <f t="shared" si="153"/>
        <v>3.1077516517919297</v>
      </c>
      <c r="AX219" s="2">
        <f t="shared" si="154"/>
        <v>1.46933333333333</v>
      </c>
      <c r="AY219" s="2">
        <f t="shared" si="155"/>
        <v>0</v>
      </c>
      <c r="AZ219" s="2">
        <f t="shared" si="156"/>
        <v>1.46933333333333</v>
      </c>
      <c r="BA219" s="2">
        <f t="shared" si="157"/>
        <v>4.5770849851252597</v>
      </c>
      <c r="BB219" s="2">
        <f t="shared" si="158"/>
        <v>0</v>
      </c>
      <c r="BC219" s="2">
        <f t="shared" si="159"/>
        <v>4.5770849851252597</v>
      </c>
      <c r="BD219" s="2">
        <f t="shared" si="160"/>
        <v>0</v>
      </c>
      <c r="BG219" s="2">
        <f t="shared" si="161"/>
        <v>1.46933333333333</v>
      </c>
      <c r="BH219" s="2">
        <f t="shared" si="162"/>
        <v>1.46933333333333</v>
      </c>
      <c r="BI219" s="2">
        <f t="shared" si="163"/>
        <v>0</v>
      </c>
      <c r="BJ219" s="2">
        <f t="shared" si="164"/>
        <v>4.5770849851252597</v>
      </c>
      <c r="BK219" s="2">
        <f t="shared" si="165"/>
        <v>4.5770849851252597</v>
      </c>
      <c r="BL219" s="2">
        <f t="shared" si="166"/>
        <v>0</v>
      </c>
      <c r="BM219" s="2">
        <f t="shared" si="167"/>
        <v>0</v>
      </c>
    </row>
    <row r="220" spans="5:65">
      <c r="E220">
        <v>218</v>
      </c>
      <c r="F220">
        <v>1.46933333333333</v>
      </c>
      <c r="G220">
        <v>0.70399999999999996</v>
      </c>
      <c r="H220">
        <v>5.0959688348128296</v>
      </c>
      <c r="I220">
        <v>0</v>
      </c>
      <c r="J220">
        <v>4.3932705696360097</v>
      </c>
      <c r="K220">
        <v>0</v>
      </c>
      <c r="M220" s="2">
        <f t="shared" si="126"/>
        <v>1.46933333333333</v>
      </c>
      <c r="N220" s="2">
        <f t="shared" si="127"/>
        <v>1.46933333333333</v>
      </c>
      <c r="O220" s="2">
        <f t="shared" si="128"/>
        <v>0</v>
      </c>
      <c r="P220" s="2">
        <f t="shared" si="129"/>
        <v>5.0959688348128296</v>
      </c>
      <c r="Q220" s="2">
        <f t="shared" si="130"/>
        <v>1.46933333333333</v>
      </c>
      <c r="R220" s="2">
        <f t="shared" si="131"/>
        <v>0</v>
      </c>
      <c r="S220" s="2">
        <f t="shared" si="132"/>
        <v>3.6266355014794995</v>
      </c>
      <c r="V220" s="2">
        <f t="shared" si="133"/>
        <v>1.46933333333333</v>
      </c>
      <c r="W220" s="2">
        <f t="shared" si="134"/>
        <v>0</v>
      </c>
      <c r="X220" s="2">
        <f t="shared" si="135"/>
        <v>1.46933333333333</v>
      </c>
      <c r="Y220" s="2">
        <f t="shared" si="136"/>
        <v>5.0959688348128296</v>
      </c>
      <c r="Z220" s="2">
        <f t="shared" si="137"/>
        <v>0</v>
      </c>
      <c r="AA220" s="2">
        <f t="shared" si="138"/>
        <v>5.0959688348128296</v>
      </c>
      <c r="AB220" s="2">
        <f t="shared" si="139"/>
        <v>0</v>
      </c>
      <c r="AE220" s="2">
        <f t="shared" si="140"/>
        <v>1.46933333333333</v>
      </c>
      <c r="AF220" s="2">
        <f t="shared" si="141"/>
        <v>1.46933333333333</v>
      </c>
      <c r="AG220" s="2">
        <f t="shared" si="142"/>
        <v>0</v>
      </c>
      <c r="AH220" s="2">
        <f t="shared" si="143"/>
        <v>5.0959688348128296</v>
      </c>
      <c r="AI220" s="2">
        <f t="shared" si="144"/>
        <v>5.0959688348128296</v>
      </c>
      <c r="AJ220" s="2">
        <f t="shared" si="145"/>
        <v>0</v>
      </c>
      <c r="AK220" s="2">
        <f t="shared" si="146"/>
        <v>0</v>
      </c>
      <c r="AO220" s="2">
        <f t="shared" si="147"/>
        <v>1.46933333333333</v>
      </c>
      <c r="AP220" s="2">
        <f t="shared" si="148"/>
        <v>1.46933333333333</v>
      </c>
      <c r="AQ220" s="2">
        <f t="shared" si="149"/>
        <v>0</v>
      </c>
      <c r="AR220" s="2">
        <f t="shared" si="150"/>
        <v>4.3932705696360097</v>
      </c>
      <c r="AS220" s="2">
        <f t="shared" si="151"/>
        <v>1.46933333333333</v>
      </c>
      <c r="AT220" s="2">
        <f t="shared" si="152"/>
        <v>0</v>
      </c>
      <c r="AU220" s="2">
        <f t="shared" si="153"/>
        <v>2.9239372363026797</v>
      </c>
      <c r="AX220" s="2">
        <f t="shared" si="154"/>
        <v>1.46933333333333</v>
      </c>
      <c r="AY220" s="2">
        <f t="shared" si="155"/>
        <v>0</v>
      </c>
      <c r="AZ220" s="2">
        <f t="shared" si="156"/>
        <v>1.46933333333333</v>
      </c>
      <c r="BA220" s="2">
        <f t="shared" si="157"/>
        <v>4.3932705696360097</v>
      </c>
      <c r="BB220" s="2">
        <f t="shared" si="158"/>
        <v>0</v>
      </c>
      <c r="BC220" s="2">
        <f t="shared" si="159"/>
        <v>4.3932705696360097</v>
      </c>
      <c r="BD220" s="2">
        <f t="shared" si="160"/>
        <v>0</v>
      </c>
      <c r="BG220" s="2">
        <f t="shared" si="161"/>
        <v>1.46933333333333</v>
      </c>
      <c r="BH220" s="2">
        <f t="shared" si="162"/>
        <v>1.46933333333333</v>
      </c>
      <c r="BI220" s="2">
        <f t="shared" si="163"/>
        <v>0</v>
      </c>
      <c r="BJ220" s="2">
        <f t="shared" si="164"/>
        <v>4.3932705696360097</v>
      </c>
      <c r="BK220" s="2">
        <f t="shared" si="165"/>
        <v>4.3932705696360097</v>
      </c>
      <c r="BL220" s="2">
        <f t="shared" si="166"/>
        <v>0</v>
      </c>
      <c r="BM220" s="2">
        <f t="shared" si="167"/>
        <v>0</v>
      </c>
    </row>
    <row r="221" spans="5:65">
      <c r="E221">
        <v>219</v>
      </c>
      <c r="F221">
        <v>1.46933333333333</v>
      </c>
      <c r="G221">
        <v>0.70399999999999996</v>
      </c>
      <c r="H221">
        <v>5.4491310603068799</v>
      </c>
      <c r="I221">
        <v>0</v>
      </c>
      <c r="J221">
        <v>5.3881020674939997</v>
      </c>
      <c r="K221">
        <v>0</v>
      </c>
      <c r="M221" s="2">
        <f t="shared" si="126"/>
        <v>1.46933333333333</v>
      </c>
      <c r="N221" s="2">
        <f t="shared" si="127"/>
        <v>1.46933333333333</v>
      </c>
      <c r="O221" s="2">
        <f t="shared" si="128"/>
        <v>0</v>
      </c>
      <c r="P221" s="2">
        <f t="shared" si="129"/>
        <v>5.4491310603068799</v>
      </c>
      <c r="Q221" s="2">
        <f t="shared" si="130"/>
        <v>1.46933333333333</v>
      </c>
      <c r="R221" s="2">
        <f t="shared" si="131"/>
        <v>0</v>
      </c>
      <c r="S221" s="2">
        <f t="shared" si="132"/>
        <v>3.9797977269735498</v>
      </c>
      <c r="V221" s="2">
        <f t="shared" si="133"/>
        <v>1.46933333333333</v>
      </c>
      <c r="W221" s="2">
        <f t="shared" si="134"/>
        <v>0</v>
      </c>
      <c r="X221" s="2">
        <f t="shared" si="135"/>
        <v>1.46933333333333</v>
      </c>
      <c r="Y221" s="2">
        <f t="shared" si="136"/>
        <v>5.4491310603068799</v>
      </c>
      <c r="Z221" s="2">
        <f t="shared" si="137"/>
        <v>0</v>
      </c>
      <c r="AA221" s="2">
        <f t="shared" si="138"/>
        <v>5.4491310603068799</v>
      </c>
      <c r="AB221" s="2">
        <f t="shared" si="139"/>
        <v>0</v>
      </c>
      <c r="AE221" s="2">
        <f t="shared" si="140"/>
        <v>1.46933333333333</v>
      </c>
      <c r="AF221" s="2">
        <f t="shared" si="141"/>
        <v>1.46933333333333</v>
      </c>
      <c r="AG221" s="2">
        <f t="shared" si="142"/>
        <v>0</v>
      </c>
      <c r="AH221" s="2">
        <f t="shared" si="143"/>
        <v>5.4491310603068799</v>
      </c>
      <c r="AI221" s="2">
        <f t="shared" si="144"/>
        <v>5.4491310603068799</v>
      </c>
      <c r="AJ221" s="2">
        <f t="shared" si="145"/>
        <v>0</v>
      </c>
      <c r="AK221" s="2">
        <f t="shared" si="146"/>
        <v>0</v>
      </c>
      <c r="AO221" s="2">
        <f t="shared" si="147"/>
        <v>1.46933333333333</v>
      </c>
      <c r="AP221" s="2">
        <f t="shared" si="148"/>
        <v>1.46933333333333</v>
      </c>
      <c r="AQ221" s="2">
        <f t="shared" si="149"/>
        <v>0</v>
      </c>
      <c r="AR221" s="2">
        <f t="shared" si="150"/>
        <v>5.3881020674939997</v>
      </c>
      <c r="AS221" s="2">
        <f t="shared" si="151"/>
        <v>1.46933333333333</v>
      </c>
      <c r="AT221" s="2">
        <f t="shared" si="152"/>
        <v>0</v>
      </c>
      <c r="AU221" s="2">
        <f t="shared" si="153"/>
        <v>3.9187687341606696</v>
      </c>
      <c r="AX221" s="2">
        <f t="shared" si="154"/>
        <v>1.46933333333333</v>
      </c>
      <c r="AY221" s="2">
        <f t="shared" si="155"/>
        <v>0</v>
      </c>
      <c r="AZ221" s="2">
        <f t="shared" si="156"/>
        <v>1.46933333333333</v>
      </c>
      <c r="BA221" s="2">
        <f t="shared" si="157"/>
        <v>5.3881020674939997</v>
      </c>
      <c r="BB221" s="2">
        <f t="shared" si="158"/>
        <v>0</v>
      </c>
      <c r="BC221" s="2">
        <f t="shared" si="159"/>
        <v>5.3881020674939997</v>
      </c>
      <c r="BD221" s="2">
        <f t="shared" si="160"/>
        <v>0</v>
      </c>
      <c r="BG221" s="2">
        <f t="shared" si="161"/>
        <v>1.46933333333333</v>
      </c>
      <c r="BH221" s="2">
        <f t="shared" si="162"/>
        <v>1.46933333333333</v>
      </c>
      <c r="BI221" s="2">
        <f t="shared" si="163"/>
        <v>0</v>
      </c>
      <c r="BJ221" s="2">
        <f t="shared" si="164"/>
        <v>5.3881020674939997</v>
      </c>
      <c r="BK221" s="2">
        <f t="shared" si="165"/>
        <v>5.3881020674939997</v>
      </c>
      <c r="BL221" s="2">
        <f t="shared" si="166"/>
        <v>0</v>
      </c>
      <c r="BM221" s="2">
        <f t="shared" si="167"/>
        <v>0</v>
      </c>
    </row>
    <row r="222" spans="5:65">
      <c r="E222">
        <v>220</v>
      </c>
      <c r="F222">
        <v>1.46933333333333</v>
      </c>
      <c r="G222">
        <v>0.70399999999999996</v>
      </c>
      <c r="H222">
        <v>3.4532853917570598</v>
      </c>
      <c r="I222">
        <v>0</v>
      </c>
      <c r="J222">
        <v>2.7166560273997402</v>
      </c>
      <c r="K222">
        <v>0</v>
      </c>
      <c r="M222" s="2">
        <f t="shared" si="126"/>
        <v>1.46933333333333</v>
      </c>
      <c r="N222" s="2">
        <f t="shared" si="127"/>
        <v>1.46933333333333</v>
      </c>
      <c r="O222" s="2">
        <f t="shared" si="128"/>
        <v>0</v>
      </c>
      <c r="P222" s="2">
        <f t="shared" si="129"/>
        <v>3.4532853917570598</v>
      </c>
      <c r="Q222" s="2">
        <f t="shared" si="130"/>
        <v>1.46933333333333</v>
      </c>
      <c r="R222" s="2">
        <f t="shared" si="131"/>
        <v>0</v>
      </c>
      <c r="S222" s="2">
        <f t="shared" si="132"/>
        <v>1.9839520584237298</v>
      </c>
      <c r="V222" s="2">
        <f t="shared" si="133"/>
        <v>1.46933333333333</v>
      </c>
      <c r="W222" s="2">
        <f t="shared" si="134"/>
        <v>0</v>
      </c>
      <c r="X222" s="2">
        <f t="shared" si="135"/>
        <v>1.46933333333333</v>
      </c>
      <c r="Y222" s="2">
        <f t="shared" si="136"/>
        <v>3.4532853917570598</v>
      </c>
      <c r="Z222" s="2">
        <f t="shared" si="137"/>
        <v>0</v>
      </c>
      <c r="AA222" s="2">
        <f t="shared" si="138"/>
        <v>3.4532853917570598</v>
      </c>
      <c r="AB222" s="2">
        <f t="shared" si="139"/>
        <v>0</v>
      </c>
      <c r="AE222" s="2">
        <f t="shared" si="140"/>
        <v>1.46933333333333</v>
      </c>
      <c r="AF222" s="2">
        <f t="shared" si="141"/>
        <v>1.46933333333333</v>
      </c>
      <c r="AG222" s="2">
        <f t="shared" si="142"/>
        <v>0</v>
      </c>
      <c r="AH222" s="2">
        <f t="shared" si="143"/>
        <v>3.4532853917570598</v>
      </c>
      <c r="AI222" s="2">
        <f t="shared" si="144"/>
        <v>3.4532853917570598</v>
      </c>
      <c r="AJ222" s="2">
        <f t="shared" si="145"/>
        <v>0</v>
      </c>
      <c r="AK222" s="2">
        <f t="shared" si="146"/>
        <v>0</v>
      </c>
      <c r="AO222" s="2">
        <f t="shared" si="147"/>
        <v>1.46933333333333</v>
      </c>
      <c r="AP222" s="2">
        <f t="shared" si="148"/>
        <v>1.46933333333333</v>
      </c>
      <c r="AQ222" s="2">
        <f t="shared" si="149"/>
        <v>0</v>
      </c>
      <c r="AR222" s="2">
        <f t="shared" si="150"/>
        <v>2.7166560273997402</v>
      </c>
      <c r="AS222" s="2">
        <f t="shared" si="151"/>
        <v>1.46933333333333</v>
      </c>
      <c r="AT222" s="2">
        <f t="shared" si="152"/>
        <v>0</v>
      </c>
      <c r="AU222" s="2">
        <f t="shared" si="153"/>
        <v>1.2473226940664102</v>
      </c>
      <c r="AX222" s="2">
        <f t="shared" si="154"/>
        <v>1.46933333333333</v>
      </c>
      <c r="AY222" s="2">
        <f t="shared" si="155"/>
        <v>0</v>
      </c>
      <c r="AZ222" s="2">
        <f t="shared" si="156"/>
        <v>1.46933333333333</v>
      </c>
      <c r="BA222" s="2">
        <f t="shared" si="157"/>
        <v>2.7166560273997402</v>
      </c>
      <c r="BB222" s="2">
        <f t="shared" si="158"/>
        <v>0</v>
      </c>
      <c r="BC222" s="2">
        <f t="shared" si="159"/>
        <v>2.7166560273997402</v>
      </c>
      <c r="BD222" s="2">
        <f t="shared" si="160"/>
        <v>0</v>
      </c>
      <c r="BG222" s="2">
        <f t="shared" si="161"/>
        <v>1.46933333333333</v>
      </c>
      <c r="BH222" s="2">
        <f t="shared" si="162"/>
        <v>1.46933333333333</v>
      </c>
      <c r="BI222" s="2">
        <f t="shared" si="163"/>
        <v>0</v>
      </c>
      <c r="BJ222" s="2">
        <f t="shared" si="164"/>
        <v>2.7166560273997402</v>
      </c>
      <c r="BK222" s="2">
        <f t="shared" si="165"/>
        <v>2.7166560273997402</v>
      </c>
      <c r="BL222" s="2">
        <f t="shared" si="166"/>
        <v>0</v>
      </c>
      <c r="BM222" s="2">
        <f t="shared" si="167"/>
        <v>0</v>
      </c>
    </row>
    <row r="223" spans="5:65">
      <c r="E223">
        <v>221</v>
      </c>
      <c r="F223">
        <v>1.46933333333333</v>
      </c>
      <c r="G223">
        <v>0.70399999999999996</v>
      </c>
      <c r="H223">
        <v>4.0009270387195999</v>
      </c>
      <c r="I223">
        <v>0</v>
      </c>
      <c r="J223">
        <v>2.8580856103564898</v>
      </c>
      <c r="K223">
        <v>0</v>
      </c>
      <c r="M223" s="2">
        <f t="shared" si="126"/>
        <v>1.46933333333333</v>
      </c>
      <c r="N223" s="2">
        <f t="shared" si="127"/>
        <v>1.46933333333333</v>
      </c>
      <c r="O223" s="2">
        <f t="shared" si="128"/>
        <v>0</v>
      </c>
      <c r="P223" s="2">
        <f t="shared" si="129"/>
        <v>4.0009270387195999</v>
      </c>
      <c r="Q223" s="2">
        <f t="shared" si="130"/>
        <v>1.46933333333333</v>
      </c>
      <c r="R223" s="2">
        <f t="shared" si="131"/>
        <v>0</v>
      </c>
      <c r="S223" s="2">
        <f t="shared" si="132"/>
        <v>2.5315937053862698</v>
      </c>
      <c r="V223" s="2">
        <f t="shared" si="133"/>
        <v>1.46933333333333</v>
      </c>
      <c r="W223" s="2">
        <f t="shared" si="134"/>
        <v>0</v>
      </c>
      <c r="X223" s="2">
        <f t="shared" si="135"/>
        <v>1.46933333333333</v>
      </c>
      <c r="Y223" s="2">
        <f t="shared" si="136"/>
        <v>4.0009270387195999</v>
      </c>
      <c r="Z223" s="2">
        <f t="shared" si="137"/>
        <v>0</v>
      </c>
      <c r="AA223" s="2">
        <f t="shared" si="138"/>
        <v>4.0009270387195999</v>
      </c>
      <c r="AB223" s="2">
        <f t="shared" si="139"/>
        <v>0</v>
      </c>
      <c r="AE223" s="2">
        <f t="shared" si="140"/>
        <v>1.46933333333333</v>
      </c>
      <c r="AF223" s="2">
        <f t="shared" si="141"/>
        <v>1.46933333333333</v>
      </c>
      <c r="AG223" s="2">
        <f t="shared" si="142"/>
        <v>0</v>
      </c>
      <c r="AH223" s="2">
        <f t="shared" si="143"/>
        <v>4.0009270387195999</v>
      </c>
      <c r="AI223" s="2">
        <f t="shared" si="144"/>
        <v>4.0009270387195999</v>
      </c>
      <c r="AJ223" s="2">
        <f t="shared" si="145"/>
        <v>0</v>
      </c>
      <c r="AK223" s="2">
        <f t="shared" si="146"/>
        <v>0</v>
      </c>
      <c r="AO223" s="2">
        <f t="shared" si="147"/>
        <v>1.46933333333333</v>
      </c>
      <c r="AP223" s="2">
        <f t="shared" si="148"/>
        <v>1.46933333333333</v>
      </c>
      <c r="AQ223" s="2">
        <f t="shared" si="149"/>
        <v>0</v>
      </c>
      <c r="AR223" s="2">
        <f t="shared" si="150"/>
        <v>2.8580856103564898</v>
      </c>
      <c r="AS223" s="2">
        <f t="shared" si="151"/>
        <v>1.46933333333333</v>
      </c>
      <c r="AT223" s="2">
        <f t="shared" si="152"/>
        <v>0</v>
      </c>
      <c r="AU223" s="2">
        <f t="shared" si="153"/>
        <v>1.3887522770231597</v>
      </c>
      <c r="AX223" s="2">
        <f t="shared" si="154"/>
        <v>1.46933333333333</v>
      </c>
      <c r="AY223" s="2">
        <f t="shared" si="155"/>
        <v>0</v>
      </c>
      <c r="AZ223" s="2">
        <f t="shared" si="156"/>
        <v>1.46933333333333</v>
      </c>
      <c r="BA223" s="2">
        <f t="shared" si="157"/>
        <v>2.8580856103564898</v>
      </c>
      <c r="BB223" s="2">
        <f t="shared" si="158"/>
        <v>0</v>
      </c>
      <c r="BC223" s="2">
        <f t="shared" si="159"/>
        <v>2.8580856103564898</v>
      </c>
      <c r="BD223" s="2">
        <f t="shared" si="160"/>
        <v>0</v>
      </c>
      <c r="BG223" s="2">
        <f t="shared" si="161"/>
        <v>1.46933333333333</v>
      </c>
      <c r="BH223" s="2">
        <f t="shared" si="162"/>
        <v>1.46933333333333</v>
      </c>
      <c r="BI223" s="2">
        <f t="shared" si="163"/>
        <v>0</v>
      </c>
      <c r="BJ223" s="2">
        <f t="shared" si="164"/>
        <v>2.8580856103564898</v>
      </c>
      <c r="BK223" s="2">
        <f t="shared" si="165"/>
        <v>2.8580856103564898</v>
      </c>
      <c r="BL223" s="2">
        <f t="shared" si="166"/>
        <v>0</v>
      </c>
      <c r="BM223" s="2">
        <f t="shared" si="167"/>
        <v>0</v>
      </c>
    </row>
    <row r="224" spans="5:65">
      <c r="E224">
        <v>222</v>
      </c>
      <c r="F224">
        <v>1.46933333333333</v>
      </c>
      <c r="G224">
        <v>0.70399999999999996</v>
      </c>
      <c r="H224">
        <v>3.66755129888513</v>
      </c>
      <c r="I224">
        <v>0</v>
      </c>
      <c r="J224">
        <v>3.15903757721318</v>
      </c>
      <c r="K224">
        <v>0</v>
      </c>
      <c r="M224" s="2">
        <f t="shared" si="126"/>
        <v>1.46933333333333</v>
      </c>
      <c r="N224" s="2">
        <f t="shared" si="127"/>
        <v>1.46933333333333</v>
      </c>
      <c r="O224" s="2">
        <f t="shared" si="128"/>
        <v>0</v>
      </c>
      <c r="P224" s="2">
        <f t="shared" si="129"/>
        <v>3.66755129888513</v>
      </c>
      <c r="Q224" s="2">
        <f t="shared" si="130"/>
        <v>1.46933333333333</v>
      </c>
      <c r="R224" s="2">
        <f t="shared" si="131"/>
        <v>0</v>
      </c>
      <c r="S224" s="2">
        <f t="shared" si="132"/>
        <v>2.1982179655517999</v>
      </c>
      <c r="V224" s="2">
        <f t="shared" si="133"/>
        <v>1.46933333333333</v>
      </c>
      <c r="W224" s="2">
        <f t="shared" si="134"/>
        <v>0</v>
      </c>
      <c r="X224" s="2">
        <f t="shared" si="135"/>
        <v>1.46933333333333</v>
      </c>
      <c r="Y224" s="2">
        <f t="shared" si="136"/>
        <v>3.66755129888513</v>
      </c>
      <c r="Z224" s="2">
        <f t="shared" si="137"/>
        <v>0</v>
      </c>
      <c r="AA224" s="2">
        <f t="shared" si="138"/>
        <v>3.66755129888513</v>
      </c>
      <c r="AB224" s="2">
        <f t="shared" si="139"/>
        <v>0</v>
      </c>
      <c r="AE224" s="2">
        <f t="shared" si="140"/>
        <v>1.46933333333333</v>
      </c>
      <c r="AF224" s="2">
        <f t="shared" si="141"/>
        <v>1.46933333333333</v>
      </c>
      <c r="AG224" s="2">
        <f t="shared" si="142"/>
        <v>0</v>
      </c>
      <c r="AH224" s="2">
        <f t="shared" si="143"/>
        <v>3.66755129888513</v>
      </c>
      <c r="AI224" s="2">
        <f t="shared" si="144"/>
        <v>3.66755129888513</v>
      </c>
      <c r="AJ224" s="2">
        <f t="shared" si="145"/>
        <v>0</v>
      </c>
      <c r="AK224" s="2">
        <f t="shared" si="146"/>
        <v>0</v>
      </c>
      <c r="AO224" s="2">
        <f t="shared" si="147"/>
        <v>1.46933333333333</v>
      </c>
      <c r="AP224" s="2">
        <f t="shared" si="148"/>
        <v>1.46933333333333</v>
      </c>
      <c r="AQ224" s="2">
        <f t="shared" si="149"/>
        <v>0</v>
      </c>
      <c r="AR224" s="2">
        <f t="shared" si="150"/>
        <v>3.15903757721318</v>
      </c>
      <c r="AS224" s="2">
        <f t="shared" si="151"/>
        <v>1.46933333333333</v>
      </c>
      <c r="AT224" s="2">
        <f t="shared" si="152"/>
        <v>0</v>
      </c>
      <c r="AU224" s="2">
        <f t="shared" si="153"/>
        <v>1.68970424387985</v>
      </c>
      <c r="AX224" s="2">
        <f t="shared" si="154"/>
        <v>1.46933333333333</v>
      </c>
      <c r="AY224" s="2">
        <f t="shared" si="155"/>
        <v>0</v>
      </c>
      <c r="AZ224" s="2">
        <f t="shared" si="156"/>
        <v>1.46933333333333</v>
      </c>
      <c r="BA224" s="2">
        <f t="shared" si="157"/>
        <v>3.15903757721318</v>
      </c>
      <c r="BB224" s="2">
        <f t="shared" si="158"/>
        <v>0</v>
      </c>
      <c r="BC224" s="2">
        <f t="shared" si="159"/>
        <v>3.15903757721318</v>
      </c>
      <c r="BD224" s="2">
        <f t="shared" si="160"/>
        <v>0</v>
      </c>
      <c r="BG224" s="2">
        <f t="shared" si="161"/>
        <v>1.46933333333333</v>
      </c>
      <c r="BH224" s="2">
        <f t="shared" si="162"/>
        <v>1.46933333333333</v>
      </c>
      <c r="BI224" s="2">
        <f t="shared" si="163"/>
        <v>0</v>
      </c>
      <c r="BJ224" s="2">
        <f t="shared" si="164"/>
        <v>3.15903757721318</v>
      </c>
      <c r="BK224" s="2">
        <f t="shared" si="165"/>
        <v>3.15903757721318</v>
      </c>
      <c r="BL224" s="2">
        <f t="shared" si="166"/>
        <v>0</v>
      </c>
      <c r="BM224" s="2">
        <f t="shared" si="167"/>
        <v>0</v>
      </c>
    </row>
    <row r="225" spans="5:65">
      <c r="E225">
        <v>223</v>
      </c>
      <c r="F225">
        <v>1.46933333333333</v>
      </c>
      <c r="G225">
        <v>0.70399999999999996</v>
      </c>
      <c r="H225">
        <v>2.0287399394961598</v>
      </c>
      <c r="I225">
        <v>0</v>
      </c>
      <c r="J225">
        <v>1.4133594713147699</v>
      </c>
      <c r="K225">
        <v>0</v>
      </c>
      <c r="M225" s="2">
        <f t="shared" si="126"/>
        <v>1.46933333333333</v>
      </c>
      <c r="N225" s="2">
        <f t="shared" si="127"/>
        <v>1.46933333333333</v>
      </c>
      <c r="O225" s="2">
        <f t="shared" si="128"/>
        <v>0</v>
      </c>
      <c r="P225" s="2">
        <f t="shared" si="129"/>
        <v>2.0287399394961598</v>
      </c>
      <c r="Q225" s="2">
        <f t="shared" si="130"/>
        <v>1.46933333333333</v>
      </c>
      <c r="R225" s="2">
        <f t="shared" si="131"/>
        <v>0</v>
      </c>
      <c r="S225" s="2">
        <f t="shared" si="132"/>
        <v>0.55940660616282978</v>
      </c>
      <c r="V225" s="2">
        <f t="shared" si="133"/>
        <v>1.46933333333333</v>
      </c>
      <c r="W225" s="2">
        <f t="shared" si="134"/>
        <v>0</v>
      </c>
      <c r="X225" s="2">
        <f t="shared" si="135"/>
        <v>1.46933333333333</v>
      </c>
      <c r="Y225" s="2">
        <f t="shared" si="136"/>
        <v>2.0287399394961598</v>
      </c>
      <c r="Z225" s="2">
        <f t="shared" si="137"/>
        <v>0</v>
      </c>
      <c r="AA225" s="2">
        <f t="shared" si="138"/>
        <v>2.0287399394961598</v>
      </c>
      <c r="AB225" s="2">
        <f t="shared" si="139"/>
        <v>0</v>
      </c>
      <c r="AE225" s="2">
        <f t="shared" si="140"/>
        <v>1.46933333333333</v>
      </c>
      <c r="AF225" s="2">
        <f t="shared" si="141"/>
        <v>1.46933333333333</v>
      </c>
      <c r="AG225" s="2">
        <f t="shared" si="142"/>
        <v>0</v>
      </c>
      <c r="AH225" s="2">
        <f t="shared" si="143"/>
        <v>2.0287399394961598</v>
      </c>
      <c r="AI225" s="2">
        <f t="shared" si="144"/>
        <v>2.0287399394961598</v>
      </c>
      <c r="AJ225" s="2">
        <f t="shared" si="145"/>
        <v>0</v>
      </c>
      <c r="AK225" s="2">
        <f t="shared" si="146"/>
        <v>0</v>
      </c>
      <c r="AO225" s="2">
        <f t="shared" si="147"/>
        <v>1.46933333333333</v>
      </c>
      <c r="AP225" s="2">
        <f t="shared" si="148"/>
        <v>1.46933333333333</v>
      </c>
      <c r="AQ225" s="2">
        <f t="shared" si="149"/>
        <v>0</v>
      </c>
      <c r="AR225" s="2">
        <f t="shared" si="150"/>
        <v>1.4133594713147699</v>
      </c>
      <c r="AS225" s="2">
        <f t="shared" si="151"/>
        <v>1.46933333333333</v>
      </c>
      <c r="AT225" s="2">
        <f t="shared" si="152"/>
        <v>0</v>
      </c>
      <c r="AU225" s="2">
        <f t="shared" si="153"/>
        <v>-5.5973862018560139E-2</v>
      </c>
      <c r="AX225" s="2">
        <f t="shared" si="154"/>
        <v>1.46933333333333</v>
      </c>
      <c r="AY225" s="2">
        <f t="shared" si="155"/>
        <v>0</v>
      </c>
      <c r="AZ225" s="2">
        <f t="shared" si="156"/>
        <v>1.46933333333333</v>
      </c>
      <c r="BA225" s="2">
        <f t="shared" si="157"/>
        <v>1.4133594713147699</v>
      </c>
      <c r="BB225" s="2">
        <f t="shared" si="158"/>
        <v>0</v>
      </c>
      <c r="BC225" s="2">
        <f t="shared" si="159"/>
        <v>1.4133594713147699</v>
      </c>
      <c r="BD225" s="2">
        <f t="shared" si="160"/>
        <v>0</v>
      </c>
      <c r="BG225" s="2">
        <f t="shared" si="161"/>
        <v>1.46933333333333</v>
      </c>
      <c r="BH225" s="2">
        <f t="shared" si="162"/>
        <v>1.46933333333333</v>
      </c>
      <c r="BI225" s="2">
        <f t="shared" si="163"/>
        <v>0</v>
      </c>
      <c r="BJ225" s="2">
        <f t="shared" si="164"/>
        <v>1.4133594713147699</v>
      </c>
      <c r="BK225" s="2">
        <f t="shared" si="165"/>
        <v>1.4133594713147699</v>
      </c>
      <c r="BL225" s="2">
        <f t="shared" si="166"/>
        <v>0</v>
      </c>
      <c r="BM225" s="2">
        <f t="shared" si="167"/>
        <v>0</v>
      </c>
    </row>
    <row r="226" spans="5:65">
      <c r="E226">
        <v>224</v>
      </c>
      <c r="F226">
        <v>1.46933333333333</v>
      </c>
      <c r="G226">
        <v>0.70399999999999996</v>
      </c>
      <c r="H226">
        <v>1.8526092684466999</v>
      </c>
      <c r="I226">
        <v>0</v>
      </c>
      <c r="J226">
        <v>1.3259040137155</v>
      </c>
      <c r="K226">
        <v>0</v>
      </c>
      <c r="M226" s="2">
        <f t="shared" si="126"/>
        <v>1.46933333333333</v>
      </c>
      <c r="N226" s="2">
        <f t="shared" si="127"/>
        <v>1.46933333333333</v>
      </c>
      <c r="O226" s="2">
        <f t="shared" si="128"/>
        <v>0</v>
      </c>
      <c r="P226" s="2">
        <f t="shared" si="129"/>
        <v>1.8526092684466999</v>
      </c>
      <c r="Q226" s="2">
        <f t="shared" si="130"/>
        <v>1.46933333333333</v>
      </c>
      <c r="R226" s="2">
        <f t="shared" si="131"/>
        <v>0</v>
      </c>
      <c r="S226" s="2">
        <f t="shared" si="132"/>
        <v>0.38327593511336988</v>
      </c>
      <c r="V226" s="2">
        <f t="shared" si="133"/>
        <v>1.46933333333333</v>
      </c>
      <c r="W226" s="2">
        <f t="shared" si="134"/>
        <v>0</v>
      </c>
      <c r="X226" s="2">
        <f t="shared" si="135"/>
        <v>1.46933333333333</v>
      </c>
      <c r="Y226" s="2">
        <f t="shared" si="136"/>
        <v>1.8526092684466999</v>
      </c>
      <c r="Z226" s="2">
        <f t="shared" si="137"/>
        <v>0</v>
      </c>
      <c r="AA226" s="2">
        <f t="shared" si="138"/>
        <v>1.8526092684466999</v>
      </c>
      <c r="AB226" s="2">
        <f t="shared" si="139"/>
        <v>0</v>
      </c>
      <c r="AE226" s="2">
        <f t="shared" si="140"/>
        <v>1.46933333333333</v>
      </c>
      <c r="AF226" s="2">
        <f t="shared" si="141"/>
        <v>1.46933333333333</v>
      </c>
      <c r="AG226" s="2">
        <f t="shared" si="142"/>
        <v>0</v>
      </c>
      <c r="AH226" s="2">
        <f t="shared" si="143"/>
        <v>1.8526092684466999</v>
      </c>
      <c r="AI226" s="2">
        <f t="shared" si="144"/>
        <v>1.8526092684466999</v>
      </c>
      <c r="AJ226" s="2">
        <f t="shared" si="145"/>
        <v>0</v>
      </c>
      <c r="AK226" s="2">
        <f t="shared" si="146"/>
        <v>0</v>
      </c>
      <c r="AO226" s="2">
        <f t="shared" si="147"/>
        <v>1.46933333333333</v>
      </c>
      <c r="AP226" s="2">
        <f t="shared" si="148"/>
        <v>1.46933333333333</v>
      </c>
      <c r="AQ226" s="2">
        <f t="shared" si="149"/>
        <v>0</v>
      </c>
      <c r="AR226" s="2">
        <f t="shared" si="150"/>
        <v>1.3259040137155</v>
      </c>
      <c r="AS226" s="2">
        <f t="shared" si="151"/>
        <v>1.46933333333333</v>
      </c>
      <c r="AT226" s="2">
        <f t="shared" si="152"/>
        <v>0</v>
      </c>
      <c r="AU226" s="2">
        <f t="shared" si="153"/>
        <v>-0.14342931961783001</v>
      </c>
      <c r="AX226" s="2">
        <f t="shared" si="154"/>
        <v>1.46933333333333</v>
      </c>
      <c r="AY226" s="2">
        <f t="shared" si="155"/>
        <v>0</v>
      </c>
      <c r="AZ226" s="2">
        <f t="shared" si="156"/>
        <v>1.46933333333333</v>
      </c>
      <c r="BA226" s="2">
        <f t="shared" si="157"/>
        <v>1.3259040137155</v>
      </c>
      <c r="BB226" s="2">
        <f t="shared" si="158"/>
        <v>0</v>
      </c>
      <c r="BC226" s="2">
        <f t="shared" si="159"/>
        <v>1.3259040137155</v>
      </c>
      <c r="BD226" s="2">
        <f t="shared" si="160"/>
        <v>0</v>
      </c>
      <c r="BG226" s="2">
        <f t="shared" si="161"/>
        <v>1.46933333333333</v>
      </c>
      <c r="BH226" s="2">
        <f t="shared" si="162"/>
        <v>1.46933333333333</v>
      </c>
      <c r="BI226" s="2">
        <f t="shared" si="163"/>
        <v>0</v>
      </c>
      <c r="BJ226" s="2">
        <f t="shared" si="164"/>
        <v>1.3259040137155</v>
      </c>
      <c r="BK226" s="2">
        <f t="shared" si="165"/>
        <v>1.3259040137155</v>
      </c>
      <c r="BL226" s="2">
        <f t="shared" si="166"/>
        <v>0</v>
      </c>
      <c r="BM226" s="2">
        <f t="shared" si="167"/>
        <v>0</v>
      </c>
    </row>
    <row r="227" spans="5:65">
      <c r="E227">
        <v>225</v>
      </c>
      <c r="F227">
        <v>1.46933333333333</v>
      </c>
      <c r="G227">
        <v>0.70399999999999996</v>
      </c>
      <c r="H227">
        <v>2.01629678051445</v>
      </c>
      <c r="I227">
        <v>0</v>
      </c>
      <c r="J227">
        <v>1.4870207378720499</v>
      </c>
      <c r="K227">
        <v>0</v>
      </c>
      <c r="M227" s="2">
        <f t="shared" si="126"/>
        <v>1.46933333333333</v>
      </c>
      <c r="N227" s="2">
        <f t="shared" si="127"/>
        <v>1.46933333333333</v>
      </c>
      <c r="O227" s="2">
        <f t="shared" si="128"/>
        <v>0</v>
      </c>
      <c r="P227" s="2">
        <f t="shared" si="129"/>
        <v>2.01629678051445</v>
      </c>
      <c r="Q227" s="2">
        <f t="shared" si="130"/>
        <v>1.46933333333333</v>
      </c>
      <c r="R227" s="2">
        <f t="shared" si="131"/>
        <v>0</v>
      </c>
      <c r="S227" s="2">
        <f t="shared" si="132"/>
        <v>0.54696344718112</v>
      </c>
      <c r="V227" s="2">
        <f t="shared" si="133"/>
        <v>1.46933333333333</v>
      </c>
      <c r="W227" s="2">
        <f t="shared" si="134"/>
        <v>0</v>
      </c>
      <c r="X227" s="2">
        <f t="shared" si="135"/>
        <v>1.46933333333333</v>
      </c>
      <c r="Y227" s="2">
        <f t="shared" si="136"/>
        <v>2.01629678051445</v>
      </c>
      <c r="Z227" s="2">
        <f t="shared" si="137"/>
        <v>0</v>
      </c>
      <c r="AA227" s="2">
        <f t="shared" si="138"/>
        <v>2.01629678051445</v>
      </c>
      <c r="AB227" s="2">
        <f t="shared" si="139"/>
        <v>0</v>
      </c>
      <c r="AE227" s="2">
        <f t="shared" si="140"/>
        <v>1.46933333333333</v>
      </c>
      <c r="AF227" s="2">
        <f t="shared" si="141"/>
        <v>1.46933333333333</v>
      </c>
      <c r="AG227" s="2">
        <f t="shared" si="142"/>
        <v>0</v>
      </c>
      <c r="AH227" s="2">
        <f t="shared" si="143"/>
        <v>2.01629678051445</v>
      </c>
      <c r="AI227" s="2">
        <f t="shared" si="144"/>
        <v>2.01629678051445</v>
      </c>
      <c r="AJ227" s="2">
        <f t="shared" si="145"/>
        <v>0</v>
      </c>
      <c r="AK227" s="2">
        <f t="shared" si="146"/>
        <v>0</v>
      </c>
      <c r="AO227" s="2">
        <f t="shared" si="147"/>
        <v>1.46933333333333</v>
      </c>
      <c r="AP227" s="2">
        <f t="shared" si="148"/>
        <v>1.46933333333333</v>
      </c>
      <c r="AQ227" s="2">
        <f t="shared" si="149"/>
        <v>0</v>
      </c>
      <c r="AR227" s="2">
        <f t="shared" si="150"/>
        <v>1.4870207378720499</v>
      </c>
      <c r="AS227" s="2">
        <f t="shared" si="151"/>
        <v>1.46933333333333</v>
      </c>
      <c r="AT227" s="2">
        <f t="shared" si="152"/>
        <v>0</v>
      </c>
      <c r="AU227" s="2">
        <f t="shared" si="153"/>
        <v>1.7687404538719864E-2</v>
      </c>
      <c r="AX227" s="2">
        <f t="shared" si="154"/>
        <v>1.46933333333333</v>
      </c>
      <c r="AY227" s="2">
        <f t="shared" si="155"/>
        <v>0</v>
      </c>
      <c r="AZ227" s="2">
        <f t="shared" si="156"/>
        <v>1.46933333333333</v>
      </c>
      <c r="BA227" s="2">
        <f t="shared" si="157"/>
        <v>1.4870207378720499</v>
      </c>
      <c r="BB227" s="2">
        <f t="shared" si="158"/>
        <v>0</v>
      </c>
      <c r="BC227" s="2">
        <f t="shared" si="159"/>
        <v>1.4870207378720499</v>
      </c>
      <c r="BD227" s="2">
        <f t="shared" si="160"/>
        <v>0</v>
      </c>
      <c r="BG227" s="2">
        <f t="shared" si="161"/>
        <v>1.46933333333333</v>
      </c>
      <c r="BH227" s="2">
        <f t="shared" si="162"/>
        <v>1.46933333333333</v>
      </c>
      <c r="BI227" s="2">
        <f t="shared" si="163"/>
        <v>0</v>
      </c>
      <c r="BJ227" s="2">
        <f t="shared" si="164"/>
        <v>1.4870207378720499</v>
      </c>
      <c r="BK227" s="2">
        <f t="shared" si="165"/>
        <v>1.4870207378720499</v>
      </c>
      <c r="BL227" s="2">
        <f t="shared" si="166"/>
        <v>0</v>
      </c>
      <c r="BM227" s="2">
        <f t="shared" si="167"/>
        <v>0</v>
      </c>
    </row>
    <row r="228" spans="5:65">
      <c r="E228">
        <v>226</v>
      </c>
      <c r="F228">
        <v>1.46933333333333</v>
      </c>
      <c r="G228">
        <v>0.70399999999999996</v>
      </c>
      <c r="H228">
        <v>1.12801868352798</v>
      </c>
      <c r="I228">
        <v>0</v>
      </c>
      <c r="J228">
        <v>1.2077105540598301</v>
      </c>
      <c r="K228">
        <v>0</v>
      </c>
      <c r="M228" s="2">
        <f t="shared" si="126"/>
        <v>1.46933333333333</v>
      </c>
      <c r="N228" s="2">
        <f t="shared" si="127"/>
        <v>1.46933333333333</v>
      </c>
      <c r="O228" s="2">
        <f t="shared" si="128"/>
        <v>0</v>
      </c>
      <c r="P228" s="2">
        <f t="shared" si="129"/>
        <v>1.12801868352798</v>
      </c>
      <c r="Q228" s="2">
        <f t="shared" si="130"/>
        <v>1.46933333333333</v>
      </c>
      <c r="R228" s="2">
        <f t="shared" si="131"/>
        <v>0</v>
      </c>
      <c r="S228" s="2">
        <f t="shared" si="132"/>
        <v>-0.34131464980535009</v>
      </c>
      <c r="V228" s="2">
        <f t="shared" si="133"/>
        <v>1.46933333333333</v>
      </c>
      <c r="W228" s="2">
        <f t="shared" si="134"/>
        <v>0</v>
      </c>
      <c r="X228" s="2">
        <f t="shared" si="135"/>
        <v>1.46933333333333</v>
      </c>
      <c r="Y228" s="2">
        <f t="shared" si="136"/>
        <v>1.12801868352798</v>
      </c>
      <c r="Z228" s="2">
        <f t="shared" si="137"/>
        <v>0</v>
      </c>
      <c r="AA228" s="2">
        <f t="shared" si="138"/>
        <v>1.12801868352798</v>
      </c>
      <c r="AB228" s="2">
        <f t="shared" si="139"/>
        <v>0</v>
      </c>
      <c r="AE228" s="2">
        <f t="shared" si="140"/>
        <v>1.46933333333333</v>
      </c>
      <c r="AF228" s="2">
        <f t="shared" si="141"/>
        <v>1.46933333333333</v>
      </c>
      <c r="AG228" s="2">
        <f t="shared" si="142"/>
        <v>0</v>
      </c>
      <c r="AH228" s="2">
        <f t="shared" si="143"/>
        <v>1.12801868352798</v>
      </c>
      <c r="AI228" s="2">
        <f t="shared" si="144"/>
        <v>1.12801868352798</v>
      </c>
      <c r="AJ228" s="2">
        <f t="shared" si="145"/>
        <v>0</v>
      </c>
      <c r="AK228" s="2">
        <f t="shared" si="146"/>
        <v>0</v>
      </c>
      <c r="AO228" s="2">
        <f t="shared" si="147"/>
        <v>1.46933333333333</v>
      </c>
      <c r="AP228" s="2">
        <f t="shared" si="148"/>
        <v>1.46933333333333</v>
      </c>
      <c r="AQ228" s="2">
        <f t="shared" si="149"/>
        <v>0</v>
      </c>
      <c r="AR228" s="2">
        <f t="shared" si="150"/>
        <v>1.2077105540598301</v>
      </c>
      <c r="AS228" s="2">
        <f t="shared" si="151"/>
        <v>1.46933333333333</v>
      </c>
      <c r="AT228" s="2">
        <f t="shared" si="152"/>
        <v>0</v>
      </c>
      <c r="AU228" s="2">
        <f t="shared" si="153"/>
        <v>-0.26162277927349997</v>
      </c>
      <c r="AX228" s="2">
        <f t="shared" si="154"/>
        <v>1.46933333333333</v>
      </c>
      <c r="AY228" s="2">
        <f t="shared" si="155"/>
        <v>0</v>
      </c>
      <c r="AZ228" s="2">
        <f t="shared" si="156"/>
        <v>1.46933333333333</v>
      </c>
      <c r="BA228" s="2">
        <f t="shared" si="157"/>
        <v>1.2077105540598301</v>
      </c>
      <c r="BB228" s="2">
        <f t="shared" si="158"/>
        <v>0</v>
      </c>
      <c r="BC228" s="2">
        <f t="shared" si="159"/>
        <v>1.2077105540598301</v>
      </c>
      <c r="BD228" s="2">
        <f t="shared" si="160"/>
        <v>0</v>
      </c>
      <c r="BG228" s="2">
        <f t="shared" si="161"/>
        <v>1.46933333333333</v>
      </c>
      <c r="BH228" s="2">
        <f t="shared" si="162"/>
        <v>1.46933333333333</v>
      </c>
      <c r="BI228" s="2">
        <f t="shared" si="163"/>
        <v>0</v>
      </c>
      <c r="BJ228" s="2">
        <f t="shared" si="164"/>
        <v>1.2077105540598301</v>
      </c>
      <c r="BK228" s="2">
        <f t="shared" si="165"/>
        <v>1.2077105540598301</v>
      </c>
      <c r="BL228" s="2">
        <f t="shared" si="166"/>
        <v>0</v>
      </c>
      <c r="BM228" s="2">
        <f t="shared" si="167"/>
        <v>0</v>
      </c>
    </row>
    <row r="229" spans="5:65">
      <c r="E229">
        <v>227</v>
      </c>
      <c r="F229">
        <v>1.46933333333333</v>
      </c>
      <c r="G229">
        <v>0.70399999999999996</v>
      </c>
      <c r="H229">
        <v>1.11200009999079</v>
      </c>
      <c r="I229">
        <v>0</v>
      </c>
      <c r="J229">
        <v>1.06369677713545</v>
      </c>
      <c r="K229">
        <v>0</v>
      </c>
      <c r="M229" s="2">
        <f t="shared" si="126"/>
        <v>1.46933333333333</v>
      </c>
      <c r="N229" s="2">
        <f t="shared" si="127"/>
        <v>1.46933333333333</v>
      </c>
      <c r="O229" s="2">
        <f t="shared" si="128"/>
        <v>0</v>
      </c>
      <c r="P229" s="2">
        <f t="shared" si="129"/>
        <v>1.11200009999079</v>
      </c>
      <c r="Q229" s="2">
        <f t="shared" si="130"/>
        <v>1.46933333333333</v>
      </c>
      <c r="R229" s="2">
        <f t="shared" si="131"/>
        <v>0</v>
      </c>
      <c r="S229" s="2">
        <f t="shared" si="132"/>
        <v>-0.35733323334254008</v>
      </c>
      <c r="V229" s="2">
        <f t="shared" si="133"/>
        <v>1.46933333333333</v>
      </c>
      <c r="W229" s="2">
        <f t="shared" si="134"/>
        <v>0</v>
      </c>
      <c r="X229" s="2">
        <f t="shared" si="135"/>
        <v>1.46933333333333</v>
      </c>
      <c r="Y229" s="2">
        <f t="shared" si="136"/>
        <v>1.11200009999079</v>
      </c>
      <c r="Z229" s="2">
        <f t="shared" si="137"/>
        <v>0</v>
      </c>
      <c r="AA229" s="2">
        <f t="shared" si="138"/>
        <v>1.11200009999079</v>
      </c>
      <c r="AB229" s="2">
        <f t="shared" si="139"/>
        <v>0</v>
      </c>
      <c r="AE229" s="2">
        <f t="shared" si="140"/>
        <v>1.46933333333333</v>
      </c>
      <c r="AF229" s="2">
        <f t="shared" si="141"/>
        <v>1.46933333333333</v>
      </c>
      <c r="AG229" s="2">
        <f t="shared" si="142"/>
        <v>0</v>
      </c>
      <c r="AH229" s="2">
        <f t="shared" si="143"/>
        <v>1.11200009999079</v>
      </c>
      <c r="AI229" s="2">
        <f t="shared" si="144"/>
        <v>1.11200009999079</v>
      </c>
      <c r="AJ229" s="2">
        <f t="shared" si="145"/>
        <v>0</v>
      </c>
      <c r="AK229" s="2">
        <f t="shared" si="146"/>
        <v>0</v>
      </c>
      <c r="AO229" s="2">
        <f t="shared" si="147"/>
        <v>1.46933333333333</v>
      </c>
      <c r="AP229" s="2">
        <f t="shared" si="148"/>
        <v>1.46933333333333</v>
      </c>
      <c r="AQ229" s="2">
        <f t="shared" si="149"/>
        <v>0</v>
      </c>
      <c r="AR229" s="2">
        <f t="shared" si="150"/>
        <v>1.06369677713545</v>
      </c>
      <c r="AS229" s="2">
        <f t="shared" si="151"/>
        <v>1.46933333333333</v>
      </c>
      <c r="AT229" s="2">
        <f t="shared" si="152"/>
        <v>0</v>
      </c>
      <c r="AU229" s="2">
        <f t="shared" si="153"/>
        <v>-0.40563655619788008</v>
      </c>
      <c r="AX229" s="2">
        <f t="shared" si="154"/>
        <v>1.46933333333333</v>
      </c>
      <c r="AY229" s="2">
        <f t="shared" si="155"/>
        <v>0</v>
      </c>
      <c r="AZ229" s="2">
        <f t="shared" si="156"/>
        <v>1.46933333333333</v>
      </c>
      <c r="BA229" s="2">
        <f t="shared" si="157"/>
        <v>1.06369677713545</v>
      </c>
      <c r="BB229" s="2">
        <f t="shared" si="158"/>
        <v>0</v>
      </c>
      <c r="BC229" s="2">
        <f t="shared" si="159"/>
        <v>1.06369677713545</v>
      </c>
      <c r="BD229" s="2">
        <f t="shared" si="160"/>
        <v>0</v>
      </c>
      <c r="BG229" s="2">
        <f t="shared" si="161"/>
        <v>1.46933333333333</v>
      </c>
      <c r="BH229" s="2">
        <f t="shared" si="162"/>
        <v>1.46933333333333</v>
      </c>
      <c r="BI229" s="2">
        <f t="shared" si="163"/>
        <v>0</v>
      </c>
      <c r="BJ229" s="2">
        <f t="shared" si="164"/>
        <v>1.06369677713545</v>
      </c>
      <c r="BK229" s="2">
        <f t="shared" si="165"/>
        <v>1.06369677713545</v>
      </c>
      <c r="BL229" s="2">
        <f t="shared" si="166"/>
        <v>0</v>
      </c>
      <c r="BM229" s="2">
        <f t="shared" si="167"/>
        <v>0</v>
      </c>
    </row>
    <row r="230" spans="5:65">
      <c r="E230">
        <v>228</v>
      </c>
      <c r="F230">
        <v>1.46933333333333</v>
      </c>
      <c r="G230">
        <v>0.70399999999999996</v>
      </c>
      <c r="H230">
        <v>1.16653786561346</v>
      </c>
      <c r="I230">
        <v>0</v>
      </c>
      <c r="J230">
        <v>1.06833447664776</v>
      </c>
      <c r="K230">
        <v>0</v>
      </c>
      <c r="M230" s="2">
        <f t="shared" si="126"/>
        <v>1.46933333333333</v>
      </c>
      <c r="N230" s="2">
        <f t="shared" si="127"/>
        <v>1.46933333333333</v>
      </c>
      <c r="O230" s="2">
        <f t="shared" si="128"/>
        <v>0</v>
      </c>
      <c r="P230" s="2">
        <f t="shared" si="129"/>
        <v>1.16653786561346</v>
      </c>
      <c r="Q230" s="2">
        <f t="shared" si="130"/>
        <v>1.46933333333333</v>
      </c>
      <c r="R230" s="2">
        <f t="shared" si="131"/>
        <v>0</v>
      </c>
      <c r="S230" s="2">
        <f t="shared" si="132"/>
        <v>-0.30279546771987009</v>
      </c>
      <c r="V230" s="2">
        <f t="shared" si="133"/>
        <v>1.46933333333333</v>
      </c>
      <c r="W230" s="2">
        <f t="shared" si="134"/>
        <v>0</v>
      </c>
      <c r="X230" s="2">
        <f t="shared" si="135"/>
        <v>1.46933333333333</v>
      </c>
      <c r="Y230" s="2">
        <f t="shared" si="136"/>
        <v>1.16653786561346</v>
      </c>
      <c r="Z230" s="2">
        <f t="shared" si="137"/>
        <v>0</v>
      </c>
      <c r="AA230" s="2">
        <f t="shared" si="138"/>
        <v>1.16653786561346</v>
      </c>
      <c r="AB230" s="2">
        <f t="shared" si="139"/>
        <v>0</v>
      </c>
      <c r="AE230" s="2">
        <f t="shared" si="140"/>
        <v>1.46933333333333</v>
      </c>
      <c r="AF230" s="2">
        <f t="shared" si="141"/>
        <v>1.46933333333333</v>
      </c>
      <c r="AG230" s="2">
        <f t="shared" si="142"/>
        <v>0</v>
      </c>
      <c r="AH230" s="2">
        <f t="shared" si="143"/>
        <v>1.16653786561346</v>
      </c>
      <c r="AI230" s="2">
        <f t="shared" si="144"/>
        <v>1.16653786561346</v>
      </c>
      <c r="AJ230" s="2">
        <f t="shared" si="145"/>
        <v>0</v>
      </c>
      <c r="AK230" s="2">
        <f t="shared" si="146"/>
        <v>0</v>
      </c>
      <c r="AO230" s="2">
        <f t="shared" si="147"/>
        <v>1.46933333333333</v>
      </c>
      <c r="AP230" s="2">
        <f t="shared" si="148"/>
        <v>1.46933333333333</v>
      </c>
      <c r="AQ230" s="2">
        <f t="shared" si="149"/>
        <v>0</v>
      </c>
      <c r="AR230" s="2">
        <f t="shared" si="150"/>
        <v>1.06833447664776</v>
      </c>
      <c r="AS230" s="2">
        <f t="shared" si="151"/>
        <v>1.46933333333333</v>
      </c>
      <c r="AT230" s="2">
        <f t="shared" si="152"/>
        <v>0</v>
      </c>
      <c r="AU230" s="2">
        <f t="shared" si="153"/>
        <v>-0.40099885668557</v>
      </c>
      <c r="AX230" s="2">
        <f t="shared" si="154"/>
        <v>1.46933333333333</v>
      </c>
      <c r="AY230" s="2">
        <f t="shared" si="155"/>
        <v>0</v>
      </c>
      <c r="AZ230" s="2">
        <f t="shared" si="156"/>
        <v>1.46933333333333</v>
      </c>
      <c r="BA230" s="2">
        <f t="shared" si="157"/>
        <v>1.06833447664776</v>
      </c>
      <c r="BB230" s="2">
        <f t="shared" si="158"/>
        <v>0</v>
      </c>
      <c r="BC230" s="2">
        <f t="shared" si="159"/>
        <v>1.06833447664776</v>
      </c>
      <c r="BD230" s="2">
        <f t="shared" si="160"/>
        <v>0</v>
      </c>
      <c r="BG230" s="2">
        <f t="shared" si="161"/>
        <v>1.46933333333333</v>
      </c>
      <c r="BH230" s="2">
        <f t="shared" si="162"/>
        <v>1.46933333333333</v>
      </c>
      <c r="BI230" s="2">
        <f t="shared" si="163"/>
        <v>0</v>
      </c>
      <c r="BJ230" s="2">
        <f t="shared" si="164"/>
        <v>1.06833447664776</v>
      </c>
      <c r="BK230" s="2">
        <f t="shared" si="165"/>
        <v>1.06833447664776</v>
      </c>
      <c r="BL230" s="2">
        <f t="shared" si="166"/>
        <v>0</v>
      </c>
      <c r="BM230" s="2">
        <f t="shared" si="167"/>
        <v>0</v>
      </c>
    </row>
    <row r="231" spans="5:65">
      <c r="E231">
        <v>229</v>
      </c>
      <c r="F231">
        <v>0.1085</v>
      </c>
      <c r="G231">
        <v>1E-3</v>
      </c>
      <c r="H231">
        <v>0</v>
      </c>
      <c r="I231">
        <v>0</v>
      </c>
      <c r="J231">
        <v>0</v>
      </c>
      <c r="K231">
        <v>0</v>
      </c>
      <c r="M231" s="2">
        <f t="shared" si="126"/>
        <v>0.1085</v>
      </c>
      <c r="N231" s="2">
        <f t="shared" si="127"/>
        <v>0.1085</v>
      </c>
      <c r="O231" s="2">
        <f t="shared" si="128"/>
        <v>0</v>
      </c>
      <c r="P231" s="2">
        <f t="shared" si="129"/>
        <v>0</v>
      </c>
      <c r="Q231" s="2">
        <f t="shared" si="130"/>
        <v>0.1085</v>
      </c>
      <c r="R231" s="2">
        <f t="shared" si="131"/>
        <v>0</v>
      </c>
      <c r="S231" s="2">
        <f t="shared" si="132"/>
        <v>-0.1085</v>
      </c>
      <c r="V231" s="2">
        <f t="shared" si="133"/>
        <v>0.1085</v>
      </c>
      <c r="W231" s="2">
        <f t="shared" si="134"/>
        <v>0</v>
      </c>
      <c r="X231" s="2">
        <f t="shared" si="135"/>
        <v>0.1085</v>
      </c>
      <c r="Y231" s="2">
        <f t="shared" si="136"/>
        <v>0</v>
      </c>
      <c r="Z231" s="2">
        <f t="shared" si="137"/>
        <v>0</v>
      </c>
      <c r="AA231" s="2">
        <f t="shared" si="138"/>
        <v>0</v>
      </c>
      <c r="AB231" s="2">
        <f t="shared" si="139"/>
        <v>0</v>
      </c>
      <c r="AE231" s="2">
        <f t="shared" si="140"/>
        <v>0.1085</v>
      </c>
      <c r="AF231" s="2">
        <f t="shared" si="141"/>
        <v>0.1085</v>
      </c>
      <c r="AG231" s="2">
        <f t="shared" si="142"/>
        <v>0</v>
      </c>
      <c r="AH231" s="2">
        <f t="shared" si="143"/>
        <v>0</v>
      </c>
      <c r="AI231" s="2">
        <f t="shared" si="144"/>
        <v>0</v>
      </c>
      <c r="AJ231" s="2">
        <f t="shared" si="145"/>
        <v>0</v>
      </c>
      <c r="AK231" s="2">
        <f t="shared" si="146"/>
        <v>0</v>
      </c>
      <c r="AO231" s="2">
        <f t="shared" si="147"/>
        <v>0.1085</v>
      </c>
      <c r="AP231" s="2">
        <f t="shared" si="148"/>
        <v>0.1085</v>
      </c>
      <c r="AQ231" s="2">
        <f t="shared" si="149"/>
        <v>0</v>
      </c>
      <c r="AR231" s="2">
        <f t="shared" si="150"/>
        <v>0</v>
      </c>
      <c r="AS231" s="2">
        <f t="shared" si="151"/>
        <v>0.1085</v>
      </c>
      <c r="AT231" s="2">
        <f t="shared" si="152"/>
        <v>0</v>
      </c>
      <c r="AU231" s="2">
        <f t="shared" si="153"/>
        <v>-0.1085</v>
      </c>
      <c r="AX231" s="2">
        <f t="shared" si="154"/>
        <v>0.1085</v>
      </c>
      <c r="AY231" s="2">
        <f t="shared" si="155"/>
        <v>0</v>
      </c>
      <c r="AZ231" s="2">
        <f t="shared" si="156"/>
        <v>0.1085</v>
      </c>
      <c r="BA231" s="2">
        <f t="shared" si="157"/>
        <v>0</v>
      </c>
      <c r="BB231" s="2">
        <f t="shared" si="158"/>
        <v>0</v>
      </c>
      <c r="BC231" s="2">
        <f t="shared" si="159"/>
        <v>0</v>
      </c>
      <c r="BD231" s="2">
        <f t="shared" si="160"/>
        <v>0</v>
      </c>
      <c r="BG231" s="2">
        <f t="shared" si="161"/>
        <v>0.1085</v>
      </c>
      <c r="BH231" s="2">
        <f t="shared" si="162"/>
        <v>0.1085</v>
      </c>
      <c r="BI231" s="2">
        <f t="shared" si="163"/>
        <v>0</v>
      </c>
      <c r="BJ231" s="2">
        <f t="shared" si="164"/>
        <v>0</v>
      </c>
      <c r="BK231" s="2">
        <f t="shared" si="165"/>
        <v>0</v>
      </c>
      <c r="BL231" s="2">
        <f t="shared" si="166"/>
        <v>0</v>
      </c>
      <c r="BM231" s="2">
        <f t="shared" si="167"/>
        <v>0</v>
      </c>
    </row>
    <row r="232" spans="5:65">
      <c r="E232">
        <v>230</v>
      </c>
      <c r="F232">
        <v>0.1085</v>
      </c>
      <c r="G232">
        <v>1E-3</v>
      </c>
      <c r="H232">
        <v>0</v>
      </c>
      <c r="I232">
        <v>0</v>
      </c>
      <c r="J232">
        <v>0</v>
      </c>
      <c r="K232">
        <v>0</v>
      </c>
      <c r="M232" s="2">
        <f t="shared" si="126"/>
        <v>0.1085</v>
      </c>
      <c r="N232" s="2">
        <f t="shared" si="127"/>
        <v>0.1085</v>
      </c>
      <c r="O232" s="2">
        <f t="shared" si="128"/>
        <v>0</v>
      </c>
      <c r="P232" s="2">
        <f t="shared" si="129"/>
        <v>0</v>
      </c>
      <c r="Q232" s="2">
        <f t="shared" si="130"/>
        <v>0.1085</v>
      </c>
      <c r="R232" s="2">
        <f t="shared" si="131"/>
        <v>0</v>
      </c>
      <c r="S232" s="2">
        <f t="shared" si="132"/>
        <v>-0.1085</v>
      </c>
      <c r="V232" s="2">
        <f t="shared" si="133"/>
        <v>0.1085</v>
      </c>
      <c r="W232" s="2">
        <f t="shared" si="134"/>
        <v>0</v>
      </c>
      <c r="X232" s="2">
        <f t="shared" si="135"/>
        <v>0.1085</v>
      </c>
      <c r="Y232" s="2">
        <f t="shared" si="136"/>
        <v>0</v>
      </c>
      <c r="Z232" s="2">
        <f t="shared" si="137"/>
        <v>0</v>
      </c>
      <c r="AA232" s="2">
        <f t="shared" si="138"/>
        <v>0</v>
      </c>
      <c r="AB232" s="2">
        <f t="shared" si="139"/>
        <v>0</v>
      </c>
      <c r="AE232" s="2">
        <f t="shared" si="140"/>
        <v>0.1085</v>
      </c>
      <c r="AF232" s="2">
        <f t="shared" si="141"/>
        <v>0.1085</v>
      </c>
      <c r="AG232" s="2">
        <f t="shared" si="142"/>
        <v>0</v>
      </c>
      <c r="AH232" s="2">
        <f t="shared" si="143"/>
        <v>0</v>
      </c>
      <c r="AI232" s="2">
        <f t="shared" si="144"/>
        <v>0</v>
      </c>
      <c r="AJ232" s="2">
        <f t="shared" si="145"/>
        <v>0</v>
      </c>
      <c r="AK232" s="2">
        <f t="shared" si="146"/>
        <v>0</v>
      </c>
      <c r="AO232" s="2">
        <f t="shared" si="147"/>
        <v>0.1085</v>
      </c>
      <c r="AP232" s="2">
        <f t="shared" si="148"/>
        <v>0.1085</v>
      </c>
      <c r="AQ232" s="2">
        <f t="shared" si="149"/>
        <v>0</v>
      </c>
      <c r="AR232" s="2">
        <f t="shared" si="150"/>
        <v>0</v>
      </c>
      <c r="AS232" s="2">
        <f t="shared" si="151"/>
        <v>0.1085</v>
      </c>
      <c r="AT232" s="2">
        <f t="shared" si="152"/>
        <v>0</v>
      </c>
      <c r="AU232" s="2">
        <f t="shared" si="153"/>
        <v>-0.1085</v>
      </c>
      <c r="AX232" s="2">
        <f t="shared" si="154"/>
        <v>0.1085</v>
      </c>
      <c r="AY232" s="2">
        <f t="shared" si="155"/>
        <v>0</v>
      </c>
      <c r="AZ232" s="2">
        <f t="shared" si="156"/>
        <v>0.1085</v>
      </c>
      <c r="BA232" s="2">
        <f t="shared" si="157"/>
        <v>0</v>
      </c>
      <c r="BB232" s="2">
        <f t="shared" si="158"/>
        <v>0</v>
      </c>
      <c r="BC232" s="2">
        <f t="shared" si="159"/>
        <v>0</v>
      </c>
      <c r="BD232" s="2">
        <f t="shared" si="160"/>
        <v>0</v>
      </c>
      <c r="BG232" s="2">
        <f t="shared" si="161"/>
        <v>0.1085</v>
      </c>
      <c r="BH232" s="2">
        <f t="shared" si="162"/>
        <v>0.1085</v>
      </c>
      <c r="BI232" s="2">
        <f t="shared" si="163"/>
        <v>0</v>
      </c>
      <c r="BJ232" s="2">
        <f t="shared" si="164"/>
        <v>0</v>
      </c>
      <c r="BK232" s="2">
        <f t="shared" si="165"/>
        <v>0</v>
      </c>
      <c r="BL232" s="2">
        <f t="shared" si="166"/>
        <v>0</v>
      </c>
      <c r="BM232" s="2">
        <f t="shared" si="167"/>
        <v>0</v>
      </c>
    </row>
    <row r="233" spans="5:65">
      <c r="E233">
        <v>231</v>
      </c>
      <c r="F233">
        <v>0.1085</v>
      </c>
      <c r="G233">
        <v>1E-3</v>
      </c>
      <c r="H233">
        <v>0</v>
      </c>
      <c r="I233">
        <v>0</v>
      </c>
      <c r="J233">
        <v>0</v>
      </c>
      <c r="K233">
        <v>0</v>
      </c>
      <c r="M233" s="2">
        <f t="shared" si="126"/>
        <v>0.1085</v>
      </c>
      <c r="N233" s="2">
        <f t="shared" si="127"/>
        <v>0.1085</v>
      </c>
      <c r="O233" s="2">
        <f t="shared" si="128"/>
        <v>0</v>
      </c>
      <c r="P233" s="2">
        <f t="shared" si="129"/>
        <v>0</v>
      </c>
      <c r="Q233" s="2">
        <f t="shared" si="130"/>
        <v>0.1085</v>
      </c>
      <c r="R233" s="2">
        <f t="shared" si="131"/>
        <v>0</v>
      </c>
      <c r="S233" s="2">
        <f t="shared" si="132"/>
        <v>-0.1085</v>
      </c>
      <c r="V233" s="2">
        <f t="shared" si="133"/>
        <v>0.1085</v>
      </c>
      <c r="W233" s="2">
        <f t="shared" si="134"/>
        <v>0</v>
      </c>
      <c r="X233" s="2">
        <f t="shared" si="135"/>
        <v>0.1085</v>
      </c>
      <c r="Y233" s="2">
        <f t="shared" si="136"/>
        <v>0</v>
      </c>
      <c r="Z233" s="2">
        <f t="shared" si="137"/>
        <v>0</v>
      </c>
      <c r="AA233" s="2">
        <f t="shared" si="138"/>
        <v>0</v>
      </c>
      <c r="AB233" s="2">
        <f t="shared" si="139"/>
        <v>0</v>
      </c>
      <c r="AE233" s="2">
        <f t="shared" si="140"/>
        <v>0.1085</v>
      </c>
      <c r="AF233" s="2">
        <f t="shared" si="141"/>
        <v>0.1085</v>
      </c>
      <c r="AG233" s="2">
        <f t="shared" si="142"/>
        <v>0</v>
      </c>
      <c r="AH233" s="2">
        <f t="shared" si="143"/>
        <v>0</v>
      </c>
      <c r="AI233" s="2">
        <f t="shared" si="144"/>
        <v>0</v>
      </c>
      <c r="AJ233" s="2">
        <f t="shared" si="145"/>
        <v>0</v>
      </c>
      <c r="AK233" s="2">
        <f t="shared" si="146"/>
        <v>0</v>
      </c>
      <c r="AO233" s="2">
        <f t="shared" si="147"/>
        <v>0.1085</v>
      </c>
      <c r="AP233" s="2">
        <f t="shared" si="148"/>
        <v>0.1085</v>
      </c>
      <c r="AQ233" s="2">
        <f t="shared" si="149"/>
        <v>0</v>
      </c>
      <c r="AR233" s="2">
        <f t="shared" si="150"/>
        <v>0</v>
      </c>
      <c r="AS233" s="2">
        <f t="shared" si="151"/>
        <v>0.1085</v>
      </c>
      <c r="AT233" s="2">
        <f t="shared" si="152"/>
        <v>0</v>
      </c>
      <c r="AU233" s="2">
        <f t="shared" si="153"/>
        <v>-0.1085</v>
      </c>
      <c r="AX233" s="2">
        <f t="shared" si="154"/>
        <v>0.1085</v>
      </c>
      <c r="AY233" s="2">
        <f t="shared" si="155"/>
        <v>0</v>
      </c>
      <c r="AZ233" s="2">
        <f t="shared" si="156"/>
        <v>0.1085</v>
      </c>
      <c r="BA233" s="2">
        <f t="shared" si="157"/>
        <v>0</v>
      </c>
      <c r="BB233" s="2">
        <f t="shared" si="158"/>
        <v>0</v>
      </c>
      <c r="BC233" s="2">
        <f t="shared" si="159"/>
        <v>0</v>
      </c>
      <c r="BD233" s="2">
        <f t="shared" si="160"/>
        <v>0</v>
      </c>
      <c r="BG233" s="2">
        <f t="shared" si="161"/>
        <v>0.1085</v>
      </c>
      <c r="BH233" s="2">
        <f t="shared" si="162"/>
        <v>0.1085</v>
      </c>
      <c r="BI233" s="2">
        <f t="shared" si="163"/>
        <v>0</v>
      </c>
      <c r="BJ233" s="2">
        <f t="shared" si="164"/>
        <v>0</v>
      </c>
      <c r="BK233" s="2">
        <f t="shared" si="165"/>
        <v>0</v>
      </c>
      <c r="BL233" s="2">
        <f t="shared" si="166"/>
        <v>0</v>
      </c>
      <c r="BM233" s="2">
        <f t="shared" si="167"/>
        <v>0</v>
      </c>
    </row>
    <row r="234" spans="5:65">
      <c r="E234">
        <v>232</v>
      </c>
      <c r="F234">
        <v>0.1085</v>
      </c>
      <c r="G234">
        <v>1E-3</v>
      </c>
      <c r="H234">
        <v>0</v>
      </c>
      <c r="I234">
        <v>0</v>
      </c>
      <c r="J234">
        <v>0</v>
      </c>
      <c r="K234">
        <v>0</v>
      </c>
      <c r="M234" s="2">
        <f t="shared" si="126"/>
        <v>0.1085</v>
      </c>
      <c r="N234" s="2">
        <f t="shared" si="127"/>
        <v>0.1085</v>
      </c>
      <c r="O234" s="2">
        <f t="shared" si="128"/>
        <v>0</v>
      </c>
      <c r="P234" s="2">
        <f t="shared" si="129"/>
        <v>0</v>
      </c>
      <c r="Q234" s="2">
        <f t="shared" si="130"/>
        <v>0.1085</v>
      </c>
      <c r="R234" s="2">
        <f t="shared" si="131"/>
        <v>0</v>
      </c>
      <c r="S234" s="2">
        <f t="shared" si="132"/>
        <v>-0.1085</v>
      </c>
      <c r="V234" s="2">
        <f t="shared" si="133"/>
        <v>0.1085</v>
      </c>
      <c r="W234" s="2">
        <f t="shared" si="134"/>
        <v>0</v>
      </c>
      <c r="X234" s="2">
        <f t="shared" si="135"/>
        <v>0.1085</v>
      </c>
      <c r="Y234" s="2">
        <f t="shared" si="136"/>
        <v>0</v>
      </c>
      <c r="Z234" s="2">
        <f t="shared" si="137"/>
        <v>0</v>
      </c>
      <c r="AA234" s="2">
        <f t="shared" si="138"/>
        <v>0</v>
      </c>
      <c r="AB234" s="2">
        <f t="shared" si="139"/>
        <v>0</v>
      </c>
      <c r="AE234" s="2">
        <f t="shared" si="140"/>
        <v>0.1085</v>
      </c>
      <c r="AF234" s="2">
        <f t="shared" si="141"/>
        <v>0.1085</v>
      </c>
      <c r="AG234" s="2">
        <f t="shared" si="142"/>
        <v>0</v>
      </c>
      <c r="AH234" s="2">
        <f t="shared" si="143"/>
        <v>0</v>
      </c>
      <c r="AI234" s="2">
        <f t="shared" si="144"/>
        <v>0</v>
      </c>
      <c r="AJ234" s="2">
        <f t="shared" si="145"/>
        <v>0</v>
      </c>
      <c r="AK234" s="2">
        <f t="shared" si="146"/>
        <v>0</v>
      </c>
      <c r="AO234" s="2">
        <f t="shared" si="147"/>
        <v>0.1085</v>
      </c>
      <c r="AP234" s="2">
        <f t="shared" si="148"/>
        <v>0.1085</v>
      </c>
      <c r="AQ234" s="2">
        <f t="shared" si="149"/>
        <v>0</v>
      </c>
      <c r="AR234" s="2">
        <f t="shared" si="150"/>
        <v>0</v>
      </c>
      <c r="AS234" s="2">
        <f t="shared" si="151"/>
        <v>0.1085</v>
      </c>
      <c r="AT234" s="2">
        <f t="shared" si="152"/>
        <v>0</v>
      </c>
      <c r="AU234" s="2">
        <f t="shared" si="153"/>
        <v>-0.1085</v>
      </c>
      <c r="AX234" s="2">
        <f t="shared" si="154"/>
        <v>0.1085</v>
      </c>
      <c r="AY234" s="2">
        <f t="shared" si="155"/>
        <v>0</v>
      </c>
      <c r="AZ234" s="2">
        <f t="shared" si="156"/>
        <v>0.1085</v>
      </c>
      <c r="BA234" s="2">
        <f t="shared" si="157"/>
        <v>0</v>
      </c>
      <c r="BB234" s="2">
        <f t="shared" si="158"/>
        <v>0</v>
      </c>
      <c r="BC234" s="2">
        <f t="shared" si="159"/>
        <v>0</v>
      </c>
      <c r="BD234" s="2">
        <f t="shared" si="160"/>
        <v>0</v>
      </c>
      <c r="BG234" s="2">
        <f t="shared" si="161"/>
        <v>0.1085</v>
      </c>
      <c r="BH234" s="2">
        <f t="shared" si="162"/>
        <v>0.1085</v>
      </c>
      <c r="BI234" s="2">
        <f t="shared" si="163"/>
        <v>0</v>
      </c>
      <c r="BJ234" s="2">
        <f t="shared" si="164"/>
        <v>0</v>
      </c>
      <c r="BK234" s="2">
        <f t="shared" si="165"/>
        <v>0</v>
      </c>
      <c r="BL234" s="2">
        <f t="shared" si="166"/>
        <v>0</v>
      </c>
      <c r="BM234" s="2">
        <f t="shared" si="167"/>
        <v>0</v>
      </c>
    </row>
    <row r="235" spans="5:65">
      <c r="E235">
        <v>233</v>
      </c>
      <c r="F235">
        <v>0.1085</v>
      </c>
      <c r="G235">
        <v>1E-3</v>
      </c>
      <c r="H235">
        <v>0</v>
      </c>
      <c r="I235">
        <v>0</v>
      </c>
      <c r="J235">
        <v>0</v>
      </c>
      <c r="K235">
        <v>0</v>
      </c>
      <c r="M235" s="2">
        <f t="shared" si="126"/>
        <v>0.1085</v>
      </c>
      <c r="N235" s="2">
        <f t="shared" si="127"/>
        <v>0.1085</v>
      </c>
      <c r="O235" s="2">
        <f t="shared" si="128"/>
        <v>0</v>
      </c>
      <c r="P235" s="2">
        <f t="shared" si="129"/>
        <v>0</v>
      </c>
      <c r="Q235" s="2">
        <f t="shared" si="130"/>
        <v>0.1085</v>
      </c>
      <c r="R235" s="2">
        <f t="shared" si="131"/>
        <v>0</v>
      </c>
      <c r="S235" s="2">
        <f t="shared" si="132"/>
        <v>-0.1085</v>
      </c>
      <c r="V235" s="2">
        <f t="shared" si="133"/>
        <v>0.1085</v>
      </c>
      <c r="W235" s="2">
        <f t="shared" si="134"/>
        <v>0</v>
      </c>
      <c r="X235" s="2">
        <f t="shared" si="135"/>
        <v>0.1085</v>
      </c>
      <c r="Y235" s="2">
        <f t="shared" si="136"/>
        <v>0</v>
      </c>
      <c r="Z235" s="2">
        <f t="shared" si="137"/>
        <v>0</v>
      </c>
      <c r="AA235" s="2">
        <f t="shared" si="138"/>
        <v>0</v>
      </c>
      <c r="AB235" s="2">
        <f t="shared" si="139"/>
        <v>0</v>
      </c>
      <c r="AE235" s="2">
        <f t="shared" si="140"/>
        <v>0.1085</v>
      </c>
      <c r="AF235" s="2">
        <f t="shared" si="141"/>
        <v>0.1085</v>
      </c>
      <c r="AG235" s="2">
        <f t="shared" si="142"/>
        <v>0</v>
      </c>
      <c r="AH235" s="2">
        <f t="shared" si="143"/>
        <v>0</v>
      </c>
      <c r="AI235" s="2">
        <f t="shared" si="144"/>
        <v>0</v>
      </c>
      <c r="AJ235" s="2">
        <f t="shared" si="145"/>
        <v>0</v>
      </c>
      <c r="AK235" s="2">
        <f t="shared" si="146"/>
        <v>0</v>
      </c>
      <c r="AO235" s="2">
        <f t="shared" si="147"/>
        <v>0.1085</v>
      </c>
      <c r="AP235" s="2">
        <f t="shared" si="148"/>
        <v>0.1085</v>
      </c>
      <c r="AQ235" s="2">
        <f t="shared" si="149"/>
        <v>0</v>
      </c>
      <c r="AR235" s="2">
        <f t="shared" si="150"/>
        <v>0</v>
      </c>
      <c r="AS235" s="2">
        <f t="shared" si="151"/>
        <v>0.1085</v>
      </c>
      <c r="AT235" s="2">
        <f t="shared" si="152"/>
        <v>0</v>
      </c>
      <c r="AU235" s="2">
        <f t="shared" si="153"/>
        <v>-0.1085</v>
      </c>
      <c r="AX235" s="2">
        <f t="shared" si="154"/>
        <v>0.1085</v>
      </c>
      <c r="AY235" s="2">
        <f t="shared" si="155"/>
        <v>0</v>
      </c>
      <c r="AZ235" s="2">
        <f t="shared" si="156"/>
        <v>0.1085</v>
      </c>
      <c r="BA235" s="2">
        <f t="shared" si="157"/>
        <v>0</v>
      </c>
      <c r="BB235" s="2">
        <f t="shared" si="158"/>
        <v>0</v>
      </c>
      <c r="BC235" s="2">
        <f t="shared" si="159"/>
        <v>0</v>
      </c>
      <c r="BD235" s="2">
        <f t="shared" si="160"/>
        <v>0</v>
      </c>
      <c r="BG235" s="2">
        <f t="shared" si="161"/>
        <v>0.1085</v>
      </c>
      <c r="BH235" s="2">
        <f t="shared" si="162"/>
        <v>0.1085</v>
      </c>
      <c r="BI235" s="2">
        <f t="shared" si="163"/>
        <v>0</v>
      </c>
      <c r="BJ235" s="2">
        <f t="shared" si="164"/>
        <v>0</v>
      </c>
      <c r="BK235" s="2">
        <f t="shared" si="165"/>
        <v>0</v>
      </c>
      <c r="BL235" s="2">
        <f t="shared" si="166"/>
        <v>0</v>
      </c>
      <c r="BM235" s="2">
        <f t="shared" si="167"/>
        <v>0</v>
      </c>
    </row>
    <row r="236" spans="5:65">
      <c r="E236">
        <v>234</v>
      </c>
      <c r="F236">
        <v>0.1085</v>
      </c>
      <c r="G236">
        <v>1E-3</v>
      </c>
      <c r="H236">
        <v>0</v>
      </c>
      <c r="I236">
        <v>0</v>
      </c>
      <c r="J236">
        <v>0</v>
      </c>
      <c r="K236">
        <v>0</v>
      </c>
      <c r="M236" s="2">
        <f t="shared" si="126"/>
        <v>0.1085</v>
      </c>
      <c r="N236" s="2">
        <f t="shared" si="127"/>
        <v>0.1085</v>
      </c>
      <c r="O236" s="2">
        <f t="shared" si="128"/>
        <v>0</v>
      </c>
      <c r="P236" s="2">
        <f t="shared" si="129"/>
        <v>0</v>
      </c>
      <c r="Q236" s="2">
        <f t="shared" si="130"/>
        <v>0.1085</v>
      </c>
      <c r="R236" s="2">
        <f t="shared" si="131"/>
        <v>0</v>
      </c>
      <c r="S236" s="2">
        <f t="shared" si="132"/>
        <v>-0.1085</v>
      </c>
      <c r="V236" s="2">
        <f t="shared" si="133"/>
        <v>0.1085</v>
      </c>
      <c r="W236" s="2">
        <f t="shared" si="134"/>
        <v>0</v>
      </c>
      <c r="X236" s="2">
        <f t="shared" si="135"/>
        <v>0.1085</v>
      </c>
      <c r="Y236" s="2">
        <f t="shared" si="136"/>
        <v>0</v>
      </c>
      <c r="Z236" s="2">
        <f t="shared" si="137"/>
        <v>0</v>
      </c>
      <c r="AA236" s="2">
        <f t="shared" si="138"/>
        <v>0</v>
      </c>
      <c r="AB236" s="2">
        <f t="shared" si="139"/>
        <v>0</v>
      </c>
      <c r="AE236" s="2">
        <f t="shared" si="140"/>
        <v>0.1085</v>
      </c>
      <c r="AF236" s="2">
        <f t="shared" si="141"/>
        <v>0.1085</v>
      </c>
      <c r="AG236" s="2">
        <f t="shared" si="142"/>
        <v>0</v>
      </c>
      <c r="AH236" s="2">
        <f t="shared" si="143"/>
        <v>0</v>
      </c>
      <c r="AI236" s="2">
        <f t="shared" si="144"/>
        <v>0</v>
      </c>
      <c r="AJ236" s="2">
        <f t="shared" si="145"/>
        <v>0</v>
      </c>
      <c r="AK236" s="2">
        <f t="shared" si="146"/>
        <v>0</v>
      </c>
      <c r="AO236" s="2">
        <f t="shared" si="147"/>
        <v>0.1085</v>
      </c>
      <c r="AP236" s="2">
        <f t="shared" si="148"/>
        <v>0.1085</v>
      </c>
      <c r="AQ236" s="2">
        <f t="shared" si="149"/>
        <v>0</v>
      </c>
      <c r="AR236" s="2">
        <f t="shared" si="150"/>
        <v>0</v>
      </c>
      <c r="AS236" s="2">
        <f t="shared" si="151"/>
        <v>0.1085</v>
      </c>
      <c r="AT236" s="2">
        <f t="shared" si="152"/>
        <v>0</v>
      </c>
      <c r="AU236" s="2">
        <f t="shared" si="153"/>
        <v>-0.1085</v>
      </c>
      <c r="AX236" s="2">
        <f t="shared" si="154"/>
        <v>0.1085</v>
      </c>
      <c r="AY236" s="2">
        <f t="shared" si="155"/>
        <v>0</v>
      </c>
      <c r="AZ236" s="2">
        <f t="shared" si="156"/>
        <v>0.1085</v>
      </c>
      <c r="BA236" s="2">
        <f t="shared" si="157"/>
        <v>0</v>
      </c>
      <c r="BB236" s="2">
        <f t="shared" si="158"/>
        <v>0</v>
      </c>
      <c r="BC236" s="2">
        <f t="shared" si="159"/>
        <v>0</v>
      </c>
      <c r="BD236" s="2">
        <f t="shared" si="160"/>
        <v>0</v>
      </c>
      <c r="BG236" s="2">
        <f t="shared" si="161"/>
        <v>0.1085</v>
      </c>
      <c r="BH236" s="2">
        <f t="shared" si="162"/>
        <v>0.1085</v>
      </c>
      <c r="BI236" s="2">
        <f t="shared" si="163"/>
        <v>0</v>
      </c>
      <c r="BJ236" s="2">
        <f t="shared" si="164"/>
        <v>0</v>
      </c>
      <c r="BK236" s="2">
        <f t="shared" si="165"/>
        <v>0</v>
      </c>
      <c r="BL236" s="2">
        <f t="shared" si="166"/>
        <v>0</v>
      </c>
      <c r="BM236" s="2">
        <f t="shared" si="167"/>
        <v>0</v>
      </c>
    </row>
    <row r="237" spans="5:65">
      <c r="E237">
        <v>235</v>
      </c>
      <c r="F237">
        <v>0.1085</v>
      </c>
      <c r="G237">
        <v>1E-3</v>
      </c>
      <c r="H237">
        <v>0</v>
      </c>
      <c r="I237">
        <v>0</v>
      </c>
      <c r="J237">
        <v>0</v>
      </c>
      <c r="K237">
        <v>0</v>
      </c>
      <c r="M237" s="2">
        <f t="shared" si="126"/>
        <v>0.1085</v>
      </c>
      <c r="N237" s="2">
        <f t="shared" si="127"/>
        <v>0.1085</v>
      </c>
      <c r="O237" s="2">
        <f t="shared" si="128"/>
        <v>0</v>
      </c>
      <c r="P237" s="2">
        <f t="shared" si="129"/>
        <v>0</v>
      </c>
      <c r="Q237" s="2">
        <f t="shared" si="130"/>
        <v>0.1085</v>
      </c>
      <c r="R237" s="2">
        <f t="shared" si="131"/>
        <v>0</v>
      </c>
      <c r="S237" s="2">
        <f t="shared" si="132"/>
        <v>-0.1085</v>
      </c>
      <c r="V237" s="2">
        <f t="shared" si="133"/>
        <v>0.1085</v>
      </c>
      <c r="W237" s="2">
        <f t="shared" si="134"/>
        <v>0</v>
      </c>
      <c r="X237" s="2">
        <f t="shared" si="135"/>
        <v>0.1085</v>
      </c>
      <c r="Y237" s="2">
        <f t="shared" si="136"/>
        <v>0</v>
      </c>
      <c r="Z237" s="2">
        <f t="shared" si="137"/>
        <v>0</v>
      </c>
      <c r="AA237" s="2">
        <f t="shared" si="138"/>
        <v>0</v>
      </c>
      <c r="AB237" s="2">
        <f t="shared" si="139"/>
        <v>0</v>
      </c>
      <c r="AE237" s="2">
        <f t="shared" si="140"/>
        <v>0.1085</v>
      </c>
      <c r="AF237" s="2">
        <f t="shared" si="141"/>
        <v>0.1085</v>
      </c>
      <c r="AG237" s="2">
        <f t="shared" si="142"/>
        <v>0</v>
      </c>
      <c r="AH237" s="2">
        <f t="shared" si="143"/>
        <v>0</v>
      </c>
      <c r="AI237" s="2">
        <f t="shared" si="144"/>
        <v>0</v>
      </c>
      <c r="AJ237" s="2">
        <f t="shared" si="145"/>
        <v>0</v>
      </c>
      <c r="AK237" s="2">
        <f t="shared" si="146"/>
        <v>0</v>
      </c>
      <c r="AO237" s="2">
        <f t="shared" si="147"/>
        <v>0.1085</v>
      </c>
      <c r="AP237" s="2">
        <f t="shared" si="148"/>
        <v>0.1085</v>
      </c>
      <c r="AQ237" s="2">
        <f t="shared" si="149"/>
        <v>0</v>
      </c>
      <c r="AR237" s="2">
        <f t="shared" si="150"/>
        <v>0</v>
      </c>
      <c r="AS237" s="2">
        <f t="shared" si="151"/>
        <v>0.1085</v>
      </c>
      <c r="AT237" s="2">
        <f t="shared" si="152"/>
        <v>0</v>
      </c>
      <c r="AU237" s="2">
        <f t="shared" si="153"/>
        <v>-0.1085</v>
      </c>
      <c r="AX237" s="2">
        <f t="shared" si="154"/>
        <v>0.1085</v>
      </c>
      <c r="AY237" s="2">
        <f t="shared" si="155"/>
        <v>0</v>
      </c>
      <c r="AZ237" s="2">
        <f t="shared" si="156"/>
        <v>0.1085</v>
      </c>
      <c r="BA237" s="2">
        <f t="shared" si="157"/>
        <v>0</v>
      </c>
      <c r="BB237" s="2">
        <f t="shared" si="158"/>
        <v>0</v>
      </c>
      <c r="BC237" s="2">
        <f t="shared" si="159"/>
        <v>0</v>
      </c>
      <c r="BD237" s="2">
        <f t="shared" si="160"/>
        <v>0</v>
      </c>
      <c r="BG237" s="2">
        <f t="shared" si="161"/>
        <v>0.1085</v>
      </c>
      <c r="BH237" s="2">
        <f t="shared" si="162"/>
        <v>0.1085</v>
      </c>
      <c r="BI237" s="2">
        <f t="shared" si="163"/>
        <v>0</v>
      </c>
      <c r="BJ237" s="2">
        <f t="shared" si="164"/>
        <v>0</v>
      </c>
      <c r="BK237" s="2">
        <f t="shared" si="165"/>
        <v>0</v>
      </c>
      <c r="BL237" s="2">
        <f t="shared" si="166"/>
        <v>0</v>
      </c>
      <c r="BM237" s="2">
        <f t="shared" si="167"/>
        <v>0</v>
      </c>
    </row>
    <row r="238" spans="5:65">
      <c r="E238">
        <v>236</v>
      </c>
      <c r="F238">
        <v>0.1085</v>
      </c>
      <c r="G238">
        <v>1E-3</v>
      </c>
      <c r="H238">
        <v>0</v>
      </c>
      <c r="I238">
        <v>0</v>
      </c>
      <c r="J238">
        <v>0</v>
      </c>
      <c r="K238">
        <v>0</v>
      </c>
      <c r="M238" s="2">
        <f t="shared" si="126"/>
        <v>0.1085</v>
      </c>
      <c r="N238" s="2">
        <f t="shared" si="127"/>
        <v>0.1085</v>
      </c>
      <c r="O238" s="2">
        <f t="shared" si="128"/>
        <v>0</v>
      </c>
      <c r="P238" s="2">
        <f t="shared" si="129"/>
        <v>0</v>
      </c>
      <c r="Q238" s="2">
        <f t="shared" si="130"/>
        <v>0.1085</v>
      </c>
      <c r="R238" s="2">
        <f t="shared" si="131"/>
        <v>0</v>
      </c>
      <c r="S238" s="2">
        <f t="shared" si="132"/>
        <v>-0.1085</v>
      </c>
      <c r="V238" s="2">
        <f t="shared" si="133"/>
        <v>0.1085</v>
      </c>
      <c r="W238" s="2">
        <f t="shared" si="134"/>
        <v>0</v>
      </c>
      <c r="X238" s="2">
        <f t="shared" si="135"/>
        <v>0.1085</v>
      </c>
      <c r="Y238" s="2">
        <f t="shared" si="136"/>
        <v>0</v>
      </c>
      <c r="Z238" s="2">
        <f t="shared" si="137"/>
        <v>0</v>
      </c>
      <c r="AA238" s="2">
        <f t="shared" si="138"/>
        <v>0</v>
      </c>
      <c r="AB238" s="2">
        <f t="shared" si="139"/>
        <v>0</v>
      </c>
      <c r="AE238" s="2">
        <f t="shared" si="140"/>
        <v>0.1085</v>
      </c>
      <c r="AF238" s="2">
        <f t="shared" si="141"/>
        <v>0.1085</v>
      </c>
      <c r="AG238" s="2">
        <f t="shared" si="142"/>
        <v>0</v>
      </c>
      <c r="AH238" s="2">
        <f t="shared" si="143"/>
        <v>0</v>
      </c>
      <c r="AI238" s="2">
        <f t="shared" si="144"/>
        <v>0</v>
      </c>
      <c r="AJ238" s="2">
        <f t="shared" si="145"/>
        <v>0</v>
      </c>
      <c r="AK238" s="2">
        <f t="shared" si="146"/>
        <v>0</v>
      </c>
      <c r="AO238" s="2">
        <f t="shared" si="147"/>
        <v>0.1085</v>
      </c>
      <c r="AP238" s="2">
        <f t="shared" si="148"/>
        <v>0.1085</v>
      </c>
      <c r="AQ238" s="2">
        <f t="shared" si="149"/>
        <v>0</v>
      </c>
      <c r="AR238" s="2">
        <f t="shared" si="150"/>
        <v>0</v>
      </c>
      <c r="AS238" s="2">
        <f t="shared" si="151"/>
        <v>0.1085</v>
      </c>
      <c r="AT238" s="2">
        <f t="shared" si="152"/>
        <v>0</v>
      </c>
      <c r="AU238" s="2">
        <f t="shared" si="153"/>
        <v>-0.1085</v>
      </c>
      <c r="AX238" s="2">
        <f t="shared" si="154"/>
        <v>0.1085</v>
      </c>
      <c r="AY238" s="2">
        <f t="shared" si="155"/>
        <v>0</v>
      </c>
      <c r="AZ238" s="2">
        <f t="shared" si="156"/>
        <v>0.1085</v>
      </c>
      <c r="BA238" s="2">
        <f t="shared" si="157"/>
        <v>0</v>
      </c>
      <c r="BB238" s="2">
        <f t="shared" si="158"/>
        <v>0</v>
      </c>
      <c r="BC238" s="2">
        <f t="shared" si="159"/>
        <v>0</v>
      </c>
      <c r="BD238" s="2">
        <f t="shared" si="160"/>
        <v>0</v>
      </c>
      <c r="BG238" s="2">
        <f t="shared" si="161"/>
        <v>0.1085</v>
      </c>
      <c r="BH238" s="2">
        <f t="shared" si="162"/>
        <v>0.1085</v>
      </c>
      <c r="BI238" s="2">
        <f t="shared" si="163"/>
        <v>0</v>
      </c>
      <c r="BJ238" s="2">
        <f t="shared" si="164"/>
        <v>0</v>
      </c>
      <c r="BK238" s="2">
        <f t="shared" si="165"/>
        <v>0</v>
      </c>
      <c r="BL238" s="2">
        <f t="shared" si="166"/>
        <v>0</v>
      </c>
      <c r="BM238" s="2">
        <f t="shared" si="167"/>
        <v>0</v>
      </c>
    </row>
    <row r="239" spans="5:65">
      <c r="E239">
        <v>237</v>
      </c>
      <c r="F239">
        <v>0.1085</v>
      </c>
      <c r="G239">
        <v>1E-3</v>
      </c>
      <c r="H239">
        <v>0</v>
      </c>
      <c r="I239">
        <v>0</v>
      </c>
      <c r="J239">
        <v>0</v>
      </c>
      <c r="K239">
        <v>0</v>
      </c>
      <c r="M239" s="2">
        <f t="shared" si="126"/>
        <v>0.1085</v>
      </c>
      <c r="N239" s="2">
        <f t="shared" si="127"/>
        <v>0.1085</v>
      </c>
      <c r="O239" s="2">
        <f t="shared" si="128"/>
        <v>0</v>
      </c>
      <c r="P239" s="2">
        <f t="shared" si="129"/>
        <v>0</v>
      </c>
      <c r="Q239" s="2">
        <f t="shared" si="130"/>
        <v>0.1085</v>
      </c>
      <c r="R239" s="2">
        <f t="shared" si="131"/>
        <v>0</v>
      </c>
      <c r="S239" s="2">
        <f t="shared" si="132"/>
        <v>-0.1085</v>
      </c>
      <c r="V239" s="2">
        <f t="shared" si="133"/>
        <v>0.1085</v>
      </c>
      <c r="W239" s="2">
        <f t="shared" si="134"/>
        <v>0</v>
      </c>
      <c r="X239" s="2">
        <f t="shared" si="135"/>
        <v>0.1085</v>
      </c>
      <c r="Y239" s="2">
        <f t="shared" si="136"/>
        <v>0</v>
      </c>
      <c r="Z239" s="2">
        <f t="shared" si="137"/>
        <v>0</v>
      </c>
      <c r="AA239" s="2">
        <f t="shared" si="138"/>
        <v>0</v>
      </c>
      <c r="AB239" s="2">
        <f t="shared" si="139"/>
        <v>0</v>
      </c>
      <c r="AE239" s="2">
        <f t="shared" si="140"/>
        <v>0.1085</v>
      </c>
      <c r="AF239" s="2">
        <f t="shared" si="141"/>
        <v>0.1085</v>
      </c>
      <c r="AG239" s="2">
        <f t="shared" si="142"/>
        <v>0</v>
      </c>
      <c r="AH239" s="2">
        <f t="shared" si="143"/>
        <v>0</v>
      </c>
      <c r="AI239" s="2">
        <f t="shared" si="144"/>
        <v>0</v>
      </c>
      <c r="AJ239" s="2">
        <f t="shared" si="145"/>
        <v>0</v>
      </c>
      <c r="AK239" s="2">
        <f t="shared" si="146"/>
        <v>0</v>
      </c>
      <c r="AO239" s="2">
        <f t="shared" si="147"/>
        <v>0.1085</v>
      </c>
      <c r="AP239" s="2">
        <f t="shared" si="148"/>
        <v>0.1085</v>
      </c>
      <c r="AQ239" s="2">
        <f t="shared" si="149"/>
        <v>0</v>
      </c>
      <c r="AR239" s="2">
        <f t="shared" si="150"/>
        <v>0</v>
      </c>
      <c r="AS239" s="2">
        <f t="shared" si="151"/>
        <v>0.1085</v>
      </c>
      <c r="AT239" s="2">
        <f t="shared" si="152"/>
        <v>0</v>
      </c>
      <c r="AU239" s="2">
        <f t="shared" si="153"/>
        <v>-0.1085</v>
      </c>
      <c r="AX239" s="2">
        <f t="shared" si="154"/>
        <v>0.1085</v>
      </c>
      <c r="AY239" s="2">
        <f t="shared" si="155"/>
        <v>0</v>
      </c>
      <c r="AZ239" s="2">
        <f t="shared" si="156"/>
        <v>0.1085</v>
      </c>
      <c r="BA239" s="2">
        <f t="shared" si="157"/>
        <v>0</v>
      </c>
      <c r="BB239" s="2">
        <f t="shared" si="158"/>
        <v>0</v>
      </c>
      <c r="BC239" s="2">
        <f t="shared" si="159"/>
        <v>0</v>
      </c>
      <c r="BD239" s="2">
        <f t="shared" si="160"/>
        <v>0</v>
      </c>
      <c r="BG239" s="2">
        <f t="shared" si="161"/>
        <v>0.1085</v>
      </c>
      <c r="BH239" s="2">
        <f t="shared" si="162"/>
        <v>0.1085</v>
      </c>
      <c r="BI239" s="2">
        <f t="shared" si="163"/>
        <v>0</v>
      </c>
      <c r="BJ239" s="2">
        <f t="shared" si="164"/>
        <v>0</v>
      </c>
      <c r="BK239" s="2">
        <f t="shared" si="165"/>
        <v>0</v>
      </c>
      <c r="BL239" s="2">
        <f t="shared" si="166"/>
        <v>0</v>
      </c>
      <c r="BM239" s="2">
        <f t="shared" si="167"/>
        <v>0</v>
      </c>
    </row>
    <row r="240" spans="5:65">
      <c r="E240">
        <v>238</v>
      </c>
      <c r="F240">
        <v>0.1085</v>
      </c>
      <c r="G240">
        <v>1E-3</v>
      </c>
      <c r="H240">
        <v>0</v>
      </c>
      <c r="I240">
        <v>0</v>
      </c>
      <c r="J240">
        <v>0</v>
      </c>
      <c r="K240">
        <v>0</v>
      </c>
      <c r="M240" s="2">
        <f t="shared" si="126"/>
        <v>0.1085</v>
      </c>
      <c r="N240" s="2">
        <f t="shared" si="127"/>
        <v>0.1085</v>
      </c>
      <c r="O240" s="2">
        <f t="shared" si="128"/>
        <v>0</v>
      </c>
      <c r="P240" s="2">
        <f t="shared" si="129"/>
        <v>0</v>
      </c>
      <c r="Q240" s="2">
        <f t="shared" si="130"/>
        <v>0.1085</v>
      </c>
      <c r="R240" s="2">
        <f t="shared" si="131"/>
        <v>0</v>
      </c>
      <c r="S240" s="2">
        <f t="shared" si="132"/>
        <v>-0.1085</v>
      </c>
      <c r="V240" s="2">
        <f t="shared" si="133"/>
        <v>0.1085</v>
      </c>
      <c r="W240" s="2">
        <f t="shared" si="134"/>
        <v>0</v>
      </c>
      <c r="X240" s="2">
        <f t="shared" si="135"/>
        <v>0.1085</v>
      </c>
      <c r="Y240" s="2">
        <f t="shared" si="136"/>
        <v>0</v>
      </c>
      <c r="Z240" s="2">
        <f t="shared" si="137"/>
        <v>0</v>
      </c>
      <c r="AA240" s="2">
        <f t="shared" si="138"/>
        <v>0</v>
      </c>
      <c r="AB240" s="2">
        <f t="shared" si="139"/>
        <v>0</v>
      </c>
      <c r="AE240" s="2">
        <f t="shared" si="140"/>
        <v>0.1085</v>
      </c>
      <c r="AF240" s="2">
        <f t="shared" si="141"/>
        <v>0.1085</v>
      </c>
      <c r="AG240" s="2">
        <f t="shared" si="142"/>
        <v>0</v>
      </c>
      <c r="AH240" s="2">
        <f t="shared" si="143"/>
        <v>0</v>
      </c>
      <c r="AI240" s="2">
        <f t="shared" si="144"/>
        <v>0</v>
      </c>
      <c r="AJ240" s="2">
        <f t="shared" si="145"/>
        <v>0</v>
      </c>
      <c r="AK240" s="2">
        <f t="shared" si="146"/>
        <v>0</v>
      </c>
      <c r="AO240" s="2">
        <f t="shared" si="147"/>
        <v>0.1085</v>
      </c>
      <c r="AP240" s="2">
        <f t="shared" si="148"/>
        <v>0.1085</v>
      </c>
      <c r="AQ240" s="2">
        <f t="shared" si="149"/>
        <v>0</v>
      </c>
      <c r="AR240" s="2">
        <f t="shared" si="150"/>
        <v>0</v>
      </c>
      <c r="AS240" s="2">
        <f t="shared" si="151"/>
        <v>0.1085</v>
      </c>
      <c r="AT240" s="2">
        <f t="shared" si="152"/>
        <v>0</v>
      </c>
      <c r="AU240" s="2">
        <f t="shared" si="153"/>
        <v>-0.1085</v>
      </c>
      <c r="AX240" s="2">
        <f t="shared" si="154"/>
        <v>0.1085</v>
      </c>
      <c r="AY240" s="2">
        <f t="shared" si="155"/>
        <v>0</v>
      </c>
      <c r="AZ240" s="2">
        <f t="shared" si="156"/>
        <v>0.1085</v>
      </c>
      <c r="BA240" s="2">
        <f t="shared" si="157"/>
        <v>0</v>
      </c>
      <c r="BB240" s="2">
        <f t="shared" si="158"/>
        <v>0</v>
      </c>
      <c r="BC240" s="2">
        <f t="shared" si="159"/>
        <v>0</v>
      </c>
      <c r="BD240" s="2">
        <f t="shared" si="160"/>
        <v>0</v>
      </c>
      <c r="BG240" s="2">
        <f t="shared" si="161"/>
        <v>0.1085</v>
      </c>
      <c r="BH240" s="2">
        <f t="shared" si="162"/>
        <v>0.1085</v>
      </c>
      <c r="BI240" s="2">
        <f t="shared" si="163"/>
        <v>0</v>
      </c>
      <c r="BJ240" s="2">
        <f t="shared" si="164"/>
        <v>0</v>
      </c>
      <c r="BK240" s="2">
        <f t="shared" si="165"/>
        <v>0</v>
      </c>
      <c r="BL240" s="2">
        <f t="shared" si="166"/>
        <v>0</v>
      </c>
      <c r="BM240" s="2">
        <f t="shared" si="167"/>
        <v>0</v>
      </c>
    </row>
    <row r="241" spans="5:65">
      <c r="E241">
        <v>239</v>
      </c>
      <c r="F241">
        <v>0.1085</v>
      </c>
      <c r="G241">
        <v>1E-3</v>
      </c>
      <c r="H241">
        <v>0</v>
      </c>
      <c r="I241">
        <v>0</v>
      </c>
      <c r="J241">
        <v>0</v>
      </c>
      <c r="K241">
        <v>0</v>
      </c>
      <c r="M241" s="2">
        <f t="shared" si="126"/>
        <v>0.1085</v>
      </c>
      <c r="N241" s="2">
        <f t="shared" si="127"/>
        <v>0.1085</v>
      </c>
      <c r="O241" s="2">
        <f t="shared" si="128"/>
        <v>0</v>
      </c>
      <c r="P241" s="2">
        <f t="shared" si="129"/>
        <v>0</v>
      </c>
      <c r="Q241" s="2">
        <f t="shared" si="130"/>
        <v>0.1085</v>
      </c>
      <c r="R241" s="2">
        <f t="shared" si="131"/>
        <v>0</v>
      </c>
      <c r="S241" s="2">
        <f t="shared" si="132"/>
        <v>-0.1085</v>
      </c>
      <c r="V241" s="2">
        <f t="shared" si="133"/>
        <v>0.1085</v>
      </c>
      <c r="W241" s="2">
        <f t="shared" si="134"/>
        <v>0</v>
      </c>
      <c r="X241" s="2">
        <f t="shared" si="135"/>
        <v>0.1085</v>
      </c>
      <c r="Y241" s="2">
        <f t="shared" si="136"/>
        <v>0</v>
      </c>
      <c r="Z241" s="2">
        <f t="shared" si="137"/>
        <v>0</v>
      </c>
      <c r="AA241" s="2">
        <f t="shared" si="138"/>
        <v>0</v>
      </c>
      <c r="AB241" s="2">
        <f t="shared" si="139"/>
        <v>0</v>
      </c>
      <c r="AE241" s="2">
        <f t="shared" si="140"/>
        <v>0.1085</v>
      </c>
      <c r="AF241" s="2">
        <f t="shared" si="141"/>
        <v>0.1085</v>
      </c>
      <c r="AG241" s="2">
        <f t="shared" si="142"/>
        <v>0</v>
      </c>
      <c r="AH241" s="2">
        <f t="shared" si="143"/>
        <v>0</v>
      </c>
      <c r="AI241" s="2">
        <f t="shared" si="144"/>
        <v>0</v>
      </c>
      <c r="AJ241" s="2">
        <f t="shared" si="145"/>
        <v>0</v>
      </c>
      <c r="AK241" s="2">
        <f t="shared" si="146"/>
        <v>0</v>
      </c>
      <c r="AO241" s="2">
        <f t="shared" si="147"/>
        <v>0.1085</v>
      </c>
      <c r="AP241" s="2">
        <f t="shared" si="148"/>
        <v>0.1085</v>
      </c>
      <c r="AQ241" s="2">
        <f t="shared" si="149"/>
        <v>0</v>
      </c>
      <c r="AR241" s="2">
        <f t="shared" si="150"/>
        <v>0</v>
      </c>
      <c r="AS241" s="2">
        <f t="shared" si="151"/>
        <v>0.1085</v>
      </c>
      <c r="AT241" s="2">
        <f t="shared" si="152"/>
        <v>0</v>
      </c>
      <c r="AU241" s="2">
        <f t="shared" si="153"/>
        <v>-0.1085</v>
      </c>
      <c r="AX241" s="2">
        <f t="shared" si="154"/>
        <v>0.1085</v>
      </c>
      <c r="AY241" s="2">
        <f t="shared" si="155"/>
        <v>0</v>
      </c>
      <c r="AZ241" s="2">
        <f t="shared" si="156"/>
        <v>0.1085</v>
      </c>
      <c r="BA241" s="2">
        <f t="shared" si="157"/>
        <v>0</v>
      </c>
      <c r="BB241" s="2">
        <f t="shared" si="158"/>
        <v>0</v>
      </c>
      <c r="BC241" s="2">
        <f t="shared" si="159"/>
        <v>0</v>
      </c>
      <c r="BD241" s="2">
        <f t="shared" si="160"/>
        <v>0</v>
      </c>
      <c r="BG241" s="2">
        <f t="shared" si="161"/>
        <v>0.1085</v>
      </c>
      <c r="BH241" s="2">
        <f t="shared" si="162"/>
        <v>0.1085</v>
      </c>
      <c r="BI241" s="2">
        <f t="shared" si="163"/>
        <v>0</v>
      </c>
      <c r="BJ241" s="2">
        <f t="shared" si="164"/>
        <v>0</v>
      </c>
      <c r="BK241" s="2">
        <f t="shared" si="165"/>
        <v>0</v>
      </c>
      <c r="BL241" s="2">
        <f t="shared" si="166"/>
        <v>0</v>
      </c>
      <c r="BM241" s="2">
        <f t="shared" si="167"/>
        <v>0</v>
      </c>
    </row>
    <row r="242" spans="5:65">
      <c r="E242">
        <v>240</v>
      </c>
      <c r="F242">
        <v>0.1085</v>
      </c>
      <c r="G242">
        <v>1E-3</v>
      </c>
      <c r="H242">
        <v>0</v>
      </c>
      <c r="I242">
        <v>0</v>
      </c>
      <c r="J242">
        <v>0</v>
      </c>
      <c r="K242">
        <v>0</v>
      </c>
      <c r="M242" s="2">
        <f t="shared" si="126"/>
        <v>0.1085</v>
      </c>
      <c r="N242" s="2">
        <f t="shared" si="127"/>
        <v>0.1085</v>
      </c>
      <c r="O242" s="2">
        <f t="shared" si="128"/>
        <v>0</v>
      </c>
      <c r="P242" s="2">
        <f t="shared" si="129"/>
        <v>0</v>
      </c>
      <c r="Q242" s="2">
        <f t="shared" si="130"/>
        <v>0.1085</v>
      </c>
      <c r="R242" s="2">
        <f t="shared" si="131"/>
        <v>0</v>
      </c>
      <c r="S242" s="2">
        <f t="shared" si="132"/>
        <v>-0.1085</v>
      </c>
      <c r="V242" s="2">
        <f t="shared" si="133"/>
        <v>0.1085</v>
      </c>
      <c r="W242" s="2">
        <f t="shared" si="134"/>
        <v>0</v>
      </c>
      <c r="X242" s="2">
        <f t="shared" si="135"/>
        <v>0.1085</v>
      </c>
      <c r="Y242" s="2">
        <f t="shared" si="136"/>
        <v>0</v>
      </c>
      <c r="Z242" s="2">
        <f t="shared" si="137"/>
        <v>0</v>
      </c>
      <c r="AA242" s="2">
        <f t="shared" si="138"/>
        <v>0</v>
      </c>
      <c r="AB242" s="2">
        <f t="shared" si="139"/>
        <v>0</v>
      </c>
      <c r="AE242" s="2">
        <f t="shared" si="140"/>
        <v>0.1085</v>
      </c>
      <c r="AF242" s="2">
        <f t="shared" si="141"/>
        <v>0.1085</v>
      </c>
      <c r="AG242" s="2">
        <f t="shared" si="142"/>
        <v>0</v>
      </c>
      <c r="AH242" s="2">
        <f t="shared" si="143"/>
        <v>0</v>
      </c>
      <c r="AI242" s="2">
        <f t="shared" si="144"/>
        <v>0</v>
      </c>
      <c r="AJ242" s="2">
        <f t="shared" si="145"/>
        <v>0</v>
      </c>
      <c r="AK242" s="2">
        <f t="shared" si="146"/>
        <v>0</v>
      </c>
      <c r="AO242" s="2">
        <f t="shared" si="147"/>
        <v>0.1085</v>
      </c>
      <c r="AP242" s="2">
        <f t="shared" si="148"/>
        <v>0.1085</v>
      </c>
      <c r="AQ242" s="2">
        <f t="shared" si="149"/>
        <v>0</v>
      </c>
      <c r="AR242" s="2">
        <f t="shared" si="150"/>
        <v>0</v>
      </c>
      <c r="AS242" s="2">
        <f t="shared" si="151"/>
        <v>0.1085</v>
      </c>
      <c r="AT242" s="2">
        <f t="shared" si="152"/>
        <v>0</v>
      </c>
      <c r="AU242" s="2">
        <f t="shared" si="153"/>
        <v>-0.1085</v>
      </c>
      <c r="AX242" s="2">
        <f t="shared" si="154"/>
        <v>0.1085</v>
      </c>
      <c r="AY242" s="2">
        <f t="shared" si="155"/>
        <v>0</v>
      </c>
      <c r="AZ242" s="2">
        <f t="shared" si="156"/>
        <v>0.1085</v>
      </c>
      <c r="BA242" s="2">
        <f t="shared" si="157"/>
        <v>0</v>
      </c>
      <c r="BB242" s="2">
        <f t="shared" si="158"/>
        <v>0</v>
      </c>
      <c r="BC242" s="2">
        <f t="shared" si="159"/>
        <v>0</v>
      </c>
      <c r="BD242" s="2">
        <f t="shared" si="160"/>
        <v>0</v>
      </c>
      <c r="BG242" s="2">
        <f t="shared" si="161"/>
        <v>0.1085</v>
      </c>
      <c r="BH242" s="2">
        <f t="shared" si="162"/>
        <v>0.1085</v>
      </c>
      <c r="BI242" s="2">
        <f t="shared" si="163"/>
        <v>0</v>
      </c>
      <c r="BJ242" s="2">
        <f t="shared" si="164"/>
        <v>0</v>
      </c>
      <c r="BK242" s="2">
        <f t="shared" si="165"/>
        <v>0</v>
      </c>
      <c r="BL242" s="2">
        <f t="shared" si="166"/>
        <v>0</v>
      </c>
      <c r="BM242" s="2">
        <f t="shared" si="167"/>
        <v>0</v>
      </c>
    </row>
    <row r="243" spans="5:65">
      <c r="E243">
        <v>241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 s="2">
        <f t="shared" si="126"/>
        <v>0</v>
      </c>
      <c r="N243" s="2">
        <f t="shared" si="127"/>
        <v>0</v>
      </c>
      <c r="O243" s="2">
        <f t="shared" si="128"/>
        <v>0</v>
      </c>
      <c r="P243" s="2">
        <f t="shared" si="129"/>
        <v>0</v>
      </c>
      <c r="Q243" s="2">
        <f t="shared" si="130"/>
        <v>0</v>
      </c>
      <c r="R243" s="2">
        <f t="shared" si="131"/>
        <v>0</v>
      </c>
      <c r="S243" s="2">
        <f t="shared" si="132"/>
        <v>0</v>
      </c>
      <c r="V243" s="2">
        <f t="shared" si="133"/>
        <v>0</v>
      </c>
      <c r="W243" s="2">
        <f t="shared" si="134"/>
        <v>0</v>
      </c>
      <c r="X243" s="2">
        <f t="shared" si="135"/>
        <v>0</v>
      </c>
      <c r="Y243" s="2">
        <f t="shared" si="136"/>
        <v>0</v>
      </c>
      <c r="Z243" s="2">
        <f t="shared" si="137"/>
        <v>0</v>
      </c>
      <c r="AA243" s="2">
        <f t="shared" si="138"/>
        <v>0</v>
      </c>
      <c r="AB243" s="2">
        <f t="shared" si="139"/>
        <v>0</v>
      </c>
      <c r="AE243" s="2">
        <f t="shared" si="140"/>
        <v>0</v>
      </c>
      <c r="AF243" s="2">
        <f t="shared" si="141"/>
        <v>0</v>
      </c>
      <c r="AG243" s="2">
        <f t="shared" si="142"/>
        <v>0</v>
      </c>
      <c r="AH243" s="2">
        <f t="shared" si="143"/>
        <v>0</v>
      </c>
      <c r="AI243" s="2">
        <f t="shared" si="144"/>
        <v>0</v>
      </c>
      <c r="AJ243" s="2">
        <f t="shared" si="145"/>
        <v>0</v>
      </c>
      <c r="AK243" s="2">
        <f t="shared" si="146"/>
        <v>0</v>
      </c>
      <c r="AO243" s="2">
        <f t="shared" si="147"/>
        <v>0</v>
      </c>
      <c r="AP243" s="2">
        <f t="shared" si="148"/>
        <v>0</v>
      </c>
      <c r="AQ243" s="2">
        <f t="shared" si="149"/>
        <v>0</v>
      </c>
      <c r="AR243" s="2">
        <f t="shared" si="150"/>
        <v>0</v>
      </c>
      <c r="AS243" s="2">
        <f t="shared" si="151"/>
        <v>0</v>
      </c>
      <c r="AT243" s="2">
        <f t="shared" si="152"/>
        <v>0</v>
      </c>
      <c r="AU243" s="2">
        <f t="shared" si="153"/>
        <v>0</v>
      </c>
      <c r="AX243" s="2">
        <f t="shared" si="154"/>
        <v>0</v>
      </c>
      <c r="AY243" s="2">
        <f t="shared" si="155"/>
        <v>0</v>
      </c>
      <c r="AZ243" s="2">
        <f t="shared" si="156"/>
        <v>0</v>
      </c>
      <c r="BA243" s="2">
        <f t="shared" si="157"/>
        <v>0</v>
      </c>
      <c r="BB243" s="2">
        <f t="shared" si="158"/>
        <v>0</v>
      </c>
      <c r="BC243" s="2">
        <f t="shared" si="159"/>
        <v>0</v>
      </c>
      <c r="BD243" s="2">
        <f t="shared" si="160"/>
        <v>0</v>
      </c>
      <c r="BG243" s="2">
        <f t="shared" si="161"/>
        <v>0</v>
      </c>
      <c r="BH243" s="2">
        <f t="shared" si="162"/>
        <v>0</v>
      </c>
      <c r="BI243" s="2">
        <f t="shared" si="163"/>
        <v>0</v>
      </c>
      <c r="BJ243" s="2">
        <f t="shared" si="164"/>
        <v>0</v>
      </c>
      <c r="BK243" s="2">
        <f t="shared" si="165"/>
        <v>0</v>
      </c>
      <c r="BL243" s="2">
        <f t="shared" si="166"/>
        <v>0</v>
      </c>
      <c r="BM243" s="2">
        <f t="shared" si="167"/>
        <v>0</v>
      </c>
    </row>
    <row r="244" spans="5:65">
      <c r="E244">
        <v>242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 s="2">
        <f t="shared" si="126"/>
        <v>0</v>
      </c>
      <c r="N244" s="2">
        <f t="shared" si="127"/>
        <v>0</v>
      </c>
      <c r="O244" s="2">
        <f t="shared" si="128"/>
        <v>0</v>
      </c>
      <c r="P244" s="2">
        <f t="shared" si="129"/>
        <v>0</v>
      </c>
      <c r="Q244" s="2">
        <f t="shared" si="130"/>
        <v>0</v>
      </c>
      <c r="R244" s="2">
        <f t="shared" si="131"/>
        <v>0</v>
      </c>
      <c r="S244" s="2">
        <f t="shared" si="132"/>
        <v>0</v>
      </c>
      <c r="V244" s="2">
        <f t="shared" si="133"/>
        <v>0</v>
      </c>
      <c r="W244" s="2">
        <f t="shared" si="134"/>
        <v>0</v>
      </c>
      <c r="X244" s="2">
        <f t="shared" si="135"/>
        <v>0</v>
      </c>
      <c r="Y244" s="2">
        <f t="shared" si="136"/>
        <v>0</v>
      </c>
      <c r="Z244" s="2">
        <f t="shared" si="137"/>
        <v>0</v>
      </c>
      <c r="AA244" s="2">
        <f t="shared" si="138"/>
        <v>0</v>
      </c>
      <c r="AB244" s="2">
        <f t="shared" si="139"/>
        <v>0</v>
      </c>
      <c r="AE244" s="2">
        <f t="shared" si="140"/>
        <v>0</v>
      </c>
      <c r="AF244" s="2">
        <f t="shared" si="141"/>
        <v>0</v>
      </c>
      <c r="AG244" s="2">
        <f t="shared" si="142"/>
        <v>0</v>
      </c>
      <c r="AH244" s="2">
        <f t="shared" si="143"/>
        <v>0</v>
      </c>
      <c r="AI244" s="2">
        <f t="shared" si="144"/>
        <v>0</v>
      </c>
      <c r="AJ244" s="2">
        <f t="shared" si="145"/>
        <v>0</v>
      </c>
      <c r="AK244" s="2">
        <f t="shared" si="146"/>
        <v>0</v>
      </c>
      <c r="AO244" s="2">
        <f t="shared" si="147"/>
        <v>0</v>
      </c>
      <c r="AP244" s="2">
        <f t="shared" si="148"/>
        <v>0</v>
      </c>
      <c r="AQ244" s="2">
        <f t="shared" si="149"/>
        <v>0</v>
      </c>
      <c r="AR244" s="2">
        <f t="shared" si="150"/>
        <v>0</v>
      </c>
      <c r="AS244" s="2">
        <f t="shared" si="151"/>
        <v>0</v>
      </c>
      <c r="AT244" s="2">
        <f t="shared" si="152"/>
        <v>0</v>
      </c>
      <c r="AU244" s="2">
        <f t="shared" si="153"/>
        <v>0</v>
      </c>
      <c r="AX244" s="2">
        <f t="shared" si="154"/>
        <v>0</v>
      </c>
      <c r="AY244" s="2">
        <f t="shared" si="155"/>
        <v>0</v>
      </c>
      <c r="AZ244" s="2">
        <f t="shared" si="156"/>
        <v>0</v>
      </c>
      <c r="BA244" s="2">
        <f t="shared" si="157"/>
        <v>0</v>
      </c>
      <c r="BB244" s="2">
        <f t="shared" si="158"/>
        <v>0</v>
      </c>
      <c r="BC244" s="2">
        <f t="shared" si="159"/>
        <v>0</v>
      </c>
      <c r="BD244" s="2">
        <f t="shared" si="160"/>
        <v>0</v>
      </c>
      <c r="BG244" s="2">
        <f t="shared" si="161"/>
        <v>0</v>
      </c>
      <c r="BH244" s="2">
        <f t="shared" si="162"/>
        <v>0</v>
      </c>
      <c r="BI244" s="2">
        <f t="shared" si="163"/>
        <v>0</v>
      </c>
      <c r="BJ244" s="2">
        <f t="shared" si="164"/>
        <v>0</v>
      </c>
      <c r="BK244" s="2">
        <f t="shared" si="165"/>
        <v>0</v>
      </c>
      <c r="BL244" s="2">
        <f t="shared" si="166"/>
        <v>0</v>
      </c>
      <c r="BM244" s="2">
        <f t="shared" si="167"/>
        <v>0</v>
      </c>
    </row>
    <row r="245" spans="5:65">
      <c r="E245">
        <v>243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M245" s="2">
        <f t="shared" si="126"/>
        <v>0</v>
      </c>
      <c r="N245" s="2">
        <f t="shared" si="127"/>
        <v>0</v>
      </c>
      <c r="O245" s="2">
        <f t="shared" si="128"/>
        <v>0</v>
      </c>
      <c r="P245" s="2">
        <f t="shared" si="129"/>
        <v>0</v>
      </c>
      <c r="Q245" s="2">
        <f t="shared" si="130"/>
        <v>0</v>
      </c>
      <c r="R245" s="2">
        <f t="shared" si="131"/>
        <v>0</v>
      </c>
      <c r="S245" s="2">
        <f t="shared" si="132"/>
        <v>0</v>
      </c>
      <c r="V245" s="2">
        <f t="shared" si="133"/>
        <v>0</v>
      </c>
      <c r="W245" s="2">
        <f t="shared" si="134"/>
        <v>0</v>
      </c>
      <c r="X245" s="2">
        <f t="shared" si="135"/>
        <v>0</v>
      </c>
      <c r="Y245" s="2">
        <f t="shared" si="136"/>
        <v>0</v>
      </c>
      <c r="Z245" s="2">
        <f t="shared" si="137"/>
        <v>0</v>
      </c>
      <c r="AA245" s="2">
        <f t="shared" si="138"/>
        <v>0</v>
      </c>
      <c r="AB245" s="2">
        <f t="shared" si="139"/>
        <v>0</v>
      </c>
      <c r="AE245" s="2">
        <f t="shared" si="140"/>
        <v>0</v>
      </c>
      <c r="AF245" s="2">
        <f t="shared" si="141"/>
        <v>0</v>
      </c>
      <c r="AG245" s="2">
        <f t="shared" si="142"/>
        <v>0</v>
      </c>
      <c r="AH245" s="2">
        <f t="shared" si="143"/>
        <v>0</v>
      </c>
      <c r="AI245" s="2">
        <f t="shared" si="144"/>
        <v>0</v>
      </c>
      <c r="AJ245" s="2">
        <f t="shared" si="145"/>
        <v>0</v>
      </c>
      <c r="AK245" s="2">
        <f t="shared" si="146"/>
        <v>0</v>
      </c>
      <c r="AO245" s="2">
        <f t="shared" si="147"/>
        <v>0</v>
      </c>
      <c r="AP245" s="2">
        <f t="shared" si="148"/>
        <v>0</v>
      </c>
      <c r="AQ245" s="2">
        <f t="shared" si="149"/>
        <v>0</v>
      </c>
      <c r="AR245" s="2">
        <f t="shared" si="150"/>
        <v>0</v>
      </c>
      <c r="AS245" s="2">
        <f t="shared" si="151"/>
        <v>0</v>
      </c>
      <c r="AT245" s="2">
        <f t="shared" si="152"/>
        <v>0</v>
      </c>
      <c r="AU245" s="2">
        <f t="shared" si="153"/>
        <v>0</v>
      </c>
      <c r="AX245" s="2">
        <f t="shared" si="154"/>
        <v>0</v>
      </c>
      <c r="AY245" s="2">
        <f t="shared" si="155"/>
        <v>0</v>
      </c>
      <c r="AZ245" s="2">
        <f t="shared" si="156"/>
        <v>0</v>
      </c>
      <c r="BA245" s="2">
        <f t="shared" si="157"/>
        <v>0</v>
      </c>
      <c r="BB245" s="2">
        <f t="shared" si="158"/>
        <v>0</v>
      </c>
      <c r="BC245" s="2">
        <f t="shared" si="159"/>
        <v>0</v>
      </c>
      <c r="BD245" s="2">
        <f t="shared" si="160"/>
        <v>0</v>
      </c>
      <c r="BG245" s="2">
        <f t="shared" si="161"/>
        <v>0</v>
      </c>
      <c r="BH245" s="2">
        <f t="shared" si="162"/>
        <v>0</v>
      </c>
      <c r="BI245" s="2">
        <f t="shared" si="163"/>
        <v>0</v>
      </c>
      <c r="BJ245" s="2">
        <f t="shared" si="164"/>
        <v>0</v>
      </c>
      <c r="BK245" s="2">
        <f t="shared" si="165"/>
        <v>0</v>
      </c>
      <c r="BL245" s="2">
        <f t="shared" si="166"/>
        <v>0</v>
      </c>
      <c r="BM245" s="2">
        <f t="shared" si="167"/>
        <v>0</v>
      </c>
    </row>
    <row r="246" spans="5:65">
      <c r="E246">
        <v>244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M246" s="2">
        <f t="shared" si="126"/>
        <v>0</v>
      </c>
      <c r="N246" s="2">
        <f t="shared" si="127"/>
        <v>0</v>
      </c>
      <c r="O246" s="2">
        <f t="shared" si="128"/>
        <v>0</v>
      </c>
      <c r="P246" s="2">
        <f t="shared" si="129"/>
        <v>0</v>
      </c>
      <c r="Q246" s="2">
        <f t="shared" si="130"/>
        <v>0</v>
      </c>
      <c r="R246" s="2">
        <f t="shared" si="131"/>
        <v>0</v>
      </c>
      <c r="S246" s="2">
        <f t="shared" si="132"/>
        <v>0</v>
      </c>
      <c r="V246" s="2">
        <f t="shared" si="133"/>
        <v>0</v>
      </c>
      <c r="W246" s="2">
        <f t="shared" si="134"/>
        <v>0</v>
      </c>
      <c r="X246" s="2">
        <f t="shared" si="135"/>
        <v>0</v>
      </c>
      <c r="Y246" s="2">
        <f t="shared" si="136"/>
        <v>0</v>
      </c>
      <c r="Z246" s="2">
        <f t="shared" si="137"/>
        <v>0</v>
      </c>
      <c r="AA246" s="2">
        <f t="shared" si="138"/>
        <v>0</v>
      </c>
      <c r="AB246" s="2">
        <f t="shared" si="139"/>
        <v>0</v>
      </c>
      <c r="AE246" s="2">
        <f t="shared" si="140"/>
        <v>0</v>
      </c>
      <c r="AF246" s="2">
        <f t="shared" si="141"/>
        <v>0</v>
      </c>
      <c r="AG246" s="2">
        <f t="shared" si="142"/>
        <v>0</v>
      </c>
      <c r="AH246" s="2">
        <f t="shared" si="143"/>
        <v>0</v>
      </c>
      <c r="AI246" s="2">
        <f t="shared" si="144"/>
        <v>0</v>
      </c>
      <c r="AJ246" s="2">
        <f t="shared" si="145"/>
        <v>0</v>
      </c>
      <c r="AK246" s="2">
        <f t="shared" si="146"/>
        <v>0</v>
      </c>
      <c r="AO246" s="2">
        <f t="shared" si="147"/>
        <v>0</v>
      </c>
      <c r="AP246" s="2">
        <f t="shared" si="148"/>
        <v>0</v>
      </c>
      <c r="AQ246" s="2">
        <f t="shared" si="149"/>
        <v>0</v>
      </c>
      <c r="AR246" s="2">
        <f t="shared" si="150"/>
        <v>0</v>
      </c>
      <c r="AS246" s="2">
        <f t="shared" si="151"/>
        <v>0</v>
      </c>
      <c r="AT246" s="2">
        <f t="shared" si="152"/>
        <v>0</v>
      </c>
      <c r="AU246" s="2">
        <f t="shared" si="153"/>
        <v>0</v>
      </c>
      <c r="AX246" s="2">
        <f t="shared" si="154"/>
        <v>0</v>
      </c>
      <c r="AY246" s="2">
        <f t="shared" si="155"/>
        <v>0</v>
      </c>
      <c r="AZ246" s="2">
        <f t="shared" si="156"/>
        <v>0</v>
      </c>
      <c r="BA246" s="2">
        <f t="shared" si="157"/>
        <v>0</v>
      </c>
      <c r="BB246" s="2">
        <f t="shared" si="158"/>
        <v>0</v>
      </c>
      <c r="BC246" s="2">
        <f t="shared" si="159"/>
        <v>0</v>
      </c>
      <c r="BD246" s="2">
        <f t="shared" si="160"/>
        <v>0</v>
      </c>
      <c r="BG246" s="2">
        <f t="shared" si="161"/>
        <v>0</v>
      </c>
      <c r="BH246" s="2">
        <f t="shared" si="162"/>
        <v>0</v>
      </c>
      <c r="BI246" s="2">
        <f t="shared" si="163"/>
        <v>0</v>
      </c>
      <c r="BJ246" s="2">
        <f t="shared" si="164"/>
        <v>0</v>
      </c>
      <c r="BK246" s="2">
        <f t="shared" si="165"/>
        <v>0</v>
      </c>
      <c r="BL246" s="2">
        <f t="shared" si="166"/>
        <v>0</v>
      </c>
      <c r="BM246" s="2">
        <f t="shared" si="167"/>
        <v>0</v>
      </c>
    </row>
    <row r="247" spans="5:65">
      <c r="E247">
        <v>245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 s="2">
        <f t="shared" si="126"/>
        <v>0</v>
      </c>
      <c r="N247" s="2">
        <f t="shared" si="127"/>
        <v>0</v>
      </c>
      <c r="O247" s="2">
        <f t="shared" si="128"/>
        <v>0</v>
      </c>
      <c r="P247" s="2">
        <f t="shared" si="129"/>
        <v>0</v>
      </c>
      <c r="Q247" s="2">
        <f t="shared" si="130"/>
        <v>0</v>
      </c>
      <c r="R247" s="2">
        <f t="shared" si="131"/>
        <v>0</v>
      </c>
      <c r="S247" s="2">
        <f t="shared" si="132"/>
        <v>0</v>
      </c>
      <c r="V247" s="2">
        <f t="shared" si="133"/>
        <v>0</v>
      </c>
      <c r="W247" s="2">
        <f t="shared" si="134"/>
        <v>0</v>
      </c>
      <c r="X247" s="2">
        <f t="shared" si="135"/>
        <v>0</v>
      </c>
      <c r="Y247" s="2">
        <f t="shared" si="136"/>
        <v>0</v>
      </c>
      <c r="Z247" s="2">
        <f t="shared" si="137"/>
        <v>0</v>
      </c>
      <c r="AA247" s="2">
        <f t="shared" si="138"/>
        <v>0</v>
      </c>
      <c r="AB247" s="2">
        <f t="shared" si="139"/>
        <v>0</v>
      </c>
      <c r="AE247" s="2">
        <f t="shared" si="140"/>
        <v>0</v>
      </c>
      <c r="AF247" s="2">
        <f t="shared" si="141"/>
        <v>0</v>
      </c>
      <c r="AG247" s="2">
        <f t="shared" si="142"/>
        <v>0</v>
      </c>
      <c r="AH247" s="2">
        <f t="shared" si="143"/>
        <v>0</v>
      </c>
      <c r="AI247" s="2">
        <f t="shared" si="144"/>
        <v>0</v>
      </c>
      <c r="AJ247" s="2">
        <f t="shared" si="145"/>
        <v>0</v>
      </c>
      <c r="AK247" s="2">
        <f t="shared" si="146"/>
        <v>0</v>
      </c>
      <c r="AO247" s="2">
        <f t="shared" si="147"/>
        <v>0</v>
      </c>
      <c r="AP247" s="2">
        <f t="shared" si="148"/>
        <v>0</v>
      </c>
      <c r="AQ247" s="2">
        <f t="shared" si="149"/>
        <v>0</v>
      </c>
      <c r="AR247" s="2">
        <f t="shared" si="150"/>
        <v>0</v>
      </c>
      <c r="AS247" s="2">
        <f t="shared" si="151"/>
        <v>0</v>
      </c>
      <c r="AT247" s="2">
        <f t="shared" si="152"/>
        <v>0</v>
      </c>
      <c r="AU247" s="2">
        <f t="shared" si="153"/>
        <v>0</v>
      </c>
      <c r="AX247" s="2">
        <f t="shared" si="154"/>
        <v>0</v>
      </c>
      <c r="AY247" s="2">
        <f t="shared" si="155"/>
        <v>0</v>
      </c>
      <c r="AZ247" s="2">
        <f t="shared" si="156"/>
        <v>0</v>
      </c>
      <c r="BA247" s="2">
        <f t="shared" si="157"/>
        <v>0</v>
      </c>
      <c r="BB247" s="2">
        <f t="shared" si="158"/>
        <v>0</v>
      </c>
      <c r="BC247" s="2">
        <f t="shared" si="159"/>
        <v>0</v>
      </c>
      <c r="BD247" s="2">
        <f t="shared" si="160"/>
        <v>0</v>
      </c>
      <c r="BG247" s="2">
        <f t="shared" si="161"/>
        <v>0</v>
      </c>
      <c r="BH247" s="2">
        <f t="shared" si="162"/>
        <v>0</v>
      </c>
      <c r="BI247" s="2">
        <f t="shared" si="163"/>
        <v>0</v>
      </c>
      <c r="BJ247" s="2">
        <f t="shared" si="164"/>
        <v>0</v>
      </c>
      <c r="BK247" s="2">
        <f t="shared" si="165"/>
        <v>0</v>
      </c>
      <c r="BL247" s="2">
        <f t="shared" si="166"/>
        <v>0</v>
      </c>
      <c r="BM247" s="2">
        <f t="shared" si="167"/>
        <v>0</v>
      </c>
    </row>
    <row r="248" spans="5:65">
      <c r="E248">
        <v>246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M248" s="2">
        <f t="shared" si="126"/>
        <v>0</v>
      </c>
      <c r="N248" s="2">
        <f t="shared" si="127"/>
        <v>0</v>
      </c>
      <c r="O248" s="2">
        <f t="shared" si="128"/>
        <v>0</v>
      </c>
      <c r="P248" s="2">
        <f t="shared" si="129"/>
        <v>0</v>
      </c>
      <c r="Q248" s="2">
        <f t="shared" si="130"/>
        <v>0</v>
      </c>
      <c r="R248" s="2">
        <f t="shared" si="131"/>
        <v>0</v>
      </c>
      <c r="S248" s="2">
        <f t="shared" si="132"/>
        <v>0</v>
      </c>
      <c r="V248" s="2">
        <f t="shared" si="133"/>
        <v>0</v>
      </c>
      <c r="W248" s="2">
        <f t="shared" si="134"/>
        <v>0</v>
      </c>
      <c r="X248" s="2">
        <f t="shared" si="135"/>
        <v>0</v>
      </c>
      <c r="Y248" s="2">
        <f t="shared" si="136"/>
        <v>0</v>
      </c>
      <c r="Z248" s="2">
        <f t="shared" si="137"/>
        <v>0</v>
      </c>
      <c r="AA248" s="2">
        <f t="shared" si="138"/>
        <v>0</v>
      </c>
      <c r="AB248" s="2">
        <f t="shared" si="139"/>
        <v>0</v>
      </c>
      <c r="AE248" s="2">
        <f t="shared" si="140"/>
        <v>0</v>
      </c>
      <c r="AF248" s="2">
        <f t="shared" si="141"/>
        <v>0</v>
      </c>
      <c r="AG248" s="2">
        <f t="shared" si="142"/>
        <v>0</v>
      </c>
      <c r="AH248" s="2">
        <f t="shared" si="143"/>
        <v>0</v>
      </c>
      <c r="AI248" s="2">
        <f t="shared" si="144"/>
        <v>0</v>
      </c>
      <c r="AJ248" s="2">
        <f t="shared" si="145"/>
        <v>0</v>
      </c>
      <c r="AK248" s="2">
        <f t="shared" si="146"/>
        <v>0</v>
      </c>
      <c r="AO248" s="2">
        <f t="shared" si="147"/>
        <v>0</v>
      </c>
      <c r="AP248" s="2">
        <f t="shared" si="148"/>
        <v>0</v>
      </c>
      <c r="AQ248" s="2">
        <f t="shared" si="149"/>
        <v>0</v>
      </c>
      <c r="AR248" s="2">
        <f t="shared" si="150"/>
        <v>0</v>
      </c>
      <c r="AS248" s="2">
        <f t="shared" si="151"/>
        <v>0</v>
      </c>
      <c r="AT248" s="2">
        <f t="shared" si="152"/>
        <v>0</v>
      </c>
      <c r="AU248" s="2">
        <f t="shared" si="153"/>
        <v>0</v>
      </c>
      <c r="AX248" s="2">
        <f t="shared" si="154"/>
        <v>0</v>
      </c>
      <c r="AY248" s="2">
        <f t="shared" si="155"/>
        <v>0</v>
      </c>
      <c r="AZ248" s="2">
        <f t="shared" si="156"/>
        <v>0</v>
      </c>
      <c r="BA248" s="2">
        <f t="shared" si="157"/>
        <v>0</v>
      </c>
      <c r="BB248" s="2">
        <f t="shared" si="158"/>
        <v>0</v>
      </c>
      <c r="BC248" s="2">
        <f t="shared" si="159"/>
        <v>0</v>
      </c>
      <c r="BD248" s="2">
        <f t="shared" si="160"/>
        <v>0</v>
      </c>
      <c r="BG248" s="2">
        <f t="shared" si="161"/>
        <v>0</v>
      </c>
      <c r="BH248" s="2">
        <f t="shared" si="162"/>
        <v>0</v>
      </c>
      <c r="BI248" s="2">
        <f t="shared" si="163"/>
        <v>0</v>
      </c>
      <c r="BJ248" s="2">
        <f t="shared" si="164"/>
        <v>0</v>
      </c>
      <c r="BK248" s="2">
        <f t="shared" si="165"/>
        <v>0</v>
      </c>
      <c r="BL248" s="2">
        <f t="shared" si="166"/>
        <v>0</v>
      </c>
      <c r="BM248" s="2">
        <f t="shared" si="167"/>
        <v>0</v>
      </c>
    </row>
    <row r="249" spans="5:65">
      <c r="E249">
        <v>247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 s="2">
        <f t="shared" si="126"/>
        <v>0</v>
      </c>
      <c r="N249" s="2">
        <f t="shared" si="127"/>
        <v>0</v>
      </c>
      <c r="O249" s="2">
        <f t="shared" si="128"/>
        <v>0</v>
      </c>
      <c r="P249" s="2">
        <f t="shared" si="129"/>
        <v>0</v>
      </c>
      <c r="Q249" s="2">
        <f t="shared" si="130"/>
        <v>0</v>
      </c>
      <c r="R249" s="2">
        <f t="shared" si="131"/>
        <v>0</v>
      </c>
      <c r="S249" s="2">
        <f t="shared" si="132"/>
        <v>0</v>
      </c>
      <c r="V249" s="2">
        <f t="shared" si="133"/>
        <v>0</v>
      </c>
      <c r="W249" s="2">
        <f t="shared" si="134"/>
        <v>0</v>
      </c>
      <c r="X249" s="2">
        <f t="shared" si="135"/>
        <v>0</v>
      </c>
      <c r="Y249" s="2">
        <f t="shared" si="136"/>
        <v>0</v>
      </c>
      <c r="Z249" s="2">
        <f t="shared" si="137"/>
        <v>0</v>
      </c>
      <c r="AA249" s="2">
        <f t="shared" si="138"/>
        <v>0</v>
      </c>
      <c r="AB249" s="2">
        <f t="shared" si="139"/>
        <v>0</v>
      </c>
      <c r="AE249" s="2">
        <f t="shared" si="140"/>
        <v>0</v>
      </c>
      <c r="AF249" s="2">
        <f t="shared" si="141"/>
        <v>0</v>
      </c>
      <c r="AG249" s="2">
        <f t="shared" si="142"/>
        <v>0</v>
      </c>
      <c r="AH249" s="2">
        <f t="shared" si="143"/>
        <v>0</v>
      </c>
      <c r="AI249" s="2">
        <f t="shared" si="144"/>
        <v>0</v>
      </c>
      <c r="AJ249" s="2">
        <f t="shared" si="145"/>
        <v>0</v>
      </c>
      <c r="AK249" s="2">
        <f t="shared" si="146"/>
        <v>0</v>
      </c>
      <c r="AO249" s="2">
        <f t="shared" si="147"/>
        <v>0</v>
      </c>
      <c r="AP249" s="2">
        <f t="shared" si="148"/>
        <v>0</v>
      </c>
      <c r="AQ249" s="2">
        <f t="shared" si="149"/>
        <v>0</v>
      </c>
      <c r="AR249" s="2">
        <f t="shared" si="150"/>
        <v>0</v>
      </c>
      <c r="AS249" s="2">
        <f t="shared" si="151"/>
        <v>0</v>
      </c>
      <c r="AT249" s="2">
        <f t="shared" si="152"/>
        <v>0</v>
      </c>
      <c r="AU249" s="2">
        <f t="shared" si="153"/>
        <v>0</v>
      </c>
      <c r="AX249" s="2">
        <f t="shared" si="154"/>
        <v>0</v>
      </c>
      <c r="AY249" s="2">
        <f t="shared" si="155"/>
        <v>0</v>
      </c>
      <c r="AZ249" s="2">
        <f t="shared" si="156"/>
        <v>0</v>
      </c>
      <c r="BA249" s="2">
        <f t="shared" si="157"/>
        <v>0</v>
      </c>
      <c r="BB249" s="2">
        <f t="shared" si="158"/>
        <v>0</v>
      </c>
      <c r="BC249" s="2">
        <f t="shared" si="159"/>
        <v>0</v>
      </c>
      <c r="BD249" s="2">
        <f t="shared" si="160"/>
        <v>0</v>
      </c>
      <c r="BG249" s="2">
        <f t="shared" si="161"/>
        <v>0</v>
      </c>
      <c r="BH249" s="2">
        <f t="shared" si="162"/>
        <v>0</v>
      </c>
      <c r="BI249" s="2">
        <f t="shared" si="163"/>
        <v>0</v>
      </c>
      <c r="BJ249" s="2">
        <f t="shared" si="164"/>
        <v>0</v>
      </c>
      <c r="BK249" s="2">
        <f t="shared" si="165"/>
        <v>0</v>
      </c>
      <c r="BL249" s="2">
        <f t="shared" si="166"/>
        <v>0</v>
      </c>
      <c r="BM249" s="2">
        <f t="shared" si="167"/>
        <v>0</v>
      </c>
    </row>
    <row r="250" spans="5:65">
      <c r="E250">
        <v>248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 s="2">
        <f t="shared" si="126"/>
        <v>0</v>
      </c>
      <c r="N250" s="2">
        <f t="shared" si="127"/>
        <v>0</v>
      </c>
      <c r="O250" s="2">
        <f t="shared" si="128"/>
        <v>0</v>
      </c>
      <c r="P250" s="2">
        <f t="shared" si="129"/>
        <v>0</v>
      </c>
      <c r="Q250" s="2">
        <f t="shared" si="130"/>
        <v>0</v>
      </c>
      <c r="R250" s="2">
        <f t="shared" si="131"/>
        <v>0</v>
      </c>
      <c r="S250" s="2">
        <f t="shared" si="132"/>
        <v>0</v>
      </c>
      <c r="V250" s="2">
        <f t="shared" si="133"/>
        <v>0</v>
      </c>
      <c r="W250" s="2">
        <f t="shared" si="134"/>
        <v>0</v>
      </c>
      <c r="X250" s="2">
        <f t="shared" si="135"/>
        <v>0</v>
      </c>
      <c r="Y250" s="2">
        <f t="shared" si="136"/>
        <v>0</v>
      </c>
      <c r="Z250" s="2">
        <f t="shared" si="137"/>
        <v>0</v>
      </c>
      <c r="AA250" s="2">
        <f t="shared" si="138"/>
        <v>0</v>
      </c>
      <c r="AB250" s="2">
        <f t="shared" si="139"/>
        <v>0</v>
      </c>
      <c r="AE250" s="2">
        <f t="shared" si="140"/>
        <v>0</v>
      </c>
      <c r="AF250" s="2">
        <f t="shared" si="141"/>
        <v>0</v>
      </c>
      <c r="AG250" s="2">
        <f t="shared" si="142"/>
        <v>0</v>
      </c>
      <c r="AH250" s="2">
        <f t="shared" si="143"/>
        <v>0</v>
      </c>
      <c r="AI250" s="2">
        <f t="shared" si="144"/>
        <v>0</v>
      </c>
      <c r="AJ250" s="2">
        <f t="shared" si="145"/>
        <v>0</v>
      </c>
      <c r="AK250" s="2">
        <f t="shared" si="146"/>
        <v>0</v>
      </c>
      <c r="AO250" s="2">
        <f t="shared" si="147"/>
        <v>0</v>
      </c>
      <c r="AP250" s="2">
        <f t="shared" si="148"/>
        <v>0</v>
      </c>
      <c r="AQ250" s="2">
        <f t="shared" si="149"/>
        <v>0</v>
      </c>
      <c r="AR250" s="2">
        <f t="shared" si="150"/>
        <v>0</v>
      </c>
      <c r="AS250" s="2">
        <f t="shared" si="151"/>
        <v>0</v>
      </c>
      <c r="AT250" s="2">
        <f t="shared" si="152"/>
        <v>0</v>
      </c>
      <c r="AU250" s="2">
        <f t="shared" si="153"/>
        <v>0</v>
      </c>
      <c r="AX250" s="2">
        <f t="shared" si="154"/>
        <v>0</v>
      </c>
      <c r="AY250" s="2">
        <f t="shared" si="155"/>
        <v>0</v>
      </c>
      <c r="AZ250" s="2">
        <f t="shared" si="156"/>
        <v>0</v>
      </c>
      <c r="BA250" s="2">
        <f t="shared" si="157"/>
        <v>0</v>
      </c>
      <c r="BB250" s="2">
        <f t="shared" si="158"/>
        <v>0</v>
      </c>
      <c r="BC250" s="2">
        <f t="shared" si="159"/>
        <v>0</v>
      </c>
      <c r="BD250" s="2">
        <f t="shared" si="160"/>
        <v>0</v>
      </c>
      <c r="BG250" s="2">
        <f t="shared" si="161"/>
        <v>0</v>
      </c>
      <c r="BH250" s="2">
        <f t="shared" si="162"/>
        <v>0</v>
      </c>
      <c r="BI250" s="2">
        <f t="shared" si="163"/>
        <v>0</v>
      </c>
      <c r="BJ250" s="2">
        <f t="shared" si="164"/>
        <v>0</v>
      </c>
      <c r="BK250" s="2">
        <f t="shared" si="165"/>
        <v>0</v>
      </c>
      <c r="BL250" s="2">
        <f t="shared" si="166"/>
        <v>0</v>
      </c>
      <c r="BM250" s="2">
        <f t="shared" si="167"/>
        <v>0</v>
      </c>
    </row>
    <row r="251" spans="5:65">
      <c r="E251">
        <v>249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M251" s="2">
        <f t="shared" si="126"/>
        <v>0</v>
      </c>
      <c r="N251" s="2">
        <f t="shared" si="127"/>
        <v>0</v>
      </c>
      <c r="O251" s="2">
        <f t="shared" si="128"/>
        <v>0</v>
      </c>
      <c r="P251" s="2">
        <f t="shared" si="129"/>
        <v>0</v>
      </c>
      <c r="Q251" s="2">
        <f t="shared" si="130"/>
        <v>0</v>
      </c>
      <c r="R251" s="2">
        <f t="shared" si="131"/>
        <v>0</v>
      </c>
      <c r="S251" s="2">
        <f t="shared" si="132"/>
        <v>0</v>
      </c>
      <c r="V251" s="2">
        <f t="shared" si="133"/>
        <v>0</v>
      </c>
      <c r="W251" s="2">
        <f t="shared" si="134"/>
        <v>0</v>
      </c>
      <c r="X251" s="2">
        <f t="shared" si="135"/>
        <v>0</v>
      </c>
      <c r="Y251" s="2">
        <f t="shared" si="136"/>
        <v>0</v>
      </c>
      <c r="Z251" s="2">
        <f t="shared" si="137"/>
        <v>0</v>
      </c>
      <c r="AA251" s="2">
        <f t="shared" si="138"/>
        <v>0</v>
      </c>
      <c r="AB251" s="2">
        <f t="shared" si="139"/>
        <v>0</v>
      </c>
      <c r="AE251" s="2">
        <f t="shared" si="140"/>
        <v>0</v>
      </c>
      <c r="AF251" s="2">
        <f t="shared" si="141"/>
        <v>0</v>
      </c>
      <c r="AG251" s="2">
        <f t="shared" si="142"/>
        <v>0</v>
      </c>
      <c r="AH251" s="2">
        <f t="shared" si="143"/>
        <v>0</v>
      </c>
      <c r="AI251" s="2">
        <f t="shared" si="144"/>
        <v>0</v>
      </c>
      <c r="AJ251" s="2">
        <f t="shared" si="145"/>
        <v>0</v>
      </c>
      <c r="AK251" s="2">
        <f t="shared" si="146"/>
        <v>0</v>
      </c>
      <c r="AO251" s="2">
        <f t="shared" si="147"/>
        <v>0</v>
      </c>
      <c r="AP251" s="2">
        <f t="shared" si="148"/>
        <v>0</v>
      </c>
      <c r="AQ251" s="2">
        <f t="shared" si="149"/>
        <v>0</v>
      </c>
      <c r="AR251" s="2">
        <f t="shared" si="150"/>
        <v>0</v>
      </c>
      <c r="AS251" s="2">
        <f t="shared" si="151"/>
        <v>0</v>
      </c>
      <c r="AT251" s="2">
        <f t="shared" si="152"/>
        <v>0</v>
      </c>
      <c r="AU251" s="2">
        <f t="shared" si="153"/>
        <v>0</v>
      </c>
      <c r="AX251" s="2">
        <f t="shared" si="154"/>
        <v>0</v>
      </c>
      <c r="AY251" s="2">
        <f t="shared" si="155"/>
        <v>0</v>
      </c>
      <c r="AZ251" s="2">
        <f t="shared" si="156"/>
        <v>0</v>
      </c>
      <c r="BA251" s="2">
        <f t="shared" si="157"/>
        <v>0</v>
      </c>
      <c r="BB251" s="2">
        <f t="shared" si="158"/>
        <v>0</v>
      </c>
      <c r="BC251" s="2">
        <f t="shared" si="159"/>
        <v>0</v>
      </c>
      <c r="BD251" s="2">
        <f t="shared" si="160"/>
        <v>0</v>
      </c>
      <c r="BG251" s="2">
        <f t="shared" si="161"/>
        <v>0</v>
      </c>
      <c r="BH251" s="2">
        <f t="shared" si="162"/>
        <v>0</v>
      </c>
      <c r="BI251" s="2">
        <f t="shared" si="163"/>
        <v>0</v>
      </c>
      <c r="BJ251" s="2">
        <f t="shared" si="164"/>
        <v>0</v>
      </c>
      <c r="BK251" s="2">
        <f t="shared" si="165"/>
        <v>0</v>
      </c>
      <c r="BL251" s="2">
        <f t="shared" si="166"/>
        <v>0</v>
      </c>
      <c r="BM251" s="2">
        <f t="shared" si="167"/>
        <v>0</v>
      </c>
    </row>
    <row r="252" spans="5:65">
      <c r="E252">
        <v>250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 s="2">
        <f t="shared" si="126"/>
        <v>0</v>
      </c>
      <c r="N252" s="2">
        <f t="shared" si="127"/>
        <v>0</v>
      </c>
      <c r="O252" s="2">
        <f t="shared" si="128"/>
        <v>0</v>
      </c>
      <c r="P252" s="2">
        <f t="shared" si="129"/>
        <v>0</v>
      </c>
      <c r="Q252" s="2">
        <f t="shared" si="130"/>
        <v>0</v>
      </c>
      <c r="R252" s="2">
        <f t="shared" si="131"/>
        <v>0</v>
      </c>
      <c r="S252" s="2">
        <f t="shared" si="132"/>
        <v>0</v>
      </c>
      <c r="V252" s="2">
        <f t="shared" si="133"/>
        <v>0</v>
      </c>
      <c r="W252" s="2">
        <f t="shared" si="134"/>
        <v>0</v>
      </c>
      <c r="X252" s="2">
        <f t="shared" si="135"/>
        <v>0</v>
      </c>
      <c r="Y252" s="2">
        <f t="shared" si="136"/>
        <v>0</v>
      </c>
      <c r="Z252" s="2">
        <f t="shared" si="137"/>
        <v>0</v>
      </c>
      <c r="AA252" s="2">
        <f t="shared" si="138"/>
        <v>0</v>
      </c>
      <c r="AB252" s="2">
        <f t="shared" si="139"/>
        <v>0</v>
      </c>
      <c r="AE252" s="2">
        <f t="shared" si="140"/>
        <v>0</v>
      </c>
      <c r="AF252" s="2">
        <f t="shared" si="141"/>
        <v>0</v>
      </c>
      <c r="AG252" s="2">
        <f t="shared" si="142"/>
        <v>0</v>
      </c>
      <c r="AH252" s="2">
        <f t="shared" si="143"/>
        <v>0</v>
      </c>
      <c r="AI252" s="2">
        <f t="shared" si="144"/>
        <v>0</v>
      </c>
      <c r="AJ252" s="2">
        <f t="shared" si="145"/>
        <v>0</v>
      </c>
      <c r="AK252" s="2">
        <f t="shared" si="146"/>
        <v>0</v>
      </c>
      <c r="AO252" s="2">
        <f t="shared" si="147"/>
        <v>0</v>
      </c>
      <c r="AP252" s="2">
        <f t="shared" si="148"/>
        <v>0</v>
      </c>
      <c r="AQ252" s="2">
        <f t="shared" si="149"/>
        <v>0</v>
      </c>
      <c r="AR252" s="2">
        <f t="shared" si="150"/>
        <v>0</v>
      </c>
      <c r="AS252" s="2">
        <f t="shared" si="151"/>
        <v>0</v>
      </c>
      <c r="AT252" s="2">
        <f t="shared" si="152"/>
        <v>0</v>
      </c>
      <c r="AU252" s="2">
        <f t="shared" si="153"/>
        <v>0</v>
      </c>
      <c r="AX252" s="2">
        <f t="shared" si="154"/>
        <v>0</v>
      </c>
      <c r="AY252" s="2">
        <f t="shared" si="155"/>
        <v>0</v>
      </c>
      <c r="AZ252" s="2">
        <f t="shared" si="156"/>
        <v>0</v>
      </c>
      <c r="BA252" s="2">
        <f t="shared" si="157"/>
        <v>0</v>
      </c>
      <c r="BB252" s="2">
        <f t="shared" si="158"/>
        <v>0</v>
      </c>
      <c r="BC252" s="2">
        <f t="shared" si="159"/>
        <v>0</v>
      </c>
      <c r="BD252" s="2">
        <f t="shared" si="160"/>
        <v>0</v>
      </c>
      <c r="BG252" s="2">
        <f t="shared" si="161"/>
        <v>0</v>
      </c>
      <c r="BH252" s="2">
        <f t="shared" si="162"/>
        <v>0</v>
      </c>
      <c r="BI252" s="2">
        <f t="shared" si="163"/>
        <v>0</v>
      </c>
      <c r="BJ252" s="2">
        <f t="shared" si="164"/>
        <v>0</v>
      </c>
      <c r="BK252" s="2">
        <f t="shared" si="165"/>
        <v>0</v>
      </c>
      <c r="BL252" s="2">
        <f t="shared" si="166"/>
        <v>0</v>
      </c>
      <c r="BM252" s="2">
        <f t="shared" si="167"/>
        <v>0</v>
      </c>
    </row>
    <row r="253" spans="5:65">
      <c r="E253">
        <v>251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 s="2">
        <f t="shared" si="126"/>
        <v>0</v>
      </c>
      <c r="N253" s="2">
        <f t="shared" si="127"/>
        <v>0</v>
      </c>
      <c r="O253" s="2">
        <f t="shared" si="128"/>
        <v>0</v>
      </c>
      <c r="P253" s="2">
        <f t="shared" si="129"/>
        <v>0</v>
      </c>
      <c r="Q253" s="2">
        <f t="shared" si="130"/>
        <v>0</v>
      </c>
      <c r="R253" s="2">
        <f t="shared" si="131"/>
        <v>0</v>
      </c>
      <c r="S253" s="2">
        <f t="shared" si="132"/>
        <v>0</v>
      </c>
      <c r="V253" s="2">
        <f t="shared" si="133"/>
        <v>0</v>
      </c>
      <c r="W253" s="2">
        <f t="shared" si="134"/>
        <v>0</v>
      </c>
      <c r="X253" s="2">
        <f t="shared" si="135"/>
        <v>0</v>
      </c>
      <c r="Y253" s="2">
        <f t="shared" si="136"/>
        <v>0</v>
      </c>
      <c r="Z253" s="2">
        <f t="shared" si="137"/>
        <v>0</v>
      </c>
      <c r="AA253" s="2">
        <f t="shared" si="138"/>
        <v>0</v>
      </c>
      <c r="AB253" s="2">
        <f t="shared" si="139"/>
        <v>0</v>
      </c>
      <c r="AE253" s="2">
        <f t="shared" si="140"/>
        <v>0</v>
      </c>
      <c r="AF253" s="2">
        <f t="shared" si="141"/>
        <v>0</v>
      </c>
      <c r="AG253" s="2">
        <f t="shared" si="142"/>
        <v>0</v>
      </c>
      <c r="AH253" s="2">
        <f t="shared" si="143"/>
        <v>0</v>
      </c>
      <c r="AI253" s="2">
        <f t="shared" si="144"/>
        <v>0</v>
      </c>
      <c r="AJ253" s="2">
        <f t="shared" si="145"/>
        <v>0</v>
      </c>
      <c r="AK253" s="2">
        <f t="shared" si="146"/>
        <v>0</v>
      </c>
      <c r="AO253" s="2">
        <f t="shared" si="147"/>
        <v>0</v>
      </c>
      <c r="AP253" s="2">
        <f t="shared" si="148"/>
        <v>0</v>
      </c>
      <c r="AQ253" s="2">
        <f t="shared" si="149"/>
        <v>0</v>
      </c>
      <c r="AR253" s="2">
        <f t="shared" si="150"/>
        <v>0</v>
      </c>
      <c r="AS253" s="2">
        <f t="shared" si="151"/>
        <v>0</v>
      </c>
      <c r="AT253" s="2">
        <f t="shared" si="152"/>
        <v>0</v>
      </c>
      <c r="AU253" s="2">
        <f t="shared" si="153"/>
        <v>0</v>
      </c>
      <c r="AX253" s="2">
        <f t="shared" si="154"/>
        <v>0</v>
      </c>
      <c r="AY253" s="2">
        <f t="shared" si="155"/>
        <v>0</v>
      </c>
      <c r="AZ253" s="2">
        <f t="shared" si="156"/>
        <v>0</v>
      </c>
      <c r="BA253" s="2">
        <f t="shared" si="157"/>
        <v>0</v>
      </c>
      <c r="BB253" s="2">
        <f t="shared" si="158"/>
        <v>0</v>
      </c>
      <c r="BC253" s="2">
        <f t="shared" si="159"/>
        <v>0</v>
      </c>
      <c r="BD253" s="2">
        <f t="shared" si="160"/>
        <v>0</v>
      </c>
      <c r="BG253" s="2">
        <f t="shared" si="161"/>
        <v>0</v>
      </c>
      <c r="BH253" s="2">
        <f t="shared" si="162"/>
        <v>0</v>
      </c>
      <c r="BI253" s="2">
        <f t="shared" si="163"/>
        <v>0</v>
      </c>
      <c r="BJ253" s="2">
        <f t="shared" si="164"/>
        <v>0</v>
      </c>
      <c r="BK253" s="2">
        <f t="shared" si="165"/>
        <v>0</v>
      </c>
      <c r="BL253" s="2">
        <f t="shared" si="166"/>
        <v>0</v>
      </c>
      <c r="BM253" s="2">
        <f t="shared" si="167"/>
        <v>0</v>
      </c>
    </row>
    <row r="254" spans="5:65">
      <c r="E254">
        <v>252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 s="2">
        <f t="shared" si="126"/>
        <v>0</v>
      </c>
      <c r="N254" s="2">
        <f t="shared" si="127"/>
        <v>0</v>
      </c>
      <c r="O254" s="2">
        <f t="shared" si="128"/>
        <v>0</v>
      </c>
      <c r="P254" s="2">
        <f t="shared" si="129"/>
        <v>0</v>
      </c>
      <c r="Q254" s="2">
        <f t="shared" si="130"/>
        <v>0</v>
      </c>
      <c r="R254" s="2">
        <f t="shared" si="131"/>
        <v>0</v>
      </c>
      <c r="S254" s="2">
        <f t="shared" si="132"/>
        <v>0</v>
      </c>
      <c r="V254" s="2">
        <f t="shared" si="133"/>
        <v>0</v>
      </c>
      <c r="W254" s="2">
        <f t="shared" si="134"/>
        <v>0</v>
      </c>
      <c r="X254" s="2">
        <f t="shared" si="135"/>
        <v>0</v>
      </c>
      <c r="Y254" s="2">
        <f t="shared" si="136"/>
        <v>0</v>
      </c>
      <c r="Z254" s="2">
        <f t="shared" si="137"/>
        <v>0</v>
      </c>
      <c r="AA254" s="2">
        <f t="shared" si="138"/>
        <v>0</v>
      </c>
      <c r="AB254" s="2">
        <f t="shared" si="139"/>
        <v>0</v>
      </c>
      <c r="AE254" s="2">
        <f t="shared" si="140"/>
        <v>0</v>
      </c>
      <c r="AF254" s="2">
        <f t="shared" si="141"/>
        <v>0</v>
      </c>
      <c r="AG254" s="2">
        <f t="shared" si="142"/>
        <v>0</v>
      </c>
      <c r="AH254" s="2">
        <f t="shared" si="143"/>
        <v>0</v>
      </c>
      <c r="AI254" s="2">
        <f t="shared" si="144"/>
        <v>0</v>
      </c>
      <c r="AJ254" s="2">
        <f t="shared" si="145"/>
        <v>0</v>
      </c>
      <c r="AK254" s="2">
        <f t="shared" si="146"/>
        <v>0</v>
      </c>
      <c r="AO254" s="2">
        <f t="shared" si="147"/>
        <v>0</v>
      </c>
      <c r="AP254" s="2">
        <f t="shared" si="148"/>
        <v>0</v>
      </c>
      <c r="AQ254" s="2">
        <f t="shared" si="149"/>
        <v>0</v>
      </c>
      <c r="AR254" s="2">
        <f t="shared" si="150"/>
        <v>0</v>
      </c>
      <c r="AS254" s="2">
        <f t="shared" si="151"/>
        <v>0</v>
      </c>
      <c r="AT254" s="2">
        <f t="shared" si="152"/>
        <v>0</v>
      </c>
      <c r="AU254" s="2">
        <f t="shared" si="153"/>
        <v>0</v>
      </c>
      <c r="AX254" s="2">
        <f t="shared" si="154"/>
        <v>0</v>
      </c>
      <c r="AY254" s="2">
        <f t="shared" si="155"/>
        <v>0</v>
      </c>
      <c r="AZ254" s="2">
        <f t="shared" si="156"/>
        <v>0</v>
      </c>
      <c r="BA254" s="2">
        <f t="shared" si="157"/>
        <v>0</v>
      </c>
      <c r="BB254" s="2">
        <f t="shared" si="158"/>
        <v>0</v>
      </c>
      <c r="BC254" s="2">
        <f t="shared" si="159"/>
        <v>0</v>
      </c>
      <c r="BD254" s="2">
        <f t="shared" si="160"/>
        <v>0</v>
      </c>
      <c r="BG254" s="2">
        <f t="shared" si="161"/>
        <v>0</v>
      </c>
      <c r="BH254" s="2">
        <f t="shared" si="162"/>
        <v>0</v>
      </c>
      <c r="BI254" s="2">
        <f t="shared" si="163"/>
        <v>0</v>
      </c>
      <c r="BJ254" s="2">
        <f t="shared" si="164"/>
        <v>0</v>
      </c>
      <c r="BK254" s="2">
        <f t="shared" si="165"/>
        <v>0</v>
      </c>
      <c r="BL254" s="2">
        <f t="shared" si="166"/>
        <v>0</v>
      </c>
      <c r="BM254" s="2">
        <f t="shared" si="167"/>
        <v>0</v>
      </c>
    </row>
    <row r="255" spans="5:65">
      <c r="E255">
        <v>253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 s="2">
        <f t="shared" si="126"/>
        <v>0</v>
      </c>
      <c r="N255" s="2">
        <f t="shared" si="127"/>
        <v>0</v>
      </c>
      <c r="O255" s="2">
        <f t="shared" si="128"/>
        <v>0</v>
      </c>
      <c r="P255" s="2">
        <f t="shared" si="129"/>
        <v>0</v>
      </c>
      <c r="Q255" s="2">
        <f t="shared" si="130"/>
        <v>0</v>
      </c>
      <c r="R255" s="2">
        <f t="shared" si="131"/>
        <v>0</v>
      </c>
      <c r="S255" s="2">
        <f t="shared" si="132"/>
        <v>0</v>
      </c>
      <c r="V255" s="2">
        <f t="shared" si="133"/>
        <v>0</v>
      </c>
      <c r="W255" s="2">
        <f t="shared" si="134"/>
        <v>0</v>
      </c>
      <c r="X255" s="2">
        <f t="shared" si="135"/>
        <v>0</v>
      </c>
      <c r="Y255" s="2">
        <f t="shared" si="136"/>
        <v>0</v>
      </c>
      <c r="Z255" s="2">
        <f t="shared" si="137"/>
        <v>0</v>
      </c>
      <c r="AA255" s="2">
        <f t="shared" si="138"/>
        <v>0</v>
      </c>
      <c r="AB255" s="2">
        <f t="shared" si="139"/>
        <v>0</v>
      </c>
      <c r="AE255" s="2">
        <f t="shared" si="140"/>
        <v>0</v>
      </c>
      <c r="AF255" s="2">
        <f t="shared" si="141"/>
        <v>0</v>
      </c>
      <c r="AG255" s="2">
        <f t="shared" si="142"/>
        <v>0</v>
      </c>
      <c r="AH255" s="2">
        <f t="shared" si="143"/>
        <v>0</v>
      </c>
      <c r="AI255" s="2">
        <f t="shared" si="144"/>
        <v>0</v>
      </c>
      <c r="AJ255" s="2">
        <f t="shared" si="145"/>
        <v>0</v>
      </c>
      <c r="AK255" s="2">
        <f t="shared" si="146"/>
        <v>0</v>
      </c>
      <c r="AO255" s="2">
        <f t="shared" si="147"/>
        <v>0</v>
      </c>
      <c r="AP255" s="2">
        <f t="shared" si="148"/>
        <v>0</v>
      </c>
      <c r="AQ255" s="2">
        <f t="shared" si="149"/>
        <v>0</v>
      </c>
      <c r="AR255" s="2">
        <f t="shared" si="150"/>
        <v>0</v>
      </c>
      <c r="AS255" s="2">
        <f t="shared" si="151"/>
        <v>0</v>
      </c>
      <c r="AT255" s="2">
        <f t="shared" si="152"/>
        <v>0</v>
      </c>
      <c r="AU255" s="2">
        <f t="shared" si="153"/>
        <v>0</v>
      </c>
      <c r="AX255" s="2">
        <f t="shared" si="154"/>
        <v>0</v>
      </c>
      <c r="AY255" s="2">
        <f t="shared" si="155"/>
        <v>0</v>
      </c>
      <c r="AZ255" s="2">
        <f t="shared" si="156"/>
        <v>0</v>
      </c>
      <c r="BA255" s="2">
        <f t="shared" si="157"/>
        <v>0</v>
      </c>
      <c r="BB255" s="2">
        <f t="shared" si="158"/>
        <v>0</v>
      </c>
      <c r="BC255" s="2">
        <f t="shared" si="159"/>
        <v>0</v>
      </c>
      <c r="BD255" s="2">
        <f t="shared" si="160"/>
        <v>0</v>
      </c>
      <c r="BG255" s="2">
        <f t="shared" si="161"/>
        <v>0</v>
      </c>
      <c r="BH255" s="2">
        <f t="shared" si="162"/>
        <v>0</v>
      </c>
      <c r="BI255" s="2">
        <f t="shared" si="163"/>
        <v>0</v>
      </c>
      <c r="BJ255" s="2">
        <f t="shared" si="164"/>
        <v>0</v>
      </c>
      <c r="BK255" s="2">
        <f t="shared" si="165"/>
        <v>0</v>
      </c>
      <c r="BL255" s="2">
        <f t="shared" si="166"/>
        <v>0</v>
      </c>
      <c r="BM255" s="2">
        <f t="shared" si="167"/>
        <v>0</v>
      </c>
    </row>
    <row r="256" spans="5:65">
      <c r="E256">
        <v>254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 s="2">
        <f t="shared" si="126"/>
        <v>0</v>
      </c>
      <c r="N256" s="2">
        <f t="shared" si="127"/>
        <v>0</v>
      </c>
      <c r="O256" s="2">
        <f t="shared" si="128"/>
        <v>0</v>
      </c>
      <c r="P256" s="2">
        <f t="shared" si="129"/>
        <v>0</v>
      </c>
      <c r="Q256" s="2">
        <f t="shared" si="130"/>
        <v>0</v>
      </c>
      <c r="R256" s="2">
        <f t="shared" si="131"/>
        <v>0</v>
      </c>
      <c r="S256" s="2">
        <f t="shared" si="132"/>
        <v>0</v>
      </c>
      <c r="V256" s="2">
        <f t="shared" si="133"/>
        <v>0</v>
      </c>
      <c r="W256" s="2">
        <f t="shared" si="134"/>
        <v>0</v>
      </c>
      <c r="X256" s="2">
        <f t="shared" si="135"/>
        <v>0</v>
      </c>
      <c r="Y256" s="2">
        <f t="shared" si="136"/>
        <v>0</v>
      </c>
      <c r="Z256" s="2">
        <f t="shared" si="137"/>
        <v>0</v>
      </c>
      <c r="AA256" s="2">
        <f t="shared" si="138"/>
        <v>0</v>
      </c>
      <c r="AB256" s="2">
        <f t="shared" si="139"/>
        <v>0</v>
      </c>
      <c r="AE256" s="2">
        <f t="shared" si="140"/>
        <v>0</v>
      </c>
      <c r="AF256" s="2">
        <f t="shared" si="141"/>
        <v>0</v>
      </c>
      <c r="AG256" s="2">
        <f t="shared" si="142"/>
        <v>0</v>
      </c>
      <c r="AH256" s="2">
        <f t="shared" si="143"/>
        <v>0</v>
      </c>
      <c r="AI256" s="2">
        <f t="shared" si="144"/>
        <v>0</v>
      </c>
      <c r="AJ256" s="2">
        <f t="shared" si="145"/>
        <v>0</v>
      </c>
      <c r="AK256" s="2">
        <f t="shared" si="146"/>
        <v>0</v>
      </c>
      <c r="AO256" s="2">
        <f t="shared" si="147"/>
        <v>0</v>
      </c>
      <c r="AP256" s="2">
        <f t="shared" si="148"/>
        <v>0</v>
      </c>
      <c r="AQ256" s="2">
        <f t="shared" si="149"/>
        <v>0</v>
      </c>
      <c r="AR256" s="2">
        <f t="shared" si="150"/>
        <v>0</v>
      </c>
      <c r="AS256" s="2">
        <f t="shared" si="151"/>
        <v>0</v>
      </c>
      <c r="AT256" s="2">
        <f t="shared" si="152"/>
        <v>0</v>
      </c>
      <c r="AU256" s="2">
        <f t="shared" si="153"/>
        <v>0</v>
      </c>
      <c r="AX256" s="2">
        <f t="shared" si="154"/>
        <v>0</v>
      </c>
      <c r="AY256" s="2">
        <f t="shared" si="155"/>
        <v>0</v>
      </c>
      <c r="AZ256" s="2">
        <f t="shared" si="156"/>
        <v>0</v>
      </c>
      <c r="BA256" s="2">
        <f t="shared" si="157"/>
        <v>0</v>
      </c>
      <c r="BB256" s="2">
        <f t="shared" si="158"/>
        <v>0</v>
      </c>
      <c r="BC256" s="2">
        <f t="shared" si="159"/>
        <v>0</v>
      </c>
      <c r="BD256" s="2">
        <f t="shared" si="160"/>
        <v>0</v>
      </c>
      <c r="BG256" s="2">
        <f t="shared" si="161"/>
        <v>0</v>
      </c>
      <c r="BH256" s="2">
        <f t="shared" si="162"/>
        <v>0</v>
      </c>
      <c r="BI256" s="2">
        <f t="shared" si="163"/>
        <v>0</v>
      </c>
      <c r="BJ256" s="2">
        <f t="shared" si="164"/>
        <v>0</v>
      </c>
      <c r="BK256" s="2">
        <f t="shared" si="165"/>
        <v>0</v>
      </c>
      <c r="BL256" s="2">
        <f t="shared" si="166"/>
        <v>0</v>
      </c>
      <c r="BM256" s="2">
        <f t="shared" si="167"/>
        <v>0</v>
      </c>
    </row>
    <row r="257" spans="5:65">
      <c r="E257">
        <v>255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 s="2">
        <f t="shared" si="126"/>
        <v>0</v>
      </c>
      <c r="N257" s="2">
        <f t="shared" si="127"/>
        <v>0</v>
      </c>
      <c r="O257" s="2">
        <f t="shared" si="128"/>
        <v>0</v>
      </c>
      <c r="P257" s="2">
        <f t="shared" si="129"/>
        <v>0</v>
      </c>
      <c r="Q257" s="2">
        <f t="shared" si="130"/>
        <v>0</v>
      </c>
      <c r="R257" s="2">
        <f t="shared" si="131"/>
        <v>0</v>
      </c>
      <c r="S257" s="2">
        <f t="shared" si="132"/>
        <v>0</v>
      </c>
      <c r="V257" s="2">
        <f t="shared" si="133"/>
        <v>0</v>
      </c>
      <c r="W257" s="2">
        <f t="shared" si="134"/>
        <v>0</v>
      </c>
      <c r="X257" s="2">
        <f t="shared" si="135"/>
        <v>0</v>
      </c>
      <c r="Y257" s="2">
        <f t="shared" si="136"/>
        <v>0</v>
      </c>
      <c r="Z257" s="2">
        <f t="shared" si="137"/>
        <v>0</v>
      </c>
      <c r="AA257" s="2">
        <f t="shared" si="138"/>
        <v>0</v>
      </c>
      <c r="AB257" s="2">
        <f t="shared" si="139"/>
        <v>0</v>
      </c>
      <c r="AE257" s="2">
        <f t="shared" si="140"/>
        <v>0</v>
      </c>
      <c r="AF257" s="2">
        <f t="shared" si="141"/>
        <v>0</v>
      </c>
      <c r="AG257" s="2">
        <f t="shared" si="142"/>
        <v>0</v>
      </c>
      <c r="AH257" s="2">
        <f t="shared" si="143"/>
        <v>0</v>
      </c>
      <c r="AI257" s="2">
        <f t="shared" si="144"/>
        <v>0</v>
      </c>
      <c r="AJ257" s="2">
        <f t="shared" si="145"/>
        <v>0</v>
      </c>
      <c r="AK257" s="2">
        <f t="shared" si="146"/>
        <v>0</v>
      </c>
      <c r="AO257" s="2">
        <f t="shared" si="147"/>
        <v>0</v>
      </c>
      <c r="AP257" s="2">
        <f t="shared" si="148"/>
        <v>0</v>
      </c>
      <c r="AQ257" s="2">
        <f t="shared" si="149"/>
        <v>0</v>
      </c>
      <c r="AR257" s="2">
        <f t="shared" si="150"/>
        <v>0</v>
      </c>
      <c r="AS257" s="2">
        <f t="shared" si="151"/>
        <v>0</v>
      </c>
      <c r="AT257" s="2">
        <f t="shared" si="152"/>
        <v>0</v>
      </c>
      <c r="AU257" s="2">
        <f t="shared" si="153"/>
        <v>0</v>
      </c>
      <c r="AX257" s="2">
        <f t="shared" si="154"/>
        <v>0</v>
      </c>
      <c r="AY257" s="2">
        <f t="shared" si="155"/>
        <v>0</v>
      </c>
      <c r="AZ257" s="2">
        <f t="shared" si="156"/>
        <v>0</v>
      </c>
      <c r="BA257" s="2">
        <f t="shared" si="157"/>
        <v>0</v>
      </c>
      <c r="BB257" s="2">
        <f t="shared" si="158"/>
        <v>0</v>
      </c>
      <c r="BC257" s="2">
        <f t="shared" si="159"/>
        <v>0</v>
      </c>
      <c r="BD257" s="2">
        <f t="shared" si="160"/>
        <v>0</v>
      </c>
      <c r="BG257" s="2">
        <f t="shared" si="161"/>
        <v>0</v>
      </c>
      <c r="BH257" s="2">
        <f t="shared" si="162"/>
        <v>0</v>
      </c>
      <c r="BI257" s="2">
        <f t="shared" si="163"/>
        <v>0</v>
      </c>
      <c r="BJ257" s="2">
        <f t="shared" si="164"/>
        <v>0</v>
      </c>
      <c r="BK257" s="2">
        <f t="shared" si="165"/>
        <v>0</v>
      </c>
      <c r="BL257" s="2">
        <f t="shared" si="166"/>
        <v>0</v>
      </c>
      <c r="BM257" s="2">
        <f t="shared" si="167"/>
        <v>0</v>
      </c>
    </row>
    <row r="258" spans="5:65">
      <c r="E258">
        <v>256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 s="2">
        <f t="shared" si="126"/>
        <v>0</v>
      </c>
      <c r="N258" s="2">
        <f t="shared" si="127"/>
        <v>0</v>
      </c>
      <c r="O258" s="2">
        <f t="shared" si="128"/>
        <v>0</v>
      </c>
      <c r="P258" s="2">
        <f t="shared" si="129"/>
        <v>0</v>
      </c>
      <c r="Q258" s="2">
        <f t="shared" si="130"/>
        <v>0</v>
      </c>
      <c r="R258" s="2">
        <f t="shared" si="131"/>
        <v>0</v>
      </c>
      <c r="S258" s="2">
        <f t="shared" si="132"/>
        <v>0</v>
      </c>
      <c r="V258" s="2">
        <f t="shared" si="133"/>
        <v>0</v>
      </c>
      <c r="W258" s="2">
        <f t="shared" si="134"/>
        <v>0</v>
      </c>
      <c r="X258" s="2">
        <f t="shared" si="135"/>
        <v>0</v>
      </c>
      <c r="Y258" s="2">
        <f t="shared" si="136"/>
        <v>0</v>
      </c>
      <c r="Z258" s="2">
        <f t="shared" si="137"/>
        <v>0</v>
      </c>
      <c r="AA258" s="2">
        <f t="shared" si="138"/>
        <v>0</v>
      </c>
      <c r="AB258" s="2">
        <f t="shared" si="139"/>
        <v>0</v>
      </c>
      <c r="AE258" s="2">
        <f t="shared" si="140"/>
        <v>0</v>
      </c>
      <c r="AF258" s="2">
        <f t="shared" si="141"/>
        <v>0</v>
      </c>
      <c r="AG258" s="2">
        <f t="shared" si="142"/>
        <v>0</v>
      </c>
      <c r="AH258" s="2">
        <f t="shared" si="143"/>
        <v>0</v>
      </c>
      <c r="AI258" s="2">
        <f t="shared" si="144"/>
        <v>0</v>
      </c>
      <c r="AJ258" s="2">
        <f t="shared" si="145"/>
        <v>0</v>
      </c>
      <c r="AK258" s="2">
        <f t="shared" si="146"/>
        <v>0</v>
      </c>
      <c r="AO258" s="2">
        <f t="shared" si="147"/>
        <v>0</v>
      </c>
      <c r="AP258" s="2">
        <f t="shared" si="148"/>
        <v>0</v>
      </c>
      <c r="AQ258" s="2">
        <f t="shared" si="149"/>
        <v>0</v>
      </c>
      <c r="AR258" s="2">
        <f t="shared" si="150"/>
        <v>0</v>
      </c>
      <c r="AS258" s="2">
        <f t="shared" si="151"/>
        <v>0</v>
      </c>
      <c r="AT258" s="2">
        <f t="shared" si="152"/>
        <v>0</v>
      </c>
      <c r="AU258" s="2">
        <f t="shared" si="153"/>
        <v>0</v>
      </c>
      <c r="AX258" s="2">
        <f t="shared" si="154"/>
        <v>0</v>
      </c>
      <c r="AY258" s="2">
        <f t="shared" si="155"/>
        <v>0</v>
      </c>
      <c r="AZ258" s="2">
        <f t="shared" si="156"/>
        <v>0</v>
      </c>
      <c r="BA258" s="2">
        <f t="shared" si="157"/>
        <v>0</v>
      </c>
      <c r="BB258" s="2">
        <f t="shared" si="158"/>
        <v>0</v>
      </c>
      <c r="BC258" s="2">
        <f t="shared" si="159"/>
        <v>0</v>
      </c>
      <c r="BD258" s="2">
        <f t="shared" si="160"/>
        <v>0</v>
      </c>
      <c r="BG258" s="2">
        <f t="shared" si="161"/>
        <v>0</v>
      </c>
      <c r="BH258" s="2">
        <f t="shared" si="162"/>
        <v>0</v>
      </c>
      <c r="BI258" s="2">
        <f t="shared" si="163"/>
        <v>0</v>
      </c>
      <c r="BJ258" s="2">
        <f t="shared" si="164"/>
        <v>0</v>
      </c>
      <c r="BK258" s="2">
        <f t="shared" si="165"/>
        <v>0</v>
      </c>
      <c r="BL258" s="2">
        <f t="shared" si="166"/>
        <v>0</v>
      </c>
      <c r="BM258" s="2">
        <f t="shared" si="167"/>
        <v>0</v>
      </c>
    </row>
    <row r="259" spans="5:65">
      <c r="E259">
        <v>257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 s="2">
        <f t="shared" si="126"/>
        <v>0</v>
      </c>
      <c r="N259" s="2">
        <f t="shared" si="127"/>
        <v>0</v>
      </c>
      <c r="O259" s="2">
        <f t="shared" si="128"/>
        <v>0</v>
      </c>
      <c r="P259" s="2">
        <f t="shared" si="129"/>
        <v>0</v>
      </c>
      <c r="Q259" s="2">
        <f t="shared" si="130"/>
        <v>0</v>
      </c>
      <c r="R259" s="2">
        <f t="shared" si="131"/>
        <v>0</v>
      </c>
      <c r="S259" s="2">
        <f t="shared" si="132"/>
        <v>0</v>
      </c>
      <c r="V259" s="2">
        <f t="shared" si="133"/>
        <v>0</v>
      </c>
      <c r="W259" s="2">
        <f t="shared" si="134"/>
        <v>0</v>
      </c>
      <c r="X259" s="2">
        <f t="shared" si="135"/>
        <v>0</v>
      </c>
      <c r="Y259" s="2">
        <f t="shared" si="136"/>
        <v>0</v>
      </c>
      <c r="Z259" s="2">
        <f t="shared" si="137"/>
        <v>0</v>
      </c>
      <c r="AA259" s="2">
        <f t="shared" si="138"/>
        <v>0</v>
      </c>
      <c r="AB259" s="2">
        <f t="shared" si="139"/>
        <v>0</v>
      </c>
      <c r="AE259" s="2">
        <f t="shared" si="140"/>
        <v>0</v>
      </c>
      <c r="AF259" s="2">
        <f t="shared" si="141"/>
        <v>0</v>
      </c>
      <c r="AG259" s="2">
        <f t="shared" si="142"/>
        <v>0</v>
      </c>
      <c r="AH259" s="2">
        <f t="shared" si="143"/>
        <v>0</v>
      </c>
      <c r="AI259" s="2">
        <f t="shared" si="144"/>
        <v>0</v>
      </c>
      <c r="AJ259" s="2">
        <f t="shared" si="145"/>
        <v>0</v>
      </c>
      <c r="AK259" s="2">
        <f t="shared" si="146"/>
        <v>0</v>
      </c>
      <c r="AO259" s="2">
        <f t="shared" si="147"/>
        <v>0</v>
      </c>
      <c r="AP259" s="2">
        <f t="shared" si="148"/>
        <v>0</v>
      </c>
      <c r="AQ259" s="2">
        <f t="shared" si="149"/>
        <v>0</v>
      </c>
      <c r="AR259" s="2">
        <f t="shared" si="150"/>
        <v>0</v>
      </c>
      <c r="AS259" s="2">
        <f t="shared" si="151"/>
        <v>0</v>
      </c>
      <c r="AT259" s="2">
        <f t="shared" si="152"/>
        <v>0</v>
      </c>
      <c r="AU259" s="2">
        <f t="shared" si="153"/>
        <v>0</v>
      </c>
      <c r="AX259" s="2">
        <f t="shared" si="154"/>
        <v>0</v>
      </c>
      <c r="AY259" s="2">
        <f t="shared" si="155"/>
        <v>0</v>
      </c>
      <c r="AZ259" s="2">
        <f t="shared" si="156"/>
        <v>0</v>
      </c>
      <c r="BA259" s="2">
        <f t="shared" si="157"/>
        <v>0</v>
      </c>
      <c r="BB259" s="2">
        <f t="shared" si="158"/>
        <v>0</v>
      </c>
      <c r="BC259" s="2">
        <f t="shared" si="159"/>
        <v>0</v>
      </c>
      <c r="BD259" s="2">
        <f t="shared" si="160"/>
        <v>0</v>
      </c>
      <c r="BG259" s="2">
        <f t="shared" si="161"/>
        <v>0</v>
      </c>
      <c r="BH259" s="2">
        <f t="shared" si="162"/>
        <v>0</v>
      </c>
      <c r="BI259" s="2">
        <f t="shared" si="163"/>
        <v>0</v>
      </c>
      <c r="BJ259" s="2">
        <f t="shared" si="164"/>
        <v>0</v>
      </c>
      <c r="BK259" s="2">
        <f t="shared" si="165"/>
        <v>0</v>
      </c>
      <c r="BL259" s="2">
        <f t="shared" si="166"/>
        <v>0</v>
      </c>
      <c r="BM259" s="2">
        <f t="shared" si="167"/>
        <v>0</v>
      </c>
    </row>
    <row r="260" spans="5:65">
      <c r="E260">
        <v>258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 s="2">
        <f t="shared" ref="M260:M290" si="168">F260</f>
        <v>0</v>
      </c>
      <c r="N260" s="2">
        <f t="shared" ref="N260:N290" si="169">M260</f>
        <v>0</v>
      </c>
      <c r="O260" s="2">
        <f t="shared" ref="O260:O290" si="170">M260*O$1</f>
        <v>0</v>
      </c>
      <c r="P260" s="2">
        <f t="shared" ref="P260:P290" si="171">H260</f>
        <v>0</v>
      </c>
      <c r="Q260" s="2">
        <f t="shared" ref="Q260:Q290" si="172">N260</f>
        <v>0</v>
      </c>
      <c r="R260" s="2">
        <f t="shared" ref="R260:R290" si="173">O260</f>
        <v>0</v>
      </c>
      <c r="S260" s="2">
        <f t="shared" ref="S260:S290" si="174">P260-Q260-R260</f>
        <v>0</v>
      </c>
      <c r="V260" s="2">
        <f t="shared" ref="V260:V290" si="175">$F260</f>
        <v>0</v>
      </c>
      <c r="W260" s="2">
        <f t="shared" ref="W260:W290" si="176">V260*W$1</f>
        <v>0</v>
      </c>
      <c r="X260" s="2">
        <f t="shared" ref="X260:X290" si="177">V260*X$1</f>
        <v>0</v>
      </c>
      <c r="Y260" s="2">
        <f t="shared" ref="Y260:Y290" si="178">H260</f>
        <v>0</v>
      </c>
      <c r="Z260" s="2">
        <f t="shared" ref="Z260:Z290" si="179">(W260+MAX(0,MIN(Y260-V260,Z$1))-MAX(0,MIN(V260-Y260,Z$1)))*W$1</f>
        <v>0</v>
      </c>
      <c r="AA260" s="2">
        <f t="shared" ref="AA260:AA290" si="180">(X260+MAX(0,MIN(Y260-V260,AA$1))-MAX(0,MIN(V260-Y260,AA$1)))*X$1</f>
        <v>0</v>
      </c>
      <c r="AB260" s="2">
        <f t="shared" ref="AB260:AB290" si="181">Y260-Z260-AA260</f>
        <v>0</v>
      </c>
      <c r="AE260" s="2">
        <f t="shared" ref="AE260:AE290" si="182">$F260</f>
        <v>0</v>
      </c>
      <c r="AF260" s="2">
        <f t="shared" ref="AF260:AF290" si="183">AE260*AF$1</f>
        <v>0</v>
      </c>
      <c r="AG260" s="2">
        <f t="shared" ref="AG260:AG290" si="184">AE260*AG$1</f>
        <v>0</v>
      </c>
      <c r="AH260" s="2">
        <f t="shared" ref="AH260:AH290" si="185">H260</f>
        <v>0</v>
      </c>
      <c r="AI260" s="2">
        <f t="shared" ref="AI260:AI290" si="186">(AF260+MAX(0,MIN(AH260-AE260,AI$1))-MAX(0,MIN(AE260-AH260,AI$1)))*AF$1</f>
        <v>0</v>
      </c>
      <c r="AJ260" s="2">
        <f t="shared" ref="AJ260:AJ290" si="187">(AG260+MAX(0,MIN(AH260-AE260,AJ$1))-MAX(0,MIN(AE260-AH260,AJ$1)))*AG$1</f>
        <v>0</v>
      </c>
      <c r="AK260" s="2">
        <f t="shared" ref="AK260:AK290" si="188">AH260-AI260-AJ260</f>
        <v>0</v>
      </c>
      <c r="AO260" s="2">
        <f t="shared" ref="AO260:AO290" si="189">F260</f>
        <v>0</v>
      </c>
      <c r="AP260" s="2">
        <f t="shared" ref="AP260:AP290" si="190">AO260</f>
        <v>0</v>
      </c>
      <c r="AQ260" s="2">
        <f t="shared" ref="AQ260:AQ290" si="191">AO260*AQ$1</f>
        <v>0</v>
      </c>
      <c r="AR260" s="2">
        <f t="shared" ref="AR260:AR290" si="192">J260</f>
        <v>0</v>
      </c>
      <c r="AS260" s="2">
        <f t="shared" ref="AS260:AS290" si="193">AP260</f>
        <v>0</v>
      </c>
      <c r="AT260" s="2">
        <f t="shared" ref="AT260:AT290" si="194">AQ260</f>
        <v>0</v>
      </c>
      <c r="AU260" s="2">
        <f t="shared" ref="AU260:AU290" si="195">AR260-AS260-AT260</f>
        <v>0</v>
      </c>
      <c r="AX260" s="2">
        <f t="shared" ref="AX260:AX290" si="196">$F260</f>
        <v>0</v>
      </c>
      <c r="AY260" s="2">
        <f t="shared" ref="AY260:AY290" si="197">AX260*AY$1</f>
        <v>0</v>
      </c>
      <c r="AZ260" s="2">
        <f t="shared" ref="AZ260:AZ290" si="198">AX260*AZ$1</f>
        <v>0</v>
      </c>
      <c r="BA260" s="2">
        <f t="shared" ref="BA260:BA290" si="199">J260</f>
        <v>0</v>
      </c>
      <c r="BB260" s="2">
        <f t="shared" ref="BB260:BB290" si="200">(AY260+MAX(0,MIN(BA260-AX260,BB$1))-MAX(0,MIN(AX260-BA260,BB$1)))*AY$1</f>
        <v>0</v>
      </c>
      <c r="BC260" s="2">
        <f t="shared" ref="BC260:BC290" si="201">(AZ260+MAX(0,MIN(BA260-AX260,BC$1))-MAX(0,MIN(AX260-BA260,BC$1)))*AZ$1</f>
        <v>0</v>
      </c>
      <c r="BD260" s="2">
        <f t="shared" ref="BD260:BD290" si="202">BA260-BB260-BC260</f>
        <v>0</v>
      </c>
      <c r="BG260" s="2">
        <f t="shared" ref="BG260:BG290" si="203">$F260</f>
        <v>0</v>
      </c>
      <c r="BH260" s="2">
        <f t="shared" ref="BH260:BH290" si="204">BG260*BH$1</f>
        <v>0</v>
      </c>
      <c r="BI260" s="2">
        <f t="shared" ref="BI260:BI290" si="205">BG260*BI$1</f>
        <v>0</v>
      </c>
      <c r="BJ260" s="2">
        <f t="shared" ref="BJ260:BJ290" si="206">J260</f>
        <v>0</v>
      </c>
      <c r="BK260" s="2">
        <f t="shared" ref="BK260:BK290" si="207">(BH260+MAX(0,MIN(BJ260-BG260,BK$1))-MAX(0,MIN(BG260-BJ260,BK$1)))*BH$1</f>
        <v>0</v>
      </c>
      <c r="BL260" s="2">
        <f t="shared" ref="BL260:BL290" si="208">(BI260+MAX(0,MIN(BJ260-BG260,BL$1))-MAX(0,MIN(BG260-BJ260,BL$1)))*BI$1</f>
        <v>0</v>
      </c>
      <c r="BM260" s="2">
        <f t="shared" ref="BM260:BM290" si="209">BJ260-BK260-BL260</f>
        <v>0</v>
      </c>
    </row>
    <row r="261" spans="5:65">
      <c r="E261">
        <v>259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 s="2">
        <f t="shared" si="168"/>
        <v>0</v>
      </c>
      <c r="N261" s="2">
        <f t="shared" si="169"/>
        <v>0</v>
      </c>
      <c r="O261" s="2">
        <f t="shared" si="170"/>
        <v>0</v>
      </c>
      <c r="P261" s="2">
        <f t="shared" si="171"/>
        <v>0</v>
      </c>
      <c r="Q261" s="2">
        <f t="shared" si="172"/>
        <v>0</v>
      </c>
      <c r="R261" s="2">
        <f t="shared" si="173"/>
        <v>0</v>
      </c>
      <c r="S261" s="2">
        <f t="shared" si="174"/>
        <v>0</v>
      </c>
      <c r="V261" s="2">
        <f t="shared" si="175"/>
        <v>0</v>
      </c>
      <c r="W261" s="2">
        <f t="shared" si="176"/>
        <v>0</v>
      </c>
      <c r="X261" s="2">
        <f t="shared" si="177"/>
        <v>0</v>
      </c>
      <c r="Y261" s="2">
        <f t="shared" si="178"/>
        <v>0</v>
      </c>
      <c r="Z261" s="2">
        <f t="shared" si="179"/>
        <v>0</v>
      </c>
      <c r="AA261" s="2">
        <f t="shared" si="180"/>
        <v>0</v>
      </c>
      <c r="AB261" s="2">
        <f t="shared" si="181"/>
        <v>0</v>
      </c>
      <c r="AE261" s="2">
        <f t="shared" si="182"/>
        <v>0</v>
      </c>
      <c r="AF261" s="2">
        <f t="shared" si="183"/>
        <v>0</v>
      </c>
      <c r="AG261" s="2">
        <f t="shared" si="184"/>
        <v>0</v>
      </c>
      <c r="AH261" s="2">
        <f t="shared" si="185"/>
        <v>0</v>
      </c>
      <c r="AI261" s="2">
        <f t="shared" si="186"/>
        <v>0</v>
      </c>
      <c r="AJ261" s="2">
        <f t="shared" si="187"/>
        <v>0</v>
      </c>
      <c r="AK261" s="2">
        <f t="shared" si="188"/>
        <v>0</v>
      </c>
      <c r="AO261" s="2">
        <f t="shared" si="189"/>
        <v>0</v>
      </c>
      <c r="AP261" s="2">
        <f t="shared" si="190"/>
        <v>0</v>
      </c>
      <c r="AQ261" s="2">
        <f t="shared" si="191"/>
        <v>0</v>
      </c>
      <c r="AR261" s="2">
        <f t="shared" si="192"/>
        <v>0</v>
      </c>
      <c r="AS261" s="2">
        <f t="shared" si="193"/>
        <v>0</v>
      </c>
      <c r="AT261" s="2">
        <f t="shared" si="194"/>
        <v>0</v>
      </c>
      <c r="AU261" s="2">
        <f t="shared" si="195"/>
        <v>0</v>
      </c>
      <c r="AX261" s="2">
        <f t="shared" si="196"/>
        <v>0</v>
      </c>
      <c r="AY261" s="2">
        <f t="shared" si="197"/>
        <v>0</v>
      </c>
      <c r="AZ261" s="2">
        <f t="shared" si="198"/>
        <v>0</v>
      </c>
      <c r="BA261" s="2">
        <f t="shared" si="199"/>
        <v>0</v>
      </c>
      <c r="BB261" s="2">
        <f t="shared" si="200"/>
        <v>0</v>
      </c>
      <c r="BC261" s="2">
        <f t="shared" si="201"/>
        <v>0</v>
      </c>
      <c r="BD261" s="2">
        <f t="shared" si="202"/>
        <v>0</v>
      </c>
      <c r="BG261" s="2">
        <f t="shared" si="203"/>
        <v>0</v>
      </c>
      <c r="BH261" s="2">
        <f t="shared" si="204"/>
        <v>0</v>
      </c>
      <c r="BI261" s="2">
        <f t="shared" si="205"/>
        <v>0</v>
      </c>
      <c r="BJ261" s="2">
        <f t="shared" si="206"/>
        <v>0</v>
      </c>
      <c r="BK261" s="2">
        <f t="shared" si="207"/>
        <v>0</v>
      </c>
      <c r="BL261" s="2">
        <f t="shared" si="208"/>
        <v>0</v>
      </c>
      <c r="BM261" s="2">
        <f t="shared" si="209"/>
        <v>0</v>
      </c>
    </row>
    <row r="262" spans="5:65">
      <c r="E262">
        <v>260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 s="2">
        <f t="shared" si="168"/>
        <v>0</v>
      </c>
      <c r="N262" s="2">
        <f t="shared" si="169"/>
        <v>0</v>
      </c>
      <c r="O262" s="2">
        <f t="shared" si="170"/>
        <v>0</v>
      </c>
      <c r="P262" s="2">
        <f t="shared" si="171"/>
        <v>0</v>
      </c>
      <c r="Q262" s="2">
        <f t="shared" si="172"/>
        <v>0</v>
      </c>
      <c r="R262" s="2">
        <f t="shared" si="173"/>
        <v>0</v>
      </c>
      <c r="S262" s="2">
        <f t="shared" si="174"/>
        <v>0</v>
      </c>
      <c r="V262" s="2">
        <f t="shared" si="175"/>
        <v>0</v>
      </c>
      <c r="W262" s="2">
        <f t="shared" si="176"/>
        <v>0</v>
      </c>
      <c r="X262" s="2">
        <f t="shared" si="177"/>
        <v>0</v>
      </c>
      <c r="Y262" s="2">
        <f t="shared" si="178"/>
        <v>0</v>
      </c>
      <c r="Z262" s="2">
        <f t="shared" si="179"/>
        <v>0</v>
      </c>
      <c r="AA262" s="2">
        <f t="shared" si="180"/>
        <v>0</v>
      </c>
      <c r="AB262" s="2">
        <f t="shared" si="181"/>
        <v>0</v>
      </c>
      <c r="AE262" s="2">
        <f t="shared" si="182"/>
        <v>0</v>
      </c>
      <c r="AF262" s="2">
        <f t="shared" si="183"/>
        <v>0</v>
      </c>
      <c r="AG262" s="2">
        <f t="shared" si="184"/>
        <v>0</v>
      </c>
      <c r="AH262" s="2">
        <f t="shared" si="185"/>
        <v>0</v>
      </c>
      <c r="AI262" s="2">
        <f t="shared" si="186"/>
        <v>0</v>
      </c>
      <c r="AJ262" s="2">
        <f t="shared" si="187"/>
        <v>0</v>
      </c>
      <c r="AK262" s="2">
        <f t="shared" si="188"/>
        <v>0</v>
      </c>
      <c r="AO262" s="2">
        <f t="shared" si="189"/>
        <v>0</v>
      </c>
      <c r="AP262" s="2">
        <f t="shared" si="190"/>
        <v>0</v>
      </c>
      <c r="AQ262" s="2">
        <f t="shared" si="191"/>
        <v>0</v>
      </c>
      <c r="AR262" s="2">
        <f t="shared" si="192"/>
        <v>0</v>
      </c>
      <c r="AS262" s="2">
        <f t="shared" si="193"/>
        <v>0</v>
      </c>
      <c r="AT262" s="2">
        <f t="shared" si="194"/>
        <v>0</v>
      </c>
      <c r="AU262" s="2">
        <f t="shared" si="195"/>
        <v>0</v>
      </c>
      <c r="AX262" s="2">
        <f t="shared" si="196"/>
        <v>0</v>
      </c>
      <c r="AY262" s="2">
        <f t="shared" si="197"/>
        <v>0</v>
      </c>
      <c r="AZ262" s="2">
        <f t="shared" si="198"/>
        <v>0</v>
      </c>
      <c r="BA262" s="2">
        <f t="shared" si="199"/>
        <v>0</v>
      </c>
      <c r="BB262" s="2">
        <f t="shared" si="200"/>
        <v>0</v>
      </c>
      <c r="BC262" s="2">
        <f t="shared" si="201"/>
        <v>0</v>
      </c>
      <c r="BD262" s="2">
        <f t="shared" si="202"/>
        <v>0</v>
      </c>
      <c r="BG262" s="2">
        <f t="shared" si="203"/>
        <v>0</v>
      </c>
      <c r="BH262" s="2">
        <f t="shared" si="204"/>
        <v>0</v>
      </c>
      <c r="BI262" s="2">
        <f t="shared" si="205"/>
        <v>0</v>
      </c>
      <c r="BJ262" s="2">
        <f t="shared" si="206"/>
        <v>0</v>
      </c>
      <c r="BK262" s="2">
        <f t="shared" si="207"/>
        <v>0</v>
      </c>
      <c r="BL262" s="2">
        <f t="shared" si="208"/>
        <v>0</v>
      </c>
      <c r="BM262" s="2">
        <f t="shared" si="209"/>
        <v>0</v>
      </c>
    </row>
    <row r="263" spans="5:65">
      <c r="E263">
        <v>261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 s="2">
        <f t="shared" si="168"/>
        <v>0</v>
      </c>
      <c r="N263" s="2">
        <f t="shared" si="169"/>
        <v>0</v>
      </c>
      <c r="O263" s="2">
        <f t="shared" si="170"/>
        <v>0</v>
      </c>
      <c r="P263" s="2">
        <f t="shared" si="171"/>
        <v>0</v>
      </c>
      <c r="Q263" s="2">
        <f t="shared" si="172"/>
        <v>0</v>
      </c>
      <c r="R263" s="2">
        <f t="shared" si="173"/>
        <v>0</v>
      </c>
      <c r="S263" s="2">
        <f t="shared" si="174"/>
        <v>0</v>
      </c>
      <c r="V263" s="2">
        <f t="shared" si="175"/>
        <v>0</v>
      </c>
      <c r="W263" s="2">
        <f t="shared" si="176"/>
        <v>0</v>
      </c>
      <c r="X263" s="2">
        <f t="shared" si="177"/>
        <v>0</v>
      </c>
      <c r="Y263" s="2">
        <f t="shared" si="178"/>
        <v>0</v>
      </c>
      <c r="Z263" s="2">
        <f t="shared" si="179"/>
        <v>0</v>
      </c>
      <c r="AA263" s="2">
        <f t="shared" si="180"/>
        <v>0</v>
      </c>
      <c r="AB263" s="2">
        <f t="shared" si="181"/>
        <v>0</v>
      </c>
      <c r="AE263" s="2">
        <f t="shared" si="182"/>
        <v>0</v>
      </c>
      <c r="AF263" s="2">
        <f t="shared" si="183"/>
        <v>0</v>
      </c>
      <c r="AG263" s="2">
        <f t="shared" si="184"/>
        <v>0</v>
      </c>
      <c r="AH263" s="2">
        <f t="shared" si="185"/>
        <v>0</v>
      </c>
      <c r="AI263" s="2">
        <f t="shared" si="186"/>
        <v>0</v>
      </c>
      <c r="AJ263" s="2">
        <f t="shared" si="187"/>
        <v>0</v>
      </c>
      <c r="AK263" s="2">
        <f t="shared" si="188"/>
        <v>0</v>
      </c>
      <c r="AO263" s="2">
        <f t="shared" si="189"/>
        <v>0</v>
      </c>
      <c r="AP263" s="2">
        <f t="shared" si="190"/>
        <v>0</v>
      </c>
      <c r="AQ263" s="2">
        <f t="shared" si="191"/>
        <v>0</v>
      </c>
      <c r="AR263" s="2">
        <f t="shared" si="192"/>
        <v>0</v>
      </c>
      <c r="AS263" s="2">
        <f t="shared" si="193"/>
        <v>0</v>
      </c>
      <c r="AT263" s="2">
        <f t="shared" si="194"/>
        <v>0</v>
      </c>
      <c r="AU263" s="2">
        <f t="shared" si="195"/>
        <v>0</v>
      </c>
      <c r="AX263" s="2">
        <f t="shared" si="196"/>
        <v>0</v>
      </c>
      <c r="AY263" s="2">
        <f t="shared" si="197"/>
        <v>0</v>
      </c>
      <c r="AZ263" s="2">
        <f t="shared" si="198"/>
        <v>0</v>
      </c>
      <c r="BA263" s="2">
        <f t="shared" si="199"/>
        <v>0</v>
      </c>
      <c r="BB263" s="2">
        <f t="shared" si="200"/>
        <v>0</v>
      </c>
      <c r="BC263" s="2">
        <f t="shared" si="201"/>
        <v>0</v>
      </c>
      <c r="BD263" s="2">
        <f t="shared" si="202"/>
        <v>0</v>
      </c>
      <c r="BG263" s="2">
        <f t="shared" si="203"/>
        <v>0</v>
      </c>
      <c r="BH263" s="2">
        <f t="shared" si="204"/>
        <v>0</v>
      </c>
      <c r="BI263" s="2">
        <f t="shared" si="205"/>
        <v>0</v>
      </c>
      <c r="BJ263" s="2">
        <f t="shared" si="206"/>
        <v>0</v>
      </c>
      <c r="BK263" s="2">
        <f t="shared" si="207"/>
        <v>0</v>
      </c>
      <c r="BL263" s="2">
        <f t="shared" si="208"/>
        <v>0</v>
      </c>
      <c r="BM263" s="2">
        <f t="shared" si="209"/>
        <v>0</v>
      </c>
    </row>
    <row r="264" spans="5:65">
      <c r="E264">
        <v>262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 s="2">
        <f t="shared" si="168"/>
        <v>0</v>
      </c>
      <c r="N264" s="2">
        <f t="shared" si="169"/>
        <v>0</v>
      </c>
      <c r="O264" s="2">
        <f t="shared" si="170"/>
        <v>0</v>
      </c>
      <c r="P264" s="2">
        <f t="shared" si="171"/>
        <v>0</v>
      </c>
      <c r="Q264" s="2">
        <f t="shared" si="172"/>
        <v>0</v>
      </c>
      <c r="R264" s="2">
        <f t="shared" si="173"/>
        <v>0</v>
      </c>
      <c r="S264" s="2">
        <f t="shared" si="174"/>
        <v>0</v>
      </c>
      <c r="V264" s="2">
        <f t="shared" si="175"/>
        <v>0</v>
      </c>
      <c r="W264" s="2">
        <f t="shared" si="176"/>
        <v>0</v>
      </c>
      <c r="X264" s="2">
        <f t="shared" si="177"/>
        <v>0</v>
      </c>
      <c r="Y264" s="2">
        <f t="shared" si="178"/>
        <v>0</v>
      </c>
      <c r="Z264" s="2">
        <f t="shared" si="179"/>
        <v>0</v>
      </c>
      <c r="AA264" s="2">
        <f t="shared" si="180"/>
        <v>0</v>
      </c>
      <c r="AB264" s="2">
        <f t="shared" si="181"/>
        <v>0</v>
      </c>
      <c r="AE264" s="2">
        <f t="shared" si="182"/>
        <v>0</v>
      </c>
      <c r="AF264" s="2">
        <f t="shared" si="183"/>
        <v>0</v>
      </c>
      <c r="AG264" s="2">
        <f t="shared" si="184"/>
        <v>0</v>
      </c>
      <c r="AH264" s="2">
        <f t="shared" si="185"/>
        <v>0</v>
      </c>
      <c r="AI264" s="2">
        <f t="shared" si="186"/>
        <v>0</v>
      </c>
      <c r="AJ264" s="2">
        <f t="shared" si="187"/>
        <v>0</v>
      </c>
      <c r="AK264" s="2">
        <f t="shared" si="188"/>
        <v>0</v>
      </c>
      <c r="AO264" s="2">
        <f t="shared" si="189"/>
        <v>0</v>
      </c>
      <c r="AP264" s="2">
        <f t="shared" si="190"/>
        <v>0</v>
      </c>
      <c r="AQ264" s="2">
        <f t="shared" si="191"/>
        <v>0</v>
      </c>
      <c r="AR264" s="2">
        <f t="shared" si="192"/>
        <v>0</v>
      </c>
      <c r="AS264" s="2">
        <f t="shared" si="193"/>
        <v>0</v>
      </c>
      <c r="AT264" s="2">
        <f t="shared" si="194"/>
        <v>0</v>
      </c>
      <c r="AU264" s="2">
        <f t="shared" si="195"/>
        <v>0</v>
      </c>
      <c r="AX264" s="2">
        <f t="shared" si="196"/>
        <v>0</v>
      </c>
      <c r="AY264" s="2">
        <f t="shared" si="197"/>
        <v>0</v>
      </c>
      <c r="AZ264" s="2">
        <f t="shared" si="198"/>
        <v>0</v>
      </c>
      <c r="BA264" s="2">
        <f t="shared" si="199"/>
        <v>0</v>
      </c>
      <c r="BB264" s="2">
        <f t="shared" si="200"/>
        <v>0</v>
      </c>
      <c r="BC264" s="2">
        <f t="shared" si="201"/>
        <v>0</v>
      </c>
      <c r="BD264" s="2">
        <f t="shared" si="202"/>
        <v>0</v>
      </c>
      <c r="BG264" s="2">
        <f t="shared" si="203"/>
        <v>0</v>
      </c>
      <c r="BH264" s="2">
        <f t="shared" si="204"/>
        <v>0</v>
      </c>
      <c r="BI264" s="2">
        <f t="shared" si="205"/>
        <v>0</v>
      </c>
      <c r="BJ264" s="2">
        <f t="shared" si="206"/>
        <v>0</v>
      </c>
      <c r="BK264" s="2">
        <f t="shared" si="207"/>
        <v>0</v>
      </c>
      <c r="BL264" s="2">
        <f t="shared" si="208"/>
        <v>0</v>
      </c>
      <c r="BM264" s="2">
        <f t="shared" si="209"/>
        <v>0</v>
      </c>
    </row>
    <row r="265" spans="5:65">
      <c r="E265">
        <v>263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 s="2">
        <f t="shared" si="168"/>
        <v>0</v>
      </c>
      <c r="N265" s="2">
        <f t="shared" si="169"/>
        <v>0</v>
      </c>
      <c r="O265" s="2">
        <f t="shared" si="170"/>
        <v>0</v>
      </c>
      <c r="P265" s="2">
        <f t="shared" si="171"/>
        <v>0</v>
      </c>
      <c r="Q265" s="2">
        <f t="shared" si="172"/>
        <v>0</v>
      </c>
      <c r="R265" s="2">
        <f t="shared" si="173"/>
        <v>0</v>
      </c>
      <c r="S265" s="2">
        <f t="shared" si="174"/>
        <v>0</v>
      </c>
      <c r="V265" s="2">
        <f t="shared" si="175"/>
        <v>0</v>
      </c>
      <c r="W265" s="2">
        <f t="shared" si="176"/>
        <v>0</v>
      </c>
      <c r="X265" s="2">
        <f t="shared" si="177"/>
        <v>0</v>
      </c>
      <c r="Y265" s="2">
        <f t="shared" si="178"/>
        <v>0</v>
      </c>
      <c r="Z265" s="2">
        <f t="shared" si="179"/>
        <v>0</v>
      </c>
      <c r="AA265" s="2">
        <f t="shared" si="180"/>
        <v>0</v>
      </c>
      <c r="AB265" s="2">
        <f t="shared" si="181"/>
        <v>0</v>
      </c>
      <c r="AE265" s="2">
        <f t="shared" si="182"/>
        <v>0</v>
      </c>
      <c r="AF265" s="2">
        <f t="shared" si="183"/>
        <v>0</v>
      </c>
      <c r="AG265" s="2">
        <f t="shared" si="184"/>
        <v>0</v>
      </c>
      <c r="AH265" s="2">
        <f t="shared" si="185"/>
        <v>0</v>
      </c>
      <c r="AI265" s="2">
        <f t="shared" si="186"/>
        <v>0</v>
      </c>
      <c r="AJ265" s="2">
        <f t="shared" si="187"/>
        <v>0</v>
      </c>
      <c r="AK265" s="2">
        <f t="shared" si="188"/>
        <v>0</v>
      </c>
      <c r="AO265" s="2">
        <f t="shared" si="189"/>
        <v>0</v>
      </c>
      <c r="AP265" s="2">
        <f t="shared" si="190"/>
        <v>0</v>
      </c>
      <c r="AQ265" s="2">
        <f t="shared" si="191"/>
        <v>0</v>
      </c>
      <c r="AR265" s="2">
        <f t="shared" si="192"/>
        <v>0</v>
      </c>
      <c r="AS265" s="2">
        <f t="shared" si="193"/>
        <v>0</v>
      </c>
      <c r="AT265" s="2">
        <f t="shared" si="194"/>
        <v>0</v>
      </c>
      <c r="AU265" s="2">
        <f t="shared" si="195"/>
        <v>0</v>
      </c>
      <c r="AX265" s="2">
        <f t="shared" si="196"/>
        <v>0</v>
      </c>
      <c r="AY265" s="2">
        <f t="shared" si="197"/>
        <v>0</v>
      </c>
      <c r="AZ265" s="2">
        <f t="shared" si="198"/>
        <v>0</v>
      </c>
      <c r="BA265" s="2">
        <f t="shared" si="199"/>
        <v>0</v>
      </c>
      <c r="BB265" s="2">
        <f t="shared" si="200"/>
        <v>0</v>
      </c>
      <c r="BC265" s="2">
        <f t="shared" si="201"/>
        <v>0</v>
      </c>
      <c r="BD265" s="2">
        <f t="shared" si="202"/>
        <v>0</v>
      </c>
      <c r="BG265" s="2">
        <f t="shared" si="203"/>
        <v>0</v>
      </c>
      <c r="BH265" s="2">
        <f t="shared" si="204"/>
        <v>0</v>
      </c>
      <c r="BI265" s="2">
        <f t="shared" si="205"/>
        <v>0</v>
      </c>
      <c r="BJ265" s="2">
        <f t="shared" si="206"/>
        <v>0</v>
      </c>
      <c r="BK265" s="2">
        <f t="shared" si="207"/>
        <v>0</v>
      </c>
      <c r="BL265" s="2">
        <f t="shared" si="208"/>
        <v>0</v>
      </c>
      <c r="BM265" s="2">
        <f t="shared" si="209"/>
        <v>0</v>
      </c>
    </row>
    <row r="266" spans="5:65">
      <c r="E266">
        <v>264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 s="2">
        <f t="shared" si="168"/>
        <v>0</v>
      </c>
      <c r="N266" s="2">
        <f t="shared" si="169"/>
        <v>0</v>
      </c>
      <c r="O266" s="2">
        <f t="shared" si="170"/>
        <v>0</v>
      </c>
      <c r="P266" s="2">
        <f t="shared" si="171"/>
        <v>0</v>
      </c>
      <c r="Q266" s="2">
        <f t="shared" si="172"/>
        <v>0</v>
      </c>
      <c r="R266" s="2">
        <f t="shared" si="173"/>
        <v>0</v>
      </c>
      <c r="S266" s="2">
        <f t="shared" si="174"/>
        <v>0</v>
      </c>
      <c r="V266" s="2">
        <f t="shared" si="175"/>
        <v>0</v>
      </c>
      <c r="W266" s="2">
        <f t="shared" si="176"/>
        <v>0</v>
      </c>
      <c r="X266" s="2">
        <f t="shared" si="177"/>
        <v>0</v>
      </c>
      <c r="Y266" s="2">
        <f t="shared" si="178"/>
        <v>0</v>
      </c>
      <c r="Z266" s="2">
        <f t="shared" si="179"/>
        <v>0</v>
      </c>
      <c r="AA266" s="2">
        <f t="shared" si="180"/>
        <v>0</v>
      </c>
      <c r="AB266" s="2">
        <f t="shared" si="181"/>
        <v>0</v>
      </c>
      <c r="AE266" s="2">
        <f t="shared" si="182"/>
        <v>0</v>
      </c>
      <c r="AF266" s="2">
        <f t="shared" si="183"/>
        <v>0</v>
      </c>
      <c r="AG266" s="2">
        <f t="shared" si="184"/>
        <v>0</v>
      </c>
      <c r="AH266" s="2">
        <f t="shared" si="185"/>
        <v>0</v>
      </c>
      <c r="AI266" s="2">
        <f t="shared" si="186"/>
        <v>0</v>
      </c>
      <c r="AJ266" s="2">
        <f t="shared" si="187"/>
        <v>0</v>
      </c>
      <c r="AK266" s="2">
        <f t="shared" si="188"/>
        <v>0</v>
      </c>
      <c r="AO266" s="2">
        <f t="shared" si="189"/>
        <v>0</v>
      </c>
      <c r="AP266" s="2">
        <f t="shared" si="190"/>
        <v>0</v>
      </c>
      <c r="AQ266" s="2">
        <f t="shared" si="191"/>
        <v>0</v>
      </c>
      <c r="AR266" s="2">
        <f t="shared" si="192"/>
        <v>0</v>
      </c>
      <c r="AS266" s="2">
        <f t="shared" si="193"/>
        <v>0</v>
      </c>
      <c r="AT266" s="2">
        <f t="shared" si="194"/>
        <v>0</v>
      </c>
      <c r="AU266" s="2">
        <f t="shared" si="195"/>
        <v>0</v>
      </c>
      <c r="AX266" s="2">
        <f t="shared" si="196"/>
        <v>0</v>
      </c>
      <c r="AY266" s="2">
        <f t="shared" si="197"/>
        <v>0</v>
      </c>
      <c r="AZ266" s="2">
        <f t="shared" si="198"/>
        <v>0</v>
      </c>
      <c r="BA266" s="2">
        <f t="shared" si="199"/>
        <v>0</v>
      </c>
      <c r="BB266" s="2">
        <f t="shared" si="200"/>
        <v>0</v>
      </c>
      <c r="BC266" s="2">
        <f t="shared" si="201"/>
        <v>0</v>
      </c>
      <c r="BD266" s="2">
        <f t="shared" si="202"/>
        <v>0</v>
      </c>
      <c r="BG266" s="2">
        <f t="shared" si="203"/>
        <v>0</v>
      </c>
      <c r="BH266" s="2">
        <f t="shared" si="204"/>
        <v>0</v>
      </c>
      <c r="BI266" s="2">
        <f t="shared" si="205"/>
        <v>0</v>
      </c>
      <c r="BJ266" s="2">
        <f t="shared" si="206"/>
        <v>0</v>
      </c>
      <c r="BK266" s="2">
        <f t="shared" si="207"/>
        <v>0</v>
      </c>
      <c r="BL266" s="2">
        <f t="shared" si="208"/>
        <v>0</v>
      </c>
      <c r="BM266" s="2">
        <f t="shared" si="209"/>
        <v>0</v>
      </c>
    </row>
    <row r="267" spans="5:65">
      <c r="E267">
        <v>265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 s="2">
        <f t="shared" si="168"/>
        <v>0</v>
      </c>
      <c r="N267" s="2">
        <f t="shared" si="169"/>
        <v>0</v>
      </c>
      <c r="O267" s="2">
        <f t="shared" si="170"/>
        <v>0</v>
      </c>
      <c r="P267" s="2">
        <f t="shared" si="171"/>
        <v>0</v>
      </c>
      <c r="Q267" s="2">
        <f t="shared" si="172"/>
        <v>0</v>
      </c>
      <c r="R267" s="2">
        <f t="shared" si="173"/>
        <v>0</v>
      </c>
      <c r="S267" s="2">
        <f t="shared" si="174"/>
        <v>0</v>
      </c>
      <c r="V267" s="2">
        <f t="shared" si="175"/>
        <v>0</v>
      </c>
      <c r="W267" s="2">
        <f t="shared" si="176"/>
        <v>0</v>
      </c>
      <c r="X267" s="2">
        <f t="shared" si="177"/>
        <v>0</v>
      </c>
      <c r="Y267" s="2">
        <f t="shared" si="178"/>
        <v>0</v>
      </c>
      <c r="Z267" s="2">
        <f t="shared" si="179"/>
        <v>0</v>
      </c>
      <c r="AA267" s="2">
        <f t="shared" si="180"/>
        <v>0</v>
      </c>
      <c r="AB267" s="2">
        <f t="shared" si="181"/>
        <v>0</v>
      </c>
      <c r="AE267" s="2">
        <f t="shared" si="182"/>
        <v>0</v>
      </c>
      <c r="AF267" s="2">
        <f t="shared" si="183"/>
        <v>0</v>
      </c>
      <c r="AG267" s="2">
        <f t="shared" si="184"/>
        <v>0</v>
      </c>
      <c r="AH267" s="2">
        <f t="shared" si="185"/>
        <v>0</v>
      </c>
      <c r="AI267" s="2">
        <f t="shared" si="186"/>
        <v>0</v>
      </c>
      <c r="AJ267" s="2">
        <f t="shared" si="187"/>
        <v>0</v>
      </c>
      <c r="AK267" s="2">
        <f t="shared" si="188"/>
        <v>0</v>
      </c>
      <c r="AO267" s="2">
        <f t="shared" si="189"/>
        <v>0</v>
      </c>
      <c r="AP267" s="2">
        <f t="shared" si="190"/>
        <v>0</v>
      </c>
      <c r="AQ267" s="2">
        <f t="shared" si="191"/>
        <v>0</v>
      </c>
      <c r="AR267" s="2">
        <f t="shared" si="192"/>
        <v>0</v>
      </c>
      <c r="AS267" s="2">
        <f t="shared" si="193"/>
        <v>0</v>
      </c>
      <c r="AT267" s="2">
        <f t="shared" si="194"/>
        <v>0</v>
      </c>
      <c r="AU267" s="2">
        <f t="shared" si="195"/>
        <v>0</v>
      </c>
      <c r="AX267" s="2">
        <f t="shared" si="196"/>
        <v>0</v>
      </c>
      <c r="AY267" s="2">
        <f t="shared" si="197"/>
        <v>0</v>
      </c>
      <c r="AZ267" s="2">
        <f t="shared" si="198"/>
        <v>0</v>
      </c>
      <c r="BA267" s="2">
        <f t="shared" si="199"/>
        <v>0</v>
      </c>
      <c r="BB267" s="2">
        <f t="shared" si="200"/>
        <v>0</v>
      </c>
      <c r="BC267" s="2">
        <f t="shared" si="201"/>
        <v>0</v>
      </c>
      <c r="BD267" s="2">
        <f t="shared" si="202"/>
        <v>0</v>
      </c>
      <c r="BG267" s="2">
        <f t="shared" si="203"/>
        <v>0</v>
      </c>
      <c r="BH267" s="2">
        <f t="shared" si="204"/>
        <v>0</v>
      </c>
      <c r="BI267" s="2">
        <f t="shared" si="205"/>
        <v>0</v>
      </c>
      <c r="BJ267" s="2">
        <f t="shared" si="206"/>
        <v>0</v>
      </c>
      <c r="BK267" s="2">
        <f t="shared" si="207"/>
        <v>0</v>
      </c>
      <c r="BL267" s="2">
        <f t="shared" si="208"/>
        <v>0</v>
      </c>
      <c r="BM267" s="2">
        <f t="shared" si="209"/>
        <v>0</v>
      </c>
    </row>
    <row r="268" spans="5:65">
      <c r="E268">
        <v>266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 s="2">
        <f t="shared" si="168"/>
        <v>0</v>
      </c>
      <c r="N268" s="2">
        <f t="shared" si="169"/>
        <v>0</v>
      </c>
      <c r="O268" s="2">
        <f t="shared" si="170"/>
        <v>0</v>
      </c>
      <c r="P268" s="2">
        <f t="shared" si="171"/>
        <v>0</v>
      </c>
      <c r="Q268" s="2">
        <f t="shared" si="172"/>
        <v>0</v>
      </c>
      <c r="R268" s="2">
        <f t="shared" si="173"/>
        <v>0</v>
      </c>
      <c r="S268" s="2">
        <f t="shared" si="174"/>
        <v>0</v>
      </c>
      <c r="V268" s="2">
        <f t="shared" si="175"/>
        <v>0</v>
      </c>
      <c r="W268" s="2">
        <f t="shared" si="176"/>
        <v>0</v>
      </c>
      <c r="X268" s="2">
        <f t="shared" si="177"/>
        <v>0</v>
      </c>
      <c r="Y268" s="2">
        <f t="shared" si="178"/>
        <v>0</v>
      </c>
      <c r="Z268" s="2">
        <f t="shared" si="179"/>
        <v>0</v>
      </c>
      <c r="AA268" s="2">
        <f t="shared" si="180"/>
        <v>0</v>
      </c>
      <c r="AB268" s="2">
        <f t="shared" si="181"/>
        <v>0</v>
      </c>
      <c r="AE268" s="2">
        <f t="shared" si="182"/>
        <v>0</v>
      </c>
      <c r="AF268" s="2">
        <f t="shared" si="183"/>
        <v>0</v>
      </c>
      <c r="AG268" s="2">
        <f t="shared" si="184"/>
        <v>0</v>
      </c>
      <c r="AH268" s="2">
        <f t="shared" si="185"/>
        <v>0</v>
      </c>
      <c r="AI268" s="2">
        <f t="shared" si="186"/>
        <v>0</v>
      </c>
      <c r="AJ268" s="2">
        <f t="shared" si="187"/>
        <v>0</v>
      </c>
      <c r="AK268" s="2">
        <f t="shared" si="188"/>
        <v>0</v>
      </c>
      <c r="AO268" s="2">
        <f t="shared" si="189"/>
        <v>0</v>
      </c>
      <c r="AP268" s="2">
        <f t="shared" si="190"/>
        <v>0</v>
      </c>
      <c r="AQ268" s="2">
        <f t="shared" si="191"/>
        <v>0</v>
      </c>
      <c r="AR268" s="2">
        <f t="shared" si="192"/>
        <v>0</v>
      </c>
      <c r="AS268" s="2">
        <f t="shared" si="193"/>
        <v>0</v>
      </c>
      <c r="AT268" s="2">
        <f t="shared" si="194"/>
        <v>0</v>
      </c>
      <c r="AU268" s="2">
        <f t="shared" si="195"/>
        <v>0</v>
      </c>
      <c r="AX268" s="2">
        <f t="shared" si="196"/>
        <v>0</v>
      </c>
      <c r="AY268" s="2">
        <f t="shared" si="197"/>
        <v>0</v>
      </c>
      <c r="AZ268" s="2">
        <f t="shared" si="198"/>
        <v>0</v>
      </c>
      <c r="BA268" s="2">
        <f t="shared" si="199"/>
        <v>0</v>
      </c>
      <c r="BB268" s="2">
        <f t="shared" si="200"/>
        <v>0</v>
      </c>
      <c r="BC268" s="2">
        <f t="shared" si="201"/>
        <v>0</v>
      </c>
      <c r="BD268" s="2">
        <f t="shared" si="202"/>
        <v>0</v>
      </c>
      <c r="BG268" s="2">
        <f t="shared" si="203"/>
        <v>0</v>
      </c>
      <c r="BH268" s="2">
        <f t="shared" si="204"/>
        <v>0</v>
      </c>
      <c r="BI268" s="2">
        <f t="shared" si="205"/>
        <v>0</v>
      </c>
      <c r="BJ268" s="2">
        <f t="shared" si="206"/>
        <v>0</v>
      </c>
      <c r="BK268" s="2">
        <f t="shared" si="207"/>
        <v>0</v>
      </c>
      <c r="BL268" s="2">
        <f t="shared" si="208"/>
        <v>0</v>
      </c>
      <c r="BM268" s="2">
        <f t="shared" si="209"/>
        <v>0</v>
      </c>
    </row>
    <row r="269" spans="5:65">
      <c r="E269">
        <v>267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 s="2">
        <f t="shared" si="168"/>
        <v>0</v>
      </c>
      <c r="N269" s="2">
        <f t="shared" si="169"/>
        <v>0</v>
      </c>
      <c r="O269" s="2">
        <f t="shared" si="170"/>
        <v>0</v>
      </c>
      <c r="P269" s="2">
        <f t="shared" si="171"/>
        <v>0</v>
      </c>
      <c r="Q269" s="2">
        <f t="shared" si="172"/>
        <v>0</v>
      </c>
      <c r="R269" s="2">
        <f t="shared" si="173"/>
        <v>0</v>
      </c>
      <c r="S269" s="2">
        <f t="shared" si="174"/>
        <v>0</v>
      </c>
      <c r="V269" s="2">
        <f t="shared" si="175"/>
        <v>0</v>
      </c>
      <c r="W269" s="2">
        <f t="shared" si="176"/>
        <v>0</v>
      </c>
      <c r="X269" s="2">
        <f t="shared" si="177"/>
        <v>0</v>
      </c>
      <c r="Y269" s="2">
        <f t="shared" si="178"/>
        <v>0</v>
      </c>
      <c r="Z269" s="2">
        <f t="shared" si="179"/>
        <v>0</v>
      </c>
      <c r="AA269" s="2">
        <f t="shared" si="180"/>
        <v>0</v>
      </c>
      <c r="AB269" s="2">
        <f t="shared" si="181"/>
        <v>0</v>
      </c>
      <c r="AE269" s="2">
        <f t="shared" si="182"/>
        <v>0</v>
      </c>
      <c r="AF269" s="2">
        <f t="shared" si="183"/>
        <v>0</v>
      </c>
      <c r="AG269" s="2">
        <f t="shared" si="184"/>
        <v>0</v>
      </c>
      <c r="AH269" s="2">
        <f t="shared" si="185"/>
        <v>0</v>
      </c>
      <c r="AI269" s="2">
        <f t="shared" si="186"/>
        <v>0</v>
      </c>
      <c r="AJ269" s="2">
        <f t="shared" si="187"/>
        <v>0</v>
      </c>
      <c r="AK269" s="2">
        <f t="shared" si="188"/>
        <v>0</v>
      </c>
      <c r="AO269" s="2">
        <f t="shared" si="189"/>
        <v>0</v>
      </c>
      <c r="AP269" s="2">
        <f t="shared" si="190"/>
        <v>0</v>
      </c>
      <c r="AQ269" s="2">
        <f t="shared" si="191"/>
        <v>0</v>
      </c>
      <c r="AR269" s="2">
        <f t="shared" si="192"/>
        <v>0</v>
      </c>
      <c r="AS269" s="2">
        <f t="shared" si="193"/>
        <v>0</v>
      </c>
      <c r="AT269" s="2">
        <f t="shared" si="194"/>
        <v>0</v>
      </c>
      <c r="AU269" s="2">
        <f t="shared" si="195"/>
        <v>0</v>
      </c>
      <c r="AX269" s="2">
        <f t="shared" si="196"/>
        <v>0</v>
      </c>
      <c r="AY269" s="2">
        <f t="shared" si="197"/>
        <v>0</v>
      </c>
      <c r="AZ269" s="2">
        <f t="shared" si="198"/>
        <v>0</v>
      </c>
      <c r="BA269" s="2">
        <f t="shared" si="199"/>
        <v>0</v>
      </c>
      <c r="BB269" s="2">
        <f t="shared" si="200"/>
        <v>0</v>
      </c>
      <c r="BC269" s="2">
        <f t="shared" si="201"/>
        <v>0</v>
      </c>
      <c r="BD269" s="2">
        <f t="shared" si="202"/>
        <v>0</v>
      </c>
      <c r="BG269" s="2">
        <f t="shared" si="203"/>
        <v>0</v>
      </c>
      <c r="BH269" s="2">
        <f t="shared" si="204"/>
        <v>0</v>
      </c>
      <c r="BI269" s="2">
        <f t="shared" si="205"/>
        <v>0</v>
      </c>
      <c r="BJ269" s="2">
        <f t="shared" si="206"/>
        <v>0</v>
      </c>
      <c r="BK269" s="2">
        <f t="shared" si="207"/>
        <v>0</v>
      </c>
      <c r="BL269" s="2">
        <f t="shared" si="208"/>
        <v>0</v>
      </c>
      <c r="BM269" s="2">
        <f t="shared" si="209"/>
        <v>0</v>
      </c>
    </row>
    <row r="270" spans="5:65">
      <c r="E270">
        <v>268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 s="2">
        <f t="shared" si="168"/>
        <v>0</v>
      </c>
      <c r="N270" s="2">
        <f t="shared" si="169"/>
        <v>0</v>
      </c>
      <c r="O270" s="2">
        <f t="shared" si="170"/>
        <v>0</v>
      </c>
      <c r="P270" s="2">
        <f t="shared" si="171"/>
        <v>0</v>
      </c>
      <c r="Q270" s="2">
        <f t="shared" si="172"/>
        <v>0</v>
      </c>
      <c r="R270" s="2">
        <f t="shared" si="173"/>
        <v>0</v>
      </c>
      <c r="S270" s="2">
        <f t="shared" si="174"/>
        <v>0</v>
      </c>
      <c r="V270" s="2">
        <f t="shared" si="175"/>
        <v>0</v>
      </c>
      <c r="W270" s="2">
        <f t="shared" si="176"/>
        <v>0</v>
      </c>
      <c r="X270" s="2">
        <f t="shared" si="177"/>
        <v>0</v>
      </c>
      <c r="Y270" s="2">
        <f t="shared" si="178"/>
        <v>0</v>
      </c>
      <c r="Z270" s="2">
        <f t="shared" si="179"/>
        <v>0</v>
      </c>
      <c r="AA270" s="2">
        <f t="shared" si="180"/>
        <v>0</v>
      </c>
      <c r="AB270" s="2">
        <f t="shared" si="181"/>
        <v>0</v>
      </c>
      <c r="AE270" s="2">
        <f t="shared" si="182"/>
        <v>0</v>
      </c>
      <c r="AF270" s="2">
        <f t="shared" si="183"/>
        <v>0</v>
      </c>
      <c r="AG270" s="2">
        <f t="shared" si="184"/>
        <v>0</v>
      </c>
      <c r="AH270" s="2">
        <f t="shared" si="185"/>
        <v>0</v>
      </c>
      <c r="AI270" s="2">
        <f t="shared" si="186"/>
        <v>0</v>
      </c>
      <c r="AJ270" s="2">
        <f t="shared" si="187"/>
        <v>0</v>
      </c>
      <c r="AK270" s="2">
        <f t="shared" si="188"/>
        <v>0</v>
      </c>
      <c r="AO270" s="2">
        <f t="shared" si="189"/>
        <v>0</v>
      </c>
      <c r="AP270" s="2">
        <f t="shared" si="190"/>
        <v>0</v>
      </c>
      <c r="AQ270" s="2">
        <f t="shared" si="191"/>
        <v>0</v>
      </c>
      <c r="AR270" s="2">
        <f t="shared" si="192"/>
        <v>0</v>
      </c>
      <c r="AS270" s="2">
        <f t="shared" si="193"/>
        <v>0</v>
      </c>
      <c r="AT270" s="2">
        <f t="shared" si="194"/>
        <v>0</v>
      </c>
      <c r="AU270" s="2">
        <f t="shared" si="195"/>
        <v>0</v>
      </c>
      <c r="AX270" s="2">
        <f t="shared" si="196"/>
        <v>0</v>
      </c>
      <c r="AY270" s="2">
        <f t="shared" si="197"/>
        <v>0</v>
      </c>
      <c r="AZ270" s="2">
        <f t="shared" si="198"/>
        <v>0</v>
      </c>
      <c r="BA270" s="2">
        <f t="shared" si="199"/>
        <v>0</v>
      </c>
      <c r="BB270" s="2">
        <f t="shared" si="200"/>
        <v>0</v>
      </c>
      <c r="BC270" s="2">
        <f t="shared" si="201"/>
        <v>0</v>
      </c>
      <c r="BD270" s="2">
        <f t="shared" si="202"/>
        <v>0</v>
      </c>
      <c r="BG270" s="2">
        <f t="shared" si="203"/>
        <v>0</v>
      </c>
      <c r="BH270" s="2">
        <f t="shared" si="204"/>
        <v>0</v>
      </c>
      <c r="BI270" s="2">
        <f t="shared" si="205"/>
        <v>0</v>
      </c>
      <c r="BJ270" s="2">
        <f t="shared" si="206"/>
        <v>0</v>
      </c>
      <c r="BK270" s="2">
        <f t="shared" si="207"/>
        <v>0</v>
      </c>
      <c r="BL270" s="2">
        <f t="shared" si="208"/>
        <v>0</v>
      </c>
      <c r="BM270" s="2">
        <f t="shared" si="209"/>
        <v>0</v>
      </c>
    </row>
    <row r="271" spans="5:65">
      <c r="E271">
        <v>269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 s="2">
        <f t="shared" si="168"/>
        <v>0</v>
      </c>
      <c r="N271" s="2">
        <f t="shared" si="169"/>
        <v>0</v>
      </c>
      <c r="O271" s="2">
        <f t="shared" si="170"/>
        <v>0</v>
      </c>
      <c r="P271" s="2">
        <f t="shared" si="171"/>
        <v>0</v>
      </c>
      <c r="Q271" s="2">
        <f t="shared" si="172"/>
        <v>0</v>
      </c>
      <c r="R271" s="2">
        <f t="shared" si="173"/>
        <v>0</v>
      </c>
      <c r="S271" s="2">
        <f t="shared" si="174"/>
        <v>0</v>
      </c>
      <c r="V271" s="2">
        <f t="shared" si="175"/>
        <v>0</v>
      </c>
      <c r="W271" s="2">
        <f t="shared" si="176"/>
        <v>0</v>
      </c>
      <c r="X271" s="2">
        <f t="shared" si="177"/>
        <v>0</v>
      </c>
      <c r="Y271" s="2">
        <f t="shared" si="178"/>
        <v>0</v>
      </c>
      <c r="Z271" s="2">
        <f t="shared" si="179"/>
        <v>0</v>
      </c>
      <c r="AA271" s="2">
        <f t="shared" si="180"/>
        <v>0</v>
      </c>
      <c r="AB271" s="2">
        <f t="shared" si="181"/>
        <v>0</v>
      </c>
      <c r="AE271" s="2">
        <f t="shared" si="182"/>
        <v>0</v>
      </c>
      <c r="AF271" s="2">
        <f t="shared" si="183"/>
        <v>0</v>
      </c>
      <c r="AG271" s="2">
        <f t="shared" si="184"/>
        <v>0</v>
      </c>
      <c r="AH271" s="2">
        <f t="shared" si="185"/>
        <v>0</v>
      </c>
      <c r="AI271" s="2">
        <f t="shared" si="186"/>
        <v>0</v>
      </c>
      <c r="AJ271" s="2">
        <f t="shared" si="187"/>
        <v>0</v>
      </c>
      <c r="AK271" s="2">
        <f t="shared" si="188"/>
        <v>0</v>
      </c>
      <c r="AO271" s="2">
        <f t="shared" si="189"/>
        <v>0</v>
      </c>
      <c r="AP271" s="2">
        <f t="shared" si="190"/>
        <v>0</v>
      </c>
      <c r="AQ271" s="2">
        <f t="shared" si="191"/>
        <v>0</v>
      </c>
      <c r="AR271" s="2">
        <f t="shared" si="192"/>
        <v>0</v>
      </c>
      <c r="AS271" s="2">
        <f t="shared" si="193"/>
        <v>0</v>
      </c>
      <c r="AT271" s="2">
        <f t="shared" si="194"/>
        <v>0</v>
      </c>
      <c r="AU271" s="2">
        <f t="shared" si="195"/>
        <v>0</v>
      </c>
      <c r="AX271" s="2">
        <f t="shared" si="196"/>
        <v>0</v>
      </c>
      <c r="AY271" s="2">
        <f t="shared" si="197"/>
        <v>0</v>
      </c>
      <c r="AZ271" s="2">
        <f t="shared" si="198"/>
        <v>0</v>
      </c>
      <c r="BA271" s="2">
        <f t="shared" si="199"/>
        <v>0</v>
      </c>
      <c r="BB271" s="2">
        <f t="shared" si="200"/>
        <v>0</v>
      </c>
      <c r="BC271" s="2">
        <f t="shared" si="201"/>
        <v>0</v>
      </c>
      <c r="BD271" s="2">
        <f t="shared" si="202"/>
        <v>0</v>
      </c>
      <c r="BG271" s="2">
        <f t="shared" si="203"/>
        <v>0</v>
      </c>
      <c r="BH271" s="2">
        <f t="shared" si="204"/>
        <v>0</v>
      </c>
      <c r="BI271" s="2">
        <f t="shared" si="205"/>
        <v>0</v>
      </c>
      <c r="BJ271" s="2">
        <f t="shared" si="206"/>
        <v>0</v>
      </c>
      <c r="BK271" s="2">
        <f t="shared" si="207"/>
        <v>0</v>
      </c>
      <c r="BL271" s="2">
        <f t="shared" si="208"/>
        <v>0</v>
      </c>
      <c r="BM271" s="2">
        <f t="shared" si="209"/>
        <v>0</v>
      </c>
    </row>
    <row r="272" spans="5:65">
      <c r="E272">
        <v>270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 s="2">
        <f t="shared" si="168"/>
        <v>0</v>
      </c>
      <c r="N272" s="2">
        <f t="shared" si="169"/>
        <v>0</v>
      </c>
      <c r="O272" s="2">
        <f t="shared" si="170"/>
        <v>0</v>
      </c>
      <c r="P272" s="2">
        <f t="shared" si="171"/>
        <v>0</v>
      </c>
      <c r="Q272" s="2">
        <f t="shared" si="172"/>
        <v>0</v>
      </c>
      <c r="R272" s="2">
        <f t="shared" si="173"/>
        <v>0</v>
      </c>
      <c r="S272" s="2">
        <f t="shared" si="174"/>
        <v>0</v>
      </c>
      <c r="V272" s="2">
        <f t="shared" si="175"/>
        <v>0</v>
      </c>
      <c r="W272" s="2">
        <f t="shared" si="176"/>
        <v>0</v>
      </c>
      <c r="X272" s="2">
        <f t="shared" si="177"/>
        <v>0</v>
      </c>
      <c r="Y272" s="2">
        <f t="shared" si="178"/>
        <v>0</v>
      </c>
      <c r="Z272" s="2">
        <f t="shared" si="179"/>
        <v>0</v>
      </c>
      <c r="AA272" s="2">
        <f t="shared" si="180"/>
        <v>0</v>
      </c>
      <c r="AB272" s="2">
        <f t="shared" si="181"/>
        <v>0</v>
      </c>
      <c r="AE272" s="2">
        <f t="shared" si="182"/>
        <v>0</v>
      </c>
      <c r="AF272" s="2">
        <f t="shared" si="183"/>
        <v>0</v>
      </c>
      <c r="AG272" s="2">
        <f t="shared" si="184"/>
        <v>0</v>
      </c>
      <c r="AH272" s="2">
        <f t="shared" si="185"/>
        <v>0</v>
      </c>
      <c r="AI272" s="2">
        <f t="shared" si="186"/>
        <v>0</v>
      </c>
      <c r="AJ272" s="2">
        <f t="shared" si="187"/>
        <v>0</v>
      </c>
      <c r="AK272" s="2">
        <f t="shared" si="188"/>
        <v>0</v>
      </c>
      <c r="AO272" s="2">
        <f t="shared" si="189"/>
        <v>0</v>
      </c>
      <c r="AP272" s="2">
        <f t="shared" si="190"/>
        <v>0</v>
      </c>
      <c r="AQ272" s="2">
        <f t="shared" si="191"/>
        <v>0</v>
      </c>
      <c r="AR272" s="2">
        <f t="shared" si="192"/>
        <v>0</v>
      </c>
      <c r="AS272" s="2">
        <f t="shared" si="193"/>
        <v>0</v>
      </c>
      <c r="AT272" s="2">
        <f t="shared" si="194"/>
        <v>0</v>
      </c>
      <c r="AU272" s="2">
        <f t="shared" si="195"/>
        <v>0</v>
      </c>
      <c r="AX272" s="2">
        <f t="shared" si="196"/>
        <v>0</v>
      </c>
      <c r="AY272" s="2">
        <f t="shared" si="197"/>
        <v>0</v>
      </c>
      <c r="AZ272" s="2">
        <f t="shared" si="198"/>
        <v>0</v>
      </c>
      <c r="BA272" s="2">
        <f t="shared" si="199"/>
        <v>0</v>
      </c>
      <c r="BB272" s="2">
        <f t="shared" si="200"/>
        <v>0</v>
      </c>
      <c r="BC272" s="2">
        <f t="shared" si="201"/>
        <v>0</v>
      </c>
      <c r="BD272" s="2">
        <f t="shared" si="202"/>
        <v>0</v>
      </c>
      <c r="BG272" s="2">
        <f t="shared" si="203"/>
        <v>0</v>
      </c>
      <c r="BH272" s="2">
        <f t="shared" si="204"/>
        <v>0</v>
      </c>
      <c r="BI272" s="2">
        <f t="shared" si="205"/>
        <v>0</v>
      </c>
      <c r="BJ272" s="2">
        <f t="shared" si="206"/>
        <v>0</v>
      </c>
      <c r="BK272" s="2">
        <f t="shared" si="207"/>
        <v>0</v>
      </c>
      <c r="BL272" s="2">
        <f t="shared" si="208"/>
        <v>0</v>
      </c>
      <c r="BM272" s="2">
        <f t="shared" si="209"/>
        <v>0</v>
      </c>
    </row>
    <row r="273" spans="5:65">
      <c r="E273">
        <v>271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 s="2">
        <f t="shared" si="168"/>
        <v>0</v>
      </c>
      <c r="N273" s="2">
        <f t="shared" si="169"/>
        <v>0</v>
      </c>
      <c r="O273" s="2">
        <f t="shared" si="170"/>
        <v>0</v>
      </c>
      <c r="P273" s="2">
        <f t="shared" si="171"/>
        <v>0</v>
      </c>
      <c r="Q273" s="2">
        <f t="shared" si="172"/>
        <v>0</v>
      </c>
      <c r="R273" s="2">
        <f t="shared" si="173"/>
        <v>0</v>
      </c>
      <c r="S273" s="2">
        <f t="shared" si="174"/>
        <v>0</v>
      </c>
      <c r="V273" s="2">
        <f t="shared" si="175"/>
        <v>0</v>
      </c>
      <c r="W273" s="2">
        <f t="shared" si="176"/>
        <v>0</v>
      </c>
      <c r="X273" s="2">
        <f t="shared" si="177"/>
        <v>0</v>
      </c>
      <c r="Y273" s="2">
        <f t="shared" si="178"/>
        <v>0</v>
      </c>
      <c r="Z273" s="2">
        <f t="shared" si="179"/>
        <v>0</v>
      </c>
      <c r="AA273" s="2">
        <f t="shared" si="180"/>
        <v>0</v>
      </c>
      <c r="AB273" s="2">
        <f t="shared" si="181"/>
        <v>0</v>
      </c>
      <c r="AE273" s="2">
        <f t="shared" si="182"/>
        <v>0</v>
      </c>
      <c r="AF273" s="2">
        <f t="shared" si="183"/>
        <v>0</v>
      </c>
      <c r="AG273" s="2">
        <f t="shared" si="184"/>
        <v>0</v>
      </c>
      <c r="AH273" s="2">
        <f t="shared" si="185"/>
        <v>0</v>
      </c>
      <c r="AI273" s="2">
        <f t="shared" si="186"/>
        <v>0</v>
      </c>
      <c r="AJ273" s="2">
        <f t="shared" si="187"/>
        <v>0</v>
      </c>
      <c r="AK273" s="2">
        <f t="shared" si="188"/>
        <v>0</v>
      </c>
      <c r="AO273" s="2">
        <f t="shared" si="189"/>
        <v>0</v>
      </c>
      <c r="AP273" s="2">
        <f t="shared" si="190"/>
        <v>0</v>
      </c>
      <c r="AQ273" s="2">
        <f t="shared" si="191"/>
        <v>0</v>
      </c>
      <c r="AR273" s="2">
        <f t="shared" si="192"/>
        <v>0</v>
      </c>
      <c r="AS273" s="2">
        <f t="shared" si="193"/>
        <v>0</v>
      </c>
      <c r="AT273" s="2">
        <f t="shared" si="194"/>
        <v>0</v>
      </c>
      <c r="AU273" s="2">
        <f t="shared" si="195"/>
        <v>0</v>
      </c>
      <c r="AX273" s="2">
        <f t="shared" si="196"/>
        <v>0</v>
      </c>
      <c r="AY273" s="2">
        <f t="shared" si="197"/>
        <v>0</v>
      </c>
      <c r="AZ273" s="2">
        <f t="shared" si="198"/>
        <v>0</v>
      </c>
      <c r="BA273" s="2">
        <f t="shared" si="199"/>
        <v>0</v>
      </c>
      <c r="BB273" s="2">
        <f t="shared" si="200"/>
        <v>0</v>
      </c>
      <c r="BC273" s="2">
        <f t="shared" si="201"/>
        <v>0</v>
      </c>
      <c r="BD273" s="2">
        <f t="shared" si="202"/>
        <v>0</v>
      </c>
      <c r="BG273" s="2">
        <f t="shared" si="203"/>
        <v>0</v>
      </c>
      <c r="BH273" s="2">
        <f t="shared" si="204"/>
        <v>0</v>
      </c>
      <c r="BI273" s="2">
        <f t="shared" si="205"/>
        <v>0</v>
      </c>
      <c r="BJ273" s="2">
        <f t="shared" si="206"/>
        <v>0</v>
      </c>
      <c r="BK273" s="2">
        <f t="shared" si="207"/>
        <v>0</v>
      </c>
      <c r="BL273" s="2">
        <f t="shared" si="208"/>
        <v>0</v>
      </c>
      <c r="BM273" s="2">
        <f t="shared" si="209"/>
        <v>0</v>
      </c>
    </row>
    <row r="274" spans="5:65">
      <c r="E274">
        <v>272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 s="2">
        <f t="shared" si="168"/>
        <v>0</v>
      </c>
      <c r="N274" s="2">
        <f t="shared" si="169"/>
        <v>0</v>
      </c>
      <c r="O274" s="2">
        <f t="shared" si="170"/>
        <v>0</v>
      </c>
      <c r="P274" s="2">
        <f t="shared" si="171"/>
        <v>0</v>
      </c>
      <c r="Q274" s="2">
        <f t="shared" si="172"/>
        <v>0</v>
      </c>
      <c r="R274" s="2">
        <f t="shared" si="173"/>
        <v>0</v>
      </c>
      <c r="S274" s="2">
        <f t="shared" si="174"/>
        <v>0</v>
      </c>
      <c r="V274" s="2">
        <f t="shared" si="175"/>
        <v>0</v>
      </c>
      <c r="W274" s="2">
        <f t="shared" si="176"/>
        <v>0</v>
      </c>
      <c r="X274" s="2">
        <f t="shared" si="177"/>
        <v>0</v>
      </c>
      <c r="Y274" s="2">
        <f t="shared" si="178"/>
        <v>0</v>
      </c>
      <c r="Z274" s="2">
        <f t="shared" si="179"/>
        <v>0</v>
      </c>
      <c r="AA274" s="2">
        <f t="shared" si="180"/>
        <v>0</v>
      </c>
      <c r="AB274" s="2">
        <f t="shared" si="181"/>
        <v>0</v>
      </c>
      <c r="AE274" s="2">
        <f t="shared" si="182"/>
        <v>0</v>
      </c>
      <c r="AF274" s="2">
        <f t="shared" si="183"/>
        <v>0</v>
      </c>
      <c r="AG274" s="2">
        <f t="shared" si="184"/>
        <v>0</v>
      </c>
      <c r="AH274" s="2">
        <f t="shared" si="185"/>
        <v>0</v>
      </c>
      <c r="AI274" s="2">
        <f t="shared" si="186"/>
        <v>0</v>
      </c>
      <c r="AJ274" s="2">
        <f t="shared" si="187"/>
        <v>0</v>
      </c>
      <c r="AK274" s="2">
        <f t="shared" si="188"/>
        <v>0</v>
      </c>
      <c r="AO274" s="2">
        <f t="shared" si="189"/>
        <v>0</v>
      </c>
      <c r="AP274" s="2">
        <f t="shared" si="190"/>
        <v>0</v>
      </c>
      <c r="AQ274" s="2">
        <f t="shared" si="191"/>
        <v>0</v>
      </c>
      <c r="AR274" s="2">
        <f t="shared" si="192"/>
        <v>0</v>
      </c>
      <c r="AS274" s="2">
        <f t="shared" si="193"/>
        <v>0</v>
      </c>
      <c r="AT274" s="2">
        <f t="shared" si="194"/>
        <v>0</v>
      </c>
      <c r="AU274" s="2">
        <f t="shared" si="195"/>
        <v>0</v>
      </c>
      <c r="AX274" s="2">
        <f t="shared" si="196"/>
        <v>0</v>
      </c>
      <c r="AY274" s="2">
        <f t="shared" si="197"/>
        <v>0</v>
      </c>
      <c r="AZ274" s="2">
        <f t="shared" si="198"/>
        <v>0</v>
      </c>
      <c r="BA274" s="2">
        <f t="shared" si="199"/>
        <v>0</v>
      </c>
      <c r="BB274" s="2">
        <f t="shared" si="200"/>
        <v>0</v>
      </c>
      <c r="BC274" s="2">
        <f t="shared" si="201"/>
        <v>0</v>
      </c>
      <c r="BD274" s="2">
        <f t="shared" si="202"/>
        <v>0</v>
      </c>
      <c r="BG274" s="2">
        <f t="shared" si="203"/>
        <v>0</v>
      </c>
      <c r="BH274" s="2">
        <f t="shared" si="204"/>
        <v>0</v>
      </c>
      <c r="BI274" s="2">
        <f t="shared" si="205"/>
        <v>0</v>
      </c>
      <c r="BJ274" s="2">
        <f t="shared" si="206"/>
        <v>0</v>
      </c>
      <c r="BK274" s="2">
        <f t="shared" si="207"/>
        <v>0</v>
      </c>
      <c r="BL274" s="2">
        <f t="shared" si="208"/>
        <v>0</v>
      </c>
      <c r="BM274" s="2">
        <f t="shared" si="209"/>
        <v>0</v>
      </c>
    </row>
    <row r="275" spans="5:65">
      <c r="E275">
        <v>273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 s="2">
        <f t="shared" si="168"/>
        <v>0</v>
      </c>
      <c r="N275" s="2">
        <f t="shared" si="169"/>
        <v>0</v>
      </c>
      <c r="O275" s="2">
        <f t="shared" si="170"/>
        <v>0</v>
      </c>
      <c r="P275" s="2">
        <f t="shared" si="171"/>
        <v>0</v>
      </c>
      <c r="Q275" s="2">
        <f t="shared" si="172"/>
        <v>0</v>
      </c>
      <c r="R275" s="2">
        <f t="shared" si="173"/>
        <v>0</v>
      </c>
      <c r="S275" s="2">
        <f t="shared" si="174"/>
        <v>0</v>
      </c>
      <c r="V275" s="2">
        <f t="shared" si="175"/>
        <v>0</v>
      </c>
      <c r="W275" s="2">
        <f t="shared" si="176"/>
        <v>0</v>
      </c>
      <c r="X275" s="2">
        <f t="shared" si="177"/>
        <v>0</v>
      </c>
      <c r="Y275" s="2">
        <f t="shared" si="178"/>
        <v>0</v>
      </c>
      <c r="Z275" s="2">
        <f t="shared" si="179"/>
        <v>0</v>
      </c>
      <c r="AA275" s="2">
        <f t="shared" si="180"/>
        <v>0</v>
      </c>
      <c r="AB275" s="2">
        <f t="shared" si="181"/>
        <v>0</v>
      </c>
      <c r="AE275" s="2">
        <f t="shared" si="182"/>
        <v>0</v>
      </c>
      <c r="AF275" s="2">
        <f t="shared" si="183"/>
        <v>0</v>
      </c>
      <c r="AG275" s="2">
        <f t="shared" si="184"/>
        <v>0</v>
      </c>
      <c r="AH275" s="2">
        <f t="shared" si="185"/>
        <v>0</v>
      </c>
      <c r="AI275" s="2">
        <f t="shared" si="186"/>
        <v>0</v>
      </c>
      <c r="AJ275" s="2">
        <f t="shared" si="187"/>
        <v>0</v>
      </c>
      <c r="AK275" s="2">
        <f t="shared" si="188"/>
        <v>0</v>
      </c>
      <c r="AO275" s="2">
        <f t="shared" si="189"/>
        <v>0</v>
      </c>
      <c r="AP275" s="2">
        <f t="shared" si="190"/>
        <v>0</v>
      </c>
      <c r="AQ275" s="2">
        <f t="shared" si="191"/>
        <v>0</v>
      </c>
      <c r="AR275" s="2">
        <f t="shared" si="192"/>
        <v>0</v>
      </c>
      <c r="AS275" s="2">
        <f t="shared" si="193"/>
        <v>0</v>
      </c>
      <c r="AT275" s="2">
        <f t="shared" si="194"/>
        <v>0</v>
      </c>
      <c r="AU275" s="2">
        <f t="shared" si="195"/>
        <v>0</v>
      </c>
      <c r="AX275" s="2">
        <f t="shared" si="196"/>
        <v>0</v>
      </c>
      <c r="AY275" s="2">
        <f t="shared" si="197"/>
        <v>0</v>
      </c>
      <c r="AZ275" s="2">
        <f t="shared" si="198"/>
        <v>0</v>
      </c>
      <c r="BA275" s="2">
        <f t="shared" si="199"/>
        <v>0</v>
      </c>
      <c r="BB275" s="2">
        <f t="shared" si="200"/>
        <v>0</v>
      </c>
      <c r="BC275" s="2">
        <f t="shared" si="201"/>
        <v>0</v>
      </c>
      <c r="BD275" s="2">
        <f t="shared" si="202"/>
        <v>0</v>
      </c>
      <c r="BG275" s="2">
        <f t="shared" si="203"/>
        <v>0</v>
      </c>
      <c r="BH275" s="2">
        <f t="shared" si="204"/>
        <v>0</v>
      </c>
      <c r="BI275" s="2">
        <f t="shared" si="205"/>
        <v>0</v>
      </c>
      <c r="BJ275" s="2">
        <f t="shared" si="206"/>
        <v>0</v>
      </c>
      <c r="BK275" s="2">
        <f t="shared" si="207"/>
        <v>0</v>
      </c>
      <c r="BL275" s="2">
        <f t="shared" si="208"/>
        <v>0</v>
      </c>
      <c r="BM275" s="2">
        <f t="shared" si="209"/>
        <v>0</v>
      </c>
    </row>
    <row r="276" spans="5:65">
      <c r="E276">
        <v>274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M276" s="2">
        <f t="shared" si="168"/>
        <v>0</v>
      </c>
      <c r="N276" s="2">
        <f t="shared" si="169"/>
        <v>0</v>
      </c>
      <c r="O276" s="2">
        <f t="shared" si="170"/>
        <v>0</v>
      </c>
      <c r="P276" s="2">
        <f t="shared" si="171"/>
        <v>0</v>
      </c>
      <c r="Q276" s="2">
        <f t="shared" si="172"/>
        <v>0</v>
      </c>
      <c r="R276" s="2">
        <f t="shared" si="173"/>
        <v>0</v>
      </c>
      <c r="S276" s="2">
        <f t="shared" si="174"/>
        <v>0</v>
      </c>
      <c r="V276" s="2">
        <f t="shared" si="175"/>
        <v>0</v>
      </c>
      <c r="W276" s="2">
        <f t="shared" si="176"/>
        <v>0</v>
      </c>
      <c r="X276" s="2">
        <f t="shared" si="177"/>
        <v>0</v>
      </c>
      <c r="Y276" s="2">
        <f t="shared" si="178"/>
        <v>0</v>
      </c>
      <c r="Z276" s="2">
        <f t="shared" si="179"/>
        <v>0</v>
      </c>
      <c r="AA276" s="2">
        <f t="shared" si="180"/>
        <v>0</v>
      </c>
      <c r="AB276" s="2">
        <f t="shared" si="181"/>
        <v>0</v>
      </c>
      <c r="AE276" s="2">
        <f t="shared" si="182"/>
        <v>0</v>
      </c>
      <c r="AF276" s="2">
        <f t="shared" si="183"/>
        <v>0</v>
      </c>
      <c r="AG276" s="2">
        <f t="shared" si="184"/>
        <v>0</v>
      </c>
      <c r="AH276" s="2">
        <f t="shared" si="185"/>
        <v>0</v>
      </c>
      <c r="AI276" s="2">
        <f t="shared" si="186"/>
        <v>0</v>
      </c>
      <c r="AJ276" s="2">
        <f t="shared" si="187"/>
        <v>0</v>
      </c>
      <c r="AK276" s="2">
        <f t="shared" si="188"/>
        <v>0</v>
      </c>
      <c r="AO276" s="2">
        <f t="shared" si="189"/>
        <v>0</v>
      </c>
      <c r="AP276" s="2">
        <f t="shared" si="190"/>
        <v>0</v>
      </c>
      <c r="AQ276" s="2">
        <f t="shared" si="191"/>
        <v>0</v>
      </c>
      <c r="AR276" s="2">
        <f t="shared" si="192"/>
        <v>0</v>
      </c>
      <c r="AS276" s="2">
        <f t="shared" si="193"/>
        <v>0</v>
      </c>
      <c r="AT276" s="2">
        <f t="shared" si="194"/>
        <v>0</v>
      </c>
      <c r="AU276" s="2">
        <f t="shared" si="195"/>
        <v>0</v>
      </c>
      <c r="AX276" s="2">
        <f t="shared" si="196"/>
        <v>0</v>
      </c>
      <c r="AY276" s="2">
        <f t="shared" si="197"/>
        <v>0</v>
      </c>
      <c r="AZ276" s="2">
        <f t="shared" si="198"/>
        <v>0</v>
      </c>
      <c r="BA276" s="2">
        <f t="shared" si="199"/>
        <v>0</v>
      </c>
      <c r="BB276" s="2">
        <f t="shared" si="200"/>
        <v>0</v>
      </c>
      <c r="BC276" s="2">
        <f t="shared" si="201"/>
        <v>0</v>
      </c>
      <c r="BD276" s="2">
        <f t="shared" si="202"/>
        <v>0</v>
      </c>
      <c r="BG276" s="2">
        <f t="shared" si="203"/>
        <v>0</v>
      </c>
      <c r="BH276" s="2">
        <f t="shared" si="204"/>
        <v>0</v>
      </c>
      <c r="BI276" s="2">
        <f t="shared" si="205"/>
        <v>0</v>
      </c>
      <c r="BJ276" s="2">
        <f t="shared" si="206"/>
        <v>0</v>
      </c>
      <c r="BK276" s="2">
        <f t="shared" si="207"/>
        <v>0</v>
      </c>
      <c r="BL276" s="2">
        <f t="shared" si="208"/>
        <v>0</v>
      </c>
      <c r="BM276" s="2">
        <f t="shared" si="209"/>
        <v>0</v>
      </c>
    </row>
    <row r="277" spans="5:65">
      <c r="E277">
        <v>275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 s="2">
        <f t="shared" si="168"/>
        <v>0</v>
      </c>
      <c r="N277" s="2">
        <f t="shared" si="169"/>
        <v>0</v>
      </c>
      <c r="O277" s="2">
        <f t="shared" si="170"/>
        <v>0</v>
      </c>
      <c r="P277" s="2">
        <f t="shared" si="171"/>
        <v>0</v>
      </c>
      <c r="Q277" s="2">
        <f t="shared" si="172"/>
        <v>0</v>
      </c>
      <c r="R277" s="2">
        <f t="shared" si="173"/>
        <v>0</v>
      </c>
      <c r="S277" s="2">
        <f t="shared" si="174"/>
        <v>0</v>
      </c>
      <c r="V277" s="2">
        <f t="shared" si="175"/>
        <v>0</v>
      </c>
      <c r="W277" s="2">
        <f t="shared" si="176"/>
        <v>0</v>
      </c>
      <c r="X277" s="2">
        <f t="shared" si="177"/>
        <v>0</v>
      </c>
      <c r="Y277" s="2">
        <f t="shared" si="178"/>
        <v>0</v>
      </c>
      <c r="Z277" s="2">
        <f t="shared" si="179"/>
        <v>0</v>
      </c>
      <c r="AA277" s="2">
        <f t="shared" si="180"/>
        <v>0</v>
      </c>
      <c r="AB277" s="2">
        <f t="shared" si="181"/>
        <v>0</v>
      </c>
      <c r="AE277" s="2">
        <f t="shared" si="182"/>
        <v>0</v>
      </c>
      <c r="AF277" s="2">
        <f t="shared" si="183"/>
        <v>0</v>
      </c>
      <c r="AG277" s="2">
        <f t="shared" si="184"/>
        <v>0</v>
      </c>
      <c r="AH277" s="2">
        <f t="shared" si="185"/>
        <v>0</v>
      </c>
      <c r="AI277" s="2">
        <f t="shared" si="186"/>
        <v>0</v>
      </c>
      <c r="AJ277" s="2">
        <f t="shared" si="187"/>
        <v>0</v>
      </c>
      <c r="AK277" s="2">
        <f t="shared" si="188"/>
        <v>0</v>
      </c>
      <c r="AO277" s="2">
        <f t="shared" si="189"/>
        <v>0</v>
      </c>
      <c r="AP277" s="2">
        <f t="shared" si="190"/>
        <v>0</v>
      </c>
      <c r="AQ277" s="2">
        <f t="shared" si="191"/>
        <v>0</v>
      </c>
      <c r="AR277" s="2">
        <f t="shared" si="192"/>
        <v>0</v>
      </c>
      <c r="AS277" s="2">
        <f t="shared" si="193"/>
        <v>0</v>
      </c>
      <c r="AT277" s="2">
        <f t="shared" si="194"/>
        <v>0</v>
      </c>
      <c r="AU277" s="2">
        <f t="shared" si="195"/>
        <v>0</v>
      </c>
      <c r="AX277" s="2">
        <f t="shared" si="196"/>
        <v>0</v>
      </c>
      <c r="AY277" s="2">
        <f t="shared" si="197"/>
        <v>0</v>
      </c>
      <c r="AZ277" s="2">
        <f t="shared" si="198"/>
        <v>0</v>
      </c>
      <c r="BA277" s="2">
        <f t="shared" si="199"/>
        <v>0</v>
      </c>
      <c r="BB277" s="2">
        <f t="shared" si="200"/>
        <v>0</v>
      </c>
      <c r="BC277" s="2">
        <f t="shared" si="201"/>
        <v>0</v>
      </c>
      <c r="BD277" s="2">
        <f t="shared" si="202"/>
        <v>0</v>
      </c>
      <c r="BG277" s="2">
        <f t="shared" si="203"/>
        <v>0</v>
      </c>
      <c r="BH277" s="2">
        <f t="shared" si="204"/>
        <v>0</v>
      </c>
      <c r="BI277" s="2">
        <f t="shared" si="205"/>
        <v>0</v>
      </c>
      <c r="BJ277" s="2">
        <f t="shared" si="206"/>
        <v>0</v>
      </c>
      <c r="BK277" s="2">
        <f t="shared" si="207"/>
        <v>0</v>
      </c>
      <c r="BL277" s="2">
        <f t="shared" si="208"/>
        <v>0</v>
      </c>
      <c r="BM277" s="2">
        <f t="shared" si="209"/>
        <v>0</v>
      </c>
    </row>
    <row r="278" spans="5:65">
      <c r="E278">
        <v>276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 s="2">
        <f t="shared" si="168"/>
        <v>0</v>
      </c>
      <c r="N278" s="2">
        <f t="shared" si="169"/>
        <v>0</v>
      </c>
      <c r="O278" s="2">
        <f t="shared" si="170"/>
        <v>0</v>
      </c>
      <c r="P278" s="2">
        <f t="shared" si="171"/>
        <v>0</v>
      </c>
      <c r="Q278" s="2">
        <f t="shared" si="172"/>
        <v>0</v>
      </c>
      <c r="R278" s="2">
        <f t="shared" si="173"/>
        <v>0</v>
      </c>
      <c r="S278" s="2">
        <f t="shared" si="174"/>
        <v>0</v>
      </c>
      <c r="V278" s="2">
        <f t="shared" si="175"/>
        <v>0</v>
      </c>
      <c r="W278" s="2">
        <f t="shared" si="176"/>
        <v>0</v>
      </c>
      <c r="X278" s="2">
        <f t="shared" si="177"/>
        <v>0</v>
      </c>
      <c r="Y278" s="2">
        <f t="shared" si="178"/>
        <v>0</v>
      </c>
      <c r="Z278" s="2">
        <f t="shared" si="179"/>
        <v>0</v>
      </c>
      <c r="AA278" s="2">
        <f t="shared" si="180"/>
        <v>0</v>
      </c>
      <c r="AB278" s="2">
        <f t="shared" si="181"/>
        <v>0</v>
      </c>
      <c r="AE278" s="2">
        <f t="shared" si="182"/>
        <v>0</v>
      </c>
      <c r="AF278" s="2">
        <f t="shared" si="183"/>
        <v>0</v>
      </c>
      <c r="AG278" s="2">
        <f t="shared" si="184"/>
        <v>0</v>
      </c>
      <c r="AH278" s="2">
        <f t="shared" si="185"/>
        <v>0</v>
      </c>
      <c r="AI278" s="2">
        <f t="shared" si="186"/>
        <v>0</v>
      </c>
      <c r="AJ278" s="2">
        <f t="shared" si="187"/>
        <v>0</v>
      </c>
      <c r="AK278" s="2">
        <f t="shared" si="188"/>
        <v>0</v>
      </c>
      <c r="AO278" s="2">
        <f t="shared" si="189"/>
        <v>0</v>
      </c>
      <c r="AP278" s="2">
        <f t="shared" si="190"/>
        <v>0</v>
      </c>
      <c r="AQ278" s="2">
        <f t="shared" si="191"/>
        <v>0</v>
      </c>
      <c r="AR278" s="2">
        <f t="shared" si="192"/>
        <v>0</v>
      </c>
      <c r="AS278" s="2">
        <f t="shared" si="193"/>
        <v>0</v>
      </c>
      <c r="AT278" s="2">
        <f t="shared" si="194"/>
        <v>0</v>
      </c>
      <c r="AU278" s="2">
        <f t="shared" si="195"/>
        <v>0</v>
      </c>
      <c r="AX278" s="2">
        <f t="shared" si="196"/>
        <v>0</v>
      </c>
      <c r="AY278" s="2">
        <f t="shared" si="197"/>
        <v>0</v>
      </c>
      <c r="AZ278" s="2">
        <f t="shared" si="198"/>
        <v>0</v>
      </c>
      <c r="BA278" s="2">
        <f t="shared" si="199"/>
        <v>0</v>
      </c>
      <c r="BB278" s="2">
        <f t="shared" si="200"/>
        <v>0</v>
      </c>
      <c r="BC278" s="2">
        <f t="shared" si="201"/>
        <v>0</v>
      </c>
      <c r="BD278" s="2">
        <f t="shared" si="202"/>
        <v>0</v>
      </c>
      <c r="BG278" s="2">
        <f t="shared" si="203"/>
        <v>0</v>
      </c>
      <c r="BH278" s="2">
        <f t="shared" si="204"/>
        <v>0</v>
      </c>
      <c r="BI278" s="2">
        <f t="shared" si="205"/>
        <v>0</v>
      </c>
      <c r="BJ278" s="2">
        <f t="shared" si="206"/>
        <v>0</v>
      </c>
      <c r="BK278" s="2">
        <f t="shared" si="207"/>
        <v>0</v>
      </c>
      <c r="BL278" s="2">
        <f t="shared" si="208"/>
        <v>0</v>
      </c>
      <c r="BM278" s="2">
        <f t="shared" si="209"/>
        <v>0</v>
      </c>
    </row>
    <row r="279" spans="5:65">
      <c r="E279">
        <v>277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 s="2">
        <f t="shared" si="168"/>
        <v>0</v>
      </c>
      <c r="N279" s="2">
        <f t="shared" si="169"/>
        <v>0</v>
      </c>
      <c r="O279" s="2">
        <f t="shared" si="170"/>
        <v>0</v>
      </c>
      <c r="P279" s="2">
        <f t="shared" si="171"/>
        <v>0</v>
      </c>
      <c r="Q279" s="2">
        <f t="shared" si="172"/>
        <v>0</v>
      </c>
      <c r="R279" s="2">
        <f t="shared" si="173"/>
        <v>0</v>
      </c>
      <c r="S279" s="2">
        <f t="shared" si="174"/>
        <v>0</v>
      </c>
      <c r="V279" s="2">
        <f t="shared" si="175"/>
        <v>0</v>
      </c>
      <c r="W279" s="2">
        <f t="shared" si="176"/>
        <v>0</v>
      </c>
      <c r="X279" s="2">
        <f t="shared" si="177"/>
        <v>0</v>
      </c>
      <c r="Y279" s="2">
        <f t="shared" si="178"/>
        <v>0</v>
      </c>
      <c r="Z279" s="2">
        <f t="shared" si="179"/>
        <v>0</v>
      </c>
      <c r="AA279" s="2">
        <f t="shared" si="180"/>
        <v>0</v>
      </c>
      <c r="AB279" s="2">
        <f t="shared" si="181"/>
        <v>0</v>
      </c>
      <c r="AE279" s="2">
        <f t="shared" si="182"/>
        <v>0</v>
      </c>
      <c r="AF279" s="2">
        <f t="shared" si="183"/>
        <v>0</v>
      </c>
      <c r="AG279" s="2">
        <f t="shared" si="184"/>
        <v>0</v>
      </c>
      <c r="AH279" s="2">
        <f t="shared" si="185"/>
        <v>0</v>
      </c>
      <c r="AI279" s="2">
        <f t="shared" si="186"/>
        <v>0</v>
      </c>
      <c r="AJ279" s="2">
        <f t="shared" si="187"/>
        <v>0</v>
      </c>
      <c r="AK279" s="2">
        <f t="shared" si="188"/>
        <v>0</v>
      </c>
      <c r="AO279" s="2">
        <f t="shared" si="189"/>
        <v>0</v>
      </c>
      <c r="AP279" s="2">
        <f t="shared" si="190"/>
        <v>0</v>
      </c>
      <c r="AQ279" s="2">
        <f t="shared" si="191"/>
        <v>0</v>
      </c>
      <c r="AR279" s="2">
        <f t="shared" si="192"/>
        <v>0</v>
      </c>
      <c r="AS279" s="2">
        <f t="shared" si="193"/>
        <v>0</v>
      </c>
      <c r="AT279" s="2">
        <f t="shared" si="194"/>
        <v>0</v>
      </c>
      <c r="AU279" s="2">
        <f t="shared" si="195"/>
        <v>0</v>
      </c>
      <c r="AX279" s="2">
        <f t="shared" si="196"/>
        <v>0</v>
      </c>
      <c r="AY279" s="2">
        <f t="shared" si="197"/>
        <v>0</v>
      </c>
      <c r="AZ279" s="2">
        <f t="shared" si="198"/>
        <v>0</v>
      </c>
      <c r="BA279" s="2">
        <f t="shared" si="199"/>
        <v>0</v>
      </c>
      <c r="BB279" s="2">
        <f t="shared" si="200"/>
        <v>0</v>
      </c>
      <c r="BC279" s="2">
        <f t="shared" si="201"/>
        <v>0</v>
      </c>
      <c r="BD279" s="2">
        <f t="shared" si="202"/>
        <v>0</v>
      </c>
      <c r="BG279" s="2">
        <f t="shared" si="203"/>
        <v>0</v>
      </c>
      <c r="BH279" s="2">
        <f t="shared" si="204"/>
        <v>0</v>
      </c>
      <c r="BI279" s="2">
        <f t="shared" si="205"/>
        <v>0</v>
      </c>
      <c r="BJ279" s="2">
        <f t="shared" si="206"/>
        <v>0</v>
      </c>
      <c r="BK279" s="2">
        <f t="shared" si="207"/>
        <v>0</v>
      </c>
      <c r="BL279" s="2">
        <f t="shared" si="208"/>
        <v>0</v>
      </c>
      <c r="BM279" s="2">
        <f t="shared" si="209"/>
        <v>0</v>
      </c>
    </row>
    <row r="280" spans="5:65">
      <c r="E280">
        <v>278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 s="2">
        <f t="shared" si="168"/>
        <v>0</v>
      </c>
      <c r="N280" s="2">
        <f t="shared" si="169"/>
        <v>0</v>
      </c>
      <c r="O280" s="2">
        <f t="shared" si="170"/>
        <v>0</v>
      </c>
      <c r="P280" s="2">
        <f t="shared" si="171"/>
        <v>0</v>
      </c>
      <c r="Q280" s="2">
        <f t="shared" si="172"/>
        <v>0</v>
      </c>
      <c r="R280" s="2">
        <f t="shared" si="173"/>
        <v>0</v>
      </c>
      <c r="S280" s="2">
        <f t="shared" si="174"/>
        <v>0</v>
      </c>
      <c r="V280" s="2">
        <f t="shared" si="175"/>
        <v>0</v>
      </c>
      <c r="W280" s="2">
        <f t="shared" si="176"/>
        <v>0</v>
      </c>
      <c r="X280" s="2">
        <f t="shared" si="177"/>
        <v>0</v>
      </c>
      <c r="Y280" s="2">
        <f t="shared" si="178"/>
        <v>0</v>
      </c>
      <c r="Z280" s="2">
        <f t="shared" si="179"/>
        <v>0</v>
      </c>
      <c r="AA280" s="2">
        <f t="shared" si="180"/>
        <v>0</v>
      </c>
      <c r="AB280" s="2">
        <f t="shared" si="181"/>
        <v>0</v>
      </c>
      <c r="AE280" s="2">
        <f t="shared" si="182"/>
        <v>0</v>
      </c>
      <c r="AF280" s="2">
        <f t="shared" si="183"/>
        <v>0</v>
      </c>
      <c r="AG280" s="2">
        <f t="shared" si="184"/>
        <v>0</v>
      </c>
      <c r="AH280" s="2">
        <f t="shared" si="185"/>
        <v>0</v>
      </c>
      <c r="AI280" s="2">
        <f t="shared" si="186"/>
        <v>0</v>
      </c>
      <c r="AJ280" s="2">
        <f t="shared" si="187"/>
        <v>0</v>
      </c>
      <c r="AK280" s="2">
        <f t="shared" si="188"/>
        <v>0</v>
      </c>
      <c r="AO280" s="2">
        <f t="shared" si="189"/>
        <v>0</v>
      </c>
      <c r="AP280" s="2">
        <f t="shared" si="190"/>
        <v>0</v>
      </c>
      <c r="AQ280" s="2">
        <f t="shared" si="191"/>
        <v>0</v>
      </c>
      <c r="AR280" s="2">
        <f t="shared" si="192"/>
        <v>0</v>
      </c>
      <c r="AS280" s="2">
        <f t="shared" si="193"/>
        <v>0</v>
      </c>
      <c r="AT280" s="2">
        <f t="shared" si="194"/>
        <v>0</v>
      </c>
      <c r="AU280" s="2">
        <f t="shared" si="195"/>
        <v>0</v>
      </c>
      <c r="AX280" s="2">
        <f t="shared" si="196"/>
        <v>0</v>
      </c>
      <c r="AY280" s="2">
        <f t="shared" si="197"/>
        <v>0</v>
      </c>
      <c r="AZ280" s="2">
        <f t="shared" si="198"/>
        <v>0</v>
      </c>
      <c r="BA280" s="2">
        <f t="shared" si="199"/>
        <v>0</v>
      </c>
      <c r="BB280" s="2">
        <f t="shared" si="200"/>
        <v>0</v>
      </c>
      <c r="BC280" s="2">
        <f t="shared" si="201"/>
        <v>0</v>
      </c>
      <c r="BD280" s="2">
        <f t="shared" si="202"/>
        <v>0</v>
      </c>
      <c r="BG280" s="2">
        <f t="shared" si="203"/>
        <v>0</v>
      </c>
      <c r="BH280" s="2">
        <f t="shared" si="204"/>
        <v>0</v>
      </c>
      <c r="BI280" s="2">
        <f t="shared" si="205"/>
        <v>0</v>
      </c>
      <c r="BJ280" s="2">
        <f t="shared" si="206"/>
        <v>0</v>
      </c>
      <c r="BK280" s="2">
        <f t="shared" si="207"/>
        <v>0</v>
      </c>
      <c r="BL280" s="2">
        <f t="shared" si="208"/>
        <v>0</v>
      </c>
      <c r="BM280" s="2">
        <f t="shared" si="209"/>
        <v>0</v>
      </c>
    </row>
    <row r="281" spans="5:65">
      <c r="E281">
        <v>279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 s="2">
        <f t="shared" si="168"/>
        <v>0</v>
      </c>
      <c r="N281" s="2">
        <f t="shared" si="169"/>
        <v>0</v>
      </c>
      <c r="O281" s="2">
        <f t="shared" si="170"/>
        <v>0</v>
      </c>
      <c r="P281" s="2">
        <f t="shared" si="171"/>
        <v>0</v>
      </c>
      <c r="Q281" s="2">
        <f t="shared" si="172"/>
        <v>0</v>
      </c>
      <c r="R281" s="2">
        <f t="shared" si="173"/>
        <v>0</v>
      </c>
      <c r="S281" s="2">
        <f t="shared" si="174"/>
        <v>0</v>
      </c>
      <c r="V281" s="2">
        <f t="shared" si="175"/>
        <v>0</v>
      </c>
      <c r="W281" s="2">
        <f t="shared" si="176"/>
        <v>0</v>
      </c>
      <c r="X281" s="2">
        <f t="shared" si="177"/>
        <v>0</v>
      </c>
      <c r="Y281" s="2">
        <f t="shared" si="178"/>
        <v>0</v>
      </c>
      <c r="Z281" s="2">
        <f t="shared" si="179"/>
        <v>0</v>
      </c>
      <c r="AA281" s="2">
        <f t="shared" si="180"/>
        <v>0</v>
      </c>
      <c r="AB281" s="2">
        <f t="shared" si="181"/>
        <v>0</v>
      </c>
      <c r="AE281" s="2">
        <f t="shared" si="182"/>
        <v>0</v>
      </c>
      <c r="AF281" s="2">
        <f t="shared" si="183"/>
        <v>0</v>
      </c>
      <c r="AG281" s="2">
        <f t="shared" si="184"/>
        <v>0</v>
      </c>
      <c r="AH281" s="2">
        <f t="shared" si="185"/>
        <v>0</v>
      </c>
      <c r="AI281" s="2">
        <f t="shared" si="186"/>
        <v>0</v>
      </c>
      <c r="AJ281" s="2">
        <f t="shared" si="187"/>
        <v>0</v>
      </c>
      <c r="AK281" s="2">
        <f t="shared" si="188"/>
        <v>0</v>
      </c>
      <c r="AO281" s="2">
        <f t="shared" si="189"/>
        <v>0</v>
      </c>
      <c r="AP281" s="2">
        <f t="shared" si="190"/>
        <v>0</v>
      </c>
      <c r="AQ281" s="2">
        <f t="shared" si="191"/>
        <v>0</v>
      </c>
      <c r="AR281" s="2">
        <f t="shared" si="192"/>
        <v>0</v>
      </c>
      <c r="AS281" s="2">
        <f t="shared" si="193"/>
        <v>0</v>
      </c>
      <c r="AT281" s="2">
        <f t="shared" si="194"/>
        <v>0</v>
      </c>
      <c r="AU281" s="2">
        <f t="shared" si="195"/>
        <v>0</v>
      </c>
      <c r="AX281" s="2">
        <f t="shared" si="196"/>
        <v>0</v>
      </c>
      <c r="AY281" s="2">
        <f t="shared" si="197"/>
        <v>0</v>
      </c>
      <c r="AZ281" s="2">
        <f t="shared" si="198"/>
        <v>0</v>
      </c>
      <c r="BA281" s="2">
        <f t="shared" si="199"/>
        <v>0</v>
      </c>
      <c r="BB281" s="2">
        <f t="shared" si="200"/>
        <v>0</v>
      </c>
      <c r="BC281" s="2">
        <f t="shared" si="201"/>
        <v>0</v>
      </c>
      <c r="BD281" s="2">
        <f t="shared" si="202"/>
        <v>0</v>
      </c>
      <c r="BG281" s="2">
        <f t="shared" si="203"/>
        <v>0</v>
      </c>
      <c r="BH281" s="2">
        <f t="shared" si="204"/>
        <v>0</v>
      </c>
      <c r="BI281" s="2">
        <f t="shared" si="205"/>
        <v>0</v>
      </c>
      <c r="BJ281" s="2">
        <f t="shared" si="206"/>
        <v>0</v>
      </c>
      <c r="BK281" s="2">
        <f t="shared" si="207"/>
        <v>0</v>
      </c>
      <c r="BL281" s="2">
        <f t="shared" si="208"/>
        <v>0</v>
      </c>
      <c r="BM281" s="2">
        <f t="shared" si="209"/>
        <v>0</v>
      </c>
    </row>
    <row r="282" spans="5:65">
      <c r="E282">
        <v>280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 s="2">
        <f t="shared" si="168"/>
        <v>0</v>
      </c>
      <c r="N282" s="2">
        <f t="shared" si="169"/>
        <v>0</v>
      </c>
      <c r="O282" s="2">
        <f t="shared" si="170"/>
        <v>0</v>
      </c>
      <c r="P282" s="2">
        <f t="shared" si="171"/>
        <v>0</v>
      </c>
      <c r="Q282" s="2">
        <f t="shared" si="172"/>
        <v>0</v>
      </c>
      <c r="R282" s="2">
        <f t="shared" si="173"/>
        <v>0</v>
      </c>
      <c r="S282" s="2">
        <f t="shared" si="174"/>
        <v>0</v>
      </c>
      <c r="V282" s="2">
        <f t="shared" si="175"/>
        <v>0</v>
      </c>
      <c r="W282" s="2">
        <f t="shared" si="176"/>
        <v>0</v>
      </c>
      <c r="X282" s="2">
        <f t="shared" si="177"/>
        <v>0</v>
      </c>
      <c r="Y282" s="2">
        <f t="shared" si="178"/>
        <v>0</v>
      </c>
      <c r="Z282" s="2">
        <f t="shared" si="179"/>
        <v>0</v>
      </c>
      <c r="AA282" s="2">
        <f t="shared" si="180"/>
        <v>0</v>
      </c>
      <c r="AB282" s="2">
        <f t="shared" si="181"/>
        <v>0</v>
      </c>
      <c r="AE282" s="2">
        <f t="shared" si="182"/>
        <v>0</v>
      </c>
      <c r="AF282" s="2">
        <f t="shared" si="183"/>
        <v>0</v>
      </c>
      <c r="AG282" s="2">
        <f t="shared" si="184"/>
        <v>0</v>
      </c>
      <c r="AH282" s="2">
        <f t="shared" si="185"/>
        <v>0</v>
      </c>
      <c r="AI282" s="2">
        <f t="shared" si="186"/>
        <v>0</v>
      </c>
      <c r="AJ282" s="2">
        <f t="shared" si="187"/>
        <v>0</v>
      </c>
      <c r="AK282" s="2">
        <f t="shared" si="188"/>
        <v>0</v>
      </c>
      <c r="AO282" s="2">
        <f t="shared" si="189"/>
        <v>0</v>
      </c>
      <c r="AP282" s="2">
        <f t="shared" si="190"/>
        <v>0</v>
      </c>
      <c r="AQ282" s="2">
        <f t="shared" si="191"/>
        <v>0</v>
      </c>
      <c r="AR282" s="2">
        <f t="shared" si="192"/>
        <v>0</v>
      </c>
      <c r="AS282" s="2">
        <f t="shared" si="193"/>
        <v>0</v>
      </c>
      <c r="AT282" s="2">
        <f t="shared" si="194"/>
        <v>0</v>
      </c>
      <c r="AU282" s="2">
        <f t="shared" si="195"/>
        <v>0</v>
      </c>
      <c r="AX282" s="2">
        <f t="shared" si="196"/>
        <v>0</v>
      </c>
      <c r="AY282" s="2">
        <f t="shared" si="197"/>
        <v>0</v>
      </c>
      <c r="AZ282" s="2">
        <f t="shared" si="198"/>
        <v>0</v>
      </c>
      <c r="BA282" s="2">
        <f t="shared" si="199"/>
        <v>0</v>
      </c>
      <c r="BB282" s="2">
        <f t="shared" si="200"/>
        <v>0</v>
      </c>
      <c r="BC282" s="2">
        <f t="shared" si="201"/>
        <v>0</v>
      </c>
      <c r="BD282" s="2">
        <f t="shared" si="202"/>
        <v>0</v>
      </c>
      <c r="BG282" s="2">
        <f t="shared" si="203"/>
        <v>0</v>
      </c>
      <c r="BH282" s="2">
        <f t="shared" si="204"/>
        <v>0</v>
      </c>
      <c r="BI282" s="2">
        <f t="shared" si="205"/>
        <v>0</v>
      </c>
      <c r="BJ282" s="2">
        <f t="shared" si="206"/>
        <v>0</v>
      </c>
      <c r="BK282" s="2">
        <f t="shared" si="207"/>
        <v>0</v>
      </c>
      <c r="BL282" s="2">
        <f t="shared" si="208"/>
        <v>0</v>
      </c>
      <c r="BM282" s="2">
        <f t="shared" si="209"/>
        <v>0</v>
      </c>
    </row>
    <row r="283" spans="5:65">
      <c r="E283">
        <v>281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 s="2">
        <f t="shared" si="168"/>
        <v>0</v>
      </c>
      <c r="N283" s="2">
        <f t="shared" si="169"/>
        <v>0</v>
      </c>
      <c r="O283" s="2">
        <f t="shared" si="170"/>
        <v>0</v>
      </c>
      <c r="P283" s="2">
        <f t="shared" si="171"/>
        <v>0</v>
      </c>
      <c r="Q283" s="2">
        <f t="shared" si="172"/>
        <v>0</v>
      </c>
      <c r="R283" s="2">
        <f t="shared" si="173"/>
        <v>0</v>
      </c>
      <c r="S283" s="2">
        <f t="shared" si="174"/>
        <v>0</v>
      </c>
      <c r="V283" s="2">
        <f t="shared" si="175"/>
        <v>0</v>
      </c>
      <c r="W283" s="2">
        <f t="shared" si="176"/>
        <v>0</v>
      </c>
      <c r="X283" s="2">
        <f t="shared" si="177"/>
        <v>0</v>
      </c>
      <c r="Y283" s="2">
        <f t="shared" si="178"/>
        <v>0</v>
      </c>
      <c r="Z283" s="2">
        <f t="shared" si="179"/>
        <v>0</v>
      </c>
      <c r="AA283" s="2">
        <f t="shared" si="180"/>
        <v>0</v>
      </c>
      <c r="AB283" s="2">
        <f t="shared" si="181"/>
        <v>0</v>
      </c>
      <c r="AE283" s="2">
        <f t="shared" si="182"/>
        <v>0</v>
      </c>
      <c r="AF283" s="2">
        <f t="shared" si="183"/>
        <v>0</v>
      </c>
      <c r="AG283" s="2">
        <f t="shared" si="184"/>
        <v>0</v>
      </c>
      <c r="AH283" s="2">
        <f t="shared" si="185"/>
        <v>0</v>
      </c>
      <c r="AI283" s="2">
        <f t="shared" si="186"/>
        <v>0</v>
      </c>
      <c r="AJ283" s="2">
        <f t="shared" si="187"/>
        <v>0</v>
      </c>
      <c r="AK283" s="2">
        <f t="shared" si="188"/>
        <v>0</v>
      </c>
      <c r="AO283" s="2">
        <f t="shared" si="189"/>
        <v>0</v>
      </c>
      <c r="AP283" s="2">
        <f t="shared" si="190"/>
        <v>0</v>
      </c>
      <c r="AQ283" s="2">
        <f t="shared" si="191"/>
        <v>0</v>
      </c>
      <c r="AR283" s="2">
        <f t="shared" si="192"/>
        <v>0</v>
      </c>
      <c r="AS283" s="2">
        <f t="shared" si="193"/>
        <v>0</v>
      </c>
      <c r="AT283" s="2">
        <f t="shared" si="194"/>
        <v>0</v>
      </c>
      <c r="AU283" s="2">
        <f t="shared" si="195"/>
        <v>0</v>
      </c>
      <c r="AX283" s="2">
        <f t="shared" si="196"/>
        <v>0</v>
      </c>
      <c r="AY283" s="2">
        <f t="shared" si="197"/>
        <v>0</v>
      </c>
      <c r="AZ283" s="2">
        <f t="shared" si="198"/>
        <v>0</v>
      </c>
      <c r="BA283" s="2">
        <f t="shared" si="199"/>
        <v>0</v>
      </c>
      <c r="BB283" s="2">
        <f t="shared" si="200"/>
        <v>0</v>
      </c>
      <c r="BC283" s="2">
        <f t="shared" si="201"/>
        <v>0</v>
      </c>
      <c r="BD283" s="2">
        <f t="shared" si="202"/>
        <v>0</v>
      </c>
      <c r="BG283" s="2">
        <f t="shared" si="203"/>
        <v>0</v>
      </c>
      <c r="BH283" s="2">
        <f t="shared" si="204"/>
        <v>0</v>
      </c>
      <c r="BI283" s="2">
        <f t="shared" si="205"/>
        <v>0</v>
      </c>
      <c r="BJ283" s="2">
        <f t="shared" si="206"/>
        <v>0</v>
      </c>
      <c r="BK283" s="2">
        <f t="shared" si="207"/>
        <v>0</v>
      </c>
      <c r="BL283" s="2">
        <f t="shared" si="208"/>
        <v>0</v>
      </c>
      <c r="BM283" s="2">
        <f t="shared" si="209"/>
        <v>0</v>
      </c>
    </row>
    <row r="284" spans="5:65">
      <c r="E284">
        <v>282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M284" s="2">
        <f t="shared" si="168"/>
        <v>0</v>
      </c>
      <c r="N284" s="2">
        <f t="shared" si="169"/>
        <v>0</v>
      </c>
      <c r="O284" s="2">
        <f t="shared" si="170"/>
        <v>0</v>
      </c>
      <c r="P284" s="2">
        <f t="shared" si="171"/>
        <v>0</v>
      </c>
      <c r="Q284" s="2">
        <f t="shared" si="172"/>
        <v>0</v>
      </c>
      <c r="R284" s="2">
        <f t="shared" si="173"/>
        <v>0</v>
      </c>
      <c r="S284" s="2">
        <f t="shared" si="174"/>
        <v>0</v>
      </c>
      <c r="V284" s="2">
        <f t="shared" si="175"/>
        <v>0</v>
      </c>
      <c r="W284" s="2">
        <f t="shared" si="176"/>
        <v>0</v>
      </c>
      <c r="X284" s="2">
        <f t="shared" si="177"/>
        <v>0</v>
      </c>
      <c r="Y284" s="2">
        <f t="shared" si="178"/>
        <v>0</v>
      </c>
      <c r="Z284" s="2">
        <f t="shared" si="179"/>
        <v>0</v>
      </c>
      <c r="AA284" s="2">
        <f t="shared" si="180"/>
        <v>0</v>
      </c>
      <c r="AB284" s="2">
        <f t="shared" si="181"/>
        <v>0</v>
      </c>
      <c r="AE284" s="2">
        <f t="shared" si="182"/>
        <v>0</v>
      </c>
      <c r="AF284" s="2">
        <f t="shared" si="183"/>
        <v>0</v>
      </c>
      <c r="AG284" s="2">
        <f t="shared" si="184"/>
        <v>0</v>
      </c>
      <c r="AH284" s="2">
        <f t="shared" si="185"/>
        <v>0</v>
      </c>
      <c r="AI284" s="2">
        <f t="shared" si="186"/>
        <v>0</v>
      </c>
      <c r="AJ284" s="2">
        <f t="shared" si="187"/>
        <v>0</v>
      </c>
      <c r="AK284" s="2">
        <f t="shared" si="188"/>
        <v>0</v>
      </c>
      <c r="AO284" s="2">
        <f t="shared" si="189"/>
        <v>0</v>
      </c>
      <c r="AP284" s="2">
        <f t="shared" si="190"/>
        <v>0</v>
      </c>
      <c r="AQ284" s="2">
        <f t="shared" si="191"/>
        <v>0</v>
      </c>
      <c r="AR284" s="2">
        <f t="shared" si="192"/>
        <v>0</v>
      </c>
      <c r="AS284" s="2">
        <f t="shared" si="193"/>
        <v>0</v>
      </c>
      <c r="AT284" s="2">
        <f t="shared" si="194"/>
        <v>0</v>
      </c>
      <c r="AU284" s="2">
        <f t="shared" si="195"/>
        <v>0</v>
      </c>
      <c r="AX284" s="2">
        <f t="shared" si="196"/>
        <v>0</v>
      </c>
      <c r="AY284" s="2">
        <f t="shared" si="197"/>
        <v>0</v>
      </c>
      <c r="AZ284" s="2">
        <f t="shared" si="198"/>
        <v>0</v>
      </c>
      <c r="BA284" s="2">
        <f t="shared" si="199"/>
        <v>0</v>
      </c>
      <c r="BB284" s="2">
        <f t="shared" si="200"/>
        <v>0</v>
      </c>
      <c r="BC284" s="2">
        <f t="shared" si="201"/>
        <v>0</v>
      </c>
      <c r="BD284" s="2">
        <f t="shared" si="202"/>
        <v>0</v>
      </c>
      <c r="BG284" s="2">
        <f t="shared" si="203"/>
        <v>0</v>
      </c>
      <c r="BH284" s="2">
        <f t="shared" si="204"/>
        <v>0</v>
      </c>
      <c r="BI284" s="2">
        <f t="shared" si="205"/>
        <v>0</v>
      </c>
      <c r="BJ284" s="2">
        <f t="shared" si="206"/>
        <v>0</v>
      </c>
      <c r="BK284" s="2">
        <f t="shared" si="207"/>
        <v>0</v>
      </c>
      <c r="BL284" s="2">
        <f t="shared" si="208"/>
        <v>0</v>
      </c>
      <c r="BM284" s="2">
        <f t="shared" si="209"/>
        <v>0</v>
      </c>
    </row>
    <row r="285" spans="5:65">
      <c r="E285">
        <v>283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 s="2">
        <f t="shared" si="168"/>
        <v>0</v>
      </c>
      <c r="N285" s="2">
        <f t="shared" si="169"/>
        <v>0</v>
      </c>
      <c r="O285" s="2">
        <f t="shared" si="170"/>
        <v>0</v>
      </c>
      <c r="P285" s="2">
        <f t="shared" si="171"/>
        <v>0</v>
      </c>
      <c r="Q285" s="2">
        <f t="shared" si="172"/>
        <v>0</v>
      </c>
      <c r="R285" s="2">
        <f t="shared" si="173"/>
        <v>0</v>
      </c>
      <c r="S285" s="2">
        <f t="shared" si="174"/>
        <v>0</v>
      </c>
      <c r="V285" s="2">
        <f t="shared" si="175"/>
        <v>0</v>
      </c>
      <c r="W285" s="2">
        <f t="shared" si="176"/>
        <v>0</v>
      </c>
      <c r="X285" s="2">
        <f t="shared" si="177"/>
        <v>0</v>
      </c>
      <c r="Y285" s="2">
        <f t="shared" si="178"/>
        <v>0</v>
      </c>
      <c r="Z285" s="2">
        <f t="shared" si="179"/>
        <v>0</v>
      </c>
      <c r="AA285" s="2">
        <f t="shared" si="180"/>
        <v>0</v>
      </c>
      <c r="AB285" s="2">
        <f t="shared" si="181"/>
        <v>0</v>
      </c>
      <c r="AE285" s="2">
        <f t="shared" si="182"/>
        <v>0</v>
      </c>
      <c r="AF285" s="2">
        <f t="shared" si="183"/>
        <v>0</v>
      </c>
      <c r="AG285" s="2">
        <f t="shared" si="184"/>
        <v>0</v>
      </c>
      <c r="AH285" s="2">
        <f t="shared" si="185"/>
        <v>0</v>
      </c>
      <c r="AI285" s="2">
        <f t="shared" si="186"/>
        <v>0</v>
      </c>
      <c r="AJ285" s="2">
        <f t="shared" si="187"/>
        <v>0</v>
      </c>
      <c r="AK285" s="2">
        <f t="shared" si="188"/>
        <v>0</v>
      </c>
      <c r="AO285" s="2">
        <f t="shared" si="189"/>
        <v>0</v>
      </c>
      <c r="AP285" s="2">
        <f t="shared" si="190"/>
        <v>0</v>
      </c>
      <c r="AQ285" s="2">
        <f t="shared" si="191"/>
        <v>0</v>
      </c>
      <c r="AR285" s="2">
        <f t="shared" si="192"/>
        <v>0</v>
      </c>
      <c r="AS285" s="2">
        <f t="shared" si="193"/>
        <v>0</v>
      </c>
      <c r="AT285" s="2">
        <f t="shared" si="194"/>
        <v>0</v>
      </c>
      <c r="AU285" s="2">
        <f t="shared" si="195"/>
        <v>0</v>
      </c>
      <c r="AX285" s="2">
        <f t="shared" si="196"/>
        <v>0</v>
      </c>
      <c r="AY285" s="2">
        <f t="shared" si="197"/>
        <v>0</v>
      </c>
      <c r="AZ285" s="2">
        <f t="shared" si="198"/>
        <v>0</v>
      </c>
      <c r="BA285" s="2">
        <f t="shared" si="199"/>
        <v>0</v>
      </c>
      <c r="BB285" s="2">
        <f t="shared" si="200"/>
        <v>0</v>
      </c>
      <c r="BC285" s="2">
        <f t="shared" si="201"/>
        <v>0</v>
      </c>
      <c r="BD285" s="2">
        <f t="shared" si="202"/>
        <v>0</v>
      </c>
      <c r="BG285" s="2">
        <f t="shared" si="203"/>
        <v>0</v>
      </c>
      <c r="BH285" s="2">
        <f t="shared" si="204"/>
        <v>0</v>
      </c>
      <c r="BI285" s="2">
        <f t="shared" si="205"/>
        <v>0</v>
      </c>
      <c r="BJ285" s="2">
        <f t="shared" si="206"/>
        <v>0</v>
      </c>
      <c r="BK285" s="2">
        <f t="shared" si="207"/>
        <v>0</v>
      </c>
      <c r="BL285" s="2">
        <f t="shared" si="208"/>
        <v>0</v>
      </c>
      <c r="BM285" s="2">
        <f t="shared" si="209"/>
        <v>0</v>
      </c>
    </row>
    <row r="286" spans="5:65">
      <c r="E286">
        <v>284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 s="2">
        <f t="shared" si="168"/>
        <v>0</v>
      </c>
      <c r="N286" s="2">
        <f t="shared" si="169"/>
        <v>0</v>
      </c>
      <c r="O286" s="2">
        <f t="shared" si="170"/>
        <v>0</v>
      </c>
      <c r="P286" s="2">
        <f t="shared" si="171"/>
        <v>0</v>
      </c>
      <c r="Q286" s="2">
        <f t="shared" si="172"/>
        <v>0</v>
      </c>
      <c r="R286" s="2">
        <f t="shared" si="173"/>
        <v>0</v>
      </c>
      <c r="S286" s="2">
        <f t="shared" si="174"/>
        <v>0</v>
      </c>
      <c r="V286" s="2">
        <f t="shared" si="175"/>
        <v>0</v>
      </c>
      <c r="W286" s="2">
        <f t="shared" si="176"/>
        <v>0</v>
      </c>
      <c r="X286" s="2">
        <f t="shared" si="177"/>
        <v>0</v>
      </c>
      <c r="Y286" s="2">
        <f t="shared" si="178"/>
        <v>0</v>
      </c>
      <c r="Z286" s="2">
        <f t="shared" si="179"/>
        <v>0</v>
      </c>
      <c r="AA286" s="2">
        <f t="shared" si="180"/>
        <v>0</v>
      </c>
      <c r="AB286" s="2">
        <f t="shared" si="181"/>
        <v>0</v>
      </c>
      <c r="AE286" s="2">
        <f t="shared" si="182"/>
        <v>0</v>
      </c>
      <c r="AF286" s="2">
        <f t="shared" si="183"/>
        <v>0</v>
      </c>
      <c r="AG286" s="2">
        <f t="shared" si="184"/>
        <v>0</v>
      </c>
      <c r="AH286" s="2">
        <f t="shared" si="185"/>
        <v>0</v>
      </c>
      <c r="AI286" s="2">
        <f t="shared" si="186"/>
        <v>0</v>
      </c>
      <c r="AJ286" s="2">
        <f t="shared" si="187"/>
        <v>0</v>
      </c>
      <c r="AK286" s="2">
        <f t="shared" si="188"/>
        <v>0</v>
      </c>
      <c r="AO286" s="2">
        <f t="shared" si="189"/>
        <v>0</v>
      </c>
      <c r="AP286" s="2">
        <f t="shared" si="190"/>
        <v>0</v>
      </c>
      <c r="AQ286" s="2">
        <f t="shared" si="191"/>
        <v>0</v>
      </c>
      <c r="AR286" s="2">
        <f t="shared" si="192"/>
        <v>0</v>
      </c>
      <c r="AS286" s="2">
        <f t="shared" si="193"/>
        <v>0</v>
      </c>
      <c r="AT286" s="2">
        <f t="shared" si="194"/>
        <v>0</v>
      </c>
      <c r="AU286" s="2">
        <f t="shared" si="195"/>
        <v>0</v>
      </c>
      <c r="AX286" s="2">
        <f t="shared" si="196"/>
        <v>0</v>
      </c>
      <c r="AY286" s="2">
        <f t="shared" si="197"/>
        <v>0</v>
      </c>
      <c r="AZ286" s="2">
        <f t="shared" si="198"/>
        <v>0</v>
      </c>
      <c r="BA286" s="2">
        <f t="shared" si="199"/>
        <v>0</v>
      </c>
      <c r="BB286" s="2">
        <f t="shared" si="200"/>
        <v>0</v>
      </c>
      <c r="BC286" s="2">
        <f t="shared" si="201"/>
        <v>0</v>
      </c>
      <c r="BD286" s="2">
        <f t="shared" si="202"/>
        <v>0</v>
      </c>
      <c r="BG286" s="2">
        <f t="shared" si="203"/>
        <v>0</v>
      </c>
      <c r="BH286" s="2">
        <f t="shared" si="204"/>
        <v>0</v>
      </c>
      <c r="BI286" s="2">
        <f t="shared" si="205"/>
        <v>0</v>
      </c>
      <c r="BJ286" s="2">
        <f t="shared" si="206"/>
        <v>0</v>
      </c>
      <c r="BK286" s="2">
        <f t="shared" si="207"/>
        <v>0</v>
      </c>
      <c r="BL286" s="2">
        <f t="shared" si="208"/>
        <v>0</v>
      </c>
      <c r="BM286" s="2">
        <f t="shared" si="209"/>
        <v>0</v>
      </c>
    </row>
    <row r="287" spans="5:65">
      <c r="E287">
        <v>285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 s="2">
        <f t="shared" si="168"/>
        <v>0</v>
      </c>
      <c r="N287" s="2">
        <f t="shared" si="169"/>
        <v>0</v>
      </c>
      <c r="O287" s="2">
        <f t="shared" si="170"/>
        <v>0</v>
      </c>
      <c r="P287" s="2">
        <f t="shared" si="171"/>
        <v>0</v>
      </c>
      <c r="Q287" s="2">
        <f t="shared" si="172"/>
        <v>0</v>
      </c>
      <c r="R287" s="2">
        <f t="shared" si="173"/>
        <v>0</v>
      </c>
      <c r="S287" s="2">
        <f t="shared" si="174"/>
        <v>0</v>
      </c>
      <c r="V287" s="2">
        <f t="shared" si="175"/>
        <v>0</v>
      </c>
      <c r="W287" s="2">
        <f t="shared" si="176"/>
        <v>0</v>
      </c>
      <c r="X287" s="2">
        <f t="shared" si="177"/>
        <v>0</v>
      </c>
      <c r="Y287" s="2">
        <f t="shared" si="178"/>
        <v>0</v>
      </c>
      <c r="Z287" s="2">
        <f t="shared" si="179"/>
        <v>0</v>
      </c>
      <c r="AA287" s="2">
        <f t="shared" si="180"/>
        <v>0</v>
      </c>
      <c r="AB287" s="2">
        <f t="shared" si="181"/>
        <v>0</v>
      </c>
      <c r="AE287" s="2">
        <f t="shared" si="182"/>
        <v>0</v>
      </c>
      <c r="AF287" s="2">
        <f t="shared" si="183"/>
        <v>0</v>
      </c>
      <c r="AG287" s="2">
        <f t="shared" si="184"/>
        <v>0</v>
      </c>
      <c r="AH287" s="2">
        <f t="shared" si="185"/>
        <v>0</v>
      </c>
      <c r="AI287" s="2">
        <f t="shared" si="186"/>
        <v>0</v>
      </c>
      <c r="AJ287" s="2">
        <f t="shared" si="187"/>
        <v>0</v>
      </c>
      <c r="AK287" s="2">
        <f t="shared" si="188"/>
        <v>0</v>
      </c>
      <c r="AO287" s="2">
        <f t="shared" si="189"/>
        <v>0</v>
      </c>
      <c r="AP287" s="2">
        <f t="shared" si="190"/>
        <v>0</v>
      </c>
      <c r="AQ287" s="2">
        <f t="shared" si="191"/>
        <v>0</v>
      </c>
      <c r="AR287" s="2">
        <f t="shared" si="192"/>
        <v>0</v>
      </c>
      <c r="AS287" s="2">
        <f t="shared" si="193"/>
        <v>0</v>
      </c>
      <c r="AT287" s="2">
        <f t="shared" si="194"/>
        <v>0</v>
      </c>
      <c r="AU287" s="2">
        <f t="shared" si="195"/>
        <v>0</v>
      </c>
      <c r="AX287" s="2">
        <f t="shared" si="196"/>
        <v>0</v>
      </c>
      <c r="AY287" s="2">
        <f t="shared" si="197"/>
        <v>0</v>
      </c>
      <c r="AZ287" s="2">
        <f t="shared" si="198"/>
        <v>0</v>
      </c>
      <c r="BA287" s="2">
        <f t="shared" si="199"/>
        <v>0</v>
      </c>
      <c r="BB287" s="2">
        <f t="shared" si="200"/>
        <v>0</v>
      </c>
      <c r="BC287" s="2">
        <f t="shared" si="201"/>
        <v>0</v>
      </c>
      <c r="BD287" s="2">
        <f t="shared" si="202"/>
        <v>0</v>
      </c>
      <c r="BG287" s="2">
        <f t="shared" si="203"/>
        <v>0</v>
      </c>
      <c r="BH287" s="2">
        <f t="shared" si="204"/>
        <v>0</v>
      </c>
      <c r="BI287" s="2">
        <f t="shared" si="205"/>
        <v>0</v>
      </c>
      <c r="BJ287" s="2">
        <f t="shared" si="206"/>
        <v>0</v>
      </c>
      <c r="BK287" s="2">
        <f t="shared" si="207"/>
        <v>0</v>
      </c>
      <c r="BL287" s="2">
        <f t="shared" si="208"/>
        <v>0</v>
      </c>
      <c r="BM287" s="2">
        <f t="shared" si="209"/>
        <v>0</v>
      </c>
    </row>
    <row r="288" spans="5:65">
      <c r="E288">
        <v>286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 s="2">
        <f t="shared" si="168"/>
        <v>0</v>
      </c>
      <c r="N288" s="2">
        <f t="shared" si="169"/>
        <v>0</v>
      </c>
      <c r="O288" s="2">
        <f t="shared" si="170"/>
        <v>0</v>
      </c>
      <c r="P288" s="2">
        <f t="shared" si="171"/>
        <v>0</v>
      </c>
      <c r="Q288" s="2">
        <f t="shared" si="172"/>
        <v>0</v>
      </c>
      <c r="R288" s="2">
        <f t="shared" si="173"/>
        <v>0</v>
      </c>
      <c r="S288" s="2">
        <f t="shared" si="174"/>
        <v>0</v>
      </c>
      <c r="V288" s="2">
        <f t="shared" si="175"/>
        <v>0</v>
      </c>
      <c r="W288" s="2">
        <f t="shared" si="176"/>
        <v>0</v>
      </c>
      <c r="X288" s="2">
        <f t="shared" si="177"/>
        <v>0</v>
      </c>
      <c r="Y288" s="2">
        <f t="shared" si="178"/>
        <v>0</v>
      </c>
      <c r="Z288" s="2">
        <f t="shared" si="179"/>
        <v>0</v>
      </c>
      <c r="AA288" s="2">
        <f t="shared" si="180"/>
        <v>0</v>
      </c>
      <c r="AB288" s="2">
        <f t="shared" si="181"/>
        <v>0</v>
      </c>
      <c r="AE288" s="2">
        <f t="shared" si="182"/>
        <v>0</v>
      </c>
      <c r="AF288" s="2">
        <f t="shared" si="183"/>
        <v>0</v>
      </c>
      <c r="AG288" s="2">
        <f t="shared" si="184"/>
        <v>0</v>
      </c>
      <c r="AH288" s="2">
        <f t="shared" si="185"/>
        <v>0</v>
      </c>
      <c r="AI288" s="2">
        <f t="shared" si="186"/>
        <v>0</v>
      </c>
      <c r="AJ288" s="2">
        <f t="shared" si="187"/>
        <v>0</v>
      </c>
      <c r="AK288" s="2">
        <f t="shared" si="188"/>
        <v>0</v>
      </c>
      <c r="AO288" s="2">
        <f t="shared" si="189"/>
        <v>0</v>
      </c>
      <c r="AP288" s="2">
        <f t="shared" si="190"/>
        <v>0</v>
      </c>
      <c r="AQ288" s="2">
        <f t="shared" si="191"/>
        <v>0</v>
      </c>
      <c r="AR288" s="2">
        <f t="shared" si="192"/>
        <v>0</v>
      </c>
      <c r="AS288" s="2">
        <f t="shared" si="193"/>
        <v>0</v>
      </c>
      <c r="AT288" s="2">
        <f t="shared" si="194"/>
        <v>0</v>
      </c>
      <c r="AU288" s="2">
        <f t="shared" si="195"/>
        <v>0</v>
      </c>
      <c r="AX288" s="2">
        <f t="shared" si="196"/>
        <v>0</v>
      </c>
      <c r="AY288" s="2">
        <f t="shared" si="197"/>
        <v>0</v>
      </c>
      <c r="AZ288" s="2">
        <f t="shared" si="198"/>
        <v>0</v>
      </c>
      <c r="BA288" s="2">
        <f t="shared" si="199"/>
        <v>0</v>
      </c>
      <c r="BB288" s="2">
        <f t="shared" si="200"/>
        <v>0</v>
      </c>
      <c r="BC288" s="2">
        <f t="shared" si="201"/>
        <v>0</v>
      </c>
      <c r="BD288" s="2">
        <f t="shared" si="202"/>
        <v>0</v>
      </c>
      <c r="BG288" s="2">
        <f t="shared" si="203"/>
        <v>0</v>
      </c>
      <c r="BH288" s="2">
        <f t="shared" si="204"/>
        <v>0</v>
      </c>
      <c r="BI288" s="2">
        <f t="shared" si="205"/>
        <v>0</v>
      </c>
      <c r="BJ288" s="2">
        <f t="shared" si="206"/>
        <v>0</v>
      </c>
      <c r="BK288" s="2">
        <f t="shared" si="207"/>
        <v>0</v>
      </c>
      <c r="BL288" s="2">
        <f t="shared" si="208"/>
        <v>0</v>
      </c>
      <c r="BM288" s="2">
        <f t="shared" si="209"/>
        <v>0</v>
      </c>
    </row>
    <row r="289" spans="5:65">
      <c r="E289">
        <v>287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 s="2">
        <f t="shared" si="168"/>
        <v>0</v>
      </c>
      <c r="N289" s="2">
        <f t="shared" si="169"/>
        <v>0</v>
      </c>
      <c r="O289" s="2">
        <f t="shared" si="170"/>
        <v>0</v>
      </c>
      <c r="P289" s="2">
        <f t="shared" si="171"/>
        <v>0</v>
      </c>
      <c r="Q289" s="2">
        <f t="shared" si="172"/>
        <v>0</v>
      </c>
      <c r="R289" s="2">
        <f t="shared" si="173"/>
        <v>0</v>
      </c>
      <c r="S289" s="2">
        <f t="shared" si="174"/>
        <v>0</v>
      </c>
      <c r="V289" s="2">
        <f t="shared" si="175"/>
        <v>0</v>
      </c>
      <c r="W289" s="2">
        <f t="shared" si="176"/>
        <v>0</v>
      </c>
      <c r="X289" s="2">
        <f t="shared" si="177"/>
        <v>0</v>
      </c>
      <c r="Y289" s="2">
        <f t="shared" si="178"/>
        <v>0</v>
      </c>
      <c r="Z289" s="2">
        <f t="shared" si="179"/>
        <v>0</v>
      </c>
      <c r="AA289" s="2">
        <f t="shared" si="180"/>
        <v>0</v>
      </c>
      <c r="AB289" s="2">
        <f t="shared" si="181"/>
        <v>0</v>
      </c>
      <c r="AE289" s="2">
        <f t="shared" si="182"/>
        <v>0</v>
      </c>
      <c r="AF289" s="2">
        <f t="shared" si="183"/>
        <v>0</v>
      </c>
      <c r="AG289" s="2">
        <f t="shared" si="184"/>
        <v>0</v>
      </c>
      <c r="AH289" s="2">
        <f t="shared" si="185"/>
        <v>0</v>
      </c>
      <c r="AI289" s="2">
        <f t="shared" si="186"/>
        <v>0</v>
      </c>
      <c r="AJ289" s="2">
        <f t="shared" si="187"/>
        <v>0</v>
      </c>
      <c r="AK289" s="2">
        <f t="shared" si="188"/>
        <v>0</v>
      </c>
      <c r="AO289" s="2">
        <f t="shared" si="189"/>
        <v>0</v>
      </c>
      <c r="AP289" s="2">
        <f t="shared" si="190"/>
        <v>0</v>
      </c>
      <c r="AQ289" s="2">
        <f t="shared" si="191"/>
        <v>0</v>
      </c>
      <c r="AR289" s="2">
        <f t="shared" si="192"/>
        <v>0</v>
      </c>
      <c r="AS289" s="2">
        <f t="shared" si="193"/>
        <v>0</v>
      </c>
      <c r="AT289" s="2">
        <f t="shared" si="194"/>
        <v>0</v>
      </c>
      <c r="AU289" s="2">
        <f t="shared" si="195"/>
        <v>0</v>
      </c>
      <c r="AX289" s="2">
        <f t="shared" si="196"/>
        <v>0</v>
      </c>
      <c r="AY289" s="2">
        <f t="shared" si="197"/>
        <v>0</v>
      </c>
      <c r="AZ289" s="2">
        <f t="shared" si="198"/>
        <v>0</v>
      </c>
      <c r="BA289" s="2">
        <f t="shared" si="199"/>
        <v>0</v>
      </c>
      <c r="BB289" s="2">
        <f t="shared" si="200"/>
        <v>0</v>
      </c>
      <c r="BC289" s="2">
        <f t="shared" si="201"/>
        <v>0</v>
      </c>
      <c r="BD289" s="2">
        <f t="shared" si="202"/>
        <v>0</v>
      </c>
      <c r="BG289" s="2">
        <f t="shared" si="203"/>
        <v>0</v>
      </c>
      <c r="BH289" s="2">
        <f t="shared" si="204"/>
        <v>0</v>
      </c>
      <c r="BI289" s="2">
        <f t="shared" si="205"/>
        <v>0</v>
      </c>
      <c r="BJ289" s="2">
        <f t="shared" si="206"/>
        <v>0</v>
      </c>
      <c r="BK289" s="2">
        <f t="shared" si="207"/>
        <v>0</v>
      </c>
      <c r="BL289" s="2">
        <f t="shared" si="208"/>
        <v>0</v>
      </c>
      <c r="BM289" s="2">
        <f t="shared" si="209"/>
        <v>0</v>
      </c>
    </row>
    <row r="290" spans="5:65">
      <c r="E290">
        <v>288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 s="2">
        <f t="shared" si="168"/>
        <v>0</v>
      </c>
      <c r="N290" s="2">
        <f t="shared" si="169"/>
        <v>0</v>
      </c>
      <c r="O290" s="2">
        <f t="shared" si="170"/>
        <v>0</v>
      </c>
      <c r="P290" s="2">
        <f t="shared" si="171"/>
        <v>0</v>
      </c>
      <c r="Q290" s="2">
        <f t="shared" si="172"/>
        <v>0</v>
      </c>
      <c r="R290" s="2">
        <f t="shared" si="173"/>
        <v>0</v>
      </c>
      <c r="S290" s="2">
        <f t="shared" si="174"/>
        <v>0</v>
      </c>
      <c r="V290" s="2">
        <f t="shared" si="175"/>
        <v>0</v>
      </c>
      <c r="W290" s="2">
        <f t="shared" si="176"/>
        <v>0</v>
      </c>
      <c r="X290" s="2">
        <f t="shared" si="177"/>
        <v>0</v>
      </c>
      <c r="Y290" s="2">
        <f t="shared" si="178"/>
        <v>0</v>
      </c>
      <c r="Z290" s="2">
        <f t="shared" si="179"/>
        <v>0</v>
      </c>
      <c r="AA290" s="2">
        <f t="shared" si="180"/>
        <v>0</v>
      </c>
      <c r="AB290" s="2">
        <f t="shared" si="181"/>
        <v>0</v>
      </c>
      <c r="AE290" s="2">
        <f t="shared" si="182"/>
        <v>0</v>
      </c>
      <c r="AF290" s="2">
        <f t="shared" si="183"/>
        <v>0</v>
      </c>
      <c r="AG290" s="2">
        <f t="shared" si="184"/>
        <v>0</v>
      </c>
      <c r="AH290" s="2">
        <f t="shared" si="185"/>
        <v>0</v>
      </c>
      <c r="AI290" s="2">
        <f t="shared" si="186"/>
        <v>0</v>
      </c>
      <c r="AJ290" s="2">
        <f t="shared" si="187"/>
        <v>0</v>
      </c>
      <c r="AK290" s="2">
        <f t="shared" si="188"/>
        <v>0</v>
      </c>
      <c r="AO290" s="2">
        <f t="shared" si="189"/>
        <v>0</v>
      </c>
      <c r="AP290" s="2">
        <f t="shared" si="190"/>
        <v>0</v>
      </c>
      <c r="AQ290" s="2">
        <f t="shared" si="191"/>
        <v>0</v>
      </c>
      <c r="AR290" s="2">
        <f t="shared" si="192"/>
        <v>0</v>
      </c>
      <c r="AS290" s="2">
        <f t="shared" si="193"/>
        <v>0</v>
      </c>
      <c r="AT290" s="2">
        <f t="shared" si="194"/>
        <v>0</v>
      </c>
      <c r="AU290" s="2">
        <f t="shared" si="195"/>
        <v>0</v>
      </c>
      <c r="AX290" s="2">
        <f t="shared" si="196"/>
        <v>0</v>
      </c>
      <c r="AY290" s="2">
        <f t="shared" si="197"/>
        <v>0</v>
      </c>
      <c r="AZ290" s="2">
        <f t="shared" si="198"/>
        <v>0</v>
      </c>
      <c r="BA290" s="2">
        <f t="shared" si="199"/>
        <v>0</v>
      </c>
      <c r="BB290" s="2">
        <f t="shared" si="200"/>
        <v>0</v>
      </c>
      <c r="BC290" s="2">
        <f t="shared" si="201"/>
        <v>0</v>
      </c>
      <c r="BD290" s="2">
        <f t="shared" si="202"/>
        <v>0</v>
      </c>
      <c r="BG290" s="2">
        <f t="shared" si="203"/>
        <v>0</v>
      </c>
      <c r="BH290" s="2">
        <f t="shared" si="204"/>
        <v>0</v>
      </c>
      <c r="BI290" s="2">
        <f t="shared" si="205"/>
        <v>0</v>
      </c>
      <c r="BJ290" s="2">
        <f t="shared" si="206"/>
        <v>0</v>
      </c>
      <c r="BK290" s="2">
        <f t="shared" si="207"/>
        <v>0</v>
      </c>
      <c r="BL290" s="2">
        <f t="shared" si="208"/>
        <v>0</v>
      </c>
      <c r="BM290" s="2">
        <f t="shared" si="209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activeCell="T12" sqref="T12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1.0665</v>
      </c>
      <c r="E62">
        <v>0</v>
      </c>
      <c r="F62">
        <v>0.57501405881260403</v>
      </c>
      <c r="G62">
        <v>1.0665</v>
      </c>
      <c r="H62">
        <v>0</v>
      </c>
      <c r="I62">
        <v>-0.49148594118739597</v>
      </c>
    </row>
    <row r="63" spans="1:9">
      <c r="A63">
        <v>62</v>
      </c>
      <c r="B63" s="6">
        <v>43288.211805555402</v>
      </c>
      <c r="C63">
        <v>1.0665</v>
      </c>
      <c r="D63">
        <v>1.0665</v>
      </c>
      <c r="E63">
        <v>0</v>
      </c>
      <c r="F63">
        <v>0.59019549170632801</v>
      </c>
      <c r="G63">
        <v>1.0665</v>
      </c>
      <c r="H63">
        <v>0</v>
      </c>
      <c r="I63">
        <v>-0.47630450829367199</v>
      </c>
    </row>
    <row r="64" spans="1:9">
      <c r="A64">
        <v>63</v>
      </c>
      <c r="B64" s="6">
        <v>43288.215277777599</v>
      </c>
      <c r="C64">
        <v>1.0665</v>
      </c>
      <c r="D64">
        <v>1.0665</v>
      </c>
      <c r="E64">
        <v>0</v>
      </c>
      <c r="F64">
        <v>0.69275669769535597</v>
      </c>
      <c r="G64">
        <v>1.0665</v>
      </c>
      <c r="H64">
        <v>0</v>
      </c>
      <c r="I64">
        <v>-0.37374330230464403</v>
      </c>
    </row>
    <row r="65" spans="1:9">
      <c r="A65">
        <v>64</v>
      </c>
      <c r="B65" s="6">
        <v>43288.218749999804</v>
      </c>
      <c r="C65">
        <v>1.0665</v>
      </c>
      <c r="D65">
        <v>1.0665</v>
      </c>
      <c r="E65">
        <v>0</v>
      </c>
      <c r="F65">
        <v>0.92115597531104798</v>
      </c>
      <c r="G65">
        <v>1.0665</v>
      </c>
      <c r="H65">
        <v>0</v>
      </c>
      <c r="I65">
        <v>-0.14534402468895202</v>
      </c>
    </row>
    <row r="66" spans="1:9">
      <c r="A66">
        <v>65</v>
      </c>
      <c r="B66" s="6">
        <v>43288.222222222001</v>
      </c>
      <c r="C66">
        <v>1.0665</v>
      </c>
      <c r="D66">
        <v>1.0665</v>
      </c>
      <c r="E66">
        <v>0</v>
      </c>
      <c r="F66">
        <v>0.80461425161899303</v>
      </c>
      <c r="G66">
        <v>1.0665</v>
      </c>
      <c r="H66">
        <v>0</v>
      </c>
      <c r="I66">
        <v>-0.26188574838100698</v>
      </c>
    </row>
    <row r="67" spans="1:9">
      <c r="A67">
        <v>66</v>
      </c>
      <c r="B67" s="6">
        <v>43288.225694444198</v>
      </c>
      <c r="C67">
        <v>1.0665</v>
      </c>
      <c r="D67">
        <v>1.0665</v>
      </c>
      <c r="E67">
        <v>0</v>
      </c>
      <c r="F67">
        <v>1.11034716270873</v>
      </c>
      <c r="G67">
        <v>1.0665</v>
      </c>
      <c r="H67">
        <v>0</v>
      </c>
      <c r="I67">
        <v>4.3847162708730014E-2</v>
      </c>
    </row>
    <row r="68" spans="1:9">
      <c r="A68">
        <v>67</v>
      </c>
      <c r="B68" s="6">
        <v>43288.229166666497</v>
      </c>
      <c r="C68">
        <v>1.0665</v>
      </c>
      <c r="D68">
        <v>1.0665</v>
      </c>
      <c r="E68">
        <v>0</v>
      </c>
      <c r="F68">
        <v>0.93499816780789102</v>
      </c>
      <c r="G68">
        <v>1.0665</v>
      </c>
      <c r="H68">
        <v>0</v>
      </c>
      <c r="I68">
        <v>-0.13150183219210898</v>
      </c>
    </row>
    <row r="69" spans="1:9">
      <c r="A69">
        <v>68</v>
      </c>
      <c r="B69" s="6">
        <v>43288.232638888701</v>
      </c>
      <c r="C69">
        <v>1.0665</v>
      </c>
      <c r="D69">
        <v>1.0665</v>
      </c>
      <c r="E69">
        <v>0</v>
      </c>
      <c r="F69">
        <v>0.92506152263289998</v>
      </c>
      <c r="G69">
        <v>1.0665</v>
      </c>
      <c r="H69">
        <v>0</v>
      </c>
      <c r="I69">
        <v>-0.14143847736710002</v>
      </c>
    </row>
    <row r="70" spans="1:9">
      <c r="A70">
        <v>69</v>
      </c>
      <c r="B70" s="6">
        <v>43288.236111110898</v>
      </c>
      <c r="C70">
        <v>1.0665</v>
      </c>
      <c r="D70">
        <v>1.0665</v>
      </c>
      <c r="E70">
        <v>0</v>
      </c>
      <c r="F70">
        <v>0.99782655280440602</v>
      </c>
      <c r="G70">
        <v>1.0665</v>
      </c>
      <c r="H70">
        <v>0</v>
      </c>
      <c r="I70">
        <v>-6.8673447195593984E-2</v>
      </c>
    </row>
    <row r="71" spans="1:9">
      <c r="A71">
        <v>70</v>
      </c>
      <c r="B71" s="6">
        <v>43288.239583333103</v>
      </c>
      <c r="C71">
        <v>1.0665</v>
      </c>
      <c r="D71">
        <v>1.0665</v>
      </c>
      <c r="E71">
        <v>0</v>
      </c>
      <c r="F71">
        <v>1.4710517879798399</v>
      </c>
      <c r="G71">
        <v>1.0665</v>
      </c>
      <c r="H71">
        <v>0</v>
      </c>
      <c r="I71">
        <v>0.40455178797983993</v>
      </c>
    </row>
    <row r="72" spans="1:9">
      <c r="A72">
        <v>71</v>
      </c>
      <c r="B72" s="6">
        <v>43288.2430555553</v>
      </c>
      <c r="C72">
        <v>1.0665</v>
      </c>
      <c r="D72">
        <v>1.0665</v>
      </c>
      <c r="E72">
        <v>0</v>
      </c>
      <c r="F72">
        <v>1.7051972729193401</v>
      </c>
      <c r="G72">
        <v>1.0665</v>
      </c>
      <c r="H72">
        <v>0</v>
      </c>
      <c r="I72">
        <v>0.63869727291934009</v>
      </c>
    </row>
    <row r="73" spans="1:9">
      <c r="A73">
        <v>72</v>
      </c>
      <c r="B73" s="6">
        <v>43288.246527777497</v>
      </c>
      <c r="C73">
        <v>1.0665</v>
      </c>
      <c r="D73">
        <v>1.0665</v>
      </c>
      <c r="E73">
        <v>0</v>
      </c>
      <c r="F73">
        <v>1.9216433896127301</v>
      </c>
      <c r="G73">
        <v>1.0665</v>
      </c>
      <c r="H73">
        <v>0</v>
      </c>
      <c r="I73">
        <v>0.85514338961273006</v>
      </c>
    </row>
    <row r="74" spans="1:9">
      <c r="A74">
        <v>73</v>
      </c>
      <c r="B74" s="6">
        <v>43288.249999999804</v>
      </c>
      <c r="C74">
        <v>4.3754999999999997</v>
      </c>
      <c r="D74">
        <v>4.3754999999999997</v>
      </c>
      <c r="E74">
        <v>0</v>
      </c>
      <c r="F74">
        <v>2.7467432427596901</v>
      </c>
      <c r="G74">
        <v>4.3754999999999997</v>
      </c>
      <c r="H74">
        <v>0</v>
      </c>
      <c r="I74">
        <v>-1.6287567572403097</v>
      </c>
    </row>
    <row r="75" spans="1:9">
      <c r="A75">
        <v>74</v>
      </c>
      <c r="B75" s="6">
        <v>43288.253472222001</v>
      </c>
      <c r="C75">
        <v>4.3754999999999997</v>
      </c>
      <c r="D75">
        <v>4.3754999999999997</v>
      </c>
      <c r="E75">
        <v>0</v>
      </c>
      <c r="F75">
        <v>2.3470648695647398</v>
      </c>
      <c r="G75">
        <v>4.3754999999999997</v>
      </c>
      <c r="H75">
        <v>0</v>
      </c>
      <c r="I75">
        <v>-2.0284351304352599</v>
      </c>
    </row>
    <row r="76" spans="1:9">
      <c r="A76">
        <v>75</v>
      </c>
      <c r="B76" s="6">
        <v>43288.256944444198</v>
      </c>
      <c r="C76">
        <v>4.3754999999999997</v>
      </c>
      <c r="D76">
        <v>4.3754999999999997</v>
      </c>
      <c r="E76">
        <v>0</v>
      </c>
      <c r="F76">
        <v>2.6569363503784298</v>
      </c>
      <c r="G76">
        <v>4.3754999999999997</v>
      </c>
      <c r="H76">
        <v>0</v>
      </c>
      <c r="I76">
        <v>-1.7185636496215699</v>
      </c>
    </row>
    <row r="77" spans="1:9">
      <c r="A77">
        <v>76</v>
      </c>
      <c r="B77" s="6">
        <v>43288.260416666402</v>
      </c>
      <c r="C77">
        <v>4.3754999999999997</v>
      </c>
      <c r="D77">
        <v>4.3754999999999997</v>
      </c>
      <c r="E77">
        <v>0</v>
      </c>
      <c r="F77">
        <v>3.1094820176066902</v>
      </c>
      <c r="G77">
        <v>4.3754999999999997</v>
      </c>
      <c r="H77">
        <v>0</v>
      </c>
      <c r="I77">
        <v>-1.2660179823933095</v>
      </c>
    </row>
    <row r="78" spans="1:9">
      <c r="A78">
        <v>77</v>
      </c>
      <c r="B78" s="6">
        <v>43288.263888888599</v>
      </c>
      <c r="C78">
        <v>4.3754999999999997</v>
      </c>
      <c r="D78">
        <v>4.3754999999999997</v>
      </c>
      <c r="E78">
        <v>0</v>
      </c>
      <c r="F78">
        <v>2.98969072260943</v>
      </c>
      <c r="G78">
        <v>4.3754999999999997</v>
      </c>
      <c r="H78">
        <v>0</v>
      </c>
      <c r="I78">
        <v>-1.3858092773905697</v>
      </c>
    </row>
    <row r="79" spans="1:9">
      <c r="A79">
        <v>78</v>
      </c>
      <c r="B79" s="6">
        <v>43288.267361110898</v>
      </c>
      <c r="C79">
        <v>4.3754999999999997</v>
      </c>
      <c r="D79">
        <v>4.3754999999999997</v>
      </c>
      <c r="E79">
        <v>0</v>
      </c>
      <c r="F79">
        <v>3.5099389498392499</v>
      </c>
      <c r="G79">
        <v>4.3754999999999997</v>
      </c>
      <c r="H79">
        <v>0</v>
      </c>
      <c r="I79">
        <v>-0.8655610501607498</v>
      </c>
    </row>
    <row r="80" spans="1:9">
      <c r="A80">
        <v>79</v>
      </c>
      <c r="B80" s="6">
        <v>43288.270833333103</v>
      </c>
      <c r="C80">
        <v>4.3754999999999997</v>
      </c>
      <c r="D80">
        <v>4.3754999999999997</v>
      </c>
      <c r="E80">
        <v>0</v>
      </c>
      <c r="F80">
        <v>4.2104248713433199</v>
      </c>
      <c r="G80">
        <v>4.3754999999999997</v>
      </c>
      <c r="H80">
        <v>0</v>
      </c>
      <c r="I80">
        <v>-0.16507512865667984</v>
      </c>
    </row>
    <row r="81" spans="1:9">
      <c r="A81">
        <v>80</v>
      </c>
      <c r="B81" s="6">
        <v>43288.2743055553</v>
      </c>
      <c r="C81">
        <v>4.3754999999999997</v>
      </c>
      <c r="D81">
        <v>4.3754999999999997</v>
      </c>
      <c r="E81">
        <v>0</v>
      </c>
      <c r="F81">
        <v>3.6294691978157001</v>
      </c>
      <c r="G81">
        <v>4.3754999999999997</v>
      </c>
      <c r="H81">
        <v>0</v>
      </c>
      <c r="I81">
        <v>-0.74603080218429962</v>
      </c>
    </row>
    <row r="82" spans="1:9">
      <c r="A82">
        <v>81</v>
      </c>
      <c r="B82" s="6">
        <v>43288.277777777497</v>
      </c>
      <c r="C82">
        <v>4.3754999999999997</v>
      </c>
      <c r="D82">
        <v>4.3754999999999997</v>
      </c>
      <c r="E82">
        <v>0</v>
      </c>
      <c r="F82">
        <v>4.3109835152440699</v>
      </c>
      <c r="G82">
        <v>4.3754999999999997</v>
      </c>
      <c r="H82">
        <v>0</v>
      </c>
      <c r="I82">
        <v>-6.4516484755929859E-2</v>
      </c>
    </row>
    <row r="83" spans="1:9">
      <c r="A83">
        <v>82</v>
      </c>
      <c r="B83" s="6">
        <v>43288.281249999702</v>
      </c>
      <c r="C83">
        <v>4.3754999999999997</v>
      </c>
      <c r="D83">
        <v>4.3754999999999997</v>
      </c>
      <c r="E83">
        <v>0</v>
      </c>
      <c r="F83">
        <v>6.1270641832320498</v>
      </c>
      <c r="G83">
        <v>4.3754999999999997</v>
      </c>
      <c r="H83">
        <v>0</v>
      </c>
      <c r="I83">
        <v>1.7515641832320501</v>
      </c>
    </row>
    <row r="84" spans="1:9">
      <c r="A84">
        <v>83</v>
      </c>
      <c r="B84" s="6">
        <v>43288.284722222001</v>
      </c>
      <c r="C84">
        <v>4.3754999999999997</v>
      </c>
      <c r="D84">
        <v>4.3754999999999997</v>
      </c>
      <c r="E84">
        <v>0</v>
      </c>
      <c r="F84">
        <v>6.2095376970137401</v>
      </c>
      <c r="G84">
        <v>4.3754999999999997</v>
      </c>
      <c r="H84">
        <v>0</v>
      </c>
      <c r="I84">
        <v>1.8340376970137404</v>
      </c>
    </row>
    <row r="85" spans="1:9">
      <c r="A85">
        <v>84</v>
      </c>
      <c r="B85" s="6">
        <v>43288.288194444198</v>
      </c>
      <c r="C85">
        <v>4.3754999999999997</v>
      </c>
      <c r="D85">
        <v>4.3754999999999997</v>
      </c>
      <c r="E85">
        <v>0</v>
      </c>
      <c r="F85">
        <v>5.6194195306853798</v>
      </c>
      <c r="G85">
        <v>4.3754999999999997</v>
      </c>
      <c r="H85">
        <v>0</v>
      </c>
      <c r="I85">
        <v>1.2439195306853801</v>
      </c>
    </row>
    <row r="86" spans="1:9">
      <c r="A86">
        <v>85</v>
      </c>
      <c r="B86" s="6">
        <v>43288.291666666402</v>
      </c>
      <c r="C86">
        <v>11.240833333333301</v>
      </c>
      <c r="D86">
        <v>11.240833333333301</v>
      </c>
      <c r="E86">
        <v>0</v>
      </c>
      <c r="F86">
        <v>6.5761899846942304</v>
      </c>
      <c r="G86">
        <v>11.240833333333301</v>
      </c>
      <c r="H86">
        <v>0</v>
      </c>
      <c r="I86">
        <v>-4.6646433486390704</v>
      </c>
    </row>
    <row r="87" spans="1:9">
      <c r="A87">
        <v>86</v>
      </c>
      <c r="B87" s="6">
        <v>43288.295138888599</v>
      </c>
      <c r="C87">
        <v>11.240833333333301</v>
      </c>
      <c r="D87">
        <v>11.240833333333301</v>
      </c>
      <c r="E87">
        <v>0</v>
      </c>
      <c r="F87">
        <v>6.50170975334572</v>
      </c>
      <c r="G87">
        <v>11.240833333333301</v>
      </c>
      <c r="H87">
        <v>0</v>
      </c>
      <c r="I87">
        <v>-4.7391235799875808</v>
      </c>
    </row>
    <row r="88" spans="1:9">
      <c r="A88">
        <v>87</v>
      </c>
      <c r="B88" s="6">
        <v>43288.298611110797</v>
      </c>
      <c r="C88">
        <v>11.240833333333301</v>
      </c>
      <c r="D88">
        <v>11.240833333333301</v>
      </c>
      <c r="E88">
        <v>0</v>
      </c>
      <c r="F88">
        <v>7.85201036012052</v>
      </c>
      <c r="G88">
        <v>11.240833333333301</v>
      </c>
      <c r="H88">
        <v>0</v>
      </c>
      <c r="I88">
        <v>-3.3888229732127808</v>
      </c>
    </row>
    <row r="89" spans="1:9">
      <c r="A89">
        <v>88</v>
      </c>
      <c r="B89" s="6">
        <v>43288.302083333103</v>
      </c>
      <c r="C89">
        <v>11.240833333333301</v>
      </c>
      <c r="D89">
        <v>11.240833333333301</v>
      </c>
      <c r="E89">
        <v>0</v>
      </c>
      <c r="F89">
        <v>10.0401187239738</v>
      </c>
      <c r="G89">
        <v>11.240833333333301</v>
      </c>
      <c r="H89">
        <v>0</v>
      </c>
      <c r="I89">
        <v>-1.2007146093595011</v>
      </c>
    </row>
    <row r="90" spans="1:9">
      <c r="A90">
        <v>89</v>
      </c>
      <c r="B90" s="6">
        <v>43288.3055555553</v>
      </c>
      <c r="C90">
        <v>11.240833333333301</v>
      </c>
      <c r="D90">
        <v>11.240833333333301</v>
      </c>
      <c r="E90">
        <v>0</v>
      </c>
      <c r="F90">
        <v>9.7776898189666497</v>
      </c>
      <c r="G90">
        <v>11.240833333333301</v>
      </c>
      <c r="H90">
        <v>0</v>
      </c>
      <c r="I90">
        <v>-1.4631435143666511</v>
      </c>
    </row>
    <row r="91" spans="1:9">
      <c r="A91">
        <v>90</v>
      </c>
      <c r="B91" s="6">
        <v>43288.309027777497</v>
      </c>
      <c r="C91">
        <v>11.240833333333301</v>
      </c>
      <c r="D91">
        <v>11.240833333333301</v>
      </c>
      <c r="E91">
        <v>0</v>
      </c>
      <c r="F91">
        <v>9.0552818691336103</v>
      </c>
      <c r="G91">
        <v>11.240833333333301</v>
      </c>
      <c r="H91">
        <v>0</v>
      </c>
      <c r="I91">
        <v>-2.1855514641996905</v>
      </c>
    </row>
    <row r="92" spans="1:9">
      <c r="A92">
        <v>91</v>
      </c>
      <c r="B92" s="6">
        <v>43288.312499999702</v>
      </c>
      <c r="C92">
        <v>11.240833333333301</v>
      </c>
      <c r="D92">
        <v>11.240833333333301</v>
      </c>
      <c r="E92">
        <v>0</v>
      </c>
      <c r="F92">
        <v>14.133863064816</v>
      </c>
      <c r="G92">
        <v>11.240833333333301</v>
      </c>
      <c r="H92">
        <v>0</v>
      </c>
      <c r="I92">
        <v>2.8930297314826987</v>
      </c>
    </row>
    <row r="93" spans="1:9">
      <c r="A93">
        <v>92</v>
      </c>
      <c r="B93" s="6">
        <v>43288.315972221899</v>
      </c>
      <c r="C93">
        <v>11.240833333333301</v>
      </c>
      <c r="D93">
        <v>11.240833333333301</v>
      </c>
      <c r="E93">
        <v>0</v>
      </c>
      <c r="F93">
        <v>12.141005963037401</v>
      </c>
      <c r="G93">
        <v>11.240833333333301</v>
      </c>
      <c r="H93">
        <v>0</v>
      </c>
      <c r="I93">
        <v>0.90017262970409995</v>
      </c>
    </row>
    <row r="94" spans="1:9">
      <c r="A94">
        <v>93</v>
      </c>
      <c r="B94" s="6">
        <v>43288.319444444103</v>
      </c>
      <c r="C94">
        <v>11.240833333333301</v>
      </c>
      <c r="D94">
        <v>11.240833333333301</v>
      </c>
      <c r="E94">
        <v>0</v>
      </c>
      <c r="F94">
        <v>13.371598004377001</v>
      </c>
      <c r="G94">
        <v>11.240833333333301</v>
      </c>
      <c r="H94">
        <v>0</v>
      </c>
      <c r="I94">
        <v>2.1307646710436998</v>
      </c>
    </row>
    <row r="95" spans="1:9">
      <c r="A95">
        <v>94</v>
      </c>
      <c r="B95" s="6">
        <v>43288.322916666402</v>
      </c>
      <c r="C95">
        <v>11.240833333333301</v>
      </c>
      <c r="D95">
        <v>11.240833333333301</v>
      </c>
      <c r="E95">
        <v>0</v>
      </c>
      <c r="F95">
        <v>15.5239881670346</v>
      </c>
      <c r="G95">
        <v>11.240833333333301</v>
      </c>
      <c r="H95">
        <v>0</v>
      </c>
      <c r="I95">
        <v>4.2831548337012997</v>
      </c>
    </row>
    <row r="96" spans="1:9">
      <c r="A96">
        <v>95</v>
      </c>
      <c r="B96" s="6">
        <v>43288.326388888599</v>
      </c>
      <c r="C96">
        <v>11.240833333333301</v>
      </c>
      <c r="D96">
        <v>11.240833333333301</v>
      </c>
      <c r="E96">
        <v>0</v>
      </c>
      <c r="F96">
        <v>12.782337099500101</v>
      </c>
      <c r="G96">
        <v>11.240833333333301</v>
      </c>
      <c r="H96">
        <v>0</v>
      </c>
      <c r="I96">
        <v>1.5415037661667998</v>
      </c>
    </row>
    <row r="97" spans="1:9">
      <c r="A97">
        <v>96</v>
      </c>
      <c r="B97" s="6">
        <v>43288.329861110797</v>
      </c>
      <c r="C97">
        <v>11.240833333333301</v>
      </c>
      <c r="D97">
        <v>11.240833333333301</v>
      </c>
      <c r="E97">
        <v>0</v>
      </c>
      <c r="F97">
        <v>13.0724788590425</v>
      </c>
      <c r="G97">
        <v>11.240833333333301</v>
      </c>
      <c r="H97">
        <v>0</v>
      </c>
      <c r="I97">
        <v>1.8316455257091988</v>
      </c>
    </row>
    <row r="98" spans="1:9">
      <c r="A98">
        <v>97</v>
      </c>
      <c r="B98" s="6">
        <v>43288.333333333001</v>
      </c>
      <c r="C98">
        <v>13.2726666666667</v>
      </c>
      <c r="D98">
        <v>13.2726666666667</v>
      </c>
      <c r="E98">
        <v>0</v>
      </c>
      <c r="F98">
        <v>11.738304365264399</v>
      </c>
      <c r="G98">
        <v>13.2726666666667</v>
      </c>
      <c r="H98">
        <v>0</v>
      </c>
      <c r="I98">
        <v>-1.5343623014023002</v>
      </c>
    </row>
    <row r="99" spans="1:9">
      <c r="A99">
        <v>98</v>
      </c>
      <c r="B99" s="6">
        <v>43288.336805555198</v>
      </c>
      <c r="C99">
        <v>13.2726666666667</v>
      </c>
      <c r="D99">
        <v>13.2726666666667</v>
      </c>
      <c r="E99">
        <v>0</v>
      </c>
      <c r="F99">
        <v>12.249815696703299</v>
      </c>
      <c r="G99">
        <v>13.2726666666667</v>
      </c>
      <c r="H99">
        <v>0</v>
      </c>
      <c r="I99">
        <v>-1.0228509699634003</v>
      </c>
    </row>
    <row r="100" spans="1:9">
      <c r="A100">
        <v>99</v>
      </c>
      <c r="B100" s="6">
        <v>43288.340277777497</v>
      </c>
      <c r="C100">
        <v>13.2726666666667</v>
      </c>
      <c r="D100">
        <v>13.2726666666667</v>
      </c>
      <c r="E100">
        <v>0</v>
      </c>
      <c r="F100">
        <v>14.1825978465774</v>
      </c>
      <c r="G100">
        <v>13.2726666666667</v>
      </c>
      <c r="H100">
        <v>0</v>
      </c>
      <c r="I100">
        <v>0.90993117991069994</v>
      </c>
    </row>
    <row r="101" spans="1:9">
      <c r="A101">
        <v>100</v>
      </c>
      <c r="B101" s="6">
        <v>43288.343749999702</v>
      </c>
      <c r="C101">
        <v>13.2726666666667</v>
      </c>
      <c r="D101">
        <v>13.2726666666667</v>
      </c>
      <c r="E101">
        <v>0</v>
      </c>
      <c r="F101">
        <v>12.9010926124554</v>
      </c>
      <c r="G101">
        <v>13.2726666666667</v>
      </c>
      <c r="H101">
        <v>0</v>
      </c>
      <c r="I101">
        <v>-0.3715740542112993</v>
      </c>
    </row>
    <row r="102" spans="1:9">
      <c r="A102">
        <v>101</v>
      </c>
      <c r="B102" s="6">
        <v>43288.347222221899</v>
      </c>
      <c r="C102">
        <v>13.2726666666667</v>
      </c>
      <c r="D102">
        <v>13.2726666666667</v>
      </c>
      <c r="E102">
        <v>0</v>
      </c>
      <c r="F102">
        <v>11.974335978217599</v>
      </c>
      <c r="G102">
        <v>13.2726666666667</v>
      </c>
      <c r="H102">
        <v>0</v>
      </c>
      <c r="I102">
        <v>-1.2983306884491004</v>
      </c>
    </row>
    <row r="103" spans="1:9">
      <c r="A103">
        <v>102</v>
      </c>
      <c r="B103" s="6">
        <v>43288.350694444103</v>
      </c>
      <c r="C103">
        <v>13.2726666666667</v>
      </c>
      <c r="D103">
        <v>13.2726666666667</v>
      </c>
      <c r="E103">
        <v>0</v>
      </c>
      <c r="F103">
        <v>13.557200940317299</v>
      </c>
      <c r="G103">
        <v>13.2726666666667</v>
      </c>
      <c r="H103">
        <v>0</v>
      </c>
      <c r="I103">
        <v>0.2845342736505998</v>
      </c>
    </row>
    <row r="104" spans="1:9">
      <c r="A104">
        <v>103</v>
      </c>
      <c r="B104" s="6">
        <v>43288.3541666663</v>
      </c>
      <c r="C104">
        <v>13.2726666666667</v>
      </c>
      <c r="D104">
        <v>13.2726666666667</v>
      </c>
      <c r="E104">
        <v>0</v>
      </c>
      <c r="F104">
        <v>15.852380031077001</v>
      </c>
      <c r="G104">
        <v>13.2726666666667</v>
      </c>
      <c r="H104">
        <v>0</v>
      </c>
      <c r="I104">
        <v>2.579713364410301</v>
      </c>
    </row>
    <row r="105" spans="1:9">
      <c r="A105">
        <v>104</v>
      </c>
      <c r="B105" s="6">
        <v>43288.357638888599</v>
      </c>
      <c r="C105">
        <v>13.2726666666667</v>
      </c>
      <c r="D105">
        <v>13.2726666666667</v>
      </c>
      <c r="E105">
        <v>0</v>
      </c>
      <c r="F105">
        <v>17.435226855311502</v>
      </c>
      <c r="G105">
        <v>13.2726666666667</v>
      </c>
      <c r="H105">
        <v>0</v>
      </c>
      <c r="I105">
        <v>4.162560188644802</v>
      </c>
    </row>
    <row r="106" spans="1:9">
      <c r="A106">
        <v>105</v>
      </c>
      <c r="B106" s="6">
        <v>43288.361111110797</v>
      </c>
      <c r="C106">
        <v>13.2726666666667</v>
      </c>
      <c r="D106">
        <v>13.2726666666667</v>
      </c>
      <c r="E106">
        <v>0</v>
      </c>
      <c r="F106">
        <v>15.0961680947779</v>
      </c>
      <c r="G106">
        <v>13.2726666666667</v>
      </c>
      <c r="H106">
        <v>0</v>
      </c>
      <c r="I106">
        <v>1.8235014281112001</v>
      </c>
    </row>
    <row r="107" spans="1:9">
      <c r="A107">
        <v>106</v>
      </c>
      <c r="B107" s="6">
        <v>43288.364583333001</v>
      </c>
      <c r="C107">
        <v>13.2726666666667</v>
      </c>
      <c r="D107">
        <v>13.2726666666667</v>
      </c>
      <c r="E107">
        <v>0</v>
      </c>
      <c r="F107">
        <v>14.989587913891</v>
      </c>
      <c r="G107">
        <v>13.2726666666667</v>
      </c>
      <c r="H107">
        <v>0</v>
      </c>
      <c r="I107">
        <v>1.7169212472243007</v>
      </c>
    </row>
    <row r="108" spans="1:9">
      <c r="A108">
        <v>107</v>
      </c>
      <c r="B108" s="6">
        <v>43288.368055555198</v>
      </c>
      <c r="C108">
        <v>13.2726666666667</v>
      </c>
      <c r="D108">
        <v>13.2726666666667</v>
      </c>
      <c r="E108">
        <v>0</v>
      </c>
      <c r="F108">
        <v>13.421210575479</v>
      </c>
      <c r="G108">
        <v>13.2726666666667</v>
      </c>
      <c r="H108">
        <v>0</v>
      </c>
      <c r="I108">
        <v>0.14854390881230017</v>
      </c>
    </row>
    <row r="109" spans="1:9">
      <c r="A109">
        <v>108</v>
      </c>
      <c r="B109" s="6">
        <v>43288.371527777403</v>
      </c>
      <c r="C109">
        <v>13.2726666666667</v>
      </c>
      <c r="D109">
        <v>13.2726666666667</v>
      </c>
      <c r="E109">
        <v>0</v>
      </c>
      <c r="F109">
        <v>12.198574139093701</v>
      </c>
      <c r="G109">
        <v>13.2726666666667</v>
      </c>
      <c r="H109">
        <v>0</v>
      </c>
      <c r="I109">
        <v>-1.0740925275729989</v>
      </c>
    </row>
    <row r="110" spans="1:9">
      <c r="A110">
        <v>109</v>
      </c>
      <c r="B110" s="6">
        <v>43288.374999999702</v>
      </c>
      <c r="C110">
        <v>18.995166666666702</v>
      </c>
      <c r="D110">
        <v>18.995166666666702</v>
      </c>
      <c r="E110">
        <v>0</v>
      </c>
      <c r="F110">
        <v>17.622347029810701</v>
      </c>
      <c r="G110">
        <v>18.995166666666702</v>
      </c>
      <c r="H110">
        <v>0</v>
      </c>
      <c r="I110">
        <v>-1.3728196368560006</v>
      </c>
    </row>
    <row r="111" spans="1:9">
      <c r="A111">
        <v>110</v>
      </c>
      <c r="B111" s="6">
        <v>43288.378472221899</v>
      </c>
      <c r="C111">
        <v>18.995166666666702</v>
      </c>
      <c r="D111">
        <v>18.995166666666702</v>
      </c>
      <c r="E111">
        <v>0</v>
      </c>
      <c r="F111">
        <v>21.555494422978001</v>
      </c>
      <c r="G111">
        <v>18.995166666666702</v>
      </c>
      <c r="H111">
        <v>0</v>
      </c>
      <c r="I111">
        <v>2.5603277563112989</v>
      </c>
    </row>
    <row r="112" spans="1:9">
      <c r="A112">
        <v>111</v>
      </c>
      <c r="B112" s="6">
        <v>43288.381944444103</v>
      </c>
      <c r="C112">
        <v>18.995166666666702</v>
      </c>
      <c r="D112">
        <v>18.995166666666702</v>
      </c>
      <c r="E112">
        <v>0</v>
      </c>
      <c r="F112">
        <v>16.730699145658502</v>
      </c>
      <c r="G112">
        <v>18.995166666666702</v>
      </c>
      <c r="H112">
        <v>0</v>
      </c>
      <c r="I112">
        <v>-2.2644675210081999</v>
      </c>
    </row>
    <row r="113" spans="1:9">
      <c r="A113">
        <v>112</v>
      </c>
      <c r="B113" s="6">
        <v>43288.3854166663</v>
      </c>
      <c r="C113">
        <v>18.995166666666702</v>
      </c>
      <c r="D113">
        <v>18.995166666666702</v>
      </c>
      <c r="E113">
        <v>0</v>
      </c>
      <c r="F113">
        <v>16.453579262537598</v>
      </c>
      <c r="G113">
        <v>18.995166666666702</v>
      </c>
      <c r="H113">
        <v>0</v>
      </c>
      <c r="I113">
        <v>-2.5415874041291033</v>
      </c>
    </row>
    <row r="114" spans="1:9">
      <c r="A114">
        <v>113</v>
      </c>
      <c r="B114" s="6">
        <v>43288.388888888498</v>
      </c>
      <c r="C114">
        <v>18.995166666666702</v>
      </c>
      <c r="D114">
        <v>18.995166666666702</v>
      </c>
      <c r="E114">
        <v>0</v>
      </c>
      <c r="F114">
        <v>15.5449440565567</v>
      </c>
      <c r="G114">
        <v>18.995166666666702</v>
      </c>
      <c r="H114">
        <v>0</v>
      </c>
      <c r="I114">
        <v>-3.4502226101100018</v>
      </c>
    </row>
    <row r="115" spans="1:9">
      <c r="A115">
        <v>114</v>
      </c>
      <c r="B115" s="6">
        <v>43288.392361110702</v>
      </c>
      <c r="C115">
        <v>18.995166666666702</v>
      </c>
      <c r="D115">
        <v>18.995166666666702</v>
      </c>
      <c r="E115">
        <v>0</v>
      </c>
      <c r="F115">
        <v>12.4514827043135</v>
      </c>
      <c r="G115">
        <v>18.995166666666702</v>
      </c>
      <c r="H115">
        <v>0</v>
      </c>
      <c r="I115">
        <v>-6.5436839623532013</v>
      </c>
    </row>
    <row r="116" spans="1:9">
      <c r="A116">
        <v>115</v>
      </c>
      <c r="B116" s="6">
        <v>43288.395833333001</v>
      </c>
      <c r="C116">
        <v>18.995166666666702</v>
      </c>
      <c r="D116">
        <v>18.995166666666702</v>
      </c>
      <c r="E116">
        <v>0</v>
      </c>
      <c r="F116">
        <v>16.745447273478099</v>
      </c>
      <c r="G116">
        <v>18.995166666666702</v>
      </c>
      <c r="H116">
        <v>0</v>
      </c>
      <c r="I116">
        <v>-2.2497193931886024</v>
      </c>
    </row>
    <row r="117" spans="1:9">
      <c r="A117">
        <v>116</v>
      </c>
      <c r="B117" s="6">
        <v>43288.399305555198</v>
      </c>
      <c r="C117">
        <v>18.995166666666702</v>
      </c>
      <c r="D117">
        <v>18.995166666666702</v>
      </c>
      <c r="E117">
        <v>0</v>
      </c>
      <c r="F117">
        <v>16.3936090355581</v>
      </c>
      <c r="G117">
        <v>18.995166666666702</v>
      </c>
      <c r="H117">
        <v>0</v>
      </c>
      <c r="I117">
        <v>-2.6015576311086015</v>
      </c>
    </row>
    <row r="118" spans="1:9">
      <c r="A118">
        <v>117</v>
      </c>
      <c r="B118" s="6">
        <v>43288.402777777403</v>
      </c>
      <c r="C118">
        <v>18.995166666666702</v>
      </c>
      <c r="D118">
        <v>18.995166666666702</v>
      </c>
      <c r="E118">
        <v>0</v>
      </c>
      <c r="F118">
        <v>17.740919426942799</v>
      </c>
      <c r="G118">
        <v>18.995166666666702</v>
      </c>
      <c r="H118">
        <v>0</v>
      </c>
      <c r="I118">
        <v>-1.2542472397239024</v>
      </c>
    </row>
    <row r="119" spans="1:9">
      <c r="A119">
        <v>118</v>
      </c>
      <c r="B119" s="6">
        <v>43288.4062499996</v>
      </c>
      <c r="C119">
        <v>18.995166666666702</v>
      </c>
      <c r="D119">
        <v>18.995166666666702</v>
      </c>
      <c r="E119">
        <v>0</v>
      </c>
      <c r="F119">
        <v>22.440449766744401</v>
      </c>
      <c r="G119">
        <v>18.995166666666702</v>
      </c>
      <c r="H119">
        <v>0</v>
      </c>
      <c r="I119">
        <v>3.4452831000776989</v>
      </c>
    </row>
    <row r="120" spans="1:9">
      <c r="A120">
        <v>119</v>
      </c>
      <c r="B120" s="6">
        <v>43288.409722221797</v>
      </c>
      <c r="C120">
        <v>18.995166666666702</v>
      </c>
      <c r="D120">
        <v>18.995166666666702</v>
      </c>
      <c r="E120">
        <v>0</v>
      </c>
      <c r="F120">
        <v>25.0381020821224</v>
      </c>
      <c r="G120">
        <v>18.995166666666702</v>
      </c>
      <c r="H120">
        <v>0</v>
      </c>
      <c r="I120">
        <v>6.0429354154556982</v>
      </c>
    </row>
    <row r="121" spans="1:9">
      <c r="A121">
        <v>120</v>
      </c>
      <c r="B121" s="6">
        <v>43288.413194444103</v>
      </c>
      <c r="C121">
        <v>18.995166666666702</v>
      </c>
      <c r="D121">
        <v>18.995166666666702</v>
      </c>
      <c r="E121">
        <v>0</v>
      </c>
      <c r="F121">
        <v>22.482109240632699</v>
      </c>
      <c r="G121">
        <v>18.995166666666702</v>
      </c>
      <c r="H121">
        <v>0</v>
      </c>
      <c r="I121">
        <v>3.4869425739659974</v>
      </c>
    </row>
    <row r="122" spans="1:9">
      <c r="A122">
        <v>121</v>
      </c>
      <c r="B122" s="6">
        <v>43288.4166666663</v>
      </c>
      <c r="C122">
        <v>36.045000000000002</v>
      </c>
      <c r="D122">
        <v>36.045000000000002</v>
      </c>
      <c r="E122">
        <v>0</v>
      </c>
      <c r="F122">
        <v>19.9658446769138</v>
      </c>
      <c r="G122">
        <v>36.045000000000002</v>
      </c>
      <c r="H122">
        <v>0</v>
      </c>
      <c r="I122">
        <v>-16.079155323086201</v>
      </c>
    </row>
    <row r="123" spans="1:9">
      <c r="A123">
        <v>122</v>
      </c>
      <c r="B123" s="6">
        <v>43288.420138888498</v>
      </c>
      <c r="C123">
        <v>36.045000000000002</v>
      </c>
      <c r="D123">
        <v>36.045000000000002</v>
      </c>
      <c r="E123">
        <v>0</v>
      </c>
      <c r="F123">
        <v>16.2415733155288</v>
      </c>
      <c r="G123">
        <v>36.045000000000002</v>
      </c>
      <c r="H123">
        <v>0</v>
      </c>
      <c r="I123">
        <v>-19.803426684471201</v>
      </c>
    </row>
    <row r="124" spans="1:9">
      <c r="A124">
        <v>123</v>
      </c>
      <c r="B124" s="6">
        <v>43288.423611110702</v>
      </c>
      <c r="C124">
        <v>36.045000000000002</v>
      </c>
      <c r="D124">
        <v>36.045000000000002</v>
      </c>
      <c r="E124">
        <v>0</v>
      </c>
      <c r="F124">
        <v>20.278398986847499</v>
      </c>
      <c r="G124">
        <v>36.045000000000002</v>
      </c>
      <c r="H124">
        <v>0</v>
      </c>
      <c r="I124">
        <v>-15.766601013152503</v>
      </c>
    </row>
    <row r="125" spans="1:9">
      <c r="A125">
        <v>124</v>
      </c>
      <c r="B125" s="6">
        <v>43288.427083332899</v>
      </c>
      <c r="C125">
        <v>36.045000000000002</v>
      </c>
      <c r="D125">
        <v>36.045000000000002</v>
      </c>
      <c r="E125">
        <v>0</v>
      </c>
      <c r="F125">
        <v>28.3558744936918</v>
      </c>
      <c r="G125">
        <v>36.045000000000002</v>
      </c>
      <c r="H125">
        <v>0</v>
      </c>
      <c r="I125">
        <v>-7.6891255063082014</v>
      </c>
    </row>
    <row r="126" spans="1:9">
      <c r="A126">
        <v>125</v>
      </c>
      <c r="B126" s="6">
        <v>43288.430555555198</v>
      </c>
      <c r="C126">
        <v>36.045000000000002</v>
      </c>
      <c r="D126">
        <v>36.045000000000002</v>
      </c>
      <c r="E126">
        <v>0</v>
      </c>
      <c r="F126">
        <v>32.3867793210446</v>
      </c>
      <c r="G126">
        <v>36.045000000000002</v>
      </c>
      <c r="H126">
        <v>0</v>
      </c>
      <c r="I126">
        <v>-3.6582206789554021</v>
      </c>
    </row>
    <row r="127" spans="1:9">
      <c r="A127">
        <v>126</v>
      </c>
      <c r="B127" s="6">
        <v>43288.434027777403</v>
      </c>
      <c r="C127">
        <v>36.045000000000002</v>
      </c>
      <c r="D127">
        <v>36.045000000000002</v>
      </c>
      <c r="E127">
        <v>0</v>
      </c>
      <c r="F127">
        <v>25.4846751461656</v>
      </c>
      <c r="G127">
        <v>36.045000000000002</v>
      </c>
      <c r="H127">
        <v>0</v>
      </c>
      <c r="I127">
        <v>-10.560324853834402</v>
      </c>
    </row>
    <row r="128" spans="1:9">
      <c r="A128">
        <v>127</v>
      </c>
      <c r="B128" s="6">
        <v>43288.4374999996</v>
      </c>
      <c r="C128">
        <v>36.045000000000002</v>
      </c>
      <c r="D128">
        <v>36.045000000000002</v>
      </c>
      <c r="E128">
        <v>0</v>
      </c>
      <c r="F128">
        <v>35.378546176251</v>
      </c>
      <c r="G128">
        <v>36.045000000000002</v>
      </c>
      <c r="H128">
        <v>0</v>
      </c>
      <c r="I128">
        <v>-0.66645382374900208</v>
      </c>
    </row>
    <row r="129" spans="1:9">
      <c r="A129">
        <v>128</v>
      </c>
      <c r="B129" s="6">
        <v>43288.440972221797</v>
      </c>
      <c r="C129">
        <v>36.045000000000002</v>
      </c>
      <c r="D129">
        <v>36.045000000000002</v>
      </c>
      <c r="E129">
        <v>0</v>
      </c>
      <c r="F129">
        <v>38.090471958428701</v>
      </c>
      <c r="G129">
        <v>36.045000000000002</v>
      </c>
      <c r="H129">
        <v>0</v>
      </c>
      <c r="I129">
        <v>2.0454719584286991</v>
      </c>
    </row>
    <row r="130" spans="1:9">
      <c r="A130">
        <v>129</v>
      </c>
      <c r="B130" s="6">
        <v>43288.444444444001</v>
      </c>
      <c r="C130">
        <v>36.045000000000002</v>
      </c>
      <c r="D130">
        <v>36.045000000000002</v>
      </c>
      <c r="E130">
        <v>0</v>
      </c>
      <c r="F130">
        <v>33.332462173482497</v>
      </c>
      <c r="G130">
        <v>36.045000000000002</v>
      </c>
      <c r="H130">
        <v>0</v>
      </c>
      <c r="I130">
        <v>-2.7125378265175044</v>
      </c>
    </row>
    <row r="131" spans="1:9">
      <c r="A131">
        <v>130</v>
      </c>
      <c r="B131" s="6">
        <v>43288.447916666199</v>
      </c>
      <c r="C131">
        <v>36.045000000000002</v>
      </c>
      <c r="D131">
        <v>36.045000000000002</v>
      </c>
      <c r="E131">
        <v>0</v>
      </c>
      <c r="F131">
        <v>39.255542266103603</v>
      </c>
      <c r="G131">
        <v>36.045000000000002</v>
      </c>
      <c r="H131">
        <v>0</v>
      </c>
      <c r="I131">
        <v>3.2105422661036016</v>
      </c>
    </row>
    <row r="132" spans="1:9">
      <c r="A132">
        <v>131</v>
      </c>
      <c r="B132" s="6">
        <v>43288.451388888498</v>
      </c>
      <c r="C132">
        <v>36.045000000000002</v>
      </c>
      <c r="D132">
        <v>36.045000000000002</v>
      </c>
      <c r="E132">
        <v>0</v>
      </c>
      <c r="F132">
        <v>48.1225270516777</v>
      </c>
      <c r="G132">
        <v>36.045000000000002</v>
      </c>
      <c r="H132">
        <v>0</v>
      </c>
      <c r="I132">
        <v>12.077527051677698</v>
      </c>
    </row>
    <row r="133" spans="1:9">
      <c r="A133">
        <v>132</v>
      </c>
      <c r="B133" s="6">
        <v>43288.454861110702</v>
      </c>
      <c r="C133">
        <v>36.045000000000002</v>
      </c>
      <c r="D133">
        <v>36.045000000000002</v>
      </c>
      <c r="E133">
        <v>0</v>
      </c>
      <c r="F133">
        <v>39.2995341547728</v>
      </c>
      <c r="G133">
        <v>36.045000000000002</v>
      </c>
      <c r="H133">
        <v>0</v>
      </c>
      <c r="I133">
        <v>3.2545341547727986</v>
      </c>
    </row>
    <row r="134" spans="1:9">
      <c r="A134">
        <v>133</v>
      </c>
      <c r="B134" s="6">
        <v>43288.458333332899</v>
      </c>
      <c r="C134">
        <v>41.342500000000001</v>
      </c>
      <c r="D134">
        <v>41.342500000000001</v>
      </c>
      <c r="E134">
        <v>0</v>
      </c>
      <c r="F134">
        <v>41.938337185541997</v>
      </c>
      <c r="G134">
        <v>41.342500000000001</v>
      </c>
      <c r="H134">
        <v>0</v>
      </c>
      <c r="I134">
        <v>0.5958371855419955</v>
      </c>
    </row>
    <row r="135" spans="1:9">
      <c r="A135">
        <v>134</v>
      </c>
      <c r="B135" s="6">
        <v>43288.461805555096</v>
      </c>
      <c r="C135">
        <v>41.342500000000001</v>
      </c>
      <c r="D135">
        <v>41.342500000000001</v>
      </c>
      <c r="E135">
        <v>0</v>
      </c>
      <c r="F135">
        <v>58.120439369539604</v>
      </c>
      <c r="G135">
        <v>41.342500000000001</v>
      </c>
      <c r="H135">
        <v>0</v>
      </c>
      <c r="I135">
        <v>16.777939369539602</v>
      </c>
    </row>
    <row r="136" spans="1:9">
      <c r="A136">
        <v>135</v>
      </c>
      <c r="B136" s="6">
        <v>43288.465277777301</v>
      </c>
      <c r="C136">
        <v>41.342500000000001</v>
      </c>
      <c r="D136">
        <v>41.342500000000001</v>
      </c>
      <c r="E136">
        <v>0</v>
      </c>
      <c r="F136">
        <v>52.518824475418</v>
      </c>
      <c r="G136">
        <v>41.342500000000001</v>
      </c>
      <c r="H136">
        <v>0</v>
      </c>
      <c r="I136">
        <v>11.176324475417999</v>
      </c>
    </row>
    <row r="137" spans="1:9">
      <c r="A137">
        <v>136</v>
      </c>
      <c r="B137" s="6">
        <v>43288.4687499996</v>
      </c>
      <c r="C137">
        <v>41.342500000000001</v>
      </c>
      <c r="D137">
        <v>41.342500000000001</v>
      </c>
      <c r="E137">
        <v>0</v>
      </c>
      <c r="F137">
        <v>54.041750856510397</v>
      </c>
      <c r="G137">
        <v>41.342500000000001</v>
      </c>
      <c r="H137">
        <v>0</v>
      </c>
      <c r="I137">
        <v>12.699250856510396</v>
      </c>
    </row>
    <row r="138" spans="1:9">
      <c r="A138">
        <v>137</v>
      </c>
      <c r="B138" s="6">
        <v>43288.472222221797</v>
      </c>
      <c r="C138">
        <v>41.342500000000001</v>
      </c>
      <c r="D138">
        <v>41.342500000000001</v>
      </c>
      <c r="E138">
        <v>0</v>
      </c>
      <c r="F138">
        <v>54.802829316226401</v>
      </c>
      <c r="G138">
        <v>41.342500000000001</v>
      </c>
      <c r="H138">
        <v>0</v>
      </c>
      <c r="I138">
        <v>13.460329316226399</v>
      </c>
    </row>
    <row r="139" spans="1:9">
      <c r="A139">
        <v>138</v>
      </c>
      <c r="B139" s="6">
        <v>43288.475694444001</v>
      </c>
      <c r="C139">
        <v>41.342500000000001</v>
      </c>
      <c r="D139">
        <v>41.342500000000001</v>
      </c>
      <c r="E139">
        <v>0</v>
      </c>
      <c r="F139">
        <v>55.586153100570598</v>
      </c>
      <c r="G139">
        <v>41.342500000000001</v>
      </c>
      <c r="H139">
        <v>0</v>
      </c>
      <c r="I139">
        <v>14.243653100570597</v>
      </c>
    </row>
    <row r="140" spans="1:9">
      <c r="A140">
        <v>139</v>
      </c>
      <c r="B140" s="6">
        <v>43288.479166666199</v>
      </c>
      <c r="C140">
        <v>41.342500000000001</v>
      </c>
      <c r="D140">
        <v>41.342500000000001</v>
      </c>
      <c r="E140">
        <v>0</v>
      </c>
      <c r="F140">
        <v>60</v>
      </c>
      <c r="G140">
        <v>41.342500000000001</v>
      </c>
      <c r="H140">
        <v>0</v>
      </c>
      <c r="I140">
        <v>18.657499999999999</v>
      </c>
    </row>
    <row r="141" spans="1:9">
      <c r="A141">
        <v>140</v>
      </c>
      <c r="B141" s="6">
        <v>43288.482638888403</v>
      </c>
      <c r="C141">
        <v>41.342500000000001</v>
      </c>
      <c r="D141">
        <v>41.342500000000001</v>
      </c>
      <c r="E141">
        <v>0</v>
      </c>
      <c r="F141">
        <v>60</v>
      </c>
      <c r="G141">
        <v>41.342500000000001</v>
      </c>
      <c r="H141">
        <v>0</v>
      </c>
      <c r="I141">
        <v>18.657499999999999</v>
      </c>
    </row>
    <row r="142" spans="1:9">
      <c r="A142">
        <v>141</v>
      </c>
      <c r="B142" s="6">
        <v>43288.486111110702</v>
      </c>
      <c r="C142">
        <v>41.342500000000001</v>
      </c>
      <c r="D142">
        <v>41.342500000000001</v>
      </c>
      <c r="E142">
        <v>0</v>
      </c>
      <c r="F142">
        <v>60</v>
      </c>
      <c r="G142">
        <v>41.342500000000001</v>
      </c>
      <c r="H142">
        <v>0</v>
      </c>
      <c r="I142">
        <v>18.657499999999999</v>
      </c>
    </row>
    <row r="143" spans="1:9">
      <c r="A143">
        <v>142</v>
      </c>
      <c r="B143" s="6">
        <v>43288.489583332899</v>
      </c>
      <c r="C143">
        <v>41.342500000000001</v>
      </c>
      <c r="D143">
        <v>41.342500000000001</v>
      </c>
      <c r="E143">
        <v>0</v>
      </c>
      <c r="F143">
        <v>49.545003538591899</v>
      </c>
      <c r="G143">
        <v>41.342500000000001</v>
      </c>
      <c r="H143">
        <v>0</v>
      </c>
      <c r="I143">
        <v>8.2025035385918983</v>
      </c>
    </row>
    <row r="144" spans="1:9">
      <c r="A144">
        <v>143</v>
      </c>
      <c r="B144" s="6">
        <v>43288.493055555096</v>
      </c>
      <c r="C144">
        <v>41.342500000000001</v>
      </c>
      <c r="D144">
        <v>41.342500000000001</v>
      </c>
      <c r="E144">
        <v>0</v>
      </c>
      <c r="F144">
        <v>48.056361157502103</v>
      </c>
      <c r="G144">
        <v>41.342500000000001</v>
      </c>
      <c r="H144">
        <v>0</v>
      </c>
      <c r="I144">
        <v>6.7138611575021017</v>
      </c>
    </row>
    <row r="145" spans="1:9">
      <c r="A145">
        <v>144</v>
      </c>
      <c r="B145" s="6">
        <v>43288.496527777301</v>
      </c>
      <c r="C145">
        <v>41.342500000000001</v>
      </c>
      <c r="D145">
        <v>41.342500000000001</v>
      </c>
      <c r="E145">
        <v>0</v>
      </c>
      <c r="F145">
        <v>51.169370222917102</v>
      </c>
      <c r="G145">
        <v>41.342500000000001</v>
      </c>
      <c r="H145">
        <v>0</v>
      </c>
      <c r="I145">
        <v>9.8268702229171012</v>
      </c>
    </row>
    <row r="146" spans="1:9">
      <c r="A146">
        <v>145</v>
      </c>
      <c r="B146" s="6">
        <v>43288.499999999498</v>
      </c>
      <c r="C146">
        <v>49.832500000000003</v>
      </c>
      <c r="D146">
        <v>49.832500000000003</v>
      </c>
      <c r="E146">
        <v>0</v>
      </c>
      <c r="F146">
        <v>42.726088464039698</v>
      </c>
      <c r="G146">
        <v>49.832500000000003</v>
      </c>
      <c r="H146">
        <v>0</v>
      </c>
      <c r="I146">
        <v>-7.1064115359603051</v>
      </c>
    </row>
    <row r="147" spans="1:9">
      <c r="A147">
        <v>146</v>
      </c>
      <c r="B147" s="6">
        <v>43288.503472221797</v>
      </c>
      <c r="C147">
        <v>49.832500000000003</v>
      </c>
      <c r="D147">
        <v>49.832500000000003</v>
      </c>
      <c r="E147">
        <v>0</v>
      </c>
      <c r="F147">
        <v>45.281986644856197</v>
      </c>
      <c r="G147">
        <v>49.832500000000003</v>
      </c>
      <c r="H147">
        <v>0</v>
      </c>
      <c r="I147">
        <v>-4.5505133551438064</v>
      </c>
    </row>
    <row r="148" spans="1:9">
      <c r="A148">
        <v>147</v>
      </c>
      <c r="B148" s="6">
        <v>43288.506944444001</v>
      </c>
      <c r="C148">
        <v>49.832500000000003</v>
      </c>
      <c r="D148">
        <v>49.832500000000003</v>
      </c>
      <c r="E148">
        <v>0</v>
      </c>
      <c r="F148">
        <v>38.9221760014469</v>
      </c>
      <c r="G148">
        <v>49.832500000000003</v>
      </c>
      <c r="H148">
        <v>0</v>
      </c>
      <c r="I148">
        <v>-10.910323998553103</v>
      </c>
    </row>
    <row r="149" spans="1:9">
      <c r="A149">
        <v>148</v>
      </c>
      <c r="B149" s="6">
        <v>43288.510416666199</v>
      </c>
      <c r="C149">
        <v>49.832500000000003</v>
      </c>
      <c r="D149">
        <v>49.832500000000003</v>
      </c>
      <c r="E149">
        <v>0</v>
      </c>
      <c r="F149">
        <v>52.108924922516799</v>
      </c>
      <c r="G149">
        <v>49.832500000000003</v>
      </c>
      <c r="H149">
        <v>0</v>
      </c>
      <c r="I149">
        <v>2.2764249225167958</v>
      </c>
    </row>
    <row r="150" spans="1:9">
      <c r="A150">
        <v>149</v>
      </c>
      <c r="B150" s="6">
        <v>43288.513888888403</v>
      </c>
      <c r="C150">
        <v>49.832500000000003</v>
      </c>
      <c r="D150">
        <v>49.832500000000003</v>
      </c>
      <c r="E150">
        <v>0</v>
      </c>
      <c r="F150">
        <v>53.946226709973701</v>
      </c>
      <c r="G150">
        <v>49.832500000000003</v>
      </c>
      <c r="H150">
        <v>0</v>
      </c>
      <c r="I150">
        <v>4.1137267099736974</v>
      </c>
    </row>
    <row r="151" spans="1:9">
      <c r="A151">
        <v>150</v>
      </c>
      <c r="B151" s="6">
        <v>43288.5173611106</v>
      </c>
      <c r="C151">
        <v>49.832500000000003</v>
      </c>
      <c r="D151">
        <v>49.832500000000003</v>
      </c>
      <c r="E151">
        <v>0</v>
      </c>
      <c r="F151">
        <v>56.463651010055301</v>
      </c>
      <c r="G151">
        <v>49.832500000000003</v>
      </c>
      <c r="H151">
        <v>0</v>
      </c>
      <c r="I151">
        <v>6.6311510100552979</v>
      </c>
    </row>
    <row r="152" spans="1:9">
      <c r="A152">
        <v>151</v>
      </c>
      <c r="B152" s="6">
        <v>43288.520833332797</v>
      </c>
      <c r="C152">
        <v>49.832500000000003</v>
      </c>
      <c r="D152">
        <v>49.832500000000003</v>
      </c>
      <c r="E152">
        <v>0</v>
      </c>
      <c r="F152">
        <v>48.539355122326498</v>
      </c>
      <c r="G152">
        <v>49.832500000000003</v>
      </c>
      <c r="H152">
        <v>0</v>
      </c>
      <c r="I152">
        <v>-1.2931448776735053</v>
      </c>
    </row>
    <row r="153" spans="1:9">
      <c r="A153">
        <v>152</v>
      </c>
      <c r="B153" s="6">
        <v>43288.524305555096</v>
      </c>
      <c r="C153">
        <v>49.832500000000003</v>
      </c>
      <c r="D153">
        <v>49.832500000000003</v>
      </c>
      <c r="E153">
        <v>0</v>
      </c>
      <c r="F153">
        <v>45.057965987682898</v>
      </c>
      <c r="G153">
        <v>49.832500000000003</v>
      </c>
      <c r="H153">
        <v>0</v>
      </c>
      <c r="I153">
        <v>-4.7745340123171047</v>
      </c>
    </row>
    <row r="154" spans="1:9">
      <c r="A154">
        <v>153</v>
      </c>
      <c r="B154" s="6">
        <v>43288.527777777301</v>
      </c>
      <c r="C154">
        <v>49.832500000000003</v>
      </c>
      <c r="D154">
        <v>49.832500000000003</v>
      </c>
      <c r="E154">
        <v>0</v>
      </c>
      <c r="F154">
        <v>48.596279974600002</v>
      </c>
      <c r="G154">
        <v>49.832500000000003</v>
      </c>
      <c r="H154">
        <v>0</v>
      </c>
      <c r="I154">
        <v>-1.2362200254000015</v>
      </c>
    </row>
    <row r="155" spans="1:9">
      <c r="A155">
        <v>154</v>
      </c>
      <c r="B155" s="6">
        <v>43288.531249999498</v>
      </c>
      <c r="C155">
        <v>49.832500000000003</v>
      </c>
      <c r="D155">
        <v>49.832500000000003</v>
      </c>
      <c r="E155">
        <v>0</v>
      </c>
      <c r="F155">
        <v>38.769911016755103</v>
      </c>
      <c r="G155">
        <v>49.832500000000003</v>
      </c>
      <c r="H155">
        <v>0</v>
      </c>
      <c r="I155">
        <v>-11.0625889832449</v>
      </c>
    </row>
    <row r="156" spans="1:9">
      <c r="A156">
        <v>155</v>
      </c>
      <c r="B156" s="6">
        <v>43288.534722221702</v>
      </c>
      <c r="C156">
        <v>49.832500000000003</v>
      </c>
      <c r="D156">
        <v>49.832500000000003</v>
      </c>
      <c r="E156">
        <v>0</v>
      </c>
      <c r="F156">
        <v>38.040555858334898</v>
      </c>
      <c r="G156">
        <v>49.832500000000003</v>
      </c>
      <c r="H156">
        <v>0</v>
      </c>
      <c r="I156">
        <v>-11.791944141665105</v>
      </c>
    </row>
    <row r="157" spans="1:9">
      <c r="A157">
        <v>156</v>
      </c>
      <c r="B157" s="6">
        <v>43288.5381944439</v>
      </c>
      <c r="C157">
        <v>49.832500000000003</v>
      </c>
      <c r="D157">
        <v>49.832500000000003</v>
      </c>
      <c r="E157">
        <v>0</v>
      </c>
      <c r="F157">
        <v>35.508195576861098</v>
      </c>
      <c r="G157">
        <v>49.832500000000003</v>
      </c>
      <c r="H157">
        <v>0</v>
      </c>
      <c r="I157">
        <v>-14.324304423138905</v>
      </c>
    </row>
    <row r="158" spans="1:9">
      <c r="A158">
        <v>157</v>
      </c>
      <c r="B158" s="6">
        <v>43288.541666666199</v>
      </c>
      <c r="C158">
        <v>41.576666666666704</v>
      </c>
      <c r="D158">
        <v>41.576666666666704</v>
      </c>
      <c r="E158">
        <v>0</v>
      </c>
      <c r="F158">
        <v>44.504131022083897</v>
      </c>
      <c r="G158">
        <v>41.576666666666704</v>
      </c>
      <c r="H158">
        <v>0</v>
      </c>
      <c r="I158">
        <v>2.9274643554171931</v>
      </c>
    </row>
    <row r="159" spans="1:9">
      <c r="A159">
        <v>158</v>
      </c>
      <c r="B159" s="6">
        <v>43288.545138888403</v>
      </c>
      <c r="C159">
        <v>41.576666666666704</v>
      </c>
      <c r="D159">
        <v>41.576666666666704</v>
      </c>
      <c r="E159">
        <v>0</v>
      </c>
      <c r="F159">
        <v>41.091957965925701</v>
      </c>
      <c r="G159">
        <v>41.576666666666704</v>
      </c>
      <c r="H159">
        <v>0</v>
      </c>
      <c r="I159">
        <v>-0.48470870074100247</v>
      </c>
    </row>
    <row r="160" spans="1:9">
      <c r="A160">
        <v>159</v>
      </c>
      <c r="B160" s="6">
        <v>43288.5486111106</v>
      </c>
      <c r="C160">
        <v>41.576666666666704</v>
      </c>
      <c r="D160">
        <v>41.576666666666704</v>
      </c>
      <c r="E160">
        <v>0</v>
      </c>
      <c r="F160">
        <v>38.455946436836598</v>
      </c>
      <c r="G160">
        <v>41.576666666666704</v>
      </c>
      <c r="H160">
        <v>0</v>
      </c>
      <c r="I160">
        <v>-3.1207202298301056</v>
      </c>
    </row>
    <row r="161" spans="1:9">
      <c r="A161">
        <v>160</v>
      </c>
      <c r="B161" s="6">
        <v>43288.552083332797</v>
      </c>
      <c r="C161">
        <v>41.576666666666704</v>
      </c>
      <c r="D161">
        <v>41.576666666666704</v>
      </c>
      <c r="E161">
        <v>0</v>
      </c>
      <c r="F161">
        <v>40.713066344968503</v>
      </c>
      <c r="G161">
        <v>41.576666666666704</v>
      </c>
      <c r="H161">
        <v>0</v>
      </c>
      <c r="I161">
        <v>-0.86360032169820045</v>
      </c>
    </row>
    <row r="162" spans="1:9">
      <c r="A162">
        <v>161</v>
      </c>
      <c r="B162" s="6">
        <v>43288.555555555002</v>
      </c>
      <c r="C162">
        <v>41.576666666666704</v>
      </c>
      <c r="D162">
        <v>41.576666666666704</v>
      </c>
      <c r="E162">
        <v>0</v>
      </c>
      <c r="F162">
        <v>44.461305524935803</v>
      </c>
      <c r="G162">
        <v>41.576666666666704</v>
      </c>
      <c r="H162">
        <v>0</v>
      </c>
      <c r="I162">
        <v>2.8846388582690992</v>
      </c>
    </row>
    <row r="163" spans="1:9">
      <c r="A163">
        <v>162</v>
      </c>
      <c r="B163" s="6">
        <v>43288.559027777301</v>
      </c>
      <c r="C163">
        <v>41.576666666666704</v>
      </c>
      <c r="D163">
        <v>41.576666666666704</v>
      </c>
      <c r="E163">
        <v>0</v>
      </c>
      <c r="F163">
        <v>38.499535525863401</v>
      </c>
      <c r="G163">
        <v>41.576666666666704</v>
      </c>
      <c r="H163">
        <v>0</v>
      </c>
      <c r="I163">
        <v>-3.0771311408033029</v>
      </c>
    </row>
    <row r="164" spans="1:9">
      <c r="A164">
        <v>163</v>
      </c>
      <c r="B164" s="6">
        <v>43288.562499999498</v>
      </c>
      <c r="C164">
        <v>41.576666666666704</v>
      </c>
      <c r="D164">
        <v>41.576666666666704</v>
      </c>
      <c r="E164">
        <v>0</v>
      </c>
      <c r="F164">
        <v>45.738734728136002</v>
      </c>
      <c r="G164">
        <v>41.576666666666704</v>
      </c>
      <c r="H164">
        <v>0</v>
      </c>
      <c r="I164">
        <v>4.1620680614692986</v>
      </c>
    </row>
    <row r="165" spans="1:9">
      <c r="A165">
        <v>164</v>
      </c>
      <c r="B165" s="6">
        <v>43288.565972221702</v>
      </c>
      <c r="C165">
        <v>41.576666666666704</v>
      </c>
      <c r="D165">
        <v>41.576666666666704</v>
      </c>
      <c r="E165">
        <v>0</v>
      </c>
      <c r="F165">
        <v>39.160803926849702</v>
      </c>
      <c r="G165">
        <v>41.576666666666704</v>
      </c>
      <c r="H165">
        <v>0</v>
      </c>
      <c r="I165">
        <v>-2.4158627398170012</v>
      </c>
    </row>
    <row r="166" spans="1:9">
      <c r="A166">
        <v>165</v>
      </c>
      <c r="B166" s="6">
        <v>43288.5694444439</v>
      </c>
      <c r="C166">
        <v>41.576666666666704</v>
      </c>
      <c r="D166">
        <v>41.576666666666704</v>
      </c>
      <c r="E166">
        <v>0</v>
      </c>
      <c r="F166">
        <v>38.812627194585502</v>
      </c>
      <c r="G166">
        <v>41.576666666666704</v>
      </c>
      <c r="H166">
        <v>0</v>
      </c>
      <c r="I166">
        <v>-2.7640394720812012</v>
      </c>
    </row>
    <row r="167" spans="1:9">
      <c r="A167">
        <v>166</v>
      </c>
      <c r="B167" s="6">
        <v>43288.572916666097</v>
      </c>
      <c r="C167">
        <v>41.576666666666704</v>
      </c>
      <c r="D167">
        <v>41.576666666666704</v>
      </c>
      <c r="E167">
        <v>0</v>
      </c>
      <c r="F167">
        <v>45.2638118802831</v>
      </c>
      <c r="G167">
        <v>41.576666666666704</v>
      </c>
      <c r="H167">
        <v>0</v>
      </c>
      <c r="I167">
        <v>3.6871452136163967</v>
      </c>
    </row>
    <row r="168" spans="1:9">
      <c r="A168">
        <v>167</v>
      </c>
      <c r="B168" s="6">
        <v>43288.576388888403</v>
      </c>
      <c r="C168">
        <v>41.576666666666704</v>
      </c>
      <c r="D168">
        <v>41.576666666666704</v>
      </c>
      <c r="E168">
        <v>0</v>
      </c>
      <c r="F168">
        <v>40.972139431402503</v>
      </c>
      <c r="G168">
        <v>41.576666666666704</v>
      </c>
      <c r="H168">
        <v>0</v>
      </c>
      <c r="I168">
        <v>-0.60452723526420016</v>
      </c>
    </row>
    <row r="169" spans="1:9">
      <c r="A169">
        <v>168</v>
      </c>
      <c r="B169" s="6">
        <v>43288.5798611106</v>
      </c>
      <c r="C169">
        <v>41.576666666666704</v>
      </c>
      <c r="D169">
        <v>41.576666666666704</v>
      </c>
      <c r="E169">
        <v>0</v>
      </c>
      <c r="F169">
        <v>42.8548967505766</v>
      </c>
      <c r="G169">
        <v>41.576666666666704</v>
      </c>
      <c r="H169">
        <v>0</v>
      </c>
      <c r="I169">
        <v>1.2782300839098966</v>
      </c>
    </row>
    <row r="170" spans="1:9">
      <c r="A170">
        <v>169</v>
      </c>
      <c r="B170" s="6">
        <v>43288.583333332797</v>
      </c>
      <c r="C170">
        <v>45.918333333333301</v>
      </c>
      <c r="D170">
        <v>45.918333333333301</v>
      </c>
      <c r="E170">
        <v>0</v>
      </c>
      <c r="F170">
        <v>34.381384238143298</v>
      </c>
      <c r="G170">
        <v>45.918333333333301</v>
      </c>
      <c r="H170">
        <v>0</v>
      </c>
      <c r="I170">
        <v>-11.536949095190003</v>
      </c>
    </row>
    <row r="171" spans="1:9">
      <c r="A171">
        <v>170</v>
      </c>
      <c r="B171" s="6">
        <v>43288.586805555002</v>
      </c>
      <c r="C171">
        <v>45.918333333333301</v>
      </c>
      <c r="D171">
        <v>45.918333333333301</v>
      </c>
      <c r="E171">
        <v>0</v>
      </c>
      <c r="F171">
        <v>36.0608628062012</v>
      </c>
      <c r="G171">
        <v>45.918333333333301</v>
      </c>
      <c r="H171">
        <v>0</v>
      </c>
      <c r="I171">
        <v>-9.8574705271321008</v>
      </c>
    </row>
    <row r="172" spans="1:9">
      <c r="A172">
        <v>171</v>
      </c>
      <c r="B172" s="6">
        <v>43288.590277777199</v>
      </c>
      <c r="C172">
        <v>45.918333333333301</v>
      </c>
      <c r="D172">
        <v>45.918333333333301</v>
      </c>
      <c r="E172">
        <v>0</v>
      </c>
      <c r="F172">
        <v>38.068103508044103</v>
      </c>
      <c r="G172">
        <v>45.918333333333301</v>
      </c>
      <c r="H172">
        <v>0</v>
      </c>
      <c r="I172">
        <v>-7.8502298252891975</v>
      </c>
    </row>
    <row r="173" spans="1:9">
      <c r="A173">
        <v>172</v>
      </c>
      <c r="B173" s="6">
        <v>43288.593749999403</v>
      </c>
      <c r="C173">
        <v>45.918333333333301</v>
      </c>
      <c r="D173">
        <v>45.918333333333301</v>
      </c>
      <c r="E173">
        <v>0</v>
      </c>
      <c r="F173">
        <v>38.612468604468901</v>
      </c>
      <c r="G173">
        <v>45.918333333333301</v>
      </c>
      <c r="H173">
        <v>0</v>
      </c>
      <c r="I173">
        <v>-7.3058647288643996</v>
      </c>
    </row>
    <row r="174" spans="1:9">
      <c r="A174">
        <v>173</v>
      </c>
      <c r="B174" s="6">
        <v>43288.597222221702</v>
      </c>
      <c r="C174">
        <v>45.918333333333301</v>
      </c>
      <c r="D174">
        <v>45.918333333333301</v>
      </c>
      <c r="E174">
        <v>0</v>
      </c>
      <c r="F174">
        <v>33.769038111157002</v>
      </c>
      <c r="G174">
        <v>45.918333333333301</v>
      </c>
      <c r="H174">
        <v>0</v>
      </c>
      <c r="I174">
        <v>-12.149295222176299</v>
      </c>
    </row>
    <row r="175" spans="1:9">
      <c r="A175">
        <v>174</v>
      </c>
      <c r="B175" s="6">
        <v>43288.6006944439</v>
      </c>
      <c r="C175">
        <v>45.918333333333301</v>
      </c>
      <c r="D175">
        <v>45.918333333333301</v>
      </c>
      <c r="E175">
        <v>0</v>
      </c>
      <c r="F175">
        <v>31.414366817846499</v>
      </c>
      <c r="G175">
        <v>45.918333333333301</v>
      </c>
      <c r="H175">
        <v>0</v>
      </c>
      <c r="I175">
        <v>-14.503966515486802</v>
      </c>
    </row>
    <row r="176" spans="1:9">
      <c r="A176">
        <v>175</v>
      </c>
      <c r="B176" s="6">
        <v>43288.604166666097</v>
      </c>
      <c r="C176">
        <v>45.918333333333301</v>
      </c>
      <c r="D176">
        <v>45.918333333333301</v>
      </c>
      <c r="E176">
        <v>0</v>
      </c>
      <c r="F176">
        <v>54.641965724150801</v>
      </c>
      <c r="G176">
        <v>45.918333333333301</v>
      </c>
      <c r="H176">
        <v>0</v>
      </c>
      <c r="I176">
        <v>8.7236323908174995</v>
      </c>
    </row>
    <row r="177" spans="1:9">
      <c r="A177">
        <v>176</v>
      </c>
      <c r="B177" s="6">
        <v>43288.607638888301</v>
      </c>
      <c r="C177">
        <v>45.918333333333301</v>
      </c>
      <c r="D177">
        <v>45.918333333333301</v>
      </c>
      <c r="E177">
        <v>0</v>
      </c>
      <c r="F177">
        <v>52.0879740729236</v>
      </c>
      <c r="G177">
        <v>45.918333333333301</v>
      </c>
      <c r="H177">
        <v>0</v>
      </c>
      <c r="I177">
        <v>6.1696407395902995</v>
      </c>
    </row>
    <row r="178" spans="1:9">
      <c r="A178">
        <v>177</v>
      </c>
      <c r="B178" s="6">
        <v>43288.611111110498</v>
      </c>
      <c r="C178">
        <v>45.918333333333301</v>
      </c>
      <c r="D178">
        <v>45.918333333333301</v>
      </c>
      <c r="E178">
        <v>0</v>
      </c>
      <c r="F178">
        <v>49.465592880674301</v>
      </c>
      <c r="G178">
        <v>45.918333333333301</v>
      </c>
      <c r="H178">
        <v>0</v>
      </c>
      <c r="I178">
        <v>3.5472595473409996</v>
      </c>
    </row>
    <row r="179" spans="1:9">
      <c r="A179">
        <v>178</v>
      </c>
      <c r="B179" s="6">
        <v>43288.614583332797</v>
      </c>
      <c r="C179">
        <v>45.918333333333301</v>
      </c>
      <c r="D179">
        <v>45.918333333333301</v>
      </c>
      <c r="E179">
        <v>0</v>
      </c>
      <c r="F179">
        <v>58.195474085440502</v>
      </c>
      <c r="G179">
        <v>45.918333333333301</v>
      </c>
      <c r="H179">
        <v>0</v>
      </c>
      <c r="I179">
        <v>12.277140752107201</v>
      </c>
    </row>
    <row r="180" spans="1:9">
      <c r="A180">
        <v>179</v>
      </c>
      <c r="B180" s="6">
        <v>43288.618055555002</v>
      </c>
      <c r="C180">
        <v>45.918333333333301</v>
      </c>
      <c r="D180">
        <v>45.918333333333301</v>
      </c>
      <c r="E180">
        <v>0</v>
      </c>
      <c r="F180">
        <v>50.213951762463097</v>
      </c>
      <c r="G180">
        <v>45.918333333333301</v>
      </c>
      <c r="H180">
        <v>0</v>
      </c>
      <c r="I180">
        <v>4.2956184291297959</v>
      </c>
    </row>
    <row r="181" spans="1:9">
      <c r="A181">
        <v>180</v>
      </c>
      <c r="B181" s="6">
        <v>43288.621527777199</v>
      </c>
      <c r="C181">
        <v>45.918333333333301</v>
      </c>
      <c r="D181">
        <v>45.918333333333301</v>
      </c>
      <c r="E181">
        <v>0</v>
      </c>
      <c r="F181">
        <v>46.350212276306699</v>
      </c>
      <c r="G181">
        <v>45.918333333333301</v>
      </c>
      <c r="H181">
        <v>0</v>
      </c>
      <c r="I181">
        <v>0.43187894297339824</v>
      </c>
    </row>
    <row r="182" spans="1:9">
      <c r="A182">
        <v>181</v>
      </c>
      <c r="B182" s="6">
        <v>43288.624999999403</v>
      </c>
      <c r="C182">
        <v>31.008333333333301</v>
      </c>
      <c r="D182">
        <v>31.008333333333301</v>
      </c>
      <c r="E182">
        <v>0</v>
      </c>
      <c r="F182">
        <v>42.770902283657499</v>
      </c>
      <c r="G182">
        <v>31.008333333333301</v>
      </c>
      <c r="H182">
        <v>0</v>
      </c>
      <c r="I182">
        <v>11.762568950324198</v>
      </c>
    </row>
    <row r="183" spans="1:9">
      <c r="A183">
        <v>182</v>
      </c>
      <c r="B183" s="6">
        <v>43288.628472221601</v>
      </c>
      <c r="C183">
        <v>31.008333333333301</v>
      </c>
      <c r="D183">
        <v>31.008333333333301</v>
      </c>
      <c r="E183">
        <v>0</v>
      </c>
      <c r="F183">
        <v>43.899965069931703</v>
      </c>
      <c r="G183">
        <v>31.008333333333301</v>
      </c>
      <c r="H183">
        <v>0</v>
      </c>
      <c r="I183">
        <v>12.891631736598402</v>
      </c>
    </row>
    <row r="184" spans="1:9">
      <c r="A184">
        <v>183</v>
      </c>
      <c r="B184" s="6">
        <v>43288.6319444439</v>
      </c>
      <c r="C184">
        <v>31.008333333333301</v>
      </c>
      <c r="D184">
        <v>31.008333333333301</v>
      </c>
      <c r="E184">
        <v>0</v>
      </c>
      <c r="F184">
        <v>35.832833097734998</v>
      </c>
      <c r="G184">
        <v>31.008333333333301</v>
      </c>
      <c r="H184">
        <v>0</v>
      </c>
      <c r="I184">
        <v>4.8244997644016969</v>
      </c>
    </row>
    <row r="185" spans="1:9">
      <c r="A185">
        <v>184</v>
      </c>
      <c r="B185" s="6">
        <v>43288.635416666097</v>
      </c>
      <c r="C185">
        <v>31.008333333333301</v>
      </c>
      <c r="D185">
        <v>31.008333333333301</v>
      </c>
      <c r="E185">
        <v>0</v>
      </c>
      <c r="F185">
        <v>36.509405186291602</v>
      </c>
      <c r="G185">
        <v>31.008333333333301</v>
      </c>
      <c r="H185">
        <v>0</v>
      </c>
      <c r="I185">
        <v>5.5010718529583009</v>
      </c>
    </row>
    <row r="186" spans="1:9">
      <c r="A186">
        <v>185</v>
      </c>
      <c r="B186" s="6">
        <v>43288.638888888301</v>
      </c>
      <c r="C186">
        <v>31.008333333333301</v>
      </c>
      <c r="D186">
        <v>31.008333333333301</v>
      </c>
      <c r="E186">
        <v>0</v>
      </c>
      <c r="F186">
        <v>35.7363285636889</v>
      </c>
      <c r="G186">
        <v>31.008333333333301</v>
      </c>
      <c r="H186">
        <v>0</v>
      </c>
      <c r="I186">
        <v>4.7279952303555994</v>
      </c>
    </row>
    <row r="187" spans="1:9">
      <c r="A187">
        <v>186</v>
      </c>
      <c r="B187" s="6">
        <v>43288.642361110498</v>
      </c>
      <c r="C187">
        <v>31.008333333333301</v>
      </c>
      <c r="D187">
        <v>31.008333333333301</v>
      </c>
      <c r="E187">
        <v>0</v>
      </c>
      <c r="F187">
        <v>34.437605957412401</v>
      </c>
      <c r="G187">
        <v>31.008333333333301</v>
      </c>
      <c r="H187">
        <v>0</v>
      </c>
      <c r="I187">
        <v>3.4292726240791005</v>
      </c>
    </row>
    <row r="188" spans="1:9">
      <c r="A188">
        <v>187</v>
      </c>
      <c r="B188" s="6">
        <v>43288.645833332703</v>
      </c>
      <c r="C188">
        <v>31.008333333333301</v>
      </c>
      <c r="D188">
        <v>31.008333333333301</v>
      </c>
      <c r="E188">
        <v>0</v>
      </c>
      <c r="F188">
        <v>39.514170054110501</v>
      </c>
      <c r="G188">
        <v>31.008333333333301</v>
      </c>
      <c r="H188">
        <v>0</v>
      </c>
      <c r="I188">
        <v>8.5058367207772001</v>
      </c>
    </row>
    <row r="189" spans="1:9">
      <c r="A189">
        <v>188</v>
      </c>
      <c r="B189" s="6">
        <v>43288.649305555002</v>
      </c>
      <c r="C189">
        <v>31.008333333333301</v>
      </c>
      <c r="D189">
        <v>31.008333333333301</v>
      </c>
      <c r="E189">
        <v>0</v>
      </c>
      <c r="F189">
        <v>33.7023541857208</v>
      </c>
      <c r="G189">
        <v>31.008333333333301</v>
      </c>
      <c r="H189">
        <v>0</v>
      </c>
      <c r="I189">
        <v>2.6940208523874993</v>
      </c>
    </row>
    <row r="190" spans="1:9">
      <c r="A190">
        <v>189</v>
      </c>
      <c r="B190" s="6">
        <v>43288.652777777199</v>
      </c>
      <c r="C190">
        <v>31.008333333333301</v>
      </c>
      <c r="D190">
        <v>31.008333333333301</v>
      </c>
      <c r="E190">
        <v>0</v>
      </c>
      <c r="F190">
        <v>33.138543218293698</v>
      </c>
      <c r="G190">
        <v>31.008333333333301</v>
      </c>
      <c r="H190">
        <v>0</v>
      </c>
      <c r="I190">
        <v>2.1302098849603972</v>
      </c>
    </row>
    <row r="191" spans="1:9">
      <c r="A191">
        <v>190</v>
      </c>
      <c r="B191" s="6">
        <v>43288.656249999403</v>
      </c>
      <c r="C191">
        <v>31.008333333333301</v>
      </c>
      <c r="D191">
        <v>31.008333333333301</v>
      </c>
      <c r="E191">
        <v>0</v>
      </c>
      <c r="F191">
        <v>27.3417220498647</v>
      </c>
      <c r="G191">
        <v>31.008333333333301</v>
      </c>
      <c r="H191">
        <v>0</v>
      </c>
      <c r="I191">
        <v>-3.6666112834686011</v>
      </c>
    </row>
    <row r="192" spans="1:9">
      <c r="A192">
        <v>191</v>
      </c>
      <c r="B192" s="6">
        <v>43288.659722221601</v>
      </c>
      <c r="C192">
        <v>31.008333333333301</v>
      </c>
      <c r="D192">
        <v>31.008333333333301</v>
      </c>
      <c r="E192">
        <v>0</v>
      </c>
      <c r="F192">
        <v>30.284246726934999</v>
      </c>
      <c r="G192">
        <v>31.008333333333301</v>
      </c>
      <c r="H192">
        <v>0</v>
      </c>
      <c r="I192">
        <v>-0.72408660639830202</v>
      </c>
    </row>
    <row r="193" spans="1:9">
      <c r="A193">
        <v>192</v>
      </c>
      <c r="B193" s="6">
        <v>43288.663194443798</v>
      </c>
      <c r="C193">
        <v>31.008333333333301</v>
      </c>
      <c r="D193">
        <v>31.008333333333301</v>
      </c>
      <c r="E193">
        <v>0</v>
      </c>
      <c r="F193">
        <v>29.511664027669401</v>
      </c>
      <c r="G193">
        <v>31.008333333333301</v>
      </c>
      <c r="H193">
        <v>0</v>
      </c>
      <c r="I193">
        <v>-1.4966693056639002</v>
      </c>
    </row>
    <row r="194" spans="1:9">
      <c r="A194">
        <v>193</v>
      </c>
      <c r="B194" s="6">
        <v>43288.666666666002</v>
      </c>
      <c r="C194">
        <v>21.672166666666701</v>
      </c>
      <c r="D194">
        <v>21.672166666666701</v>
      </c>
      <c r="E194">
        <v>0</v>
      </c>
      <c r="F194">
        <v>27.185251062513998</v>
      </c>
      <c r="G194">
        <v>21.672166666666701</v>
      </c>
      <c r="H194">
        <v>0</v>
      </c>
      <c r="I194">
        <v>5.5130843958472973</v>
      </c>
    </row>
    <row r="195" spans="1:9">
      <c r="A195">
        <v>194</v>
      </c>
      <c r="B195" s="6">
        <v>43288.670138888301</v>
      </c>
      <c r="C195">
        <v>21.672166666666701</v>
      </c>
      <c r="D195">
        <v>21.672166666666701</v>
      </c>
      <c r="E195">
        <v>0</v>
      </c>
      <c r="F195">
        <v>31.972138606016799</v>
      </c>
      <c r="G195">
        <v>21.672166666666701</v>
      </c>
      <c r="H195">
        <v>0</v>
      </c>
      <c r="I195">
        <v>10.299971939350097</v>
      </c>
    </row>
    <row r="196" spans="1:9">
      <c r="A196">
        <v>195</v>
      </c>
      <c r="B196" s="6">
        <v>43288.673611110498</v>
      </c>
      <c r="C196">
        <v>21.672166666666701</v>
      </c>
      <c r="D196">
        <v>21.672166666666701</v>
      </c>
      <c r="E196">
        <v>0</v>
      </c>
      <c r="F196">
        <v>30.891453793705899</v>
      </c>
      <c r="G196">
        <v>21.672166666666701</v>
      </c>
      <c r="H196">
        <v>0</v>
      </c>
      <c r="I196">
        <v>9.2192871270391983</v>
      </c>
    </row>
    <row r="197" spans="1:9">
      <c r="A197">
        <v>196</v>
      </c>
      <c r="B197" s="6">
        <v>43288.677083332703</v>
      </c>
      <c r="C197">
        <v>21.672166666666701</v>
      </c>
      <c r="D197">
        <v>21.672166666666701</v>
      </c>
      <c r="E197">
        <v>0</v>
      </c>
      <c r="F197">
        <v>17.354924655836601</v>
      </c>
      <c r="G197">
        <v>21.672166666666701</v>
      </c>
      <c r="H197">
        <v>0</v>
      </c>
      <c r="I197">
        <v>-4.3172420108300997</v>
      </c>
    </row>
    <row r="198" spans="1:9">
      <c r="A198">
        <v>197</v>
      </c>
      <c r="B198" s="6">
        <v>43288.6805555549</v>
      </c>
      <c r="C198">
        <v>21.672166666666701</v>
      </c>
      <c r="D198">
        <v>21.672166666666701</v>
      </c>
      <c r="E198">
        <v>0</v>
      </c>
      <c r="F198">
        <v>19.8872872354214</v>
      </c>
      <c r="G198">
        <v>21.672166666666701</v>
      </c>
      <c r="H198">
        <v>0</v>
      </c>
      <c r="I198">
        <v>-1.7848794312453009</v>
      </c>
    </row>
    <row r="199" spans="1:9">
      <c r="A199">
        <v>198</v>
      </c>
      <c r="B199" s="6">
        <v>43288.684027777097</v>
      </c>
      <c r="C199">
        <v>21.672166666666701</v>
      </c>
      <c r="D199">
        <v>21.672166666666701</v>
      </c>
      <c r="E199">
        <v>0</v>
      </c>
      <c r="F199">
        <v>16.551393620722202</v>
      </c>
      <c r="G199">
        <v>21.672166666666701</v>
      </c>
      <c r="H199">
        <v>0</v>
      </c>
      <c r="I199">
        <v>-5.1207730459444996</v>
      </c>
    </row>
    <row r="200" spans="1:9">
      <c r="A200">
        <v>199</v>
      </c>
      <c r="B200" s="6">
        <v>43288.687499999403</v>
      </c>
      <c r="C200">
        <v>21.672166666666701</v>
      </c>
      <c r="D200">
        <v>21.672166666666701</v>
      </c>
      <c r="E200">
        <v>0</v>
      </c>
      <c r="F200">
        <v>10.2728296961466</v>
      </c>
      <c r="G200">
        <v>21.672166666666701</v>
      </c>
      <c r="H200">
        <v>0</v>
      </c>
      <c r="I200">
        <v>-11.399336970520102</v>
      </c>
    </row>
    <row r="201" spans="1:9">
      <c r="A201">
        <v>200</v>
      </c>
      <c r="B201" s="6">
        <v>43288.690972221601</v>
      </c>
      <c r="C201">
        <v>21.672166666666701</v>
      </c>
      <c r="D201">
        <v>21.672166666666701</v>
      </c>
      <c r="E201">
        <v>0</v>
      </c>
      <c r="F201">
        <v>15.1255404974304</v>
      </c>
      <c r="G201">
        <v>21.672166666666701</v>
      </c>
      <c r="H201">
        <v>0</v>
      </c>
      <c r="I201">
        <v>-6.5466261692363013</v>
      </c>
    </row>
    <row r="202" spans="1:9">
      <c r="A202">
        <v>201</v>
      </c>
      <c r="B202" s="6">
        <v>43288.694444443798</v>
      </c>
      <c r="C202">
        <v>21.672166666666701</v>
      </c>
      <c r="D202">
        <v>21.672166666666701</v>
      </c>
      <c r="E202">
        <v>0</v>
      </c>
      <c r="F202">
        <v>12.9528120733607</v>
      </c>
      <c r="G202">
        <v>21.672166666666701</v>
      </c>
      <c r="H202">
        <v>0</v>
      </c>
      <c r="I202">
        <v>-8.7193545933060008</v>
      </c>
    </row>
    <row r="203" spans="1:9">
      <c r="A203">
        <v>202</v>
      </c>
      <c r="B203" s="6">
        <v>43288.697916666002</v>
      </c>
      <c r="C203">
        <v>21.672166666666701</v>
      </c>
      <c r="D203">
        <v>21.672166666666701</v>
      </c>
      <c r="E203">
        <v>0</v>
      </c>
      <c r="F203">
        <v>15.4508289452006</v>
      </c>
      <c r="G203">
        <v>21.672166666666701</v>
      </c>
      <c r="H203">
        <v>0</v>
      </c>
      <c r="I203">
        <v>-6.2213377214661012</v>
      </c>
    </row>
    <row r="204" spans="1:9">
      <c r="A204">
        <v>203</v>
      </c>
      <c r="B204" s="6">
        <v>43288.701388888199</v>
      </c>
      <c r="C204">
        <v>21.672166666666701</v>
      </c>
      <c r="D204">
        <v>21.672166666666701</v>
      </c>
      <c r="E204">
        <v>0</v>
      </c>
      <c r="F204">
        <v>17.887966905704101</v>
      </c>
      <c r="G204">
        <v>21.672166666666701</v>
      </c>
      <c r="H204">
        <v>0</v>
      </c>
      <c r="I204">
        <v>-3.7841997609626006</v>
      </c>
    </row>
    <row r="205" spans="1:9">
      <c r="A205">
        <v>204</v>
      </c>
      <c r="B205" s="6">
        <v>43288.704861110498</v>
      </c>
      <c r="C205">
        <v>21.672166666666701</v>
      </c>
      <c r="D205">
        <v>21.672166666666701</v>
      </c>
      <c r="E205">
        <v>0</v>
      </c>
      <c r="F205">
        <v>18.627608804796601</v>
      </c>
      <c r="G205">
        <v>21.672166666666701</v>
      </c>
      <c r="H205">
        <v>0</v>
      </c>
      <c r="I205">
        <v>-3.0445578618700999</v>
      </c>
    </row>
    <row r="206" spans="1:9">
      <c r="A206">
        <v>205</v>
      </c>
      <c r="B206" s="6">
        <v>43288.708333332703</v>
      </c>
      <c r="C206">
        <v>8.0920000000000005</v>
      </c>
      <c r="D206">
        <v>8.0920000000000005</v>
      </c>
      <c r="E206">
        <v>0</v>
      </c>
      <c r="F206">
        <v>12.567119127232999</v>
      </c>
      <c r="G206">
        <v>8.0920000000000005</v>
      </c>
      <c r="H206">
        <v>0</v>
      </c>
      <c r="I206">
        <v>4.4751191272329987</v>
      </c>
    </row>
    <row r="207" spans="1:9">
      <c r="A207">
        <v>206</v>
      </c>
      <c r="B207" s="6">
        <v>43288.7118055549</v>
      </c>
      <c r="C207">
        <v>8.0920000000000005</v>
      </c>
      <c r="D207">
        <v>8.0920000000000005</v>
      </c>
      <c r="E207">
        <v>0</v>
      </c>
      <c r="F207">
        <v>15.91413030539</v>
      </c>
      <c r="G207">
        <v>8.0920000000000005</v>
      </c>
      <c r="H207">
        <v>0</v>
      </c>
      <c r="I207">
        <v>7.8221303053899991</v>
      </c>
    </row>
    <row r="208" spans="1:9">
      <c r="A208">
        <v>207</v>
      </c>
      <c r="B208" s="6">
        <v>43288.715277777097</v>
      </c>
      <c r="C208">
        <v>8.0920000000000005</v>
      </c>
      <c r="D208">
        <v>8.0920000000000005</v>
      </c>
      <c r="E208">
        <v>0</v>
      </c>
      <c r="F208">
        <v>12.800279195349599</v>
      </c>
      <c r="G208">
        <v>8.0920000000000005</v>
      </c>
      <c r="H208">
        <v>0</v>
      </c>
      <c r="I208">
        <v>4.7082791953495988</v>
      </c>
    </row>
    <row r="209" spans="1:9">
      <c r="A209">
        <v>208</v>
      </c>
      <c r="B209" s="6">
        <v>43288.718749999302</v>
      </c>
      <c r="C209">
        <v>8.0920000000000005</v>
      </c>
      <c r="D209">
        <v>8.0920000000000005</v>
      </c>
      <c r="E209">
        <v>0</v>
      </c>
      <c r="F209">
        <v>12.4735608237936</v>
      </c>
      <c r="G209">
        <v>8.0920000000000005</v>
      </c>
      <c r="H209">
        <v>0</v>
      </c>
      <c r="I209">
        <v>4.381560823793599</v>
      </c>
    </row>
    <row r="210" spans="1:9">
      <c r="A210">
        <v>209</v>
      </c>
      <c r="B210" s="6">
        <v>43288.722222221499</v>
      </c>
      <c r="C210">
        <v>8.0920000000000005</v>
      </c>
      <c r="D210">
        <v>8.0920000000000005</v>
      </c>
      <c r="E210">
        <v>0</v>
      </c>
      <c r="F210">
        <v>13.715139355617101</v>
      </c>
      <c r="G210">
        <v>8.0920000000000005</v>
      </c>
      <c r="H210">
        <v>0</v>
      </c>
      <c r="I210">
        <v>5.6231393556171003</v>
      </c>
    </row>
    <row r="211" spans="1:9">
      <c r="A211">
        <v>210</v>
      </c>
      <c r="B211" s="6">
        <v>43288.725694443798</v>
      </c>
      <c r="C211">
        <v>8.0920000000000005</v>
      </c>
      <c r="D211">
        <v>8.0920000000000005</v>
      </c>
      <c r="E211">
        <v>0</v>
      </c>
      <c r="F211">
        <v>13.2937409652864</v>
      </c>
      <c r="G211">
        <v>8.0920000000000005</v>
      </c>
      <c r="H211">
        <v>0</v>
      </c>
      <c r="I211">
        <v>5.2017409652863993</v>
      </c>
    </row>
    <row r="212" spans="1:9">
      <c r="A212">
        <v>211</v>
      </c>
      <c r="B212" s="6">
        <v>43288.729166666002</v>
      </c>
      <c r="C212">
        <v>8.0920000000000005</v>
      </c>
      <c r="D212">
        <v>8.0920000000000005</v>
      </c>
      <c r="E212">
        <v>0</v>
      </c>
      <c r="F212">
        <v>8.6797453953160097</v>
      </c>
      <c r="G212">
        <v>8.0920000000000005</v>
      </c>
      <c r="H212">
        <v>0</v>
      </c>
      <c r="I212">
        <v>0.58774539531600922</v>
      </c>
    </row>
    <row r="213" spans="1:9">
      <c r="A213">
        <v>212</v>
      </c>
      <c r="B213" s="6">
        <v>43288.732638888199</v>
      </c>
      <c r="C213">
        <v>8.0920000000000005</v>
      </c>
      <c r="D213">
        <v>8.0920000000000005</v>
      </c>
      <c r="E213">
        <v>0</v>
      </c>
      <c r="F213">
        <v>9.4006791308326303</v>
      </c>
      <c r="G213">
        <v>8.0920000000000005</v>
      </c>
      <c r="H213">
        <v>0</v>
      </c>
      <c r="I213">
        <v>1.3086791308326298</v>
      </c>
    </row>
    <row r="214" spans="1:9">
      <c r="A214">
        <v>213</v>
      </c>
      <c r="B214" s="6">
        <v>43288.736111110396</v>
      </c>
      <c r="C214">
        <v>8.0920000000000005</v>
      </c>
      <c r="D214">
        <v>8.0920000000000005</v>
      </c>
      <c r="E214">
        <v>0</v>
      </c>
      <c r="F214">
        <v>7.7885630710274798</v>
      </c>
      <c r="G214">
        <v>8.0920000000000005</v>
      </c>
      <c r="H214">
        <v>0</v>
      </c>
      <c r="I214">
        <v>-0.30343692897252073</v>
      </c>
    </row>
    <row r="215" spans="1:9">
      <c r="A215">
        <v>214</v>
      </c>
      <c r="B215" s="6">
        <v>43288.739583332601</v>
      </c>
      <c r="C215">
        <v>8.0920000000000005</v>
      </c>
      <c r="D215">
        <v>8.0920000000000005</v>
      </c>
      <c r="E215">
        <v>0</v>
      </c>
      <c r="F215">
        <v>6.1691663649764203</v>
      </c>
      <c r="G215">
        <v>8.0920000000000005</v>
      </c>
      <c r="H215">
        <v>0</v>
      </c>
      <c r="I215">
        <v>-1.9228336350235802</v>
      </c>
    </row>
    <row r="216" spans="1:9">
      <c r="A216">
        <v>215</v>
      </c>
      <c r="B216" s="6">
        <v>43288.7430555549</v>
      </c>
      <c r="C216">
        <v>8.0920000000000005</v>
      </c>
      <c r="D216">
        <v>8.0920000000000005</v>
      </c>
      <c r="E216">
        <v>0</v>
      </c>
      <c r="F216">
        <v>6.5507683040271001</v>
      </c>
      <c r="G216">
        <v>8.0920000000000005</v>
      </c>
      <c r="H216">
        <v>0</v>
      </c>
      <c r="I216">
        <v>-1.5412316959729004</v>
      </c>
    </row>
    <row r="217" spans="1:9">
      <c r="A217">
        <v>216</v>
      </c>
      <c r="B217" s="6">
        <v>43288.746527777097</v>
      </c>
      <c r="C217">
        <v>8.0920000000000005</v>
      </c>
      <c r="D217">
        <v>8.0920000000000005</v>
      </c>
      <c r="E217">
        <v>0</v>
      </c>
      <c r="F217">
        <v>6.4430785870065899</v>
      </c>
      <c r="G217">
        <v>8.0920000000000005</v>
      </c>
      <c r="H217">
        <v>0</v>
      </c>
      <c r="I217">
        <v>-1.6489214129934107</v>
      </c>
    </row>
    <row r="218" spans="1:9">
      <c r="A218">
        <v>217</v>
      </c>
      <c r="B218" s="6">
        <v>43288.749999999302</v>
      </c>
      <c r="C218">
        <v>1.46933333333333</v>
      </c>
      <c r="D218">
        <v>1.46933333333333</v>
      </c>
      <c r="E218">
        <v>0</v>
      </c>
      <c r="F218">
        <v>5.5215226478354396</v>
      </c>
      <c r="G218">
        <v>1.46933333333333</v>
      </c>
      <c r="H218">
        <v>0</v>
      </c>
      <c r="I218">
        <v>4.05218931450211</v>
      </c>
    </row>
    <row r="219" spans="1:9">
      <c r="A219">
        <v>218</v>
      </c>
      <c r="B219" s="6">
        <v>43288.753472221499</v>
      </c>
      <c r="C219">
        <v>1.46933333333333</v>
      </c>
      <c r="D219">
        <v>1.46933333333333</v>
      </c>
      <c r="E219">
        <v>0</v>
      </c>
      <c r="F219">
        <v>5.0959688348128296</v>
      </c>
      <c r="G219">
        <v>1.46933333333333</v>
      </c>
      <c r="H219">
        <v>0</v>
      </c>
      <c r="I219">
        <v>3.6266355014794995</v>
      </c>
    </row>
    <row r="220" spans="1:9">
      <c r="A220">
        <v>219</v>
      </c>
      <c r="B220" s="6">
        <v>43288.756944443703</v>
      </c>
      <c r="C220">
        <v>1.46933333333333</v>
      </c>
      <c r="D220">
        <v>1.46933333333333</v>
      </c>
      <c r="E220">
        <v>0</v>
      </c>
      <c r="F220">
        <v>5.4491310603068799</v>
      </c>
      <c r="G220">
        <v>1.46933333333333</v>
      </c>
      <c r="H220">
        <v>0</v>
      </c>
      <c r="I220">
        <v>3.9797977269735498</v>
      </c>
    </row>
    <row r="221" spans="1:9">
      <c r="A221">
        <v>220</v>
      </c>
      <c r="B221" s="6">
        <v>43288.760416666002</v>
      </c>
      <c r="C221">
        <v>1.46933333333333</v>
      </c>
      <c r="D221">
        <v>1.46933333333333</v>
      </c>
      <c r="E221">
        <v>0</v>
      </c>
      <c r="F221">
        <v>3.4532853917570598</v>
      </c>
      <c r="G221">
        <v>1.46933333333333</v>
      </c>
      <c r="H221">
        <v>0</v>
      </c>
      <c r="I221">
        <v>1.9839520584237298</v>
      </c>
    </row>
    <row r="222" spans="1:9">
      <c r="A222">
        <v>221</v>
      </c>
      <c r="B222" s="6">
        <v>43288.763888888199</v>
      </c>
      <c r="C222">
        <v>1.46933333333333</v>
      </c>
      <c r="D222">
        <v>1.46933333333333</v>
      </c>
      <c r="E222">
        <v>0</v>
      </c>
      <c r="F222">
        <v>4.0009270387195999</v>
      </c>
      <c r="G222">
        <v>1.46933333333333</v>
      </c>
      <c r="H222">
        <v>0</v>
      </c>
      <c r="I222">
        <v>2.5315937053862698</v>
      </c>
    </row>
    <row r="223" spans="1:9">
      <c r="A223">
        <v>222</v>
      </c>
      <c r="B223" s="6">
        <v>43288.767361110396</v>
      </c>
      <c r="C223">
        <v>1.46933333333333</v>
      </c>
      <c r="D223">
        <v>1.46933333333333</v>
      </c>
      <c r="E223">
        <v>0</v>
      </c>
      <c r="F223">
        <v>3.66755129888513</v>
      </c>
      <c r="G223">
        <v>1.46933333333333</v>
      </c>
      <c r="H223">
        <v>0</v>
      </c>
      <c r="I223">
        <v>2.1982179655517999</v>
      </c>
    </row>
    <row r="224" spans="1:9">
      <c r="A224">
        <v>223</v>
      </c>
      <c r="B224" s="6">
        <v>43288.770833332601</v>
      </c>
      <c r="C224">
        <v>1.46933333333333</v>
      </c>
      <c r="D224">
        <v>1.46933333333333</v>
      </c>
      <c r="E224">
        <v>0</v>
      </c>
      <c r="F224">
        <v>2.0287399394961598</v>
      </c>
      <c r="G224">
        <v>1.46933333333333</v>
      </c>
      <c r="H224">
        <v>0</v>
      </c>
      <c r="I224">
        <v>0.55940660616282978</v>
      </c>
    </row>
    <row r="225" spans="1:9">
      <c r="A225">
        <v>224</v>
      </c>
      <c r="B225" s="6">
        <v>43288.774305554798</v>
      </c>
      <c r="C225">
        <v>1.46933333333333</v>
      </c>
      <c r="D225">
        <v>1.46933333333333</v>
      </c>
      <c r="E225">
        <v>0</v>
      </c>
      <c r="F225">
        <v>1.8526092684466999</v>
      </c>
      <c r="G225">
        <v>1.46933333333333</v>
      </c>
      <c r="H225">
        <v>0</v>
      </c>
      <c r="I225">
        <v>0.38327593511336988</v>
      </c>
    </row>
    <row r="226" spans="1:9">
      <c r="A226">
        <v>225</v>
      </c>
      <c r="B226" s="6">
        <v>43288.777777777097</v>
      </c>
      <c r="C226">
        <v>1.46933333333333</v>
      </c>
      <c r="D226">
        <v>1.46933333333333</v>
      </c>
      <c r="E226">
        <v>0</v>
      </c>
      <c r="F226">
        <v>2.01629678051445</v>
      </c>
      <c r="G226">
        <v>1.46933333333333</v>
      </c>
      <c r="H226">
        <v>0</v>
      </c>
      <c r="I226">
        <v>0.54696344718112</v>
      </c>
    </row>
    <row r="227" spans="1:9">
      <c r="A227">
        <v>226</v>
      </c>
      <c r="B227" s="6">
        <v>43288.781249999302</v>
      </c>
      <c r="C227">
        <v>1.46933333333333</v>
      </c>
      <c r="D227">
        <v>1.46933333333333</v>
      </c>
      <c r="E227">
        <v>0</v>
      </c>
      <c r="F227">
        <v>1.12801868352798</v>
      </c>
      <c r="G227">
        <v>1.46933333333333</v>
      </c>
      <c r="H227">
        <v>0</v>
      </c>
      <c r="I227">
        <v>-0.34131464980535009</v>
      </c>
    </row>
    <row r="228" spans="1:9">
      <c r="A228">
        <v>227</v>
      </c>
      <c r="B228" s="6">
        <v>43288.784722221499</v>
      </c>
      <c r="C228">
        <v>1.46933333333333</v>
      </c>
      <c r="D228">
        <v>1.46933333333333</v>
      </c>
      <c r="E228">
        <v>0</v>
      </c>
      <c r="F228">
        <v>1.11200009999079</v>
      </c>
      <c r="G228">
        <v>1.46933333333333</v>
      </c>
      <c r="H228">
        <v>0</v>
      </c>
      <c r="I228">
        <v>-0.35733323334254008</v>
      </c>
    </row>
    <row r="229" spans="1:9">
      <c r="A229">
        <v>228</v>
      </c>
      <c r="B229" s="6">
        <v>43288.788194443703</v>
      </c>
      <c r="C229">
        <v>1.46933333333333</v>
      </c>
      <c r="D229">
        <v>1.46933333333333</v>
      </c>
      <c r="E229">
        <v>0</v>
      </c>
      <c r="F229">
        <v>1.16653786561346</v>
      </c>
      <c r="G229">
        <v>1.46933333333333</v>
      </c>
      <c r="H229">
        <v>0</v>
      </c>
      <c r="I229">
        <v>-0.30279546771987009</v>
      </c>
    </row>
    <row r="230" spans="1:9">
      <c r="A230">
        <v>229</v>
      </c>
      <c r="B230" s="6">
        <v>43288.7916666659</v>
      </c>
      <c r="C230">
        <v>0.1085</v>
      </c>
      <c r="D230">
        <v>0.1085</v>
      </c>
      <c r="E230">
        <v>0</v>
      </c>
      <c r="F230">
        <v>0</v>
      </c>
      <c r="G230">
        <v>0.1085</v>
      </c>
      <c r="H230">
        <v>0</v>
      </c>
      <c r="I230">
        <v>-0.1085</v>
      </c>
    </row>
    <row r="231" spans="1:9">
      <c r="A231">
        <v>230</v>
      </c>
      <c r="B231" s="6">
        <v>43288.795138888097</v>
      </c>
      <c r="C231">
        <v>0.1085</v>
      </c>
      <c r="D231">
        <v>0.1085</v>
      </c>
      <c r="E231">
        <v>0</v>
      </c>
      <c r="F231">
        <v>0</v>
      </c>
      <c r="G231">
        <v>0.1085</v>
      </c>
      <c r="H231">
        <v>0</v>
      </c>
      <c r="I231">
        <v>-0.1085</v>
      </c>
    </row>
    <row r="232" spans="1:9">
      <c r="A232">
        <v>231</v>
      </c>
      <c r="B232" s="6">
        <v>43288.798611110396</v>
      </c>
      <c r="C232">
        <v>0.1085</v>
      </c>
      <c r="D232">
        <v>0.1085</v>
      </c>
      <c r="E232">
        <v>0</v>
      </c>
      <c r="F232">
        <v>0</v>
      </c>
      <c r="G232">
        <v>0.1085</v>
      </c>
      <c r="H232">
        <v>0</v>
      </c>
      <c r="I232">
        <v>-0.1085</v>
      </c>
    </row>
    <row r="233" spans="1:9">
      <c r="A233">
        <v>232</v>
      </c>
      <c r="B233" s="6">
        <v>43288.802083332601</v>
      </c>
      <c r="C233">
        <v>0.1085</v>
      </c>
      <c r="D233">
        <v>0.1085</v>
      </c>
      <c r="E233">
        <v>0</v>
      </c>
      <c r="F233">
        <v>0</v>
      </c>
      <c r="G233">
        <v>0.1085</v>
      </c>
      <c r="H233">
        <v>0</v>
      </c>
      <c r="I233">
        <v>-0.1085</v>
      </c>
    </row>
    <row r="234" spans="1:9">
      <c r="A234">
        <v>233</v>
      </c>
      <c r="B234" s="6">
        <v>43288.805555554798</v>
      </c>
      <c r="C234">
        <v>0.1085</v>
      </c>
      <c r="D234">
        <v>0.1085</v>
      </c>
      <c r="E234">
        <v>0</v>
      </c>
      <c r="F234">
        <v>0</v>
      </c>
      <c r="G234">
        <v>0.1085</v>
      </c>
      <c r="H234">
        <v>0</v>
      </c>
      <c r="I234">
        <v>-0.1085</v>
      </c>
    </row>
    <row r="235" spans="1:9">
      <c r="A235">
        <v>234</v>
      </c>
      <c r="B235" s="6">
        <v>43288.809027777002</v>
      </c>
      <c r="C235">
        <v>0.1085</v>
      </c>
      <c r="D235">
        <v>0.1085</v>
      </c>
      <c r="E235">
        <v>0</v>
      </c>
      <c r="F235">
        <v>0</v>
      </c>
      <c r="G235">
        <v>0.1085</v>
      </c>
      <c r="H235">
        <v>0</v>
      </c>
      <c r="I235">
        <v>-0.1085</v>
      </c>
    </row>
    <row r="236" spans="1:9">
      <c r="A236">
        <v>235</v>
      </c>
      <c r="B236" s="6">
        <v>43288.8124999992</v>
      </c>
      <c r="C236">
        <v>0.1085</v>
      </c>
      <c r="D236">
        <v>0.1085</v>
      </c>
      <c r="E236">
        <v>0</v>
      </c>
      <c r="F236">
        <v>0</v>
      </c>
      <c r="G236">
        <v>0.1085</v>
      </c>
      <c r="H236">
        <v>0</v>
      </c>
      <c r="I236">
        <v>-0.1085</v>
      </c>
    </row>
    <row r="237" spans="1:9">
      <c r="A237">
        <v>236</v>
      </c>
      <c r="B237" s="6">
        <v>43288.815972221499</v>
      </c>
      <c r="C237">
        <v>0.1085</v>
      </c>
      <c r="D237">
        <v>0.1085</v>
      </c>
      <c r="E237">
        <v>0</v>
      </c>
      <c r="F237">
        <v>0</v>
      </c>
      <c r="G237">
        <v>0.1085</v>
      </c>
      <c r="H237">
        <v>0</v>
      </c>
      <c r="I237">
        <v>-0.1085</v>
      </c>
    </row>
    <row r="238" spans="1:9">
      <c r="A238">
        <v>237</v>
      </c>
      <c r="B238" s="6">
        <v>43288.819444443703</v>
      </c>
      <c r="C238">
        <v>0.1085</v>
      </c>
      <c r="D238">
        <v>0.1085</v>
      </c>
      <c r="E238">
        <v>0</v>
      </c>
      <c r="F238">
        <v>0</v>
      </c>
      <c r="G238">
        <v>0.1085</v>
      </c>
      <c r="H238">
        <v>0</v>
      </c>
      <c r="I238">
        <v>-0.1085</v>
      </c>
    </row>
    <row r="239" spans="1:9">
      <c r="A239">
        <v>238</v>
      </c>
      <c r="B239" s="6">
        <v>43288.8229166659</v>
      </c>
      <c r="C239">
        <v>0.1085</v>
      </c>
      <c r="D239">
        <v>0.1085</v>
      </c>
      <c r="E239">
        <v>0</v>
      </c>
      <c r="F239">
        <v>0</v>
      </c>
      <c r="G239">
        <v>0.1085</v>
      </c>
      <c r="H239">
        <v>0</v>
      </c>
      <c r="I239">
        <v>-0.1085</v>
      </c>
    </row>
    <row r="240" spans="1:9">
      <c r="A240">
        <v>239</v>
      </c>
      <c r="B240" s="6">
        <v>43288.826388888097</v>
      </c>
      <c r="C240">
        <v>0.1085</v>
      </c>
      <c r="D240">
        <v>0.1085</v>
      </c>
      <c r="E240">
        <v>0</v>
      </c>
      <c r="F240">
        <v>0</v>
      </c>
      <c r="G240">
        <v>0.1085</v>
      </c>
      <c r="H240">
        <v>0</v>
      </c>
      <c r="I240">
        <v>-0.1085</v>
      </c>
    </row>
    <row r="241" spans="1:9">
      <c r="A241">
        <v>240</v>
      </c>
      <c r="B241" s="6">
        <v>43288.829861110302</v>
      </c>
      <c r="C241">
        <v>0.1085</v>
      </c>
      <c r="D241">
        <v>0.1085</v>
      </c>
      <c r="E241">
        <v>0</v>
      </c>
      <c r="F241">
        <v>0</v>
      </c>
      <c r="G241">
        <v>0.1085</v>
      </c>
      <c r="H241">
        <v>0</v>
      </c>
      <c r="I241">
        <v>-0.1085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sqref="A1:A1048576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0</v>
      </c>
      <c r="E62">
        <v>1.0665</v>
      </c>
      <c r="F62">
        <v>0.57501405881260403</v>
      </c>
      <c r="G62">
        <v>0</v>
      </c>
      <c r="H62">
        <v>0.57501405881260403</v>
      </c>
      <c r="I62">
        <v>0</v>
      </c>
    </row>
    <row r="63" spans="1:9">
      <c r="A63">
        <v>62</v>
      </c>
      <c r="B63" s="6">
        <v>43288.211805555402</v>
      </c>
      <c r="C63">
        <v>1.0665</v>
      </c>
      <c r="D63">
        <v>0</v>
      </c>
      <c r="E63">
        <v>1.0665</v>
      </c>
      <c r="F63">
        <v>0.59019549170632801</v>
      </c>
      <c r="G63">
        <v>0</v>
      </c>
      <c r="H63">
        <v>0.59019549170632801</v>
      </c>
      <c r="I63">
        <v>0</v>
      </c>
    </row>
    <row r="64" spans="1:9">
      <c r="A64">
        <v>63</v>
      </c>
      <c r="B64" s="6">
        <v>43288.215277777599</v>
      </c>
      <c r="C64">
        <v>1.0665</v>
      </c>
      <c r="D64">
        <v>0</v>
      </c>
      <c r="E64">
        <v>1.0665</v>
      </c>
      <c r="F64">
        <v>0.69275669769535597</v>
      </c>
      <c r="G64">
        <v>0</v>
      </c>
      <c r="H64">
        <v>0.69275669769535597</v>
      </c>
      <c r="I64">
        <v>0</v>
      </c>
    </row>
    <row r="65" spans="1:9">
      <c r="A65">
        <v>64</v>
      </c>
      <c r="B65" s="6">
        <v>43288.218749999804</v>
      </c>
      <c r="C65">
        <v>1.0665</v>
      </c>
      <c r="D65">
        <v>0</v>
      </c>
      <c r="E65">
        <v>1.0665</v>
      </c>
      <c r="F65">
        <v>0.92115597531104798</v>
      </c>
      <c r="G65">
        <v>0</v>
      </c>
      <c r="H65">
        <v>0.92115597531104798</v>
      </c>
      <c r="I65">
        <v>0</v>
      </c>
    </row>
    <row r="66" spans="1:9">
      <c r="A66">
        <v>65</v>
      </c>
      <c r="B66" s="6">
        <v>43288.222222222001</v>
      </c>
      <c r="C66">
        <v>1.0665</v>
      </c>
      <c r="D66">
        <v>0</v>
      </c>
      <c r="E66">
        <v>1.0665</v>
      </c>
      <c r="F66">
        <v>0.80461425161899303</v>
      </c>
      <c r="G66">
        <v>0</v>
      </c>
      <c r="H66">
        <v>0.80461425161899303</v>
      </c>
      <c r="I66">
        <v>0</v>
      </c>
    </row>
    <row r="67" spans="1:9">
      <c r="A67">
        <v>66</v>
      </c>
      <c r="B67" s="6">
        <v>43288.225694444198</v>
      </c>
      <c r="C67">
        <v>1.0665</v>
      </c>
      <c r="D67">
        <v>0</v>
      </c>
      <c r="E67">
        <v>1.0665</v>
      </c>
      <c r="F67">
        <v>1.11034716270873</v>
      </c>
      <c r="G67">
        <v>0</v>
      </c>
      <c r="H67">
        <v>1.11034716270873</v>
      </c>
      <c r="I67">
        <v>0</v>
      </c>
    </row>
    <row r="68" spans="1:9">
      <c r="A68">
        <v>67</v>
      </c>
      <c r="B68" s="6">
        <v>43288.229166666497</v>
      </c>
      <c r="C68">
        <v>1.0665</v>
      </c>
      <c r="D68">
        <v>0</v>
      </c>
      <c r="E68">
        <v>1.0665</v>
      </c>
      <c r="F68">
        <v>0.93499816780789102</v>
      </c>
      <c r="G68">
        <v>0</v>
      </c>
      <c r="H68">
        <v>0.93499816780789102</v>
      </c>
      <c r="I68">
        <v>0</v>
      </c>
    </row>
    <row r="69" spans="1:9">
      <c r="A69">
        <v>68</v>
      </c>
      <c r="B69" s="6">
        <v>43288.232638888701</v>
      </c>
      <c r="C69">
        <v>1.0665</v>
      </c>
      <c r="D69">
        <v>0</v>
      </c>
      <c r="E69">
        <v>1.0665</v>
      </c>
      <c r="F69">
        <v>0.92506152263289998</v>
      </c>
      <c r="G69">
        <v>0</v>
      </c>
      <c r="H69">
        <v>0.92506152263289998</v>
      </c>
      <c r="I69">
        <v>0</v>
      </c>
    </row>
    <row r="70" spans="1:9">
      <c r="A70">
        <v>69</v>
      </c>
      <c r="B70" s="6">
        <v>43288.236111110898</v>
      </c>
      <c r="C70">
        <v>1.0665</v>
      </c>
      <c r="D70">
        <v>0</v>
      </c>
      <c r="E70">
        <v>1.0665</v>
      </c>
      <c r="F70">
        <v>0.99782655280440602</v>
      </c>
      <c r="G70">
        <v>0</v>
      </c>
      <c r="H70">
        <v>0.99782655280440602</v>
      </c>
      <c r="I70">
        <v>0</v>
      </c>
    </row>
    <row r="71" spans="1:9">
      <c r="A71">
        <v>70</v>
      </c>
      <c r="B71" s="6">
        <v>43288.239583333103</v>
      </c>
      <c r="C71">
        <v>1.0665</v>
      </c>
      <c r="D71">
        <v>0</v>
      </c>
      <c r="E71">
        <v>1.0665</v>
      </c>
      <c r="F71">
        <v>1.4710517879798399</v>
      </c>
      <c r="G71">
        <v>0</v>
      </c>
      <c r="H71">
        <v>1.4710517879798399</v>
      </c>
      <c r="I71">
        <v>0</v>
      </c>
    </row>
    <row r="72" spans="1:9">
      <c r="A72">
        <v>71</v>
      </c>
      <c r="B72" s="6">
        <v>43288.2430555553</v>
      </c>
      <c r="C72">
        <v>1.0665</v>
      </c>
      <c r="D72">
        <v>0</v>
      </c>
      <c r="E72">
        <v>1.0665</v>
      </c>
      <c r="F72">
        <v>1.7051972729193401</v>
      </c>
      <c r="G72">
        <v>0</v>
      </c>
      <c r="H72">
        <v>1.7051972729193401</v>
      </c>
      <c r="I72">
        <v>0</v>
      </c>
    </row>
    <row r="73" spans="1:9">
      <c r="A73">
        <v>72</v>
      </c>
      <c r="B73" s="6">
        <v>43288.246527777497</v>
      </c>
      <c r="C73">
        <v>1.0665</v>
      </c>
      <c r="D73">
        <v>0</v>
      </c>
      <c r="E73">
        <v>1.0665</v>
      </c>
      <c r="F73">
        <v>1.9216433896127301</v>
      </c>
      <c r="G73">
        <v>0</v>
      </c>
      <c r="H73">
        <v>1.9216433896127301</v>
      </c>
      <c r="I73">
        <v>0</v>
      </c>
    </row>
    <row r="74" spans="1:9">
      <c r="A74">
        <v>73</v>
      </c>
      <c r="B74" s="6">
        <v>43288.249999999804</v>
      </c>
      <c r="C74">
        <v>4.3754999999999997</v>
      </c>
      <c r="D74">
        <v>0</v>
      </c>
      <c r="E74">
        <v>4.3754999999999997</v>
      </c>
      <c r="F74">
        <v>2.7467432427596901</v>
      </c>
      <c r="G74">
        <v>0</v>
      </c>
      <c r="H74">
        <v>2.7467432427596901</v>
      </c>
      <c r="I74">
        <v>0</v>
      </c>
    </row>
    <row r="75" spans="1:9">
      <c r="A75">
        <v>74</v>
      </c>
      <c r="B75" s="6">
        <v>43288.253472222001</v>
      </c>
      <c r="C75">
        <v>4.3754999999999997</v>
      </c>
      <c r="D75">
        <v>0</v>
      </c>
      <c r="E75">
        <v>4.3754999999999997</v>
      </c>
      <c r="F75">
        <v>2.3470648695647398</v>
      </c>
      <c r="G75">
        <v>0</v>
      </c>
      <c r="H75">
        <v>2.3470648695647398</v>
      </c>
      <c r="I75">
        <v>0</v>
      </c>
    </row>
    <row r="76" spans="1:9">
      <c r="A76">
        <v>75</v>
      </c>
      <c r="B76" s="6">
        <v>43288.256944444198</v>
      </c>
      <c r="C76">
        <v>4.3754999999999997</v>
      </c>
      <c r="D76">
        <v>0</v>
      </c>
      <c r="E76">
        <v>4.3754999999999997</v>
      </c>
      <c r="F76">
        <v>2.6569363503784298</v>
      </c>
      <c r="G76">
        <v>0</v>
      </c>
      <c r="H76">
        <v>2.6569363503784298</v>
      </c>
      <c r="I76">
        <v>0</v>
      </c>
    </row>
    <row r="77" spans="1:9">
      <c r="A77">
        <v>76</v>
      </c>
      <c r="B77" s="6">
        <v>43288.260416666402</v>
      </c>
      <c r="C77">
        <v>4.3754999999999997</v>
      </c>
      <c r="D77">
        <v>0</v>
      </c>
      <c r="E77">
        <v>4.3754999999999997</v>
      </c>
      <c r="F77">
        <v>3.1094820176066902</v>
      </c>
      <c r="G77">
        <v>0</v>
      </c>
      <c r="H77">
        <v>3.1094820176066902</v>
      </c>
      <c r="I77">
        <v>0</v>
      </c>
    </row>
    <row r="78" spans="1:9">
      <c r="A78">
        <v>77</v>
      </c>
      <c r="B78" s="6">
        <v>43288.263888888599</v>
      </c>
      <c r="C78">
        <v>4.3754999999999997</v>
      </c>
      <c r="D78">
        <v>0</v>
      </c>
      <c r="E78">
        <v>4.3754999999999997</v>
      </c>
      <c r="F78">
        <v>2.98969072260943</v>
      </c>
      <c r="G78">
        <v>0</v>
      </c>
      <c r="H78">
        <v>2.98969072260943</v>
      </c>
      <c r="I78">
        <v>0</v>
      </c>
    </row>
    <row r="79" spans="1:9">
      <c r="A79">
        <v>78</v>
      </c>
      <c r="B79" s="6">
        <v>43288.267361110898</v>
      </c>
      <c r="C79">
        <v>4.3754999999999997</v>
      </c>
      <c r="D79">
        <v>0</v>
      </c>
      <c r="E79">
        <v>4.3754999999999997</v>
      </c>
      <c r="F79">
        <v>3.5099389498392499</v>
      </c>
      <c r="G79">
        <v>0</v>
      </c>
      <c r="H79">
        <v>3.5099389498392499</v>
      </c>
      <c r="I79">
        <v>0</v>
      </c>
    </row>
    <row r="80" spans="1:9">
      <c r="A80">
        <v>79</v>
      </c>
      <c r="B80" s="6">
        <v>43288.270833333103</v>
      </c>
      <c r="C80">
        <v>4.3754999999999997</v>
      </c>
      <c r="D80">
        <v>0</v>
      </c>
      <c r="E80">
        <v>4.3754999999999997</v>
      </c>
      <c r="F80">
        <v>4.2104248713433199</v>
      </c>
      <c r="G80">
        <v>0</v>
      </c>
      <c r="H80">
        <v>4.2104248713433199</v>
      </c>
      <c r="I80">
        <v>0</v>
      </c>
    </row>
    <row r="81" spans="1:9">
      <c r="A81">
        <v>80</v>
      </c>
      <c r="B81" s="6">
        <v>43288.2743055553</v>
      </c>
      <c r="C81">
        <v>4.3754999999999997</v>
      </c>
      <c r="D81">
        <v>0</v>
      </c>
      <c r="E81">
        <v>4.3754999999999997</v>
      </c>
      <c r="F81">
        <v>3.6294691978157001</v>
      </c>
      <c r="G81">
        <v>0</v>
      </c>
      <c r="H81">
        <v>3.6294691978157001</v>
      </c>
      <c r="I81">
        <v>0</v>
      </c>
    </row>
    <row r="82" spans="1:9">
      <c r="A82">
        <v>81</v>
      </c>
      <c r="B82" s="6">
        <v>43288.277777777497</v>
      </c>
      <c r="C82">
        <v>4.3754999999999997</v>
      </c>
      <c r="D82">
        <v>0</v>
      </c>
      <c r="E82">
        <v>4.3754999999999997</v>
      </c>
      <c r="F82">
        <v>4.3109835152440699</v>
      </c>
      <c r="G82">
        <v>0</v>
      </c>
      <c r="H82">
        <v>4.3109835152440699</v>
      </c>
      <c r="I82">
        <v>0</v>
      </c>
    </row>
    <row r="83" spans="1:9">
      <c r="A83">
        <v>82</v>
      </c>
      <c r="B83" s="6">
        <v>43288.281249999702</v>
      </c>
      <c r="C83">
        <v>4.3754999999999997</v>
      </c>
      <c r="D83">
        <v>0</v>
      </c>
      <c r="E83">
        <v>4.3754999999999997</v>
      </c>
      <c r="F83">
        <v>6.1270641832320498</v>
      </c>
      <c r="G83">
        <v>0</v>
      </c>
      <c r="H83">
        <v>6.1270641832320498</v>
      </c>
      <c r="I83">
        <v>0</v>
      </c>
    </row>
    <row r="84" spans="1:9">
      <c r="A84">
        <v>83</v>
      </c>
      <c r="B84" s="6">
        <v>43288.284722222001</v>
      </c>
      <c r="C84">
        <v>4.3754999999999997</v>
      </c>
      <c r="D84">
        <v>0</v>
      </c>
      <c r="E84">
        <v>4.3754999999999997</v>
      </c>
      <c r="F84">
        <v>6.2095376970137401</v>
      </c>
      <c r="G84">
        <v>0</v>
      </c>
      <c r="H84">
        <v>6.2095376970137401</v>
      </c>
      <c r="I84">
        <v>0</v>
      </c>
    </row>
    <row r="85" spans="1:9">
      <c r="A85">
        <v>84</v>
      </c>
      <c r="B85" s="6">
        <v>43288.288194444198</v>
      </c>
      <c r="C85">
        <v>4.3754999999999997</v>
      </c>
      <c r="D85">
        <v>0</v>
      </c>
      <c r="E85">
        <v>4.3754999999999997</v>
      </c>
      <c r="F85">
        <v>5.6194195306853798</v>
      </c>
      <c r="G85">
        <v>0</v>
      </c>
      <c r="H85">
        <v>5.6194195306853798</v>
      </c>
      <c r="I85">
        <v>0</v>
      </c>
    </row>
    <row r="86" spans="1:9">
      <c r="A86">
        <v>85</v>
      </c>
      <c r="B86" s="6">
        <v>43288.291666666402</v>
      </c>
      <c r="C86">
        <v>11.240833333333301</v>
      </c>
      <c r="D86">
        <v>0</v>
      </c>
      <c r="E86">
        <v>11.240833333333301</v>
      </c>
      <c r="F86">
        <v>6.5761899846942304</v>
      </c>
      <c r="G86">
        <v>0</v>
      </c>
      <c r="H86">
        <v>6.5761899846942304</v>
      </c>
      <c r="I86">
        <v>0</v>
      </c>
    </row>
    <row r="87" spans="1:9">
      <c r="A87">
        <v>86</v>
      </c>
      <c r="B87" s="6">
        <v>43288.295138888599</v>
      </c>
      <c r="C87">
        <v>11.240833333333301</v>
      </c>
      <c r="D87">
        <v>0</v>
      </c>
      <c r="E87">
        <v>11.240833333333301</v>
      </c>
      <c r="F87">
        <v>6.50170975334572</v>
      </c>
      <c r="G87">
        <v>0</v>
      </c>
      <c r="H87">
        <v>6.50170975334572</v>
      </c>
      <c r="I87">
        <v>0</v>
      </c>
    </row>
    <row r="88" spans="1:9">
      <c r="A88">
        <v>87</v>
      </c>
      <c r="B88" s="6">
        <v>43288.298611110797</v>
      </c>
      <c r="C88">
        <v>11.240833333333301</v>
      </c>
      <c r="D88">
        <v>0</v>
      </c>
      <c r="E88">
        <v>11.240833333333301</v>
      </c>
      <c r="F88">
        <v>7.85201036012052</v>
      </c>
      <c r="G88">
        <v>0</v>
      </c>
      <c r="H88">
        <v>7.85201036012052</v>
      </c>
      <c r="I88">
        <v>0</v>
      </c>
    </row>
    <row r="89" spans="1:9">
      <c r="A89">
        <v>88</v>
      </c>
      <c r="B89" s="6">
        <v>43288.302083333103</v>
      </c>
      <c r="C89">
        <v>11.240833333333301</v>
      </c>
      <c r="D89">
        <v>0</v>
      </c>
      <c r="E89">
        <v>11.240833333333301</v>
      </c>
      <c r="F89">
        <v>10.0401187239738</v>
      </c>
      <c r="G89">
        <v>0</v>
      </c>
      <c r="H89">
        <v>10.0401187239738</v>
      </c>
      <c r="I89">
        <v>0</v>
      </c>
    </row>
    <row r="90" spans="1:9">
      <c r="A90">
        <v>89</v>
      </c>
      <c r="B90" s="6">
        <v>43288.3055555553</v>
      </c>
      <c r="C90">
        <v>11.240833333333301</v>
      </c>
      <c r="D90">
        <v>0</v>
      </c>
      <c r="E90">
        <v>11.240833333333301</v>
      </c>
      <c r="F90">
        <v>9.7776898189666497</v>
      </c>
      <c r="G90">
        <v>0</v>
      </c>
      <c r="H90">
        <v>9.7776898189666497</v>
      </c>
      <c r="I90">
        <v>0</v>
      </c>
    </row>
    <row r="91" spans="1:9">
      <c r="A91">
        <v>90</v>
      </c>
      <c r="B91" s="6">
        <v>43288.309027777497</v>
      </c>
      <c r="C91">
        <v>11.240833333333301</v>
      </c>
      <c r="D91">
        <v>0</v>
      </c>
      <c r="E91">
        <v>11.240833333333301</v>
      </c>
      <c r="F91">
        <v>9.0552818691336103</v>
      </c>
      <c r="G91">
        <v>0</v>
      </c>
      <c r="H91">
        <v>9.0552818691336103</v>
      </c>
      <c r="I91">
        <v>0</v>
      </c>
    </row>
    <row r="92" spans="1:9">
      <c r="A92">
        <v>91</v>
      </c>
      <c r="B92" s="6">
        <v>43288.312499999702</v>
      </c>
      <c r="C92">
        <v>11.240833333333301</v>
      </c>
      <c r="D92">
        <v>0</v>
      </c>
      <c r="E92">
        <v>11.240833333333301</v>
      </c>
      <c r="F92">
        <v>14.133863064816</v>
      </c>
      <c r="G92">
        <v>0</v>
      </c>
      <c r="H92">
        <v>14.133863064816</v>
      </c>
      <c r="I92">
        <v>0</v>
      </c>
    </row>
    <row r="93" spans="1:9">
      <c r="A93">
        <v>92</v>
      </c>
      <c r="B93" s="6">
        <v>43288.315972221899</v>
      </c>
      <c r="C93">
        <v>11.240833333333301</v>
      </c>
      <c r="D93">
        <v>0</v>
      </c>
      <c r="E93">
        <v>11.240833333333301</v>
      </c>
      <c r="F93">
        <v>12.141005963037401</v>
      </c>
      <c r="G93">
        <v>0</v>
      </c>
      <c r="H93">
        <v>12.141005963037401</v>
      </c>
      <c r="I93">
        <v>0</v>
      </c>
    </row>
    <row r="94" spans="1:9">
      <c r="A94">
        <v>93</v>
      </c>
      <c r="B94" s="6">
        <v>43288.319444444103</v>
      </c>
      <c r="C94">
        <v>11.240833333333301</v>
      </c>
      <c r="D94">
        <v>0</v>
      </c>
      <c r="E94">
        <v>11.240833333333301</v>
      </c>
      <c r="F94">
        <v>13.371598004377001</v>
      </c>
      <c r="G94">
        <v>0</v>
      </c>
      <c r="H94">
        <v>13.371598004377001</v>
      </c>
      <c r="I94">
        <v>0</v>
      </c>
    </row>
    <row r="95" spans="1:9">
      <c r="A95">
        <v>94</v>
      </c>
      <c r="B95" s="6">
        <v>43288.322916666402</v>
      </c>
      <c r="C95">
        <v>11.240833333333301</v>
      </c>
      <c r="D95">
        <v>0</v>
      </c>
      <c r="E95">
        <v>11.240833333333301</v>
      </c>
      <c r="F95">
        <v>15.5239881670346</v>
      </c>
      <c r="G95">
        <v>0</v>
      </c>
      <c r="H95">
        <v>15.5239881670346</v>
      </c>
      <c r="I95">
        <v>0</v>
      </c>
    </row>
    <row r="96" spans="1:9">
      <c r="A96">
        <v>95</v>
      </c>
      <c r="B96" s="6">
        <v>43288.326388888599</v>
      </c>
      <c r="C96">
        <v>11.240833333333301</v>
      </c>
      <c r="D96">
        <v>0</v>
      </c>
      <c r="E96">
        <v>11.240833333333301</v>
      </c>
      <c r="F96">
        <v>12.782337099500101</v>
      </c>
      <c r="G96">
        <v>0</v>
      </c>
      <c r="H96">
        <v>12.782337099500101</v>
      </c>
      <c r="I96">
        <v>0</v>
      </c>
    </row>
    <row r="97" spans="1:9">
      <c r="A97">
        <v>96</v>
      </c>
      <c r="B97" s="6">
        <v>43288.329861110797</v>
      </c>
      <c r="C97">
        <v>11.240833333333301</v>
      </c>
      <c r="D97">
        <v>0</v>
      </c>
      <c r="E97">
        <v>11.240833333333301</v>
      </c>
      <c r="F97">
        <v>13.0724788590425</v>
      </c>
      <c r="G97">
        <v>0</v>
      </c>
      <c r="H97">
        <v>13.0724788590425</v>
      </c>
      <c r="I97">
        <v>0</v>
      </c>
    </row>
    <row r="98" spans="1:9">
      <c r="A98">
        <v>97</v>
      </c>
      <c r="B98" s="6">
        <v>43288.333333333001</v>
      </c>
      <c r="C98">
        <v>13.2726666666667</v>
      </c>
      <c r="D98">
        <v>0</v>
      </c>
      <c r="E98">
        <v>13.2726666666667</v>
      </c>
      <c r="F98">
        <v>11.738304365264399</v>
      </c>
      <c r="G98">
        <v>0</v>
      </c>
      <c r="H98">
        <v>11.738304365264399</v>
      </c>
      <c r="I98">
        <v>0</v>
      </c>
    </row>
    <row r="99" spans="1:9">
      <c r="A99">
        <v>98</v>
      </c>
      <c r="B99" s="6">
        <v>43288.336805555198</v>
      </c>
      <c r="C99">
        <v>13.2726666666667</v>
      </c>
      <c r="D99">
        <v>0</v>
      </c>
      <c r="E99">
        <v>13.2726666666667</v>
      </c>
      <c r="F99">
        <v>12.249815696703299</v>
      </c>
      <c r="G99">
        <v>0</v>
      </c>
      <c r="H99">
        <v>12.249815696703299</v>
      </c>
      <c r="I99">
        <v>0</v>
      </c>
    </row>
    <row r="100" spans="1:9">
      <c r="A100">
        <v>99</v>
      </c>
      <c r="B100" s="6">
        <v>43288.340277777497</v>
      </c>
      <c r="C100">
        <v>13.2726666666667</v>
      </c>
      <c r="D100">
        <v>0</v>
      </c>
      <c r="E100">
        <v>13.2726666666667</v>
      </c>
      <c r="F100">
        <v>14.1825978465774</v>
      </c>
      <c r="G100">
        <v>0</v>
      </c>
      <c r="H100">
        <v>14.1825978465774</v>
      </c>
      <c r="I100">
        <v>0</v>
      </c>
    </row>
    <row r="101" spans="1:9">
      <c r="A101">
        <v>100</v>
      </c>
      <c r="B101" s="6">
        <v>43288.343749999702</v>
      </c>
      <c r="C101">
        <v>13.2726666666667</v>
      </c>
      <c r="D101">
        <v>0</v>
      </c>
      <c r="E101">
        <v>13.2726666666667</v>
      </c>
      <c r="F101">
        <v>12.9010926124554</v>
      </c>
      <c r="G101">
        <v>0</v>
      </c>
      <c r="H101">
        <v>12.9010926124554</v>
      </c>
      <c r="I101">
        <v>0</v>
      </c>
    </row>
    <row r="102" spans="1:9">
      <c r="A102">
        <v>101</v>
      </c>
      <c r="B102" s="6">
        <v>43288.347222221899</v>
      </c>
      <c r="C102">
        <v>13.2726666666667</v>
      </c>
      <c r="D102">
        <v>0</v>
      </c>
      <c r="E102">
        <v>13.2726666666667</v>
      </c>
      <c r="F102">
        <v>11.974335978217599</v>
      </c>
      <c r="G102">
        <v>0</v>
      </c>
      <c r="H102">
        <v>11.974335978217599</v>
      </c>
      <c r="I102">
        <v>0</v>
      </c>
    </row>
    <row r="103" spans="1:9">
      <c r="A103">
        <v>102</v>
      </c>
      <c r="B103" s="6">
        <v>43288.350694444103</v>
      </c>
      <c r="C103">
        <v>13.2726666666667</v>
      </c>
      <c r="D103">
        <v>0</v>
      </c>
      <c r="E103">
        <v>13.2726666666667</v>
      </c>
      <c r="F103">
        <v>13.557200940317299</v>
      </c>
      <c r="G103">
        <v>0</v>
      </c>
      <c r="H103">
        <v>13.557200940317299</v>
      </c>
      <c r="I103">
        <v>0</v>
      </c>
    </row>
    <row r="104" spans="1:9">
      <c r="A104">
        <v>103</v>
      </c>
      <c r="B104" s="6">
        <v>43288.3541666663</v>
      </c>
      <c r="C104">
        <v>13.2726666666667</v>
      </c>
      <c r="D104">
        <v>0</v>
      </c>
      <c r="E104">
        <v>13.2726666666667</v>
      </c>
      <c r="F104">
        <v>15.852380031077001</v>
      </c>
      <c r="G104">
        <v>0</v>
      </c>
      <c r="H104">
        <v>15.852380031077001</v>
      </c>
      <c r="I104">
        <v>0</v>
      </c>
    </row>
    <row r="105" spans="1:9">
      <c r="A105">
        <v>104</v>
      </c>
      <c r="B105" s="6">
        <v>43288.357638888599</v>
      </c>
      <c r="C105">
        <v>13.2726666666667</v>
      </c>
      <c r="D105">
        <v>0</v>
      </c>
      <c r="E105">
        <v>13.2726666666667</v>
      </c>
      <c r="F105">
        <v>17.435226855311502</v>
      </c>
      <c r="G105">
        <v>0</v>
      </c>
      <c r="H105">
        <v>17.435226855311502</v>
      </c>
      <c r="I105">
        <v>0</v>
      </c>
    </row>
    <row r="106" spans="1:9">
      <c r="A106">
        <v>105</v>
      </c>
      <c r="B106" s="6">
        <v>43288.361111110797</v>
      </c>
      <c r="C106">
        <v>13.2726666666667</v>
      </c>
      <c r="D106">
        <v>0</v>
      </c>
      <c r="E106">
        <v>13.2726666666667</v>
      </c>
      <c r="F106">
        <v>15.0961680947779</v>
      </c>
      <c r="G106">
        <v>0</v>
      </c>
      <c r="H106">
        <v>15.0961680947779</v>
      </c>
      <c r="I106">
        <v>0</v>
      </c>
    </row>
    <row r="107" spans="1:9">
      <c r="A107">
        <v>106</v>
      </c>
      <c r="B107" s="6">
        <v>43288.364583333001</v>
      </c>
      <c r="C107">
        <v>13.2726666666667</v>
      </c>
      <c r="D107">
        <v>0</v>
      </c>
      <c r="E107">
        <v>13.2726666666667</v>
      </c>
      <c r="F107">
        <v>14.989587913891</v>
      </c>
      <c r="G107">
        <v>0</v>
      </c>
      <c r="H107">
        <v>14.989587913891</v>
      </c>
      <c r="I107">
        <v>0</v>
      </c>
    </row>
    <row r="108" spans="1:9">
      <c r="A108">
        <v>107</v>
      </c>
      <c r="B108" s="6">
        <v>43288.368055555198</v>
      </c>
      <c r="C108">
        <v>13.2726666666667</v>
      </c>
      <c r="D108">
        <v>0</v>
      </c>
      <c r="E108">
        <v>13.2726666666667</v>
      </c>
      <c r="F108">
        <v>13.421210575479</v>
      </c>
      <c r="G108">
        <v>0</v>
      </c>
      <c r="H108">
        <v>13.421210575479</v>
      </c>
      <c r="I108">
        <v>0</v>
      </c>
    </row>
    <row r="109" spans="1:9">
      <c r="A109">
        <v>108</v>
      </c>
      <c r="B109" s="6">
        <v>43288.371527777403</v>
      </c>
      <c r="C109">
        <v>13.2726666666667</v>
      </c>
      <c r="D109">
        <v>0</v>
      </c>
      <c r="E109">
        <v>13.2726666666667</v>
      </c>
      <c r="F109">
        <v>12.198574139093701</v>
      </c>
      <c r="G109">
        <v>0</v>
      </c>
      <c r="H109">
        <v>12.198574139093701</v>
      </c>
      <c r="I109">
        <v>0</v>
      </c>
    </row>
    <row r="110" spans="1:9">
      <c r="A110">
        <v>109</v>
      </c>
      <c r="B110" s="6">
        <v>43288.374999999702</v>
      </c>
      <c r="C110">
        <v>18.995166666666702</v>
      </c>
      <c r="D110">
        <v>0</v>
      </c>
      <c r="E110">
        <v>18.995166666666702</v>
      </c>
      <c r="F110">
        <v>17.622347029810701</v>
      </c>
      <c r="G110">
        <v>0</v>
      </c>
      <c r="H110">
        <v>17.622347029810701</v>
      </c>
      <c r="I110">
        <v>0</v>
      </c>
    </row>
    <row r="111" spans="1:9">
      <c r="A111">
        <v>110</v>
      </c>
      <c r="B111" s="6">
        <v>43288.378472221899</v>
      </c>
      <c r="C111">
        <v>18.995166666666702</v>
      </c>
      <c r="D111">
        <v>0</v>
      </c>
      <c r="E111">
        <v>18.995166666666702</v>
      </c>
      <c r="F111">
        <v>21.555494422978001</v>
      </c>
      <c r="G111">
        <v>0</v>
      </c>
      <c r="H111">
        <v>21.555494422978001</v>
      </c>
      <c r="I111">
        <v>0</v>
      </c>
    </row>
    <row r="112" spans="1:9">
      <c r="A112">
        <v>111</v>
      </c>
      <c r="B112" s="6">
        <v>43288.381944444103</v>
      </c>
      <c r="C112">
        <v>18.995166666666702</v>
      </c>
      <c r="D112">
        <v>0</v>
      </c>
      <c r="E112">
        <v>18.995166666666702</v>
      </c>
      <c r="F112">
        <v>16.730699145658502</v>
      </c>
      <c r="G112">
        <v>0</v>
      </c>
      <c r="H112">
        <v>16.730699145658502</v>
      </c>
      <c r="I112">
        <v>0</v>
      </c>
    </row>
    <row r="113" spans="1:9">
      <c r="A113">
        <v>112</v>
      </c>
      <c r="B113" s="6">
        <v>43288.3854166663</v>
      </c>
      <c r="C113">
        <v>18.995166666666702</v>
      </c>
      <c r="D113">
        <v>0</v>
      </c>
      <c r="E113">
        <v>18.995166666666702</v>
      </c>
      <c r="F113">
        <v>16.453579262537598</v>
      </c>
      <c r="G113">
        <v>0</v>
      </c>
      <c r="H113">
        <v>16.453579262537598</v>
      </c>
      <c r="I113">
        <v>0</v>
      </c>
    </row>
    <row r="114" spans="1:9">
      <c r="A114">
        <v>113</v>
      </c>
      <c r="B114" s="6">
        <v>43288.388888888498</v>
      </c>
      <c r="C114">
        <v>18.995166666666702</v>
      </c>
      <c r="D114">
        <v>0</v>
      </c>
      <c r="E114">
        <v>18.995166666666702</v>
      </c>
      <c r="F114">
        <v>15.5449440565567</v>
      </c>
      <c r="G114">
        <v>0</v>
      </c>
      <c r="H114">
        <v>15.5449440565567</v>
      </c>
      <c r="I114">
        <v>0</v>
      </c>
    </row>
    <row r="115" spans="1:9">
      <c r="A115">
        <v>114</v>
      </c>
      <c r="B115" s="6">
        <v>43288.392361110702</v>
      </c>
      <c r="C115">
        <v>18.995166666666702</v>
      </c>
      <c r="D115">
        <v>0</v>
      </c>
      <c r="E115">
        <v>18.995166666666702</v>
      </c>
      <c r="F115">
        <v>12.4514827043135</v>
      </c>
      <c r="G115">
        <v>0</v>
      </c>
      <c r="H115">
        <v>12.4514827043135</v>
      </c>
      <c r="I115">
        <v>0</v>
      </c>
    </row>
    <row r="116" spans="1:9">
      <c r="A116">
        <v>115</v>
      </c>
      <c r="B116" s="6">
        <v>43288.395833333001</v>
      </c>
      <c r="C116">
        <v>18.995166666666702</v>
      </c>
      <c r="D116">
        <v>0</v>
      </c>
      <c r="E116">
        <v>18.995166666666702</v>
      </c>
      <c r="F116">
        <v>16.745447273478099</v>
      </c>
      <c r="G116">
        <v>0</v>
      </c>
      <c r="H116">
        <v>16.745447273478099</v>
      </c>
      <c r="I116">
        <v>0</v>
      </c>
    </row>
    <row r="117" spans="1:9">
      <c r="A117">
        <v>116</v>
      </c>
      <c r="B117" s="6">
        <v>43288.399305555198</v>
      </c>
      <c r="C117">
        <v>18.995166666666702</v>
      </c>
      <c r="D117">
        <v>0</v>
      </c>
      <c r="E117">
        <v>18.995166666666702</v>
      </c>
      <c r="F117">
        <v>16.3936090355581</v>
      </c>
      <c r="G117">
        <v>0</v>
      </c>
      <c r="H117">
        <v>16.3936090355581</v>
      </c>
      <c r="I117">
        <v>0</v>
      </c>
    </row>
    <row r="118" spans="1:9">
      <c r="A118">
        <v>117</v>
      </c>
      <c r="B118" s="6">
        <v>43288.402777777403</v>
      </c>
      <c r="C118">
        <v>18.995166666666702</v>
      </c>
      <c r="D118">
        <v>0</v>
      </c>
      <c r="E118">
        <v>18.995166666666702</v>
      </c>
      <c r="F118">
        <v>17.740919426942799</v>
      </c>
      <c r="G118">
        <v>0</v>
      </c>
      <c r="H118">
        <v>17.740919426942799</v>
      </c>
      <c r="I118">
        <v>0</v>
      </c>
    </row>
    <row r="119" spans="1:9">
      <c r="A119">
        <v>118</v>
      </c>
      <c r="B119" s="6">
        <v>43288.4062499996</v>
      </c>
      <c r="C119">
        <v>18.995166666666702</v>
      </c>
      <c r="D119">
        <v>0</v>
      </c>
      <c r="E119">
        <v>18.995166666666702</v>
      </c>
      <c r="F119">
        <v>22.440449766744401</v>
      </c>
      <c r="G119">
        <v>0</v>
      </c>
      <c r="H119">
        <v>22.440449766744401</v>
      </c>
      <c r="I119">
        <v>0</v>
      </c>
    </row>
    <row r="120" spans="1:9">
      <c r="A120">
        <v>119</v>
      </c>
      <c r="B120" s="6">
        <v>43288.409722221797</v>
      </c>
      <c r="C120">
        <v>18.995166666666702</v>
      </c>
      <c r="D120">
        <v>0</v>
      </c>
      <c r="E120">
        <v>18.995166666666702</v>
      </c>
      <c r="F120">
        <v>25.0381020821224</v>
      </c>
      <c r="G120">
        <v>0</v>
      </c>
      <c r="H120">
        <v>25.0381020821224</v>
      </c>
      <c r="I120">
        <v>0</v>
      </c>
    </row>
    <row r="121" spans="1:9">
      <c r="A121">
        <v>120</v>
      </c>
      <c r="B121" s="6">
        <v>43288.413194444103</v>
      </c>
      <c r="C121">
        <v>18.995166666666702</v>
      </c>
      <c r="D121">
        <v>0</v>
      </c>
      <c r="E121">
        <v>18.995166666666702</v>
      </c>
      <c r="F121">
        <v>22.482109240632699</v>
      </c>
      <c r="G121">
        <v>0</v>
      </c>
      <c r="H121">
        <v>22.482109240632699</v>
      </c>
      <c r="I121">
        <v>0</v>
      </c>
    </row>
    <row r="122" spans="1:9">
      <c r="A122">
        <v>121</v>
      </c>
      <c r="B122" s="6">
        <v>43288.4166666663</v>
      </c>
      <c r="C122">
        <v>36.045000000000002</v>
      </c>
      <c r="D122">
        <v>0</v>
      </c>
      <c r="E122">
        <v>36.045000000000002</v>
      </c>
      <c r="F122">
        <v>19.9658446769138</v>
      </c>
      <c r="G122">
        <v>0</v>
      </c>
      <c r="H122">
        <v>26.045000000000002</v>
      </c>
      <c r="I122">
        <v>-6.0791553230862014</v>
      </c>
    </row>
    <row r="123" spans="1:9">
      <c r="A123">
        <v>122</v>
      </c>
      <c r="B123" s="6">
        <v>43288.420138888498</v>
      </c>
      <c r="C123">
        <v>36.045000000000002</v>
      </c>
      <c r="D123">
        <v>0</v>
      </c>
      <c r="E123">
        <v>36.045000000000002</v>
      </c>
      <c r="F123">
        <v>16.2415733155288</v>
      </c>
      <c r="G123">
        <v>0</v>
      </c>
      <c r="H123">
        <v>26.045000000000002</v>
      </c>
      <c r="I123">
        <v>-9.8034266844712015</v>
      </c>
    </row>
    <row r="124" spans="1:9">
      <c r="A124">
        <v>123</v>
      </c>
      <c r="B124" s="6">
        <v>43288.423611110702</v>
      </c>
      <c r="C124">
        <v>36.045000000000002</v>
      </c>
      <c r="D124">
        <v>0</v>
      </c>
      <c r="E124">
        <v>36.045000000000002</v>
      </c>
      <c r="F124">
        <v>20.278398986847499</v>
      </c>
      <c r="G124">
        <v>0</v>
      </c>
      <c r="H124">
        <v>26.045000000000002</v>
      </c>
      <c r="I124">
        <v>-5.7666010131525027</v>
      </c>
    </row>
    <row r="125" spans="1:9">
      <c r="A125">
        <v>124</v>
      </c>
      <c r="B125" s="6">
        <v>43288.427083332899</v>
      </c>
      <c r="C125">
        <v>36.045000000000002</v>
      </c>
      <c r="D125">
        <v>0</v>
      </c>
      <c r="E125">
        <v>36.045000000000002</v>
      </c>
      <c r="F125">
        <v>28.3558744936918</v>
      </c>
      <c r="G125">
        <v>0</v>
      </c>
      <c r="H125">
        <v>28.3558744936918</v>
      </c>
      <c r="I125">
        <v>0</v>
      </c>
    </row>
    <row r="126" spans="1:9">
      <c r="A126">
        <v>125</v>
      </c>
      <c r="B126" s="6">
        <v>43288.430555555198</v>
      </c>
      <c r="C126">
        <v>36.045000000000002</v>
      </c>
      <c r="D126">
        <v>0</v>
      </c>
      <c r="E126">
        <v>36.045000000000002</v>
      </c>
      <c r="F126">
        <v>32.3867793210446</v>
      </c>
      <c r="G126">
        <v>0</v>
      </c>
      <c r="H126">
        <v>32.3867793210446</v>
      </c>
      <c r="I126">
        <v>0</v>
      </c>
    </row>
    <row r="127" spans="1:9">
      <c r="A127">
        <v>126</v>
      </c>
      <c r="B127" s="6">
        <v>43288.434027777403</v>
      </c>
      <c r="C127">
        <v>36.045000000000002</v>
      </c>
      <c r="D127">
        <v>0</v>
      </c>
      <c r="E127">
        <v>36.045000000000002</v>
      </c>
      <c r="F127">
        <v>25.4846751461656</v>
      </c>
      <c r="G127">
        <v>0</v>
      </c>
      <c r="H127">
        <v>26.045000000000002</v>
      </c>
      <c r="I127">
        <v>-0.56032485383440189</v>
      </c>
    </row>
    <row r="128" spans="1:9">
      <c r="A128">
        <v>127</v>
      </c>
      <c r="B128" s="6">
        <v>43288.4374999996</v>
      </c>
      <c r="C128">
        <v>36.045000000000002</v>
      </c>
      <c r="D128">
        <v>0</v>
      </c>
      <c r="E128">
        <v>36.045000000000002</v>
      </c>
      <c r="F128">
        <v>35.378546176251</v>
      </c>
      <c r="G128">
        <v>0</v>
      </c>
      <c r="H128">
        <v>35.378546176251</v>
      </c>
      <c r="I128">
        <v>0</v>
      </c>
    </row>
    <row r="129" spans="1:9">
      <c r="A129">
        <v>128</v>
      </c>
      <c r="B129" s="6">
        <v>43288.440972221797</v>
      </c>
      <c r="C129">
        <v>36.045000000000002</v>
      </c>
      <c r="D129">
        <v>0</v>
      </c>
      <c r="E129">
        <v>36.045000000000002</v>
      </c>
      <c r="F129">
        <v>38.090471958428701</v>
      </c>
      <c r="G129">
        <v>0</v>
      </c>
      <c r="H129">
        <v>38.090471958428701</v>
      </c>
      <c r="I129">
        <v>0</v>
      </c>
    </row>
    <row r="130" spans="1:9">
      <c r="A130">
        <v>129</v>
      </c>
      <c r="B130" s="6">
        <v>43288.444444444001</v>
      </c>
      <c r="C130">
        <v>36.045000000000002</v>
      </c>
      <c r="D130">
        <v>0</v>
      </c>
      <c r="E130">
        <v>36.045000000000002</v>
      </c>
      <c r="F130">
        <v>33.332462173482497</v>
      </c>
      <c r="G130">
        <v>0</v>
      </c>
      <c r="H130">
        <v>33.332462173482497</v>
      </c>
      <c r="I130">
        <v>0</v>
      </c>
    </row>
    <row r="131" spans="1:9">
      <c r="A131">
        <v>130</v>
      </c>
      <c r="B131" s="6">
        <v>43288.447916666199</v>
      </c>
      <c r="C131">
        <v>36.045000000000002</v>
      </c>
      <c r="D131">
        <v>0</v>
      </c>
      <c r="E131">
        <v>36.045000000000002</v>
      </c>
      <c r="F131">
        <v>39.255542266103603</v>
      </c>
      <c r="G131">
        <v>0</v>
      </c>
      <c r="H131">
        <v>39.255542266103603</v>
      </c>
      <c r="I131">
        <v>0</v>
      </c>
    </row>
    <row r="132" spans="1:9">
      <c r="A132">
        <v>131</v>
      </c>
      <c r="B132" s="6">
        <v>43288.451388888498</v>
      </c>
      <c r="C132">
        <v>36.045000000000002</v>
      </c>
      <c r="D132">
        <v>0</v>
      </c>
      <c r="E132">
        <v>36.045000000000002</v>
      </c>
      <c r="F132">
        <v>48.1225270516777</v>
      </c>
      <c r="G132">
        <v>0</v>
      </c>
      <c r="H132">
        <v>46.045000000000002</v>
      </c>
      <c r="I132">
        <v>2.0775270516776985</v>
      </c>
    </row>
    <row r="133" spans="1:9">
      <c r="A133">
        <v>132</v>
      </c>
      <c r="B133" s="6">
        <v>43288.454861110702</v>
      </c>
      <c r="C133">
        <v>36.045000000000002</v>
      </c>
      <c r="D133">
        <v>0</v>
      </c>
      <c r="E133">
        <v>36.045000000000002</v>
      </c>
      <c r="F133">
        <v>39.2995341547728</v>
      </c>
      <c r="G133">
        <v>0</v>
      </c>
      <c r="H133">
        <v>39.2995341547728</v>
      </c>
      <c r="I133">
        <v>0</v>
      </c>
    </row>
    <row r="134" spans="1:9">
      <c r="A134">
        <v>133</v>
      </c>
      <c r="B134" s="6">
        <v>43288.458333332899</v>
      </c>
      <c r="C134">
        <v>41.342500000000001</v>
      </c>
      <c r="D134">
        <v>0</v>
      </c>
      <c r="E134">
        <v>41.342500000000001</v>
      </c>
      <c r="F134">
        <v>41.938337185541997</v>
      </c>
      <c r="G134">
        <v>0</v>
      </c>
      <c r="H134">
        <v>41.938337185541997</v>
      </c>
      <c r="I134">
        <v>0</v>
      </c>
    </row>
    <row r="135" spans="1:9">
      <c r="A135">
        <v>134</v>
      </c>
      <c r="B135" s="6">
        <v>43288.461805555096</v>
      </c>
      <c r="C135">
        <v>41.342500000000001</v>
      </c>
      <c r="D135">
        <v>0</v>
      </c>
      <c r="E135">
        <v>41.342500000000001</v>
      </c>
      <c r="F135">
        <v>58.120439369539604</v>
      </c>
      <c r="G135">
        <v>0</v>
      </c>
      <c r="H135">
        <v>51.342500000000001</v>
      </c>
      <c r="I135">
        <v>6.7779393695396024</v>
      </c>
    </row>
    <row r="136" spans="1:9">
      <c r="A136">
        <v>135</v>
      </c>
      <c r="B136" s="6">
        <v>43288.465277777301</v>
      </c>
      <c r="C136">
        <v>41.342500000000001</v>
      </c>
      <c r="D136">
        <v>0</v>
      </c>
      <c r="E136">
        <v>41.342500000000001</v>
      </c>
      <c r="F136">
        <v>52.518824475418</v>
      </c>
      <c r="G136">
        <v>0</v>
      </c>
      <c r="H136">
        <v>51.342500000000001</v>
      </c>
      <c r="I136">
        <v>1.1763244754179993</v>
      </c>
    </row>
    <row r="137" spans="1:9">
      <c r="A137">
        <v>136</v>
      </c>
      <c r="B137" s="6">
        <v>43288.4687499996</v>
      </c>
      <c r="C137">
        <v>41.342500000000001</v>
      </c>
      <c r="D137">
        <v>0</v>
      </c>
      <c r="E137">
        <v>41.342500000000001</v>
      </c>
      <c r="F137">
        <v>54.041750856510397</v>
      </c>
      <c r="G137">
        <v>0</v>
      </c>
      <c r="H137">
        <v>51.342500000000001</v>
      </c>
      <c r="I137">
        <v>2.6992508565103961</v>
      </c>
    </row>
    <row r="138" spans="1:9">
      <c r="A138">
        <v>137</v>
      </c>
      <c r="B138" s="6">
        <v>43288.472222221797</v>
      </c>
      <c r="C138">
        <v>41.342500000000001</v>
      </c>
      <c r="D138">
        <v>0</v>
      </c>
      <c r="E138">
        <v>41.342500000000001</v>
      </c>
      <c r="F138">
        <v>54.802829316226401</v>
      </c>
      <c r="G138">
        <v>0</v>
      </c>
      <c r="H138">
        <v>51.342500000000001</v>
      </c>
      <c r="I138">
        <v>3.4603293162263995</v>
      </c>
    </row>
    <row r="139" spans="1:9">
      <c r="A139">
        <v>138</v>
      </c>
      <c r="B139" s="6">
        <v>43288.475694444001</v>
      </c>
      <c r="C139">
        <v>41.342500000000001</v>
      </c>
      <c r="D139">
        <v>0</v>
      </c>
      <c r="E139">
        <v>41.342500000000001</v>
      </c>
      <c r="F139">
        <v>55.586153100570598</v>
      </c>
      <c r="G139">
        <v>0</v>
      </c>
      <c r="H139">
        <v>51.342500000000001</v>
      </c>
      <c r="I139">
        <v>4.2436531005705973</v>
      </c>
    </row>
    <row r="140" spans="1:9">
      <c r="A140">
        <v>139</v>
      </c>
      <c r="B140" s="6">
        <v>43288.479166666199</v>
      </c>
      <c r="C140">
        <v>41.342500000000001</v>
      </c>
      <c r="D140">
        <v>0</v>
      </c>
      <c r="E140">
        <v>41.342500000000001</v>
      </c>
      <c r="F140">
        <v>60</v>
      </c>
      <c r="G140">
        <v>0</v>
      </c>
      <c r="H140">
        <v>51.342500000000001</v>
      </c>
      <c r="I140">
        <v>8.6574999999999989</v>
      </c>
    </row>
    <row r="141" spans="1:9">
      <c r="A141">
        <v>140</v>
      </c>
      <c r="B141" s="6">
        <v>43288.482638888403</v>
      </c>
      <c r="C141">
        <v>41.342500000000001</v>
      </c>
      <c r="D141">
        <v>0</v>
      </c>
      <c r="E141">
        <v>41.342500000000001</v>
      </c>
      <c r="F141">
        <v>60</v>
      </c>
      <c r="G141">
        <v>0</v>
      </c>
      <c r="H141">
        <v>51.342500000000001</v>
      </c>
      <c r="I141">
        <v>8.6574999999999989</v>
      </c>
    </row>
    <row r="142" spans="1:9">
      <c r="A142">
        <v>141</v>
      </c>
      <c r="B142" s="6">
        <v>43288.486111110702</v>
      </c>
      <c r="C142">
        <v>41.342500000000001</v>
      </c>
      <c r="D142">
        <v>0</v>
      </c>
      <c r="E142">
        <v>41.342500000000001</v>
      </c>
      <c r="F142">
        <v>60</v>
      </c>
      <c r="G142">
        <v>0</v>
      </c>
      <c r="H142">
        <v>51.342500000000001</v>
      </c>
      <c r="I142">
        <v>8.6574999999999989</v>
      </c>
    </row>
    <row r="143" spans="1:9">
      <c r="A143">
        <v>142</v>
      </c>
      <c r="B143" s="6">
        <v>43288.489583332899</v>
      </c>
      <c r="C143">
        <v>41.342500000000001</v>
      </c>
      <c r="D143">
        <v>0</v>
      </c>
      <c r="E143">
        <v>41.342500000000001</v>
      </c>
      <c r="F143">
        <v>49.545003538591899</v>
      </c>
      <c r="G143">
        <v>0</v>
      </c>
      <c r="H143">
        <v>49.545003538591899</v>
      </c>
      <c r="I143">
        <v>0</v>
      </c>
    </row>
    <row r="144" spans="1:9">
      <c r="A144">
        <v>143</v>
      </c>
      <c r="B144" s="6">
        <v>43288.493055555096</v>
      </c>
      <c r="C144">
        <v>41.342500000000001</v>
      </c>
      <c r="D144">
        <v>0</v>
      </c>
      <c r="E144">
        <v>41.342500000000001</v>
      </c>
      <c r="F144">
        <v>48.056361157502103</v>
      </c>
      <c r="G144">
        <v>0</v>
      </c>
      <c r="H144">
        <v>48.056361157502103</v>
      </c>
      <c r="I144">
        <v>0</v>
      </c>
    </row>
    <row r="145" spans="1:9">
      <c r="A145">
        <v>144</v>
      </c>
      <c r="B145" s="6">
        <v>43288.496527777301</v>
      </c>
      <c r="C145">
        <v>41.342500000000001</v>
      </c>
      <c r="D145">
        <v>0</v>
      </c>
      <c r="E145">
        <v>41.342500000000001</v>
      </c>
      <c r="F145">
        <v>51.169370222917102</v>
      </c>
      <c r="G145">
        <v>0</v>
      </c>
      <c r="H145">
        <v>51.169370222917102</v>
      </c>
      <c r="I145">
        <v>0</v>
      </c>
    </row>
    <row r="146" spans="1:9">
      <c r="A146">
        <v>145</v>
      </c>
      <c r="B146" s="6">
        <v>43288.499999999498</v>
      </c>
      <c r="C146">
        <v>49.832500000000003</v>
      </c>
      <c r="D146">
        <v>0</v>
      </c>
      <c r="E146">
        <v>49.832500000000003</v>
      </c>
      <c r="F146">
        <v>42.726088464039698</v>
      </c>
      <c r="G146">
        <v>0</v>
      </c>
      <c r="H146">
        <v>42.726088464039698</v>
      </c>
      <c r="I146">
        <v>0</v>
      </c>
    </row>
    <row r="147" spans="1:9">
      <c r="A147">
        <v>146</v>
      </c>
      <c r="B147" s="6">
        <v>43288.503472221797</v>
      </c>
      <c r="C147">
        <v>49.832500000000003</v>
      </c>
      <c r="D147">
        <v>0</v>
      </c>
      <c r="E147">
        <v>49.832500000000003</v>
      </c>
      <c r="F147">
        <v>45.281986644856197</v>
      </c>
      <c r="G147">
        <v>0</v>
      </c>
      <c r="H147">
        <v>45.281986644856197</v>
      </c>
      <c r="I147">
        <v>0</v>
      </c>
    </row>
    <row r="148" spans="1:9">
      <c r="A148">
        <v>147</v>
      </c>
      <c r="B148" s="6">
        <v>43288.506944444001</v>
      </c>
      <c r="C148">
        <v>49.832500000000003</v>
      </c>
      <c r="D148">
        <v>0</v>
      </c>
      <c r="E148">
        <v>49.832500000000003</v>
      </c>
      <c r="F148">
        <v>38.9221760014469</v>
      </c>
      <c r="G148">
        <v>0</v>
      </c>
      <c r="H148">
        <v>39.832500000000003</v>
      </c>
      <c r="I148">
        <v>-0.91032399855310331</v>
      </c>
    </row>
    <row r="149" spans="1:9">
      <c r="A149">
        <v>148</v>
      </c>
      <c r="B149" s="6">
        <v>43288.510416666199</v>
      </c>
      <c r="C149">
        <v>49.832500000000003</v>
      </c>
      <c r="D149">
        <v>0</v>
      </c>
      <c r="E149">
        <v>49.832500000000003</v>
      </c>
      <c r="F149">
        <v>52.108924922516799</v>
      </c>
      <c r="G149">
        <v>0</v>
      </c>
      <c r="H149">
        <v>52.108924922516799</v>
      </c>
      <c r="I149">
        <v>0</v>
      </c>
    </row>
    <row r="150" spans="1:9">
      <c r="A150">
        <v>149</v>
      </c>
      <c r="B150" s="6">
        <v>43288.513888888403</v>
      </c>
      <c r="C150">
        <v>49.832500000000003</v>
      </c>
      <c r="D150">
        <v>0</v>
      </c>
      <c r="E150">
        <v>49.832500000000003</v>
      </c>
      <c r="F150">
        <v>53.946226709973701</v>
      </c>
      <c r="G150">
        <v>0</v>
      </c>
      <c r="H150">
        <v>53.946226709973701</v>
      </c>
      <c r="I150">
        <v>0</v>
      </c>
    </row>
    <row r="151" spans="1:9">
      <c r="A151">
        <v>150</v>
      </c>
      <c r="B151" s="6">
        <v>43288.5173611106</v>
      </c>
      <c r="C151">
        <v>49.832500000000003</v>
      </c>
      <c r="D151">
        <v>0</v>
      </c>
      <c r="E151">
        <v>49.832500000000003</v>
      </c>
      <c r="F151">
        <v>56.463651010055301</v>
      </c>
      <c r="G151">
        <v>0</v>
      </c>
      <c r="H151">
        <v>56.463651010055301</v>
      </c>
      <c r="I151">
        <v>0</v>
      </c>
    </row>
    <row r="152" spans="1:9">
      <c r="A152">
        <v>151</v>
      </c>
      <c r="B152" s="6">
        <v>43288.520833332797</v>
      </c>
      <c r="C152">
        <v>49.832500000000003</v>
      </c>
      <c r="D152">
        <v>0</v>
      </c>
      <c r="E152">
        <v>49.832500000000003</v>
      </c>
      <c r="F152">
        <v>48.539355122326498</v>
      </c>
      <c r="G152">
        <v>0</v>
      </c>
      <c r="H152">
        <v>48.539355122326498</v>
      </c>
      <c r="I152">
        <v>0</v>
      </c>
    </row>
    <row r="153" spans="1:9">
      <c r="A153">
        <v>152</v>
      </c>
      <c r="B153" s="6">
        <v>43288.524305555096</v>
      </c>
      <c r="C153">
        <v>49.832500000000003</v>
      </c>
      <c r="D153">
        <v>0</v>
      </c>
      <c r="E153">
        <v>49.832500000000003</v>
      </c>
      <c r="F153">
        <v>45.057965987682898</v>
      </c>
      <c r="G153">
        <v>0</v>
      </c>
      <c r="H153">
        <v>45.057965987682898</v>
      </c>
      <c r="I153">
        <v>0</v>
      </c>
    </row>
    <row r="154" spans="1:9">
      <c r="A154">
        <v>153</v>
      </c>
      <c r="B154" s="6">
        <v>43288.527777777301</v>
      </c>
      <c r="C154">
        <v>49.832500000000003</v>
      </c>
      <c r="D154">
        <v>0</v>
      </c>
      <c r="E154">
        <v>49.832500000000003</v>
      </c>
      <c r="F154">
        <v>48.596279974600002</v>
      </c>
      <c r="G154">
        <v>0</v>
      </c>
      <c r="H154">
        <v>48.596279974600002</v>
      </c>
      <c r="I154">
        <v>0</v>
      </c>
    </row>
    <row r="155" spans="1:9">
      <c r="A155">
        <v>154</v>
      </c>
      <c r="B155" s="6">
        <v>43288.531249999498</v>
      </c>
      <c r="C155">
        <v>49.832500000000003</v>
      </c>
      <c r="D155">
        <v>0</v>
      </c>
      <c r="E155">
        <v>49.832500000000003</v>
      </c>
      <c r="F155">
        <v>38.769911016755103</v>
      </c>
      <c r="G155">
        <v>0</v>
      </c>
      <c r="H155">
        <v>39.832500000000003</v>
      </c>
      <c r="I155">
        <v>-1.0625889832449005</v>
      </c>
    </row>
    <row r="156" spans="1:9">
      <c r="A156">
        <v>155</v>
      </c>
      <c r="B156" s="6">
        <v>43288.534722221702</v>
      </c>
      <c r="C156">
        <v>49.832500000000003</v>
      </c>
      <c r="D156">
        <v>0</v>
      </c>
      <c r="E156">
        <v>49.832500000000003</v>
      </c>
      <c r="F156">
        <v>38.040555858334898</v>
      </c>
      <c r="G156">
        <v>0</v>
      </c>
      <c r="H156">
        <v>39.832500000000003</v>
      </c>
      <c r="I156">
        <v>-1.7919441416651054</v>
      </c>
    </row>
    <row r="157" spans="1:9">
      <c r="A157">
        <v>156</v>
      </c>
      <c r="B157" s="6">
        <v>43288.5381944439</v>
      </c>
      <c r="C157">
        <v>49.832500000000003</v>
      </c>
      <c r="D157">
        <v>0</v>
      </c>
      <c r="E157">
        <v>49.832500000000003</v>
      </c>
      <c r="F157">
        <v>35.508195576861098</v>
      </c>
      <c r="G157">
        <v>0</v>
      </c>
      <c r="H157">
        <v>39.832500000000003</v>
      </c>
      <c r="I157">
        <v>-4.324304423138905</v>
      </c>
    </row>
    <row r="158" spans="1:9">
      <c r="A158">
        <v>157</v>
      </c>
      <c r="B158" s="6">
        <v>43288.541666666199</v>
      </c>
      <c r="C158">
        <v>41.576666666666704</v>
      </c>
      <c r="D158">
        <v>0</v>
      </c>
      <c r="E158">
        <v>41.576666666666704</v>
      </c>
      <c r="F158">
        <v>44.504131022083897</v>
      </c>
      <c r="G158">
        <v>0</v>
      </c>
      <c r="H158">
        <v>44.504131022083897</v>
      </c>
      <c r="I158">
        <v>0</v>
      </c>
    </row>
    <row r="159" spans="1:9">
      <c r="A159">
        <v>158</v>
      </c>
      <c r="B159" s="6">
        <v>43288.545138888403</v>
      </c>
      <c r="C159">
        <v>41.576666666666704</v>
      </c>
      <c r="D159">
        <v>0</v>
      </c>
      <c r="E159">
        <v>41.576666666666704</v>
      </c>
      <c r="F159">
        <v>41.091957965925701</v>
      </c>
      <c r="G159">
        <v>0</v>
      </c>
      <c r="H159">
        <v>41.091957965925701</v>
      </c>
      <c r="I159">
        <v>0</v>
      </c>
    </row>
    <row r="160" spans="1:9">
      <c r="A160">
        <v>159</v>
      </c>
      <c r="B160" s="6">
        <v>43288.5486111106</v>
      </c>
      <c r="C160">
        <v>41.576666666666704</v>
      </c>
      <c r="D160">
        <v>0</v>
      </c>
      <c r="E160">
        <v>41.576666666666704</v>
      </c>
      <c r="F160">
        <v>38.455946436836598</v>
      </c>
      <c r="G160">
        <v>0</v>
      </c>
      <c r="H160">
        <v>38.455946436836598</v>
      </c>
      <c r="I160">
        <v>0</v>
      </c>
    </row>
    <row r="161" spans="1:9">
      <c r="A161">
        <v>160</v>
      </c>
      <c r="B161" s="6">
        <v>43288.552083332797</v>
      </c>
      <c r="C161">
        <v>41.576666666666704</v>
      </c>
      <c r="D161">
        <v>0</v>
      </c>
      <c r="E161">
        <v>41.576666666666704</v>
      </c>
      <c r="F161">
        <v>40.713066344968503</v>
      </c>
      <c r="G161">
        <v>0</v>
      </c>
      <c r="H161">
        <v>40.713066344968503</v>
      </c>
      <c r="I161">
        <v>0</v>
      </c>
    </row>
    <row r="162" spans="1:9">
      <c r="A162">
        <v>161</v>
      </c>
      <c r="B162" s="6">
        <v>43288.555555555002</v>
      </c>
      <c r="C162">
        <v>41.576666666666704</v>
      </c>
      <c r="D162">
        <v>0</v>
      </c>
      <c r="E162">
        <v>41.576666666666704</v>
      </c>
      <c r="F162">
        <v>44.461305524935803</v>
      </c>
      <c r="G162">
        <v>0</v>
      </c>
      <c r="H162">
        <v>44.461305524935803</v>
      </c>
      <c r="I162">
        <v>0</v>
      </c>
    </row>
    <row r="163" spans="1:9">
      <c r="A163">
        <v>162</v>
      </c>
      <c r="B163" s="6">
        <v>43288.559027777301</v>
      </c>
      <c r="C163">
        <v>41.576666666666704</v>
      </c>
      <c r="D163">
        <v>0</v>
      </c>
      <c r="E163">
        <v>41.576666666666704</v>
      </c>
      <c r="F163">
        <v>38.499535525863401</v>
      </c>
      <c r="G163">
        <v>0</v>
      </c>
      <c r="H163">
        <v>38.499535525863401</v>
      </c>
      <c r="I163">
        <v>0</v>
      </c>
    </row>
    <row r="164" spans="1:9">
      <c r="A164">
        <v>163</v>
      </c>
      <c r="B164" s="6">
        <v>43288.562499999498</v>
      </c>
      <c r="C164">
        <v>41.576666666666704</v>
      </c>
      <c r="D164">
        <v>0</v>
      </c>
      <c r="E164">
        <v>41.576666666666704</v>
      </c>
      <c r="F164">
        <v>45.738734728136002</v>
      </c>
      <c r="G164">
        <v>0</v>
      </c>
      <c r="H164">
        <v>45.738734728136002</v>
      </c>
      <c r="I164">
        <v>0</v>
      </c>
    </row>
    <row r="165" spans="1:9">
      <c r="A165">
        <v>164</v>
      </c>
      <c r="B165" s="6">
        <v>43288.565972221702</v>
      </c>
      <c r="C165">
        <v>41.576666666666704</v>
      </c>
      <c r="D165">
        <v>0</v>
      </c>
      <c r="E165">
        <v>41.576666666666704</v>
      </c>
      <c r="F165">
        <v>39.160803926849702</v>
      </c>
      <c r="G165">
        <v>0</v>
      </c>
      <c r="H165">
        <v>39.160803926849702</v>
      </c>
      <c r="I165">
        <v>0</v>
      </c>
    </row>
    <row r="166" spans="1:9">
      <c r="A166">
        <v>165</v>
      </c>
      <c r="B166" s="6">
        <v>43288.5694444439</v>
      </c>
      <c r="C166">
        <v>41.576666666666704</v>
      </c>
      <c r="D166">
        <v>0</v>
      </c>
      <c r="E166">
        <v>41.576666666666704</v>
      </c>
      <c r="F166">
        <v>38.812627194585502</v>
      </c>
      <c r="G166">
        <v>0</v>
      </c>
      <c r="H166">
        <v>38.812627194585502</v>
      </c>
      <c r="I166">
        <v>0</v>
      </c>
    </row>
    <row r="167" spans="1:9">
      <c r="A167">
        <v>166</v>
      </c>
      <c r="B167" s="6">
        <v>43288.572916666097</v>
      </c>
      <c r="C167">
        <v>41.576666666666704</v>
      </c>
      <c r="D167">
        <v>0</v>
      </c>
      <c r="E167">
        <v>41.576666666666704</v>
      </c>
      <c r="F167">
        <v>45.2638118802831</v>
      </c>
      <c r="G167">
        <v>0</v>
      </c>
      <c r="H167">
        <v>45.2638118802831</v>
      </c>
      <c r="I167">
        <v>0</v>
      </c>
    </row>
    <row r="168" spans="1:9">
      <c r="A168">
        <v>167</v>
      </c>
      <c r="B168" s="6">
        <v>43288.576388888403</v>
      </c>
      <c r="C168">
        <v>41.576666666666704</v>
      </c>
      <c r="D168">
        <v>0</v>
      </c>
      <c r="E168">
        <v>41.576666666666704</v>
      </c>
      <c r="F168">
        <v>40.972139431402503</v>
      </c>
      <c r="G168">
        <v>0</v>
      </c>
      <c r="H168">
        <v>40.972139431402503</v>
      </c>
      <c r="I168">
        <v>0</v>
      </c>
    </row>
    <row r="169" spans="1:9">
      <c r="A169">
        <v>168</v>
      </c>
      <c r="B169" s="6">
        <v>43288.5798611106</v>
      </c>
      <c r="C169">
        <v>41.576666666666704</v>
      </c>
      <c r="D169">
        <v>0</v>
      </c>
      <c r="E169">
        <v>41.576666666666704</v>
      </c>
      <c r="F169">
        <v>42.8548967505766</v>
      </c>
      <c r="G169">
        <v>0</v>
      </c>
      <c r="H169">
        <v>42.8548967505766</v>
      </c>
      <c r="I169">
        <v>0</v>
      </c>
    </row>
    <row r="170" spans="1:9">
      <c r="A170">
        <v>169</v>
      </c>
      <c r="B170" s="6">
        <v>43288.583333332797</v>
      </c>
      <c r="C170">
        <v>45.918333333333301</v>
      </c>
      <c r="D170">
        <v>0</v>
      </c>
      <c r="E170">
        <v>45.918333333333301</v>
      </c>
      <c r="F170">
        <v>34.381384238143298</v>
      </c>
      <c r="G170">
        <v>0</v>
      </c>
      <c r="H170">
        <v>35.918333333333301</v>
      </c>
      <c r="I170">
        <v>-1.5369490951900033</v>
      </c>
    </row>
    <row r="171" spans="1:9">
      <c r="A171">
        <v>170</v>
      </c>
      <c r="B171" s="6">
        <v>43288.586805555002</v>
      </c>
      <c r="C171">
        <v>45.918333333333301</v>
      </c>
      <c r="D171">
        <v>0</v>
      </c>
      <c r="E171">
        <v>45.918333333333301</v>
      </c>
      <c r="F171">
        <v>36.0608628062012</v>
      </c>
      <c r="G171">
        <v>0</v>
      </c>
      <c r="H171">
        <v>36.0608628062012</v>
      </c>
      <c r="I171">
        <v>0</v>
      </c>
    </row>
    <row r="172" spans="1:9">
      <c r="A172">
        <v>171</v>
      </c>
      <c r="B172" s="6">
        <v>43288.590277777199</v>
      </c>
      <c r="C172">
        <v>45.918333333333301</v>
      </c>
      <c r="D172">
        <v>0</v>
      </c>
      <c r="E172">
        <v>45.918333333333301</v>
      </c>
      <c r="F172">
        <v>38.068103508044103</v>
      </c>
      <c r="G172">
        <v>0</v>
      </c>
      <c r="H172">
        <v>38.068103508044103</v>
      </c>
      <c r="I172">
        <v>0</v>
      </c>
    </row>
    <row r="173" spans="1:9">
      <c r="A173">
        <v>172</v>
      </c>
      <c r="B173" s="6">
        <v>43288.593749999403</v>
      </c>
      <c r="C173">
        <v>45.918333333333301</v>
      </c>
      <c r="D173">
        <v>0</v>
      </c>
      <c r="E173">
        <v>45.918333333333301</v>
      </c>
      <c r="F173">
        <v>38.612468604468901</v>
      </c>
      <c r="G173">
        <v>0</v>
      </c>
      <c r="H173">
        <v>38.612468604468901</v>
      </c>
      <c r="I173">
        <v>0</v>
      </c>
    </row>
    <row r="174" spans="1:9">
      <c r="A174">
        <v>173</v>
      </c>
      <c r="B174" s="6">
        <v>43288.597222221702</v>
      </c>
      <c r="C174">
        <v>45.918333333333301</v>
      </c>
      <c r="D174">
        <v>0</v>
      </c>
      <c r="E174">
        <v>45.918333333333301</v>
      </c>
      <c r="F174">
        <v>33.769038111157002</v>
      </c>
      <c r="G174">
        <v>0</v>
      </c>
      <c r="H174">
        <v>35.918333333333301</v>
      </c>
      <c r="I174">
        <v>-2.1492952221762991</v>
      </c>
    </row>
    <row r="175" spans="1:9">
      <c r="A175">
        <v>174</v>
      </c>
      <c r="B175" s="6">
        <v>43288.6006944439</v>
      </c>
      <c r="C175">
        <v>45.918333333333301</v>
      </c>
      <c r="D175">
        <v>0</v>
      </c>
      <c r="E175">
        <v>45.918333333333301</v>
      </c>
      <c r="F175">
        <v>31.414366817846499</v>
      </c>
      <c r="G175">
        <v>0</v>
      </c>
      <c r="H175">
        <v>35.918333333333301</v>
      </c>
      <c r="I175">
        <v>-4.5039665154868018</v>
      </c>
    </row>
    <row r="176" spans="1:9">
      <c r="A176">
        <v>175</v>
      </c>
      <c r="B176" s="6">
        <v>43288.604166666097</v>
      </c>
      <c r="C176">
        <v>45.918333333333301</v>
      </c>
      <c r="D176">
        <v>0</v>
      </c>
      <c r="E176">
        <v>45.918333333333301</v>
      </c>
      <c r="F176">
        <v>54.641965724150801</v>
      </c>
      <c r="G176">
        <v>0</v>
      </c>
      <c r="H176">
        <v>54.641965724150801</v>
      </c>
      <c r="I176">
        <v>0</v>
      </c>
    </row>
    <row r="177" spans="1:9">
      <c r="A177">
        <v>176</v>
      </c>
      <c r="B177" s="6">
        <v>43288.607638888301</v>
      </c>
      <c r="C177">
        <v>45.918333333333301</v>
      </c>
      <c r="D177">
        <v>0</v>
      </c>
      <c r="E177">
        <v>45.918333333333301</v>
      </c>
      <c r="F177">
        <v>52.0879740729236</v>
      </c>
      <c r="G177">
        <v>0</v>
      </c>
      <c r="H177">
        <v>52.0879740729236</v>
      </c>
      <c r="I177">
        <v>0</v>
      </c>
    </row>
    <row r="178" spans="1:9">
      <c r="A178">
        <v>177</v>
      </c>
      <c r="B178" s="6">
        <v>43288.611111110498</v>
      </c>
      <c r="C178">
        <v>45.918333333333301</v>
      </c>
      <c r="D178">
        <v>0</v>
      </c>
      <c r="E178">
        <v>45.918333333333301</v>
      </c>
      <c r="F178">
        <v>49.465592880674301</v>
      </c>
      <c r="G178">
        <v>0</v>
      </c>
      <c r="H178">
        <v>49.465592880674301</v>
      </c>
      <c r="I178">
        <v>0</v>
      </c>
    </row>
    <row r="179" spans="1:9">
      <c r="A179">
        <v>178</v>
      </c>
      <c r="B179" s="6">
        <v>43288.614583332797</v>
      </c>
      <c r="C179">
        <v>45.918333333333301</v>
      </c>
      <c r="D179">
        <v>0</v>
      </c>
      <c r="E179">
        <v>45.918333333333301</v>
      </c>
      <c r="F179">
        <v>58.195474085440502</v>
      </c>
      <c r="G179">
        <v>0</v>
      </c>
      <c r="H179">
        <v>55.918333333333301</v>
      </c>
      <c r="I179">
        <v>2.2771407521072007</v>
      </c>
    </row>
    <row r="180" spans="1:9">
      <c r="A180">
        <v>179</v>
      </c>
      <c r="B180" s="6">
        <v>43288.618055555002</v>
      </c>
      <c r="C180">
        <v>45.918333333333301</v>
      </c>
      <c r="D180">
        <v>0</v>
      </c>
      <c r="E180">
        <v>45.918333333333301</v>
      </c>
      <c r="F180">
        <v>50.213951762463097</v>
      </c>
      <c r="G180">
        <v>0</v>
      </c>
      <c r="H180">
        <v>50.213951762463097</v>
      </c>
      <c r="I180">
        <v>0</v>
      </c>
    </row>
    <row r="181" spans="1:9">
      <c r="A181">
        <v>180</v>
      </c>
      <c r="B181" s="6">
        <v>43288.621527777199</v>
      </c>
      <c r="C181">
        <v>45.918333333333301</v>
      </c>
      <c r="D181">
        <v>0</v>
      </c>
      <c r="E181">
        <v>45.918333333333301</v>
      </c>
      <c r="F181">
        <v>46.350212276306699</v>
      </c>
      <c r="G181">
        <v>0</v>
      </c>
      <c r="H181">
        <v>46.350212276306699</v>
      </c>
      <c r="I181">
        <v>0</v>
      </c>
    </row>
    <row r="182" spans="1:9">
      <c r="A182">
        <v>181</v>
      </c>
      <c r="B182" s="6">
        <v>43288.624999999403</v>
      </c>
      <c r="C182">
        <v>31.008333333333301</v>
      </c>
      <c r="D182">
        <v>0</v>
      </c>
      <c r="E182">
        <v>31.008333333333301</v>
      </c>
      <c r="F182">
        <v>42.770902283657499</v>
      </c>
      <c r="G182">
        <v>0</v>
      </c>
      <c r="H182">
        <v>41.008333333333297</v>
      </c>
      <c r="I182">
        <v>1.7625689503242015</v>
      </c>
    </row>
    <row r="183" spans="1:9">
      <c r="A183">
        <v>182</v>
      </c>
      <c r="B183" s="6">
        <v>43288.628472221601</v>
      </c>
      <c r="C183">
        <v>31.008333333333301</v>
      </c>
      <c r="D183">
        <v>0</v>
      </c>
      <c r="E183">
        <v>31.008333333333301</v>
      </c>
      <c r="F183">
        <v>43.899965069931703</v>
      </c>
      <c r="G183">
        <v>0</v>
      </c>
      <c r="H183">
        <v>41.008333333333297</v>
      </c>
      <c r="I183">
        <v>2.8916317365984057</v>
      </c>
    </row>
    <row r="184" spans="1:9">
      <c r="A184">
        <v>183</v>
      </c>
      <c r="B184" s="6">
        <v>43288.6319444439</v>
      </c>
      <c r="C184">
        <v>31.008333333333301</v>
      </c>
      <c r="D184">
        <v>0</v>
      </c>
      <c r="E184">
        <v>31.008333333333301</v>
      </c>
      <c r="F184">
        <v>35.832833097734998</v>
      </c>
      <c r="G184">
        <v>0</v>
      </c>
      <c r="H184">
        <v>35.832833097734998</v>
      </c>
      <c r="I184">
        <v>0</v>
      </c>
    </row>
    <row r="185" spans="1:9">
      <c r="A185">
        <v>184</v>
      </c>
      <c r="B185" s="6">
        <v>43288.635416666097</v>
      </c>
      <c r="C185">
        <v>31.008333333333301</v>
      </c>
      <c r="D185">
        <v>0</v>
      </c>
      <c r="E185">
        <v>31.008333333333301</v>
      </c>
      <c r="F185">
        <v>36.509405186291602</v>
      </c>
      <c r="G185">
        <v>0</v>
      </c>
      <c r="H185">
        <v>36.509405186291602</v>
      </c>
      <c r="I185">
        <v>0</v>
      </c>
    </row>
    <row r="186" spans="1:9">
      <c r="A186">
        <v>185</v>
      </c>
      <c r="B186" s="6">
        <v>43288.638888888301</v>
      </c>
      <c r="C186">
        <v>31.008333333333301</v>
      </c>
      <c r="D186">
        <v>0</v>
      </c>
      <c r="E186">
        <v>31.008333333333301</v>
      </c>
      <c r="F186">
        <v>35.7363285636889</v>
      </c>
      <c r="G186">
        <v>0</v>
      </c>
      <c r="H186">
        <v>35.7363285636889</v>
      </c>
      <c r="I186">
        <v>0</v>
      </c>
    </row>
    <row r="187" spans="1:9">
      <c r="A187">
        <v>186</v>
      </c>
      <c r="B187" s="6">
        <v>43288.642361110498</v>
      </c>
      <c r="C187">
        <v>31.008333333333301</v>
      </c>
      <c r="D187">
        <v>0</v>
      </c>
      <c r="E187">
        <v>31.008333333333301</v>
      </c>
      <c r="F187">
        <v>34.437605957412401</v>
      </c>
      <c r="G187">
        <v>0</v>
      </c>
      <c r="H187">
        <v>34.437605957412401</v>
      </c>
      <c r="I187">
        <v>0</v>
      </c>
    </row>
    <row r="188" spans="1:9">
      <c r="A188">
        <v>187</v>
      </c>
      <c r="B188" s="6">
        <v>43288.645833332703</v>
      </c>
      <c r="C188">
        <v>31.008333333333301</v>
      </c>
      <c r="D188">
        <v>0</v>
      </c>
      <c r="E188">
        <v>31.008333333333301</v>
      </c>
      <c r="F188">
        <v>39.514170054110501</v>
      </c>
      <c r="G188">
        <v>0</v>
      </c>
      <c r="H188">
        <v>39.514170054110501</v>
      </c>
      <c r="I188">
        <v>0</v>
      </c>
    </row>
    <row r="189" spans="1:9">
      <c r="A189">
        <v>188</v>
      </c>
      <c r="B189" s="6">
        <v>43288.649305555002</v>
      </c>
      <c r="C189">
        <v>31.008333333333301</v>
      </c>
      <c r="D189">
        <v>0</v>
      </c>
      <c r="E189">
        <v>31.008333333333301</v>
      </c>
      <c r="F189">
        <v>33.7023541857208</v>
      </c>
      <c r="G189">
        <v>0</v>
      </c>
      <c r="H189">
        <v>33.7023541857208</v>
      </c>
      <c r="I189">
        <v>0</v>
      </c>
    </row>
    <row r="190" spans="1:9">
      <c r="A190">
        <v>189</v>
      </c>
      <c r="B190" s="6">
        <v>43288.652777777199</v>
      </c>
      <c r="C190">
        <v>31.008333333333301</v>
      </c>
      <c r="D190">
        <v>0</v>
      </c>
      <c r="E190">
        <v>31.008333333333301</v>
      </c>
      <c r="F190">
        <v>33.138543218293698</v>
      </c>
      <c r="G190">
        <v>0</v>
      </c>
      <c r="H190">
        <v>33.138543218293698</v>
      </c>
      <c r="I190">
        <v>0</v>
      </c>
    </row>
    <row r="191" spans="1:9">
      <c r="A191">
        <v>190</v>
      </c>
      <c r="B191" s="6">
        <v>43288.656249999403</v>
      </c>
      <c r="C191">
        <v>31.008333333333301</v>
      </c>
      <c r="D191">
        <v>0</v>
      </c>
      <c r="E191">
        <v>31.008333333333301</v>
      </c>
      <c r="F191">
        <v>27.3417220498647</v>
      </c>
      <c r="G191">
        <v>0</v>
      </c>
      <c r="H191">
        <v>27.3417220498647</v>
      </c>
      <c r="I191">
        <v>0</v>
      </c>
    </row>
    <row r="192" spans="1:9">
      <c r="A192">
        <v>191</v>
      </c>
      <c r="B192" s="6">
        <v>43288.659722221601</v>
      </c>
      <c r="C192">
        <v>31.008333333333301</v>
      </c>
      <c r="D192">
        <v>0</v>
      </c>
      <c r="E192">
        <v>31.008333333333301</v>
      </c>
      <c r="F192">
        <v>30.284246726934999</v>
      </c>
      <c r="G192">
        <v>0</v>
      </c>
      <c r="H192">
        <v>30.284246726934999</v>
      </c>
      <c r="I192">
        <v>0</v>
      </c>
    </row>
    <row r="193" spans="1:9">
      <c r="A193">
        <v>192</v>
      </c>
      <c r="B193" s="6">
        <v>43288.663194443798</v>
      </c>
      <c r="C193">
        <v>31.008333333333301</v>
      </c>
      <c r="D193">
        <v>0</v>
      </c>
      <c r="E193">
        <v>31.008333333333301</v>
      </c>
      <c r="F193">
        <v>29.511664027669401</v>
      </c>
      <c r="G193">
        <v>0</v>
      </c>
      <c r="H193">
        <v>29.511664027669401</v>
      </c>
      <c r="I193">
        <v>0</v>
      </c>
    </row>
    <row r="194" spans="1:9">
      <c r="A194">
        <v>193</v>
      </c>
      <c r="B194" s="6">
        <v>43288.666666666002</v>
      </c>
      <c r="C194">
        <v>21.672166666666701</v>
      </c>
      <c r="D194">
        <v>0</v>
      </c>
      <c r="E194">
        <v>21.672166666666701</v>
      </c>
      <c r="F194">
        <v>27.185251062513998</v>
      </c>
      <c r="G194">
        <v>0</v>
      </c>
      <c r="H194">
        <v>27.185251062513998</v>
      </c>
      <c r="I194">
        <v>0</v>
      </c>
    </row>
    <row r="195" spans="1:9">
      <c r="A195">
        <v>194</v>
      </c>
      <c r="B195" s="6">
        <v>43288.670138888301</v>
      </c>
      <c r="C195">
        <v>21.672166666666701</v>
      </c>
      <c r="D195">
        <v>0</v>
      </c>
      <c r="E195">
        <v>21.672166666666701</v>
      </c>
      <c r="F195">
        <v>31.972138606016799</v>
      </c>
      <c r="G195">
        <v>0</v>
      </c>
      <c r="H195">
        <v>31.672166666666701</v>
      </c>
      <c r="I195">
        <v>0.29997193935009747</v>
      </c>
    </row>
    <row r="196" spans="1:9">
      <c r="A196">
        <v>195</v>
      </c>
      <c r="B196" s="6">
        <v>43288.673611110498</v>
      </c>
      <c r="C196">
        <v>21.672166666666701</v>
      </c>
      <c r="D196">
        <v>0</v>
      </c>
      <c r="E196">
        <v>21.672166666666701</v>
      </c>
      <c r="F196">
        <v>30.891453793705899</v>
      </c>
      <c r="G196">
        <v>0</v>
      </c>
      <c r="H196">
        <v>30.891453793705899</v>
      </c>
      <c r="I196">
        <v>0</v>
      </c>
    </row>
    <row r="197" spans="1:9">
      <c r="A197">
        <v>196</v>
      </c>
      <c r="B197" s="6">
        <v>43288.677083332703</v>
      </c>
      <c r="C197">
        <v>21.672166666666701</v>
      </c>
      <c r="D197">
        <v>0</v>
      </c>
      <c r="E197">
        <v>21.672166666666701</v>
      </c>
      <c r="F197">
        <v>17.354924655836601</v>
      </c>
      <c r="G197">
        <v>0</v>
      </c>
      <c r="H197">
        <v>17.354924655836601</v>
      </c>
      <c r="I197">
        <v>0</v>
      </c>
    </row>
    <row r="198" spans="1:9">
      <c r="A198">
        <v>197</v>
      </c>
      <c r="B198" s="6">
        <v>43288.6805555549</v>
      </c>
      <c r="C198">
        <v>21.672166666666701</v>
      </c>
      <c r="D198">
        <v>0</v>
      </c>
      <c r="E198">
        <v>21.672166666666701</v>
      </c>
      <c r="F198">
        <v>19.8872872354214</v>
      </c>
      <c r="G198">
        <v>0</v>
      </c>
      <c r="H198">
        <v>19.8872872354214</v>
      </c>
      <c r="I198">
        <v>0</v>
      </c>
    </row>
    <row r="199" spans="1:9">
      <c r="A199">
        <v>198</v>
      </c>
      <c r="B199" s="6">
        <v>43288.684027777097</v>
      </c>
      <c r="C199">
        <v>21.672166666666701</v>
      </c>
      <c r="D199">
        <v>0</v>
      </c>
      <c r="E199">
        <v>21.672166666666701</v>
      </c>
      <c r="F199">
        <v>16.551393620722202</v>
      </c>
      <c r="G199">
        <v>0</v>
      </c>
      <c r="H199">
        <v>16.551393620722202</v>
      </c>
      <c r="I199">
        <v>0</v>
      </c>
    </row>
    <row r="200" spans="1:9">
      <c r="A200">
        <v>199</v>
      </c>
      <c r="B200" s="6">
        <v>43288.687499999403</v>
      </c>
      <c r="C200">
        <v>21.672166666666701</v>
      </c>
      <c r="D200">
        <v>0</v>
      </c>
      <c r="E200">
        <v>21.672166666666701</v>
      </c>
      <c r="F200">
        <v>10.2728296961466</v>
      </c>
      <c r="G200">
        <v>0</v>
      </c>
      <c r="H200">
        <v>11.672166666666701</v>
      </c>
      <c r="I200">
        <v>-1.3993369705201015</v>
      </c>
    </row>
    <row r="201" spans="1:9">
      <c r="A201">
        <v>200</v>
      </c>
      <c r="B201" s="6">
        <v>43288.690972221601</v>
      </c>
      <c r="C201">
        <v>21.672166666666701</v>
      </c>
      <c r="D201">
        <v>0</v>
      </c>
      <c r="E201">
        <v>21.672166666666701</v>
      </c>
      <c r="F201">
        <v>15.1255404974304</v>
      </c>
      <c r="G201">
        <v>0</v>
      </c>
      <c r="H201">
        <v>15.1255404974304</v>
      </c>
      <c r="I201">
        <v>0</v>
      </c>
    </row>
    <row r="202" spans="1:9">
      <c r="A202">
        <v>201</v>
      </c>
      <c r="B202" s="6">
        <v>43288.694444443798</v>
      </c>
      <c r="C202">
        <v>21.672166666666701</v>
      </c>
      <c r="D202">
        <v>0</v>
      </c>
      <c r="E202">
        <v>21.672166666666701</v>
      </c>
      <c r="F202">
        <v>12.9528120733607</v>
      </c>
      <c r="G202">
        <v>0</v>
      </c>
      <c r="H202">
        <v>12.9528120733607</v>
      </c>
      <c r="I202">
        <v>0</v>
      </c>
    </row>
    <row r="203" spans="1:9">
      <c r="A203">
        <v>202</v>
      </c>
      <c r="B203" s="6">
        <v>43288.697916666002</v>
      </c>
      <c r="C203">
        <v>21.672166666666701</v>
      </c>
      <c r="D203">
        <v>0</v>
      </c>
      <c r="E203">
        <v>21.672166666666701</v>
      </c>
      <c r="F203">
        <v>15.4508289452006</v>
      </c>
      <c r="G203">
        <v>0</v>
      </c>
      <c r="H203">
        <v>15.4508289452006</v>
      </c>
      <c r="I203">
        <v>0</v>
      </c>
    </row>
    <row r="204" spans="1:9">
      <c r="A204">
        <v>203</v>
      </c>
      <c r="B204" s="6">
        <v>43288.701388888199</v>
      </c>
      <c r="C204">
        <v>21.672166666666701</v>
      </c>
      <c r="D204">
        <v>0</v>
      </c>
      <c r="E204">
        <v>21.672166666666701</v>
      </c>
      <c r="F204">
        <v>17.887966905704101</v>
      </c>
      <c r="G204">
        <v>0</v>
      </c>
      <c r="H204">
        <v>17.887966905704101</v>
      </c>
      <c r="I204">
        <v>0</v>
      </c>
    </row>
    <row r="205" spans="1:9">
      <c r="A205">
        <v>204</v>
      </c>
      <c r="B205" s="6">
        <v>43288.704861110498</v>
      </c>
      <c r="C205">
        <v>21.672166666666701</v>
      </c>
      <c r="D205">
        <v>0</v>
      </c>
      <c r="E205">
        <v>21.672166666666701</v>
      </c>
      <c r="F205">
        <v>18.627608804796601</v>
      </c>
      <c r="G205">
        <v>0</v>
      </c>
      <c r="H205">
        <v>18.627608804796601</v>
      </c>
      <c r="I205">
        <v>0</v>
      </c>
    </row>
    <row r="206" spans="1:9">
      <c r="A206">
        <v>205</v>
      </c>
      <c r="B206" s="6">
        <v>43288.708333332703</v>
      </c>
      <c r="C206">
        <v>8.0920000000000005</v>
      </c>
      <c r="D206">
        <v>0</v>
      </c>
      <c r="E206">
        <v>8.0920000000000005</v>
      </c>
      <c r="F206">
        <v>12.567119127232999</v>
      </c>
      <c r="G206">
        <v>0</v>
      </c>
      <c r="H206">
        <v>12.567119127232999</v>
      </c>
      <c r="I206">
        <v>0</v>
      </c>
    </row>
    <row r="207" spans="1:9">
      <c r="A207">
        <v>206</v>
      </c>
      <c r="B207" s="6">
        <v>43288.7118055549</v>
      </c>
      <c r="C207">
        <v>8.0920000000000005</v>
      </c>
      <c r="D207">
        <v>0</v>
      </c>
      <c r="E207">
        <v>8.0920000000000005</v>
      </c>
      <c r="F207">
        <v>15.91413030539</v>
      </c>
      <c r="G207">
        <v>0</v>
      </c>
      <c r="H207">
        <v>15.91413030539</v>
      </c>
      <c r="I207">
        <v>0</v>
      </c>
    </row>
    <row r="208" spans="1:9">
      <c r="A208">
        <v>207</v>
      </c>
      <c r="B208" s="6">
        <v>43288.715277777097</v>
      </c>
      <c r="C208">
        <v>8.0920000000000005</v>
      </c>
      <c r="D208">
        <v>0</v>
      </c>
      <c r="E208">
        <v>8.0920000000000005</v>
      </c>
      <c r="F208">
        <v>12.800279195349599</v>
      </c>
      <c r="G208">
        <v>0</v>
      </c>
      <c r="H208">
        <v>12.800279195349599</v>
      </c>
      <c r="I208">
        <v>0</v>
      </c>
    </row>
    <row r="209" spans="1:9">
      <c r="A209">
        <v>208</v>
      </c>
      <c r="B209" s="6">
        <v>43288.718749999302</v>
      </c>
      <c r="C209">
        <v>8.0920000000000005</v>
      </c>
      <c r="D209">
        <v>0</v>
      </c>
      <c r="E209">
        <v>8.0920000000000005</v>
      </c>
      <c r="F209">
        <v>12.4735608237936</v>
      </c>
      <c r="G209">
        <v>0</v>
      </c>
      <c r="H209">
        <v>12.4735608237936</v>
      </c>
      <c r="I209">
        <v>0</v>
      </c>
    </row>
    <row r="210" spans="1:9">
      <c r="A210">
        <v>209</v>
      </c>
      <c r="B210" s="6">
        <v>43288.722222221499</v>
      </c>
      <c r="C210">
        <v>8.0920000000000005</v>
      </c>
      <c r="D210">
        <v>0</v>
      </c>
      <c r="E210">
        <v>8.0920000000000005</v>
      </c>
      <c r="F210">
        <v>13.715139355617101</v>
      </c>
      <c r="G210">
        <v>0</v>
      </c>
      <c r="H210">
        <v>13.715139355617101</v>
      </c>
      <c r="I210">
        <v>0</v>
      </c>
    </row>
    <row r="211" spans="1:9">
      <c r="A211">
        <v>210</v>
      </c>
      <c r="B211" s="6">
        <v>43288.725694443798</v>
      </c>
      <c r="C211">
        <v>8.0920000000000005</v>
      </c>
      <c r="D211">
        <v>0</v>
      </c>
      <c r="E211">
        <v>8.0920000000000005</v>
      </c>
      <c r="F211">
        <v>13.2937409652864</v>
      </c>
      <c r="G211">
        <v>0</v>
      </c>
      <c r="H211">
        <v>13.2937409652864</v>
      </c>
      <c r="I211">
        <v>0</v>
      </c>
    </row>
    <row r="212" spans="1:9">
      <c r="A212">
        <v>211</v>
      </c>
      <c r="B212" s="6">
        <v>43288.729166666002</v>
      </c>
      <c r="C212">
        <v>8.0920000000000005</v>
      </c>
      <c r="D212">
        <v>0</v>
      </c>
      <c r="E212">
        <v>8.0920000000000005</v>
      </c>
      <c r="F212">
        <v>8.6797453953160097</v>
      </c>
      <c r="G212">
        <v>0</v>
      </c>
      <c r="H212">
        <v>8.6797453953160097</v>
      </c>
      <c r="I212">
        <v>0</v>
      </c>
    </row>
    <row r="213" spans="1:9">
      <c r="A213">
        <v>212</v>
      </c>
      <c r="B213" s="6">
        <v>43288.732638888199</v>
      </c>
      <c r="C213">
        <v>8.0920000000000005</v>
      </c>
      <c r="D213">
        <v>0</v>
      </c>
      <c r="E213">
        <v>8.0920000000000005</v>
      </c>
      <c r="F213">
        <v>9.4006791308326303</v>
      </c>
      <c r="G213">
        <v>0</v>
      </c>
      <c r="H213">
        <v>9.4006791308326303</v>
      </c>
      <c r="I213">
        <v>0</v>
      </c>
    </row>
    <row r="214" spans="1:9">
      <c r="A214">
        <v>213</v>
      </c>
      <c r="B214" s="6">
        <v>43288.736111110396</v>
      </c>
      <c r="C214">
        <v>8.0920000000000005</v>
      </c>
      <c r="D214">
        <v>0</v>
      </c>
      <c r="E214">
        <v>8.0920000000000005</v>
      </c>
      <c r="F214">
        <v>7.7885630710274798</v>
      </c>
      <c r="G214">
        <v>0</v>
      </c>
      <c r="H214">
        <v>7.7885630710274798</v>
      </c>
      <c r="I214">
        <v>0</v>
      </c>
    </row>
    <row r="215" spans="1:9">
      <c r="A215">
        <v>214</v>
      </c>
      <c r="B215" s="6">
        <v>43288.739583332601</v>
      </c>
      <c r="C215">
        <v>8.0920000000000005</v>
      </c>
      <c r="D215">
        <v>0</v>
      </c>
      <c r="E215">
        <v>8.0920000000000005</v>
      </c>
      <c r="F215">
        <v>6.1691663649764203</v>
      </c>
      <c r="G215">
        <v>0</v>
      </c>
      <c r="H215">
        <v>6.1691663649764203</v>
      </c>
      <c r="I215">
        <v>0</v>
      </c>
    </row>
    <row r="216" spans="1:9">
      <c r="A216">
        <v>215</v>
      </c>
      <c r="B216" s="6">
        <v>43288.7430555549</v>
      </c>
      <c r="C216">
        <v>8.0920000000000005</v>
      </c>
      <c r="D216">
        <v>0</v>
      </c>
      <c r="E216">
        <v>8.0920000000000005</v>
      </c>
      <c r="F216">
        <v>6.5507683040271001</v>
      </c>
      <c r="G216">
        <v>0</v>
      </c>
      <c r="H216">
        <v>6.5507683040271001</v>
      </c>
      <c r="I216">
        <v>0</v>
      </c>
    </row>
    <row r="217" spans="1:9">
      <c r="A217">
        <v>216</v>
      </c>
      <c r="B217" s="6">
        <v>43288.746527777097</v>
      </c>
      <c r="C217">
        <v>8.0920000000000005</v>
      </c>
      <c r="D217">
        <v>0</v>
      </c>
      <c r="E217">
        <v>8.0920000000000005</v>
      </c>
      <c r="F217">
        <v>6.4430785870065899</v>
      </c>
      <c r="G217">
        <v>0</v>
      </c>
      <c r="H217">
        <v>6.4430785870065899</v>
      </c>
      <c r="I217">
        <v>0</v>
      </c>
    </row>
    <row r="218" spans="1:9">
      <c r="A218">
        <v>217</v>
      </c>
      <c r="B218" s="6">
        <v>43288.749999999302</v>
      </c>
      <c r="C218">
        <v>1.46933333333333</v>
      </c>
      <c r="D218">
        <v>0</v>
      </c>
      <c r="E218">
        <v>1.46933333333333</v>
      </c>
      <c r="F218">
        <v>5.5215226478354396</v>
      </c>
      <c r="G218">
        <v>0</v>
      </c>
      <c r="H218">
        <v>5.5215226478354396</v>
      </c>
      <c r="I218">
        <v>0</v>
      </c>
    </row>
    <row r="219" spans="1:9">
      <c r="A219">
        <v>218</v>
      </c>
      <c r="B219" s="6">
        <v>43288.753472221499</v>
      </c>
      <c r="C219">
        <v>1.46933333333333</v>
      </c>
      <c r="D219">
        <v>0</v>
      </c>
      <c r="E219">
        <v>1.46933333333333</v>
      </c>
      <c r="F219">
        <v>5.0959688348128296</v>
      </c>
      <c r="G219">
        <v>0</v>
      </c>
      <c r="H219">
        <v>5.0959688348128296</v>
      </c>
      <c r="I219">
        <v>0</v>
      </c>
    </row>
    <row r="220" spans="1:9">
      <c r="A220">
        <v>219</v>
      </c>
      <c r="B220" s="6">
        <v>43288.756944443703</v>
      </c>
      <c r="C220">
        <v>1.46933333333333</v>
      </c>
      <c r="D220">
        <v>0</v>
      </c>
      <c r="E220">
        <v>1.46933333333333</v>
      </c>
      <c r="F220">
        <v>5.4491310603068799</v>
      </c>
      <c r="G220">
        <v>0</v>
      </c>
      <c r="H220">
        <v>5.4491310603068799</v>
      </c>
      <c r="I220">
        <v>0</v>
      </c>
    </row>
    <row r="221" spans="1:9">
      <c r="A221">
        <v>220</v>
      </c>
      <c r="B221" s="6">
        <v>43288.760416666002</v>
      </c>
      <c r="C221">
        <v>1.46933333333333</v>
      </c>
      <c r="D221">
        <v>0</v>
      </c>
      <c r="E221">
        <v>1.46933333333333</v>
      </c>
      <c r="F221">
        <v>3.4532853917570598</v>
      </c>
      <c r="G221">
        <v>0</v>
      </c>
      <c r="H221">
        <v>3.4532853917570598</v>
      </c>
      <c r="I221">
        <v>0</v>
      </c>
    </row>
    <row r="222" spans="1:9">
      <c r="A222">
        <v>221</v>
      </c>
      <c r="B222" s="6">
        <v>43288.763888888199</v>
      </c>
      <c r="C222">
        <v>1.46933333333333</v>
      </c>
      <c r="D222">
        <v>0</v>
      </c>
      <c r="E222">
        <v>1.46933333333333</v>
      </c>
      <c r="F222">
        <v>4.0009270387195999</v>
      </c>
      <c r="G222">
        <v>0</v>
      </c>
      <c r="H222">
        <v>4.0009270387195999</v>
      </c>
      <c r="I222">
        <v>0</v>
      </c>
    </row>
    <row r="223" spans="1:9">
      <c r="A223">
        <v>222</v>
      </c>
      <c r="B223" s="6">
        <v>43288.767361110396</v>
      </c>
      <c r="C223">
        <v>1.46933333333333</v>
      </c>
      <c r="D223">
        <v>0</v>
      </c>
      <c r="E223">
        <v>1.46933333333333</v>
      </c>
      <c r="F223">
        <v>3.66755129888513</v>
      </c>
      <c r="G223">
        <v>0</v>
      </c>
      <c r="H223">
        <v>3.66755129888513</v>
      </c>
      <c r="I223">
        <v>0</v>
      </c>
    </row>
    <row r="224" spans="1:9">
      <c r="A224">
        <v>223</v>
      </c>
      <c r="B224" s="6">
        <v>43288.770833332601</v>
      </c>
      <c r="C224">
        <v>1.46933333333333</v>
      </c>
      <c r="D224">
        <v>0</v>
      </c>
      <c r="E224">
        <v>1.46933333333333</v>
      </c>
      <c r="F224">
        <v>2.0287399394961598</v>
      </c>
      <c r="G224">
        <v>0</v>
      </c>
      <c r="H224">
        <v>2.0287399394961598</v>
      </c>
      <c r="I224">
        <v>0</v>
      </c>
    </row>
    <row r="225" spans="1:9">
      <c r="A225">
        <v>224</v>
      </c>
      <c r="B225" s="6">
        <v>43288.774305554798</v>
      </c>
      <c r="C225">
        <v>1.46933333333333</v>
      </c>
      <c r="D225">
        <v>0</v>
      </c>
      <c r="E225">
        <v>1.46933333333333</v>
      </c>
      <c r="F225">
        <v>1.8526092684466999</v>
      </c>
      <c r="G225">
        <v>0</v>
      </c>
      <c r="H225">
        <v>1.8526092684466999</v>
      </c>
      <c r="I225">
        <v>0</v>
      </c>
    </row>
    <row r="226" spans="1:9">
      <c r="A226">
        <v>225</v>
      </c>
      <c r="B226" s="6">
        <v>43288.777777777097</v>
      </c>
      <c r="C226">
        <v>1.46933333333333</v>
      </c>
      <c r="D226">
        <v>0</v>
      </c>
      <c r="E226">
        <v>1.46933333333333</v>
      </c>
      <c r="F226">
        <v>2.01629678051445</v>
      </c>
      <c r="G226">
        <v>0</v>
      </c>
      <c r="H226">
        <v>2.01629678051445</v>
      </c>
      <c r="I226">
        <v>0</v>
      </c>
    </row>
    <row r="227" spans="1:9">
      <c r="A227">
        <v>226</v>
      </c>
      <c r="B227" s="6">
        <v>43288.781249999302</v>
      </c>
      <c r="C227">
        <v>1.46933333333333</v>
      </c>
      <c r="D227">
        <v>0</v>
      </c>
      <c r="E227">
        <v>1.46933333333333</v>
      </c>
      <c r="F227">
        <v>1.12801868352798</v>
      </c>
      <c r="G227">
        <v>0</v>
      </c>
      <c r="H227">
        <v>1.12801868352798</v>
      </c>
      <c r="I227">
        <v>0</v>
      </c>
    </row>
    <row r="228" spans="1:9">
      <c r="A228">
        <v>227</v>
      </c>
      <c r="B228" s="6">
        <v>43288.784722221499</v>
      </c>
      <c r="C228">
        <v>1.46933333333333</v>
      </c>
      <c r="D228">
        <v>0</v>
      </c>
      <c r="E228">
        <v>1.46933333333333</v>
      </c>
      <c r="F228">
        <v>1.11200009999079</v>
      </c>
      <c r="G228">
        <v>0</v>
      </c>
      <c r="H228">
        <v>1.11200009999079</v>
      </c>
      <c r="I228">
        <v>0</v>
      </c>
    </row>
    <row r="229" spans="1:9">
      <c r="A229">
        <v>228</v>
      </c>
      <c r="B229" s="6">
        <v>43288.788194443703</v>
      </c>
      <c r="C229">
        <v>1.46933333333333</v>
      </c>
      <c r="D229">
        <v>0</v>
      </c>
      <c r="E229">
        <v>1.46933333333333</v>
      </c>
      <c r="F229">
        <v>1.16653786561346</v>
      </c>
      <c r="G229">
        <v>0</v>
      </c>
      <c r="H229">
        <v>1.16653786561346</v>
      </c>
      <c r="I229">
        <v>0</v>
      </c>
    </row>
    <row r="230" spans="1:9">
      <c r="A230">
        <v>229</v>
      </c>
      <c r="B230" s="6">
        <v>43288.7916666659</v>
      </c>
      <c r="C230">
        <v>0.1085</v>
      </c>
      <c r="D230">
        <v>0</v>
      </c>
      <c r="E230">
        <v>0.1085</v>
      </c>
      <c r="F230">
        <v>0</v>
      </c>
      <c r="G230">
        <v>0</v>
      </c>
      <c r="H230">
        <v>0</v>
      </c>
      <c r="I230">
        <v>0</v>
      </c>
    </row>
    <row r="231" spans="1:9">
      <c r="A231">
        <v>230</v>
      </c>
      <c r="B231" s="6">
        <v>43288.795138888097</v>
      </c>
      <c r="C231">
        <v>0.1085</v>
      </c>
      <c r="D231">
        <v>0</v>
      </c>
      <c r="E231">
        <v>0.1085</v>
      </c>
      <c r="F231">
        <v>0</v>
      </c>
      <c r="G231">
        <v>0</v>
      </c>
      <c r="H231">
        <v>0</v>
      </c>
      <c r="I231">
        <v>0</v>
      </c>
    </row>
    <row r="232" spans="1:9">
      <c r="A232">
        <v>231</v>
      </c>
      <c r="B232" s="6">
        <v>43288.798611110396</v>
      </c>
      <c r="C232">
        <v>0.1085</v>
      </c>
      <c r="D232">
        <v>0</v>
      </c>
      <c r="E232">
        <v>0.1085</v>
      </c>
      <c r="F232">
        <v>0</v>
      </c>
      <c r="G232">
        <v>0</v>
      </c>
      <c r="H232">
        <v>0</v>
      </c>
      <c r="I232">
        <v>0</v>
      </c>
    </row>
    <row r="233" spans="1:9">
      <c r="A233">
        <v>232</v>
      </c>
      <c r="B233" s="6">
        <v>43288.802083332601</v>
      </c>
      <c r="C233">
        <v>0.1085</v>
      </c>
      <c r="D233">
        <v>0</v>
      </c>
      <c r="E233">
        <v>0.1085</v>
      </c>
      <c r="F233">
        <v>0</v>
      </c>
      <c r="G233">
        <v>0</v>
      </c>
      <c r="H233">
        <v>0</v>
      </c>
      <c r="I233">
        <v>0</v>
      </c>
    </row>
    <row r="234" spans="1:9">
      <c r="A234">
        <v>233</v>
      </c>
      <c r="B234" s="6">
        <v>43288.805555554798</v>
      </c>
      <c r="C234">
        <v>0.1085</v>
      </c>
      <c r="D234">
        <v>0</v>
      </c>
      <c r="E234">
        <v>0.1085</v>
      </c>
      <c r="F234">
        <v>0</v>
      </c>
      <c r="G234">
        <v>0</v>
      </c>
      <c r="H234">
        <v>0</v>
      </c>
      <c r="I234">
        <v>0</v>
      </c>
    </row>
    <row r="235" spans="1:9">
      <c r="A235">
        <v>234</v>
      </c>
      <c r="B235" s="6">
        <v>43288.809027777002</v>
      </c>
      <c r="C235">
        <v>0.1085</v>
      </c>
      <c r="D235">
        <v>0</v>
      </c>
      <c r="E235">
        <v>0.1085</v>
      </c>
      <c r="F235">
        <v>0</v>
      </c>
      <c r="G235">
        <v>0</v>
      </c>
      <c r="H235">
        <v>0</v>
      </c>
      <c r="I235">
        <v>0</v>
      </c>
    </row>
    <row r="236" spans="1:9">
      <c r="A236">
        <v>235</v>
      </c>
      <c r="B236" s="6">
        <v>43288.8124999992</v>
      </c>
      <c r="C236">
        <v>0.1085</v>
      </c>
      <c r="D236">
        <v>0</v>
      </c>
      <c r="E236">
        <v>0.1085</v>
      </c>
      <c r="F236">
        <v>0</v>
      </c>
      <c r="G236">
        <v>0</v>
      </c>
      <c r="H236">
        <v>0</v>
      </c>
      <c r="I236">
        <v>0</v>
      </c>
    </row>
    <row r="237" spans="1:9">
      <c r="A237">
        <v>236</v>
      </c>
      <c r="B237" s="6">
        <v>43288.815972221499</v>
      </c>
      <c r="C237">
        <v>0.1085</v>
      </c>
      <c r="D237">
        <v>0</v>
      </c>
      <c r="E237">
        <v>0.1085</v>
      </c>
      <c r="F237">
        <v>0</v>
      </c>
      <c r="G237">
        <v>0</v>
      </c>
      <c r="H237">
        <v>0</v>
      </c>
      <c r="I237">
        <v>0</v>
      </c>
    </row>
    <row r="238" spans="1:9">
      <c r="A238">
        <v>237</v>
      </c>
      <c r="B238" s="6">
        <v>43288.819444443703</v>
      </c>
      <c r="C238">
        <v>0.1085</v>
      </c>
      <c r="D238">
        <v>0</v>
      </c>
      <c r="E238">
        <v>0.1085</v>
      </c>
      <c r="F238">
        <v>0</v>
      </c>
      <c r="G238">
        <v>0</v>
      </c>
      <c r="H238">
        <v>0</v>
      </c>
      <c r="I238">
        <v>0</v>
      </c>
    </row>
    <row r="239" spans="1:9">
      <c r="A239">
        <v>238</v>
      </c>
      <c r="B239" s="6">
        <v>43288.8229166659</v>
      </c>
      <c r="C239">
        <v>0.1085</v>
      </c>
      <c r="D239">
        <v>0</v>
      </c>
      <c r="E239">
        <v>0.1085</v>
      </c>
      <c r="F239">
        <v>0</v>
      </c>
      <c r="G239">
        <v>0</v>
      </c>
      <c r="H239">
        <v>0</v>
      </c>
      <c r="I239">
        <v>0</v>
      </c>
    </row>
    <row r="240" spans="1:9">
      <c r="A240">
        <v>239</v>
      </c>
      <c r="B240" s="6">
        <v>43288.826388888097</v>
      </c>
      <c r="C240">
        <v>0.1085</v>
      </c>
      <c r="D240">
        <v>0</v>
      </c>
      <c r="E240">
        <v>0.1085</v>
      </c>
      <c r="F240">
        <v>0</v>
      </c>
      <c r="G240">
        <v>0</v>
      </c>
      <c r="H240">
        <v>0</v>
      </c>
      <c r="I240">
        <v>0</v>
      </c>
    </row>
    <row r="241" spans="1:9">
      <c r="A241">
        <v>240</v>
      </c>
      <c r="B241" s="6">
        <v>43288.829861110302</v>
      </c>
      <c r="C241">
        <v>0.1085</v>
      </c>
      <c r="D241">
        <v>0</v>
      </c>
      <c r="E241">
        <v>0.1085</v>
      </c>
      <c r="F241">
        <v>0</v>
      </c>
      <c r="G241">
        <v>0</v>
      </c>
      <c r="H241">
        <v>0</v>
      </c>
      <c r="I241">
        <v>0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A253" workbookViewId="0">
      <selection activeCell="A142" sqref="A1:A1048576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1.0665</v>
      </c>
      <c r="E62">
        <v>0</v>
      </c>
      <c r="F62">
        <v>0.57501405881260403</v>
      </c>
      <c r="G62">
        <v>0.57501405881260403</v>
      </c>
      <c r="H62">
        <v>0</v>
      </c>
      <c r="I62">
        <v>0</v>
      </c>
    </row>
    <row r="63" spans="1:9">
      <c r="A63">
        <v>62</v>
      </c>
      <c r="B63" s="6">
        <v>43288.211805555402</v>
      </c>
      <c r="C63">
        <v>1.0665</v>
      </c>
      <c r="D63">
        <v>1.0665</v>
      </c>
      <c r="E63">
        <v>0</v>
      </c>
      <c r="F63">
        <v>0.59019549170632801</v>
      </c>
      <c r="G63">
        <v>0.59019549170632801</v>
      </c>
      <c r="H63">
        <v>0</v>
      </c>
      <c r="I63">
        <v>0</v>
      </c>
    </row>
    <row r="64" spans="1:9">
      <c r="A64">
        <v>63</v>
      </c>
      <c r="B64" s="6">
        <v>43288.215277777599</v>
      </c>
      <c r="C64">
        <v>1.0665</v>
      </c>
      <c r="D64">
        <v>1.0665</v>
      </c>
      <c r="E64">
        <v>0</v>
      </c>
      <c r="F64">
        <v>0.69275669769535597</v>
      </c>
      <c r="G64">
        <v>0.69275669769535597</v>
      </c>
      <c r="H64">
        <v>0</v>
      </c>
      <c r="I64">
        <v>0</v>
      </c>
    </row>
    <row r="65" spans="1:9">
      <c r="A65">
        <v>64</v>
      </c>
      <c r="B65" s="6">
        <v>43288.218749999804</v>
      </c>
      <c r="C65">
        <v>1.0665</v>
      </c>
      <c r="D65">
        <v>1.0665</v>
      </c>
      <c r="E65">
        <v>0</v>
      </c>
      <c r="F65">
        <v>0.92115597531104798</v>
      </c>
      <c r="G65">
        <v>0.92115597531104798</v>
      </c>
      <c r="H65">
        <v>0</v>
      </c>
      <c r="I65">
        <v>0</v>
      </c>
    </row>
    <row r="66" spans="1:9">
      <c r="A66">
        <v>65</v>
      </c>
      <c r="B66" s="6">
        <v>43288.222222222001</v>
      </c>
      <c r="C66">
        <v>1.0665</v>
      </c>
      <c r="D66">
        <v>1.0665</v>
      </c>
      <c r="E66">
        <v>0</v>
      </c>
      <c r="F66">
        <v>0.80461425161899303</v>
      </c>
      <c r="G66">
        <v>0.80461425161899303</v>
      </c>
      <c r="H66">
        <v>0</v>
      </c>
      <c r="I66">
        <v>0</v>
      </c>
    </row>
    <row r="67" spans="1:9">
      <c r="A67">
        <v>66</v>
      </c>
      <c r="B67" s="6">
        <v>43288.225694444198</v>
      </c>
      <c r="C67">
        <v>1.0665</v>
      </c>
      <c r="D67">
        <v>1.0665</v>
      </c>
      <c r="E67">
        <v>0</v>
      </c>
      <c r="F67">
        <v>1.11034716270873</v>
      </c>
      <c r="G67">
        <v>1.11034716270873</v>
      </c>
      <c r="H67">
        <v>0</v>
      </c>
      <c r="I67">
        <v>0</v>
      </c>
    </row>
    <row r="68" spans="1:9">
      <c r="A68">
        <v>67</v>
      </c>
      <c r="B68" s="6">
        <v>43288.229166666497</v>
      </c>
      <c r="C68">
        <v>1.0665</v>
      </c>
      <c r="D68">
        <v>1.0665</v>
      </c>
      <c r="E68">
        <v>0</v>
      </c>
      <c r="F68">
        <v>0.93499816780789102</v>
      </c>
      <c r="G68">
        <v>0.93499816780789102</v>
      </c>
      <c r="H68">
        <v>0</v>
      </c>
      <c r="I68">
        <v>0</v>
      </c>
    </row>
    <row r="69" spans="1:9">
      <c r="A69">
        <v>68</v>
      </c>
      <c r="B69" s="6">
        <v>43288.232638888701</v>
      </c>
      <c r="C69">
        <v>1.0665</v>
      </c>
      <c r="D69">
        <v>1.0665</v>
      </c>
      <c r="E69">
        <v>0</v>
      </c>
      <c r="F69">
        <v>0.92506152263289998</v>
      </c>
      <c r="G69">
        <v>0.92506152263289998</v>
      </c>
      <c r="H69">
        <v>0</v>
      </c>
      <c r="I69">
        <v>0</v>
      </c>
    </row>
    <row r="70" spans="1:9">
      <c r="A70">
        <v>69</v>
      </c>
      <c r="B70" s="6">
        <v>43288.236111110898</v>
      </c>
      <c r="C70">
        <v>1.0665</v>
      </c>
      <c r="D70">
        <v>1.0665</v>
      </c>
      <c r="E70">
        <v>0</v>
      </c>
      <c r="F70">
        <v>0.99782655280440602</v>
      </c>
      <c r="G70">
        <v>0.99782655280440602</v>
      </c>
      <c r="H70">
        <v>0</v>
      </c>
      <c r="I70">
        <v>0</v>
      </c>
    </row>
    <row r="71" spans="1:9">
      <c r="A71">
        <v>70</v>
      </c>
      <c r="B71" s="6">
        <v>43288.239583333103</v>
      </c>
      <c r="C71">
        <v>1.0665</v>
      </c>
      <c r="D71">
        <v>1.0665</v>
      </c>
      <c r="E71">
        <v>0</v>
      </c>
      <c r="F71">
        <v>1.4710517879798399</v>
      </c>
      <c r="G71">
        <v>1.4710517879798399</v>
      </c>
      <c r="H71">
        <v>0</v>
      </c>
      <c r="I71">
        <v>0</v>
      </c>
    </row>
    <row r="72" spans="1:9">
      <c r="A72">
        <v>71</v>
      </c>
      <c r="B72" s="6">
        <v>43288.2430555553</v>
      </c>
      <c r="C72">
        <v>1.0665</v>
      </c>
      <c r="D72">
        <v>1.0665</v>
      </c>
      <c r="E72">
        <v>0</v>
      </c>
      <c r="F72">
        <v>1.7051972729193401</v>
      </c>
      <c r="G72">
        <v>1.7051972729193401</v>
      </c>
      <c r="H72">
        <v>0</v>
      </c>
      <c r="I72">
        <v>0</v>
      </c>
    </row>
    <row r="73" spans="1:9">
      <c r="A73">
        <v>72</v>
      </c>
      <c r="B73" s="6">
        <v>43288.246527777497</v>
      </c>
      <c r="C73">
        <v>1.0665</v>
      </c>
      <c r="D73">
        <v>1.0665</v>
      </c>
      <c r="E73">
        <v>0</v>
      </c>
      <c r="F73">
        <v>1.9216433896127301</v>
      </c>
      <c r="G73">
        <v>1.9216433896127301</v>
      </c>
      <c r="H73">
        <v>0</v>
      </c>
      <c r="I73">
        <v>0</v>
      </c>
    </row>
    <row r="74" spans="1:9">
      <c r="A74">
        <v>73</v>
      </c>
      <c r="B74" s="6">
        <v>43288.249999999804</v>
      </c>
      <c r="C74">
        <v>4.3754999999999997</v>
      </c>
      <c r="D74">
        <v>4.3754999999999997</v>
      </c>
      <c r="E74">
        <v>0</v>
      </c>
      <c r="F74">
        <v>2.7467432427596901</v>
      </c>
      <c r="G74">
        <v>2.7467432427596901</v>
      </c>
      <c r="H74">
        <v>0</v>
      </c>
      <c r="I74">
        <v>0</v>
      </c>
    </row>
    <row r="75" spans="1:9">
      <c r="A75">
        <v>74</v>
      </c>
      <c r="B75" s="6">
        <v>43288.253472222001</v>
      </c>
      <c r="C75">
        <v>4.3754999999999997</v>
      </c>
      <c r="D75">
        <v>4.3754999999999997</v>
      </c>
      <c r="E75">
        <v>0</v>
      </c>
      <c r="F75">
        <v>2.3470648695647398</v>
      </c>
      <c r="G75">
        <v>2.3470648695647398</v>
      </c>
      <c r="H75">
        <v>0</v>
      </c>
      <c r="I75">
        <v>0</v>
      </c>
    </row>
    <row r="76" spans="1:9">
      <c r="A76">
        <v>75</v>
      </c>
      <c r="B76" s="6">
        <v>43288.256944444198</v>
      </c>
      <c r="C76">
        <v>4.3754999999999997</v>
      </c>
      <c r="D76">
        <v>4.3754999999999997</v>
      </c>
      <c r="E76">
        <v>0</v>
      </c>
      <c r="F76">
        <v>2.6569363503784298</v>
      </c>
      <c r="G76">
        <v>2.6569363503784298</v>
      </c>
      <c r="H76">
        <v>0</v>
      </c>
      <c r="I76">
        <v>0</v>
      </c>
    </row>
    <row r="77" spans="1:9">
      <c r="A77">
        <v>76</v>
      </c>
      <c r="B77" s="6">
        <v>43288.260416666402</v>
      </c>
      <c r="C77">
        <v>4.3754999999999997</v>
      </c>
      <c r="D77">
        <v>4.3754999999999997</v>
      </c>
      <c r="E77">
        <v>0</v>
      </c>
      <c r="F77">
        <v>3.1094820176066902</v>
      </c>
      <c r="G77">
        <v>3.1094820176066902</v>
      </c>
      <c r="H77">
        <v>0</v>
      </c>
      <c r="I77">
        <v>0</v>
      </c>
    </row>
    <row r="78" spans="1:9">
      <c r="A78">
        <v>77</v>
      </c>
      <c r="B78" s="6">
        <v>43288.263888888599</v>
      </c>
      <c r="C78">
        <v>4.3754999999999997</v>
      </c>
      <c r="D78">
        <v>4.3754999999999997</v>
      </c>
      <c r="E78">
        <v>0</v>
      </c>
      <c r="F78">
        <v>2.98969072260943</v>
      </c>
      <c r="G78">
        <v>2.98969072260943</v>
      </c>
      <c r="H78">
        <v>0</v>
      </c>
      <c r="I78">
        <v>0</v>
      </c>
    </row>
    <row r="79" spans="1:9">
      <c r="A79">
        <v>78</v>
      </c>
      <c r="B79" s="6">
        <v>43288.267361110898</v>
      </c>
      <c r="C79">
        <v>4.3754999999999997</v>
      </c>
      <c r="D79">
        <v>4.3754999999999997</v>
      </c>
      <c r="E79">
        <v>0</v>
      </c>
      <c r="F79">
        <v>3.5099389498392499</v>
      </c>
      <c r="G79">
        <v>3.5099389498392499</v>
      </c>
      <c r="H79">
        <v>0</v>
      </c>
      <c r="I79">
        <v>0</v>
      </c>
    </row>
    <row r="80" spans="1:9">
      <c r="A80">
        <v>79</v>
      </c>
      <c r="B80" s="6">
        <v>43288.270833333103</v>
      </c>
      <c r="C80">
        <v>4.3754999999999997</v>
      </c>
      <c r="D80">
        <v>4.3754999999999997</v>
      </c>
      <c r="E80">
        <v>0</v>
      </c>
      <c r="F80">
        <v>4.2104248713433199</v>
      </c>
      <c r="G80">
        <v>4.2104248713433199</v>
      </c>
      <c r="H80">
        <v>0</v>
      </c>
      <c r="I80">
        <v>0</v>
      </c>
    </row>
    <row r="81" spans="1:9">
      <c r="A81">
        <v>80</v>
      </c>
      <c r="B81" s="6">
        <v>43288.2743055553</v>
      </c>
      <c r="C81">
        <v>4.3754999999999997</v>
      </c>
      <c r="D81">
        <v>4.3754999999999997</v>
      </c>
      <c r="E81">
        <v>0</v>
      </c>
      <c r="F81">
        <v>3.6294691978157001</v>
      </c>
      <c r="G81">
        <v>3.6294691978157001</v>
      </c>
      <c r="H81">
        <v>0</v>
      </c>
      <c r="I81">
        <v>0</v>
      </c>
    </row>
    <row r="82" spans="1:9">
      <c r="A82">
        <v>81</v>
      </c>
      <c r="B82" s="6">
        <v>43288.277777777497</v>
      </c>
      <c r="C82">
        <v>4.3754999999999997</v>
      </c>
      <c r="D82">
        <v>4.3754999999999997</v>
      </c>
      <c r="E82">
        <v>0</v>
      </c>
      <c r="F82">
        <v>4.3109835152440699</v>
      </c>
      <c r="G82">
        <v>4.3109835152440699</v>
      </c>
      <c r="H82">
        <v>0</v>
      </c>
      <c r="I82">
        <v>0</v>
      </c>
    </row>
    <row r="83" spans="1:9">
      <c r="A83">
        <v>82</v>
      </c>
      <c r="B83" s="6">
        <v>43288.281249999702</v>
      </c>
      <c r="C83">
        <v>4.3754999999999997</v>
      </c>
      <c r="D83">
        <v>4.3754999999999997</v>
      </c>
      <c r="E83">
        <v>0</v>
      </c>
      <c r="F83">
        <v>6.1270641832320498</v>
      </c>
      <c r="G83">
        <v>6.1270641832320498</v>
      </c>
      <c r="H83">
        <v>0</v>
      </c>
      <c r="I83">
        <v>0</v>
      </c>
    </row>
    <row r="84" spans="1:9">
      <c r="A84">
        <v>83</v>
      </c>
      <c r="B84" s="6">
        <v>43288.284722222001</v>
      </c>
      <c r="C84">
        <v>4.3754999999999997</v>
      </c>
      <c r="D84">
        <v>4.3754999999999997</v>
      </c>
      <c r="E84">
        <v>0</v>
      </c>
      <c r="F84">
        <v>6.2095376970137401</v>
      </c>
      <c r="G84">
        <v>6.2095376970137401</v>
      </c>
      <c r="H84">
        <v>0</v>
      </c>
      <c r="I84">
        <v>0</v>
      </c>
    </row>
    <row r="85" spans="1:9">
      <c r="A85">
        <v>84</v>
      </c>
      <c r="B85" s="6">
        <v>43288.288194444198</v>
      </c>
      <c r="C85">
        <v>4.3754999999999997</v>
      </c>
      <c r="D85">
        <v>4.3754999999999997</v>
      </c>
      <c r="E85">
        <v>0</v>
      </c>
      <c r="F85">
        <v>5.6194195306853798</v>
      </c>
      <c r="G85">
        <v>5.6194195306853798</v>
      </c>
      <c r="H85">
        <v>0</v>
      </c>
      <c r="I85">
        <v>0</v>
      </c>
    </row>
    <row r="86" spans="1:9">
      <c r="A86">
        <v>85</v>
      </c>
      <c r="B86" s="6">
        <v>43288.291666666402</v>
      </c>
      <c r="C86">
        <v>11.240833333333301</v>
      </c>
      <c r="D86">
        <v>11.240833333333301</v>
      </c>
      <c r="E86">
        <v>0</v>
      </c>
      <c r="F86">
        <v>6.5761899846942304</v>
      </c>
      <c r="G86">
        <v>6.5761899846942304</v>
      </c>
      <c r="H86">
        <v>0</v>
      </c>
      <c r="I86">
        <v>0</v>
      </c>
    </row>
    <row r="87" spans="1:9">
      <c r="A87">
        <v>86</v>
      </c>
      <c r="B87" s="6">
        <v>43288.295138888599</v>
      </c>
      <c r="C87">
        <v>11.240833333333301</v>
      </c>
      <c r="D87">
        <v>11.240833333333301</v>
      </c>
      <c r="E87">
        <v>0</v>
      </c>
      <c r="F87">
        <v>6.50170975334572</v>
      </c>
      <c r="G87">
        <v>6.50170975334572</v>
      </c>
      <c r="H87">
        <v>0</v>
      </c>
      <c r="I87">
        <v>0</v>
      </c>
    </row>
    <row r="88" spans="1:9">
      <c r="A88">
        <v>87</v>
      </c>
      <c r="B88" s="6">
        <v>43288.298611110797</v>
      </c>
      <c r="C88">
        <v>11.240833333333301</v>
      </c>
      <c r="D88">
        <v>11.240833333333301</v>
      </c>
      <c r="E88">
        <v>0</v>
      </c>
      <c r="F88">
        <v>7.85201036012052</v>
      </c>
      <c r="G88">
        <v>7.85201036012052</v>
      </c>
      <c r="H88">
        <v>0</v>
      </c>
      <c r="I88">
        <v>0</v>
      </c>
    </row>
    <row r="89" spans="1:9">
      <c r="A89">
        <v>88</v>
      </c>
      <c r="B89" s="6">
        <v>43288.302083333103</v>
      </c>
      <c r="C89">
        <v>11.240833333333301</v>
      </c>
      <c r="D89">
        <v>11.240833333333301</v>
      </c>
      <c r="E89">
        <v>0</v>
      </c>
      <c r="F89">
        <v>10.0401187239738</v>
      </c>
      <c r="G89">
        <v>10.0401187239738</v>
      </c>
      <c r="H89">
        <v>0</v>
      </c>
      <c r="I89">
        <v>0</v>
      </c>
    </row>
    <row r="90" spans="1:9">
      <c r="A90">
        <v>89</v>
      </c>
      <c r="B90" s="6">
        <v>43288.3055555553</v>
      </c>
      <c r="C90">
        <v>11.240833333333301</v>
      </c>
      <c r="D90">
        <v>11.240833333333301</v>
      </c>
      <c r="E90">
        <v>0</v>
      </c>
      <c r="F90">
        <v>9.7776898189666497</v>
      </c>
      <c r="G90">
        <v>9.7776898189666497</v>
      </c>
      <c r="H90">
        <v>0</v>
      </c>
      <c r="I90">
        <v>0</v>
      </c>
    </row>
    <row r="91" spans="1:9">
      <c r="A91">
        <v>90</v>
      </c>
      <c r="B91" s="6">
        <v>43288.309027777497</v>
      </c>
      <c r="C91">
        <v>11.240833333333301</v>
      </c>
      <c r="D91">
        <v>11.240833333333301</v>
      </c>
      <c r="E91">
        <v>0</v>
      </c>
      <c r="F91">
        <v>9.0552818691336103</v>
      </c>
      <c r="G91">
        <v>9.0552818691336103</v>
      </c>
      <c r="H91">
        <v>0</v>
      </c>
      <c r="I91">
        <v>0</v>
      </c>
    </row>
    <row r="92" spans="1:9">
      <c r="A92">
        <v>91</v>
      </c>
      <c r="B92" s="6">
        <v>43288.312499999702</v>
      </c>
      <c r="C92">
        <v>11.240833333333301</v>
      </c>
      <c r="D92">
        <v>11.240833333333301</v>
      </c>
      <c r="E92">
        <v>0</v>
      </c>
      <c r="F92">
        <v>14.133863064816</v>
      </c>
      <c r="G92">
        <v>14.133863064816</v>
      </c>
      <c r="H92">
        <v>0</v>
      </c>
      <c r="I92">
        <v>0</v>
      </c>
    </row>
    <row r="93" spans="1:9">
      <c r="A93">
        <v>92</v>
      </c>
      <c r="B93" s="6">
        <v>43288.315972221899</v>
      </c>
      <c r="C93">
        <v>11.240833333333301</v>
      </c>
      <c r="D93">
        <v>11.240833333333301</v>
      </c>
      <c r="E93">
        <v>0</v>
      </c>
      <c r="F93">
        <v>12.141005963037401</v>
      </c>
      <c r="G93">
        <v>12.141005963037401</v>
      </c>
      <c r="H93">
        <v>0</v>
      </c>
      <c r="I93">
        <v>0</v>
      </c>
    </row>
    <row r="94" spans="1:9">
      <c r="A94">
        <v>93</v>
      </c>
      <c r="B94" s="6">
        <v>43288.319444444103</v>
      </c>
      <c r="C94">
        <v>11.240833333333301</v>
      </c>
      <c r="D94">
        <v>11.240833333333301</v>
      </c>
      <c r="E94">
        <v>0</v>
      </c>
      <c r="F94">
        <v>13.371598004377001</v>
      </c>
      <c r="G94">
        <v>13.371598004377001</v>
      </c>
      <c r="H94">
        <v>0</v>
      </c>
      <c r="I94">
        <v>0</v>
      </c>
    </row>
    <row r="95" spans="1:9">
      <c r="A95">
        <v>94</v>
      </c>
      <c r="B95" s="6">
        <v>43288.322916666402</v>
      </c>
      <c r="C95">
        <v>11.240833333333301</v>
      </c>
      <c r="D95">
        <v>11.240833333333301</v>
      </c>
      <c r="E95">
        <v>0</v>
      </c>
      <c r="F95">
        <v>15.5239881670346</v>
      </c>
      <c r="G95">
        <v>15.5239881670346</v>
      </c>
      <c r="H95">
        <v>0</v>
      </c>
      <c r="I95">
        <v>0</v>
      </c>
    </row>
    <row r="96" spans="1:9">
      <c r="A96">
        <v>95</v>
      </c>
      <c r="B96" s="6">
        <v>43288.326388888599</v>
      </c>
      <c r="C96">
        <v>11.240833333333301</v>
      </c>
      <c r="D96">
        <v>11.240833333333301</v>
      </c>
      <c r="E96">
        <v>0</v>
      </c>
      <c r="F96">
        <v>12.782337099500101</v>
      </c>
      <c r="G96">
        <v>12.782337099500101</v>
      </c>
      <c r="H96">
        <v>0</v>
      </c>
      <c r="I96">
        <v>0</v>
      </c>
    </row>
    <row r="97" spans="1:9">
      <c r="A97">
        <v>96</v>
      </c>
      <c r="B97" s="6">
        <v>43288.329861110797</v>
      </c>
      <c r="C97">
        <v>11.240833333333301</v>
      </c>
      <c r="D97">
        <v>11.240833333333301</v>
      </c>
      <c r="E97">
        <v>0</v>
      </c>
      <c r="F97">
        <v>13.0724788590425</v>
      </c>
      <c r="G97">
        <v>13.0724788590425</v>
      </c>
      <c r="H97">
        <v>0</v>
      </c>
      <c r="I97">
        <v>0</v>
      </c>
    </row>
    <row r="98" spans="1:9">
      <c r="A98">
        <v>97</v>
      </c>
      <c r="B98" s="6">
        <v>43288.333333333001</v>
      </c>
      <c r="C98">
        <v>13.2726666666667</v>
      </c>
      <c r="D98">
        <v>13.2726666666667</v>
      </c>
      <c r="E98">
        <v>0</v>
      </c>
      <c r="F98">
        <v>11.738304365264399</v>
      </c>
      <c r="G98">
        <v>11.738304365264399</v>
      </c>
      <c r="H98">
        <v>0</v>
      </c>
      <c r="I98">
        <v>0</v>
      </c>
    </row>
    <row r="99" spans="1:9">
      <c r="A99">
        <v>98</v>
      </c>
      <c r="B99" s="6">
        <v>43288.336805555198</v>
      </c>
      <c r="C99">
        <v>13.2726666666667</v>
      </c>
      <c r="D99">
        <v>13.2726666666667</v>
      </c>
      <c r="E99">
        <v>0</v>
      </c>
      <c r="F99">
        <v>12.249815696703299</v>
      </c>
      <c r="G99">
        <v>12.249815696703299</v>
      </c>
      <c r="H99">
        <v>0</v>
      </c>
      <c r="I99">
        <v>0</v>
      </c>
    </row>
    <row r="100" spans="1:9">
      <c r="A100">
        <v>99</v>
      </c>
      <c r="B100" s="6">
        <v>43288.340277777497</v>
      </c>
      <c r="C100">
        <v>13.2726666666667</v>
      </c>
      <c r="D100">
        <v>13.2726666666667</v>
      </c>
      <c r="E100">
        <v>0</v>
      </c>
      <c r="F100">
        <v>14.1825978465774</v>
      </c>
      <c r="G100">
        <v>14.1825978465774</v>
      </c>
      <c r="H100">
        <v>0</v>
      </c>
      <c r="I100">
        <v>0</v>
      </c>
    </row>
    <row r="101" spans="1:9">
      <c r="A101">
        <v>100</v>
      </c>
      <c r="B101" s="6">
        <v>43288.343749999702</v>
      </c>
      <c r="C101">
        <v>13.2726666666667</v>
      </c>
      <c r="D101">
        <v>13.2726666666667</v>
      </c>
      <c r="E101">
        <v>0</v>
      </c>
      <c r="F101">
        <v>12.9010926124554</v>
      </c>
      <c r="G101">
        <v>12.9010926124554</v>
      </c>
      <c r="H101">
        <v>0</v>
      </c>
      <c r="I101">
        <v>0</v>
      </c>
    </row>
    <row r="102" spans="1:9">
      <c r="A102">
        <v>101</v>
      </c>
      <c r="B102" s="6">
        <v>43288.347222221899</v>
      </c>
      <c r="C102">
        <v>13.2726666666667</v>
      </c>
      <c r="D102">
        <v>13.2726666666667</v>
      </c>
      <c r="E102">
        <v>0</v>
      </c>
      <c r="F102">
        <v>11.974335978217599</v>
      </c>
      <c r="G102">
        <v>11.974335978217599</v>
      </c>
      <c r="H102">
        <v>0</v>
      </c>
      <c r="I102">
        <v>0</v>
      </c>
    </row>
    <row r="103" spans="1:9">
      <c r="A103">
        <v>102</v>
      </c>
      <c r="B103" s="6">
        <v>43288.350694444103</v>
      </c>
      <c r="C103">
        <v>13.2726666666667</v>
      </c>
      <c r="D103">
        <v>13.2726666666667</v>
      </c>
      <c r="E103">
        <v>0</v>
      </c>
      <c r="F103">
        <v>13.557200940317299</v>
      </c>
      <c r="G103">
        <v>13.557200940317299</v>
      </c>
      <c r="H103">
        <v>0</v>
      </c>
      <c r="I103">
        <v>0</v>
      </c>
    </row>
    <row r="104" spans="1:9">
      <c r="A104">
        <v>103</v>
      </c>
      <c r="B104" s="6">
        <v>43288.3541666663</v>
      </c>
      <c r="C104">
        <v>13.2726666666667</v>
      </c>
      <c r="D104">
        <v>13.2726666666667</v>
      </c>
      <c r="E104">
        <v>0</v>
      </c>
      <c r="F104">
        <v>15.852380031077001</v>
      </c>
      <c r="G104">
        <v>15.852380031077001</v>
      </c>
      <c r="H104">
        <v>0</v>
      </c>
      <c r="I104">
        <v>0</v>
      </c>
    </row>
    <row r="105" spans="1:9">
      <c r="A105">
        <v>104</v>
      </c>
      <c r="B105" s="6">
        <v>43288.357638888599</v>
      </c>
      <c r="C105">
        <v>13.2726666666667</v>
      </c>
      <c r="D105">
        <v>13.2726666666667</v>
      </c>
      <c r="E105">
        <v>0</v>
      </c>
      <c r="F105">
        <v>17.435226855311502</v>
      </c>
      <c r="G105">
        <v>17.435226855311502</v>
      </c>
      <c r="H105">
        <v>0</v>
      </c>
      <c r="I105">
        <v>0</v>
      </c>
    </row>
    <row r="106" spans="1:9">
      <c r="A106">
        <v>105</v>
      </c>
      <c r="B106" s="6">
        <v>43288.361111110797</v>
      </c>
      <c r="C106">
        <v>13.2726666666667</v>
      </c>
      <c r="D106">
        <v>13.2726666666667</v>
      </c>
      <c r="E106">
        <v>0</v>
      </c>
      <c r="F106">
        <v>15.0961680947779</v>
      </c>
      <c r="G106">
        <v>15.0961680947779</v>
      </c>
      <c r="H106">
        <v>0</v>
      </c>
      <c r="I106">
        <v>0</v>
      </c>
    </row>
    <row r="107" spans="1:9">
      <c r="A107">
        <v>106</v>
      </c>
      <c r="B107" s="6">
        <v>43288.364583333001</v>
      </c>
      <c r="C107">
        <v>13.2726666666667</v>
      </c>
      <c r="D107">
        <v>13.2726666666667</v>
      </c>
      <c r="E107">
        <v>0</v>
      </c>
      <c r="F107">
        <v>14.989587913891</v>
      </c>
      <c r="G107">
        <v>14.989587913891</v>
      </c>
      <c r="H107">
        <v>0</v>
      </c>
      <c r="I107">
        <v>0</v>
      </c>
    </row>
    <row r="108" spans="1:9">
      <c r="A108">
        <v>107</v>
      </c>
      <c r="B108" s="6">
        <v>43288.368055555198</v>
      </c>
      <c r="C108">
        <v>13.2726666666667</v>
      </c>
      <c r="D108">
        <v>13.2726666666667</v>
      </c>
      <c r="E108">
        <v>0</v>
      </c>
      <c r="F108">
        <v>13.421210575479</v>
      </c>
      <c r="G108">
        <v>13.421210575479</v>
      </c>
      <c r="H108">
        <v>0</v>
      </c>
      <c r="I108">
        <v>0</v>
      </c>
    </row>
    <row r="109" spans="1:9">
      <c r="A109">
        <v>108</v>
      </c>
      <c r="B109" s="6">
        <v>43288.371527777403</v>
      </c>
      <c r="C109">
        <v>13.2726666666667</v>
      </c>
      <c r="D109">
        <v>13.2726666666667</v>
      </c>
      <c r="E109">
        <v>0</v>
      </c>
      <c r="F109">
        <v>12.198574139093701</v>
      </c>
      <c r="G109">
        <v>12.198574139093701</v>
      </c>
      <c r="H109">
        <v>0</v>
      </c>
      <c r="I109">
        <v>0</v>
      </c>
    </row>
    <row r="110" spans="1:9">
      <c r="A110">
        <v>109</v>
      </c>
      <c r="B110" s="6">
        <v>43288.374999999702</v>
      </c>
      <c r="C110">
        <v>18.995166666666702</v>
      </c>
      <c r="D110">
        <v>18.995166666666702</v>
      </c>
      <c r="E110">
        <v>0</v>
      </c>
      <c r="F110">
        <v>17.622347029810701</v>
      </c>
      <c r="G110">
        <v>17.622347029810701</v>
      </c>
      <c r="H110">
        <v>0</v>
      </c>
      <c r="I110">
        <v>0</v>
      </c>
    </row>
    <row r="111" spans="1:9">
      <c r="A111">
        <v>110</v>
      </c>
      <c r="B111" s="6">
        <v>43288.378472221899</v>
      </c>
      <c r="C111">
        <v>18.995166666666702</v>
      </c>
      <c r="D111">
        <v>18.995166666666702</v>
      </c>
      <c r="E111">
        <v>0</v>
      </c>
      <c r="F111">
        <v>21.555494422978001</v>
      </c>
      <c r="G111">
        <v>21.555494422978001</v>
      </c>
      <c r="H111">
        <v>0</v>
      </c>
      <c r="I111">
        <v>0</v>
      </c>
    </row>
    <row r="112" spans="1:9">
      <c r="A112">
        <v>111</v>
      </c>
      <c r="B112" s="6">
        <v>43288.381944444103</v>
      </c>
      <c r="C112">
        <v>18.995166666666702</v>
      </c>
      <c r="D112">
        <v>18.995166666666702</v>
      </c>
      <c r="E112">
        <v>0</v>
      </c>
      <c r="F112">
        <v>16.730699145658502</v>
      </c>
      <c r="G112">
        <v>16.730699145658502</v>
      </c>
      <c r="H112">
        <v>0</v>
      </c>
      <c r="I112">
        <v>0</v>
      </c>
    </row>
    <row r="113" spans="1:9">
      <c r="A113">
        <v>112</v>
      </c>
      <c r="B113" s="6">
        <v>43288.3854166663</v>
      </c>
      <c r="C113">
        <v>18.995166666666702</v>
      </c>
      <c r="D113">
        <v>18.995166666666702</v>
      </c>
      <c r="E113">
        <v>0</v>
      </c>
      <c r="F113">
        <v>16.453579262537598</v>
      </c>
      <c r="G113">
        <v>16.453579262537598</v>
      </c>
      <c r="H113">
        <v>0</v>
      </c>
      <c r="I113">
        <v>0</v>
      </c>
    </row>
    <row r="114" spans="1:9">
      <c r="A114">
        <v>113</v>
      </c>
      <c r="B114" s="6">
        <v>43288.388888888498</v>
      </c>
      <c r="C114">
        <v>18.995166666666702</v>
      </c>
      <c r="D114">
        <v>18.995166666666702</v>
      </c>
      <c r="E114">
        <v>0</v>
      </c>
      <c r="F114">
        <v>15.5449440565567</v>
      </c>
      <c r="G114">
        <v>15.5449440565567</v>
      </c>
      <c r="H114">
        <v>0</v>
      </c>
      <c r="I114">
        <v>0</v>
      </c>
    </row>
    <row r="115" spans="1:9">
      <c r="A115">
        <v>114</v>
      </c>
      <c r="B115" s="6">
        <v>43288.392361110702</v>
      </c>
      <c r="C115">
        <v>18.995166666666702</v>
      </c>
      <c r="D115">
        <v>18.995166666666702</v>
      </c>
      <c r="E115">
        <v>0</v>
      </c>
      <c r="F115">
        <v>12.4514827043135</v>
      </c>
      <c r="G115">
        <v>12.4514827043135</v>
      </c>
      <c r="H115">
        <v>0</v>
      </c>
      <c r="I115">
        <v>0</v>
      </c>
    </row>
    <row r="116" spans="1:9">
      <c r="A116">
        <v>115</v>
      </c>
      <c r="B116" s="6">
        <v>43288.395833333001</v>
      </c>
      <c r="C116">
        <v>18.995166666666702</v>
      </c>
      <c r="D116">
        <v>18.995166666666702</v>
      </c>
      <c r="E116">
        <v>0</v>
      </c>
      <c r="F116">
        <v>16.745447273478099</v>
      </c>
      <c r="G116">
        <v>16.745447273478099</v>
      </c>
      <c r="H116">
        <v>0</v>
      </c>
      <c r="I116">
        <v>0</v>
      </c>
    </row>
    <row r="117" spans="1:9">
      <c r="A117">
        <v>116</v>
      </c>
      <c r="B117" s="6">
        <v>43288.399305555198</v>
      </c>
      <c r="C117">
        <v>18.995166666666702</v>
      </c>
      <c r="D117">
        <v>18.995166666666702</v>
      </c>
      <c r="E117">
        <v>0</v>
      </c>
      <c r="F117">
        <v>16.3936090355581</v>
      </c>
      <c r="G117">
        <v>16.3936090355581</v>
      </c>
      <c r="H117">
        <v>0</v>
      </c>
      <c r="I117">
        <v>0</v>
      </c>
    </row>
    <row r="118" spans="1:9">
      <c r="A118">
        <v>117</v>
      </c>
      <c r="B118" s="6">
        <v>43288.402777777403</v>
      </c>
      <c r="C118">
        <v>18.995166666666702</v>
      </c>
      <c r="D118">
        <v>18.995166666666702</v>
      </c>
      <c r="E118">
        <v>0</v>
      </c>
      <c r="F118">
        <v>17.740919426942799</v>
      </c>
      <c r="G118">
        <v>17.740919426942799</v>
      </c>
      <c r="H118">
        <v>0</v>
      </c>
      <c r="I118">
        <v>0</v>
      </c>
    </row>
    <row r="119" spans="1:9">
      <c r="A119">
        <v>118</v>
      </c>
      <c r="B119" s="6">
        <v>43288.4062499996</v>
      </c>
      <c r="C119">
        <v>18.995166666666702</v>
      </c>
      <c r="D119">
        <v>18.995166666666702</v>
      </c>
      <c r="E119">
        <v>0</v>
      </c>
      <c r="F119">
        <v>22.440449766744401</v>
      </c>
      <c r="G119">
        <v>22.440449766744401</v>
      </c>
      <c r="H119">
        <v>0</v>
      </c>
      <c r="I119">
        <v>0</v>
      </c>
    </row>
    <row r="120" spans="1:9">
      <c r="A120">
        <v>119</v>
      </c>
      <c r="B120" s="6">
        <v>43288.409722221797</v>
      </c>
      <c r="C120">
        <v>18.995166666666702</v>
      </c>
      <c r="D120">
        <v>18.995166666666702</v>
      </c>
      <c r="E120">
        <v>0</v>
      </c>
      <c r="F120">
        <v>25.0381020821224</v>
      </c>
      <c r="G120">
        <v>25.0381020821224</v>
      </c>
      <c r="H120">
        <v>0</v>
      </c>
      <c r="I120">
        <v>0</v>
      </c>
    </row>
    <row r="121" spans="1:9">
      <c r="A121">
        <v>120</v>
      </c>
      <c r="B121" s="6">
        <v>43288.413194444103</v>
      </c>
      <c r="C121">
        <v>18.995166666666702</v>
      </c>
      <c r="D121">
        <v>18.995166666666702</v>
      </c>
      <c r="E121">
        <v>0</v>
      </c>
      <c r="F121">
        <v>22.482109240632699</v>
      </c>
      <c r="G121">
        <v>22.482109240632699</v>
      </c>
      <c r="H121">
        <v>0</v>
      </c>
      <c r="I121">
        <v>0</v>
      </c>
    </row>
    <row r="122" spans="1:9">
      <c r="A122">
        <v>121</v>
      </c>
      <c r="B122" s="6">
        <v>43288.4166666663</v>
      </c>
      <c r="C122">
        <v>36.045000000000002</v>
      </c>
      <c r="D122">
        <v>36.045000000000002</v>
      </c>
      <c r="E122">
        <v>0</v>
      </c>
      <c r="F122">
        <v>19.9658446769138</v>
      </c>
      <c r="G122">
        <v>19.9658446769138</v>
      </c>
      <c r="H122">
        <v>0</v>
      </c>
      <c r="I122">
        <v>0</v>
      </c>
    </row>
    <row r="123" spans="1:9">
      <c r="A123">
        <v>122</v>
      </c>
      <c r="B123" s="6">
        <v>43288.420138888498</v>
      </c>
      <c r="C123">
        <v>36.045000000000002</v>
      </c>
      <c r="D123">
        <v>36.045000000000002</v>
      </c>
      <c r="E123">
        <v>0</v>
      </c>
      <c r="F123">
        <v>16.2415733155288</v>
      </c>
      <c r="G123">
        <v>16.2415733155288</v>
      </c>
      <c r="H123">
        <v>0</v>
      </c>
      <c r="I123">
        <v>0</v>
      </c>
    </row>
    <row r="124" spans="1:9">
      <c r="A124">
        <v>123</v>
      </c>
      <c r="B124" s="6">
        <v>43288.423611110702</v>
      </c>
      <c r="C124">
        <v>36.045000000000002</v>
      </c>
      <c r="D124">
        <v>36.045000000000002</v>
      </c>
      <c r="E124">
        <v>0</v>
      </c>
      <c r="F124">
        <v>20.278398986847499</v>
      </c>
      <c r="G124">
        <v>20.278398986847499</v>
      </c>
      <c r="H124">
        <v>0</v>
      </c>
      <c r="I124">
        <v>0</v>
      </c>
    </row>
    <row r="125" spans="1:9">
      <c r="A125">
        <v>124</v>
      </c>
      <c r="B125" s="6">
        <v>43288.427083332899</v>
      </c>
      <c r="C125">
        <v>36.045000000000002</v>
      </c>
      <c r="D125">
        <v>36.045000000000002</v>
      </c>
      <c r="E125">
        <v>0</v>
      </c>
      <c r="F125">
        <v>28.3558744936918</v>
      </c>
      <c r="G125">
        <v>28.3558744936918</v>
      </c>
      <c r="H125">
        <v>0</v>
      </c>
      <c r="I125">
        <v>0</v>
      </c>
    </row>
    <row r="126" spans="1:9">
      <c r="A126">
        <v>125</v>
      </c>
      <c r="B126" s="6">
        <v>43288.430555555198</v>
      </c>
      <c r="C126">
        <v>36.045000000000002</v>
      </c>
      <c r="D126">
        <v>36.045000000000002</v>
      </c>
      <c r="E126">
        <v>0</v>
      </c>
      <c r="F126">
        <v>32.3867793210446</v>
      </c>
      <c r="G126">
        <v>32.3867793210446</v>
      </c>
      <c r="H126">
        <v>0</v>
      </c>
      <c r="I126">
        <v>0</v>
      </c>
    </row>
    <row r="127" spans="1:9">
      <c r="A127">
        <v>126</v>
      </c>
      <c r="B127" s="6">
        <v>43288.434027777403</v>
      </c>
      <c r="C127">
        <v>36.045000000000002</v>
      </c>
      <c r="D127">
        <v>36.045000000000002</v>
      </c>
      <c r="E127">
        <v>0</v>
      </c>
      <c r="F127">
        <v>25.4846751461656</v>
      </c>
      <c r="G127">
        <v>25.4846751461656</v>
      </c>
      <c r="H127">
        <v>0</v>
      </c>
      <c r="I127">
        <v>0</v>
      </c>
    </row>
    <row r="128" spans="1:9">
      <c r="A128">
        <v>127</v>
      </c>
      <c r="B128" s="6">
        <v>43288.4374999996</v>
      </c>
      <c r="C128">
        <v>36.045000000000002</v>
      </c>
      <c r="D128">
        <v>36.045000000000002</v>
      </c>
      <c r="E128">
        <v>0</v>
      </c>
      <c r="F128">
        <v>35.378546176251</v>
      </c>
      <c r="G128">
        <v>35.378546176251</v>
      </c>
      <c r="H128">
        <v>0</v>
      </c>
      <c r="I128">
        <v>0</v>
      </c>
    </row>
    <row r="129" spans="1:9">
      <c r="A129">
        <v>128</v>
      </c>
      <c r="B129" s="6">
        <v>43288.440972221797</v>
      </c>
      <c r="C129">
        <v>36.045000000000002</v>
      </c>
      <c r="D129">
        <v>36.045000000000002</v>
      </c>
      <c r="E129">
        <v>0</v>
      </c>
      <c r="F129">
        <v>38.090471958428701</v>
      </c>
      <c r="G129">
        <v>38.090471958428701</v>
      </c>
      <c r="H129">
        <v>0</v>
      </c>
      <c r="I129">
        <v>0</v>
      </c>
    </row>
    <row r="130" spans="1:9">
      <c r="A130">
        <v>129</v>
      </c>
      <c r="B130" s="6">
        <v>43288.444444444001</v>
      </c>
      <c r="C130">
        <v>36.045000000000002</v>
      </c>
      <c r="D130">
        <v>36.045000000000002</v>
      </c>
      <c r="E130">
        <v>0</v>
      </c>
      <c r="F130">
        <v>33.332462173482497</v>
      </c>
      <c r="G130">
        <v>33.332462173482497</v>
      </c>
      <c r="H130">
        <v>0</v>
      </c>
      <c r="I130">
        <v>0</v>
      </c>
    </row>
    <row r="131" spans="1:9">
      <c r="A131">
        <v>130</v>
      </c>
      <c r="B131" s="6">
        <v>43288.447916666199</v>
      </c>
      <c r="C131">
        <v>36.045000000000002</v>
      </c>
      <c r="D131">
        <v>36.045000000000002</v>
      </c>
      <c r="E131">
        <v>0</v>
      </c>
      <c r="F131">
        <v>39.255542266103603</v>
      </c>
      <c r="G131">
        <v>39.255542266103603</v>
      </c>
      <c r="H131">
        <v>0</v>
      </c>
      <c r="I131">
        <v>0</v>
      </c>
    </row>
    <row r="132" spans="1:9">
      <c r="A132">
        <v>131</v>
      </c>
      <c r="B132" s="6">
        <v>43288.451388888498</v>
      </c>
      <c r="C132">
        <v>36.045000000000002</v>
      </c>
      <c r="D132">
        <v>36.045000000000002</v>
      </c>
      <c r="E132">
        <v>0</v>
      </c>
      <c r="F132">
        <v>48.1225270516777</v>
      </c>
      <c r="G132">
        <v>48.1225270516777</v>
      </c>
      <c r="H132">
        <v>0</v>
      </c>
      <c r="I132">
        <v>0</v>
      </c>
    </row>
    <row r="133" spans="1:9">
      <c r="A133">
        <v>132</v>
      </c>
      <c r="B133" s="6">
        <v>43288.454861110702</v>
      </c>
      <c r="C133">
        <v>36.045000000000002</v>
      </c>
      <c r="D133">
        <v>36.045000000000002</v>
      </c>
      <c r="E133">
        <v>0</v>
      </c>
      <c r="F133">
        <v>39.2995341547728</v>
      </c>
      <c r="G133">
        <v>39.2995341547728</v>
      </c>
      <c r="H133">
        <v>0</v>
      </c>
      <c r="I133">
        <v>0</v>
      </c>
    </row>
    <row r="134" spans="1:9">
      <c r="A134">
        <v>133</v>
      </c>
      <c r="B134" s="6">
        <v>43288.458333332899</v>
      </c>
      <c r="C134">
        <v>41.342500000000001</v>
      </c>
      <c r="D134">
        <v>41.342500000000001</v>
      </c>
      <c r="E134">
        <v>0</v>
      </c>
      <c r="F134">
        <v>41.938337185541997</v>
      </c>
      <c r="G134">
        <v>41.938337185541997</v>
      </c>
      <c r="H134">
        <v>0</v>
      </c>
      <c r="I134">
        <v>0</v>
      </c>
    </row>
    <row r="135" spans="1:9">
      <c r="A135">
        <v>134</v>
      </c>
      <c r="B135" s="6">
        <v>43288.461805555096</v>
      </c>
      <c r="C135">
        <v>41.342500000000001</v>
      </c>
      <c r="D135">
        <v>41.342500000000001</v>
      </c>
      <c r="E135">
        <v>0</v>
      </c>
      <c r="F135">
        <v>58.120439369539604</v>
      </c>
      <c r="G135">
        <v>58.120439369539604</v>
      </c>
      <c r="H135">
        <v>0</v>
      </c>
      <c r="I135">
        <v>0</v>
      </c>
    </row>
    <row r="136" spans="1:9">
      <c r="A136">
        <v>135</v>
      </c>
      <c r="B136" s="6">
        <v>43288.465277777301</v>
      </c>
      <c r="C136">
        <v>41.342500000000001</v>
      </c>
      <c r="D136">
        <v>41.342500000000001</v>
      </c>
      <c r="E136">
        <v>0</v>
      </c>
      <c r="F136">
        <v>52.518824475418</v>
      </c>
      <c r="G136">
        <v>52.518824475418</v>
      </c>
      <c r="H136">
        <v>0</v>
      </c>
      <c r="I136">
        <v>0</v>
      </c>
    </row>
    <row r="137" spans="1:9">
      <c r="A137">
        <v>136</v>
      </c>
      <c r="B137" s="6">
        <v>43288.4687499996</v>
      </c>
      <c r="C137">
        <v>41.342500000000001</v>
      </c>
      <c r="D137">
        <v>41.342500000000001</v>
      </c>
      <c r="E137">
        <v>0</v>
      </c>
      <c r="F137">
        <v>54.041750856510397</v>
      </c>
      <c r="G137">
        <v>54.041750856510397</v>
      </c>
      <c r="H137">
        <v>0</v>
      </c>
      <c r="I137">
        <v>0</v>
      </c>
    </row>
    <row r="138" spans="1:9">
      <c r="A138">
        <v>137</v>
      </c>
      <c r="B138" s="6">
        <v>43288.472222221797</v>
      </c>
      <c r="C138">
        <v>41.342500000000001</v>
      </c>
      <c r="D138">
        <v>41.342500000000001</v>
      </c>
      <c r="E138">
        <v>0</v>
      </c>
      <c r="F138">
        <v>54.802829316226401</v>
      </c>
      <c r="G138">
        <v>54.802829316226401</v>
      </c>
      <c r="H138">
        <v>0</v>
      </c>
      <c r="I138">
        <v>0</v>
      </c>
    </row>
    <row r="139" spans="1:9">
      <c r="A139">
        <v>138</v>
      </c>
      <c r="B139" s="6">
        <v>43288.475694444001</v>
      </c>
      <c r="C139">
        <v>41.342500000000001</v>
      </c>
      <c r="D139">
        <v>41.342500000000001</v>
      </c>
      <c r="E139">
        <v>0</v>
      </c>
      <c r="F139">
        <v>55.586153100570598</v>
      </c>
      <c r="G139">
        <v>55.586153100570598</v>
      </c>
      <c r="H139">
        <v>0</v>
      </c>
      <c r="I139">
        <v>0</v>
      </c>
    </row>
    <row r="140" spans="1:9">
      <c r="A140">
        <v>139</v>
      </c>
      <c r="B140" s="6">
        <v>43288.479166666199</v>
      </c>
      <c r="C140">
        <v>41.342500000000001</v>
      </c>
      <c r="D140">
        <v>41.342500000000001</v>
      </c>
      <c r="E140">
        <v>0</v>
      </c>
      <c r="F140">
        <v>60</v>
      </c>
      <c r="G140">
        <v>60</v>
      </c>
      <c r="H140">
        <v>0</v>
      </c>
      <c r="I140">
        <v>0</v>
      </c>
    </row>
    <row r="141" spans="1:9">
      <c r="A141">
        <v>140</v>
      </c>
      <c r="B141" s="6">
        <v>43288.482638888403</v>
      </c>
      <c r="C141">
        <v>41.342500000000001</v>
      </c>
      <c r="D141">
        <v>41.342500000000001</v>
      </c>
      <c r="E141">
        <v>0</v>
      </c>
      <c r="F141">
        <v>60</v>
      </c>
      <c r="G141">
        <v>60</v>
      </c>
      <c r="H141">
        <v>0</v>
      </c>
      <c r="I141">
        <v>0</v>
      </c>
    </row>
    <row r="142" spans="1:9">
      <c r="A142">
        <v>141</v>
      </c>
      <c r="B142" s="6">
        <v>43288.486111110702</v>
      </c>
      <c r="C142">
        <v>41.342500000000001</v>
      </c>
      <c r="D142">
        <v>41.342500000000001</v>
      </c>
      <c r="E142">
        <v>0</v>
      </c>
      <c r="F142">
        <v>60</v>
      </c>
      <c r="G142">
        <v>60</v>
      </c>
      <c r="H142">
        <v>0</v>
      </c>
      <c r="I142">
        <v>0</v>
      </c>
    </row>
    <row r="143" spans="1:9">
      <c r="A143">
        <v>142</v>
      </c>
      <c r="B143" s="6">
        <v>43288.489583332899</v>
      </c>
      <c r="C143">
        <v>41.342500000000001</v>
      </c>
      <c r="D143">
        <v>41.342500000000001</v>
      </c>
      <c r="E143">
        <v>0</v>
      </c>
      <c r="F143">
        <v>49.545003538591899</v>
      </c>
      <c r="G143">
        <v>49.545003538591899</v>
      </c>
      <c r="H143">
        <v>0</v>
      </c>
      <c r="I143">
        <v>0</v>
      </c>
    </row>
    <row r="144" spans="1:9">
      <c r="A144">
        <v>143</v>
      </c>
      <c r="B144" s="6">
        <v>43288.493055555096</v>
      </c>
      <c r="C144">
        <v>41.342500000000001</v>
      </c>
      <c r="D144">
        <v>41.342500000000001</v>
      </c>
      <c r="E144">
        <v>0</v>
      </c>
      <c r="F144">
        <v>48.056361157502103</v>
      </c>
      <c r="G144">
        <v>48.056361157502103</v>
      </c>
      <c r="H144">
        <v>0</v>
      </c>
      <c r="I144">
        <v>0</v>
      </c>
    </row>
    <row r="145" spans="1:9">
      <c r="A145">
        <v>144</v>
      </c>
      <c r="B145" s="6">
        <v>43288.496527777301</v>
      </c>
      <c r="C145">
        <v>41.342500000000001</v>
      </c>
      <c r="D145">
        <v>41.342500000000001</v>
      </c>
      <c r="E145">
        <v>0</v>
      </c>
      <c r="F145">
        <v>51.169370222917102</v>
      </c>
      <c r="G145">
        <v>51.169370222917102</v>
      </c>
      <c r="H145">
        <v>0</v>
      </c>
      <c r="I145">
        <v>0</v>
      </c>
    </row>
    <row r="146" spans="1:9">
      <c r="A146">
        <v>145</v>
      </c>
      <c r="B146" s="6">
        <v>43288.499999999498</v>
      </c>
      <c r="C146">
        <v>49.832500000000003</v>
      </c>
      <c r="D146">
        <v>49.832500000000003</v>
      </c>
      <c r="E146">
        <v>0</v>
      </c>
      <c r="F146">
        <v>42.726088464039698</v>
      </c>
      <c r="G146">
        <v>42.726088464039698</v>
      </c>
      <c r="H146">
        <v>0</v>
      </c>
      <c r="I146">
        <v>0</v>
      </c>
    </row>
    <row r="147" spans="1:9">
      <c r="A147">
        <v>146</v>
      </c>
      <c r="B147" s="6">
        <v>43288.503472221797</v>
      </c>
      <c r="C147">
        <v>49.832500000000003</v>
      </c>
      <c r="D147">
        <v>49.832500000000003</v>
      </c>
      <c r="E147">
        <v>0</v>
      </c>
      <c r="F147">
        <v>45.281986644856197</v>
      </c>
      <c r="G147">
        <v>45.281986644856197</v>
      </c>
      <c r="H147">
        <v>0</v>
      </c>
      <c r="I147">
        <v>0</v>
      </c>
    </row>
    <row r="148" spans="1:9">
      <c r="A148">
        <v>147</v>
      </c>
      <c r="B148" s="6">
        <v>43288.506944444001</v>
      </c>
      <c r="C148">
        <v>49.832500000000003</v>
      </c>
      <c r="D148">
        <v>49.832500000000003</v>
      </c>
      <c r="E148">
        <v>0</v>
      </c>
      <c r="F148">
        <v>38.9221760014469</v>
      </c>
      <c r="G148">
        <v>38.9221760014469</v>
      </c>
      <c r="H148">
        <v>0</v>
      </c>
      <c r="I148">
        <v>0</v>
      </c>
    </row>
    <row r="149" spans="1:9">
      <c r="A149">
        <v>148</v>
      </c>
      <c r="B149" s="6">
        <v>43288.510416666199</v>
      </c>
      <c r="C149">
        <v>49.832500000000003</v>
      </c>
      <c r="D149">
        <v>49.832500000000003</v>
      </c>
      <c r="E149">
        <v>0</v>
      </c>
      <c r="F149">
        <v>52.108924922516799</v>
      </c>
      <c r="G149">
        <v>52.108924922516799</v>
      </c>
      <c r="H149">
        <v>0</v>
      </c>
      <c r="I149">
        <v>0</v>
      </c>
    </row>
    <row r="150" spans="1:9">
      <c r="A150">
        <v>149</v>
      </c>
      <c r="B150" s="6">
        <v>43288.513888888403</v>
      </c>
      <c r="C150">
        <v>49.832500000000003</v>
      </c>
      <c r="D150">
        <v>49.832500000000003</v>
      </c>
      <c r="E150">
        <v>0</v>
      </c>
      <c r="F150">
        <v>53.946226709973701</v>
      </c>
      <c r="G150">
        <v>53.946226709973701</v>
      </c>
      <c r="H150">
        <v>0</v>
      </c>
      <c r="I150">
        <v>0</v>
      </c>
    </row>
    <row r="151" spans="1:9">
      <c r="A151">
        <v>150</v>
      </c>
      <c r="B151" s="6">
        <v>43288.5173611106</v>
      </c>
      <c r="C151">
        <v>49.832500000000003</v>
      </c>
      <c r="D151">
        <v>49.832500000000003</v>
      </c>
      <c r="E151">
        <v>0</v>
      </c>
      <c r="F151">
        <v>56.463651010055301</v>
      </c>
      <c r="G151">
        <v>56.463651010055301</v>
      </c>
      <c r="H151">
        <v>0</v>
      </c>
      <c r="I151">
        <v>0</v>
      </c>
    </row>
    <row r="152" spans="1:9">
      <c r="A152">
        <v>151</v>
      </c>
      <c r="B152" s="6">
        <v>43288.520833332797</v>
      </c>
      <c r="C152">
        <v>49.832500000000003</v>
      </c>
      <c r="D152">
        <v>49.832500000000003</v>
      </c>
      <c r="E152">
        <v>0</v>
      </c>
      <c r="F152">
        <v>48.539355122326498</v>
      </c>
      <c r="G152">
        <v>48.539355122326498</v>
      </c>
      <c r="H152">
        <v>0</v>
      </c>
      <c r="I152">
        <v>0</v>
      </c>
    </row>
    <row r="153" spans="1:9">
      <c r="A153">
        <v>152</v>
      </c>
      <c r="B153" s="6">
        <v>43288.524305555096</v>
      </c>
      <c r="C153">
        <v>49.832500000000003</v>
      </c>
      <c r="D153">
        <v>49.832500000000003</v>
      </c>
      <c r="E153">
        <v>0</v>
      </c>
      <c r="F153">
        <v>45.057965987682898</v>
      </c>
      <c r="G153">
        <v>45.057965987682898</v>
      </c>
      <c r="H153">
        <v>0</v>
      </c>
      <c r="I153">
        <v>0</v>
      </c>
    </row>
    <row r="154" spans="1:9">
      <c r="A154">
        <v>153</v>
      </c>
      <c r="B154" s="6">
        <v>43288.527777777301</v>
      </c>
      <c r="C154">
        <v>49.832500000000003</v>
      </c>
      <c r="D154">
        <v>49.832500000000003</v>
      </c>
      <c r="E154">
        <v>0</v>
      </c>
      <c r="F154">
        <v>48.596279974600002</v>
      </c>
      <c r="G154">
        <v>48.596279974600002</v>
      </c>
      <c r="H154">
        <v>0</v>
      </c>
      <c r="I154">
        <v>0</v>
      </c>
    </row>
    <row r="155" spans="1:9">
      <c r="A155">
        <v>154</v>
      </c>
      <c r="B155" s="6">
        <v>43288.531249999498</v>
      </c>
      <c r="C155">
        <v>49.832500000000003</v>
      </c>
      <c r="D155">
        <v>49.832500000000003</v>
      </c>
      <c r="E155">
        <v>0</v>
      </c>
      <c r="F155">
        <v>38.769911016755103</v>
      </c>
      <c r="G155">
        <v>38.769911016755103</v>
      </c>
      <c r="H155">
        <v>0</v>
      </c>
      <c r="I155">
        <v>0</v>
      </c>
    </row>
    <row r="156" spans="1:9">
      <c r="A156">
        <v>155</v>
      </c>
      <c r="B156" s="6">
        <v>43288.534722221702</v>
      </c>
      <c r="C156">
        <v>49.832500000000003</v>
      </c>
      <c r="D156">
        <v>49.832500000000003</v>
      </c>
      <c r="E156">
        <v>0</v>
      </c>
      <c r="F156">
        <v>38.040555858334898</v>
      </c>
      <c r="G156">
        <v>38.040555858334898</v>
      </c>
      <c r="H156">
        <v>0</v>
      </c>
      <c r="I156">
        <v>0</v>
      </c>
    </row>
    <row r="157" spans="1:9">
      <c r="A157">
        <v>156</v>
      </c>
      <c r="B157" s="6">
        <v>43288.5381944439</v>
      </c>
      <c r="C157">
        <v>49.832500000000003</v>
      </c>
      <c r="D157">
        <v>49.832500000000003</v>
      </c>
      <c r="E157">
        <v>0</v>
      </c>
      <c r="F157">
        <v>35.508195576861098</v>
      </c>
      <c r="G157">
        <v>35.508195576861098</v>
      </c>
      <c r="H157">
        <v>0</v>
      </c>
      <c r="I157">
        <v>0</v>
      </c>
    </row>
    <row r="158" spans="1:9">
      <c r="A158">
        <v>157</v>
      </c>
      <c r="B158" s="6">
        <v>43288.541666666199</v>
      </c>
      <c r="C158">
        <v>41.576666666666704</v>
      </c>
      <c r="D158">
        <v>41.576666666666704</v>
      </c>
      <c r="E158">
        <v>0</v>
      </c>
      <c r="F158">
        <v>44.504131022083897</v>
      </c>
      <c r="G158">
        <v>44.504131022083897</v>
      </c>
      <c r="H158">
        <v>0</v>
      </c>
      <c r="I158">
        <v>0</v>
      </c>
    </row>
    <row r="159" spans="1:9">
      <c r="A159">
        <v>158</v>
      </c>
      <c r="B159" s="6">
        <v>43288.545138888403</v>
      </c>
      <c r="C159">
        <v>41.576666666666704</v>
      </c>
      <c r="D159">
        <v>41.576666666666704</v>
      </c>
      <c r="E159">
        <v>0</v>
      </c>
      <c r="F159">
        <v>41.091957965925701</v>
      </c>
      <c r="G159">
        <v>41.091957965925701</v>
      </c>
      <c r="H159">
        <v>0</v>
      </c>
      <c r="I159">
        <v>0</v>
      </c>
    </row>
    <row r="160" spans="1:9">
      <c r="A160">
        <v>159</v>
      </c>
      <c r="B160" s="6">
        <v>43288.5486111106</v>
      </c>
      <c r="C160">
        <v>41.576666666666704</v>
      </c>
      <c r="D160">
        <v>41.576666666666704</v>
      </c>
      <c r="E160">
        <v>0</v>
      </c>
      <c r="F160">
        <v>38.455946436836598</v>
      </c>
      <c r="G160">
        <v>38.455946436836598</v>
      </c>
      <c r="H160">
        <v>0</v>
      </c>
      <c r="I160">
        <v>0</v>
      </c>
    </row>
    <row r="161" spans="1:9">
      <c r="A161">
        <v>160</v>
      </c>
      <c r="B161" s="6">
        <v>43288.552083332797</v>
      </c>
      <c r="C161">
        <v>41.576666666666704</v>
      </c>
      <c r="D161">
        <v>41.576666666666704</v>
      </c>
      <c r="E161">
        <v>0</v>
      </c>
      <c r="F161">
        <v>40.713066344968503</v>
      </c>
      <c r="G161">
        <v>40.713066344968503</v>
      </c>
      <c r="H161">
        <v>0</v>
      </c>
      <c r="I161">
        <v>0</v>
      </c>
    </row>
    <row r="162" spans="1:9">
      <c r="A162">
        <v>161</v>
      </c>
      <c r="B162" s="6">
        <v>43288.555555555002</v>
      </c>
      <c r="C162">
        <v>41.576666666666704</v>
      </c>
      <c r="D162">
        <v>41.576666666666704</v>
      </c>
      <c r="E162">
        <v>0</v>
      </c>
      <c r="F162">
        <v>44.461305524935803</v>
      </c>
      <c r="G162">
        <v>44.461305524935803</v>
      </c>
      <c r="H162">
        <v>0</v>
      </c>
      <c r="I162">
        <v>0</v>
      </c>
    </row>
    <row r="163" spans="1:9">
      <c r="A163">
        <v>162</v>
      </c>
      <c r="B163" s="6">
        <v>43288.559027777301</v>
      </c>
      <c r="C163">
        <v>41.576666666666704</v>
      </c>
      <c r="D163">
        <v>41.576666666666704</v>
      </c>
      <c r="E163">
        <v>0</v>
      </c>
      <c r="F163">
        <v>38.499535525863401</v>
      </c>
      <c r="G163">
        <v>38.499535525863401</v>
      </c>
      <c r="H163">
        <v>0</v>
      </c>
      <c r="I163">
        <v>0</v>
      </c>
    </row>
    <row r="164" spans="1:9">
      <c r="A164">
        <v>163</v>
      </c>
      <c r="B164" s="6">
        <v>43288.562499999498</v>
      </c>
      <c r="C164">
        <v>41.576666666666704</v>
      </c>
      <c r="D164">
        <v>41.576666666666704</v>
      </c>
      <c r="E164">
        <v>0</v>
      </c>
      <c r="F164">
        <v>45.738734728136002</v>
      </c>
      <c r="G164">
        <v>45.738734728136002</v>
      </c>
      <c r="H164">
        <v>0</v>
      </c>
      <c r="I164">
        <v>0</v>
      </c>
    </row>
    <row r="165" spans="1:9">
      <c r="A165">
        <v>164</v>
      </c>
      <c r="B165" s="6">
        <v>43288.565972221702</v>
      </c>
      <c r="C165">
        <v>41.576666666666704</v>
      </c>
      <c r="D165">
        <v>41.576666666666704</v>
      </c>
      <c r="E165">
        <v>0</v>
      </c>
      <c r="F165">
        <v>39.160803926849702</v>
      </c>
      <c r="G165">
        <v>39.160803926849702</v>
      </c>
      <c r="H165">
        <v>0</v>
      </c>
      <c r="I165">
        <v>0</v>
      </c>
    </row>
    <row r="166" spans="1:9">
      <c r="A166">
        <v>165</v>
      </c>
      <c r="B166" s="6">
        <v>43288.5694444439</v>
      </c>
      <c r="C166">
        <v>41.576666666666704</v>
      </c>
      <c r="D166">
        <v>41.576666666666704</v>
      </c>
      <c r="E166">
        <v>0</v>
      </c>
      <c r="F166">
        <v>38.812627194585502</v>
      </c>
      <c r="G166">
        <v>38.812627194585502</v>
      </c>
      <c r="H166">
        <v>0</v>
      </c>
      <c r="I166">
        <v>0</v>
      </c>
    </row>
    <row r="167" spans="1:9">
      <c r="A167">
        <v>166</v>
      </c>
      <c r="B167" s="6">
        <v>43288.572916666097</v>
      </c>
      <c r="C167">
        <v>41.576666666666704</v>
      </c>
      <c r="D167">
        <v>41.576666666666704</v>
      </c>
      <c r="E167">
        <v>0</v>
      </c>
      <c r="F167">
        <v>45.2638118802831</v>
      </c>
      <c r="G167">
        <v>45.2638118802831</v>
      </c>
      <c r="H167">
        <v>0</v>
      </c>
      <c r="I167">
        <v>0</v>
      </c>
    </row>
    <row r="168" spans="1:9">
      <c r="A168">
        <v>167</v>
      </c>
      <c r="B168" s="6">
        <v>43288.576388888403</v>
      </c>
      <c r="C168">
        <v>41.576666666666704</v>
      </c>
      <c r="D168">
        <v>41.576666666666704</v>
      </c>
      <c r="E168">
        <v>0</v>
      </c>
      <c r="F168">
        <v>40.972139431402503</v>
      </c>
      <c r="G168">
        <v>40.972139431402503</v>
      </c>
      <c r="H168">
        <v>0</v>
      </c>
      <c r="I168">
        <v>0</v>
      </c>
    </row>
    <row r="169" spans="1:9">
      <c r="A169">
        <v>168</v>
      </c>
      <c r="B169" s="6">
        <v>43288.5798611106</v>
      </c>
      <c r="C169">
        <v>41.576666666666704</v>
      </c>
      <c r="D169">
        <v>41.576666666666704</v>
      </c>
      <c r="E169">
        <v>0</v>
      </c>
      <c r="F169">
        <v>42.8548967505766</v>
      </c>
      <c r="G169">
        <v>42.8548967505766</v>
      </c>
      <c r="H169">
        <v>0</v>
      </c>
      <c r="I169">
        <v>0</v>
      </c>
    </row>
    <row r="170" spans="1:9">
      <c r="A170">
        <v>169</v>
      </c>
      <c r="B170" s="6">
        <v>43288.583333332797</v>
      </c>
      <c r="C170">
        <v>45.918333333333301</v>
      </c>
      <c r="D170">
        <v>45.918333333333301</v>
      </c>
      <c r="E170">
        <v>0</v>
      </c>
      <c r="F170">
        <v>34.381384238143298</v>
      </c>
      <c r="G170">
        <v>34.381384238143298</v>
      </c>
      <c r="H170">
        <v>0</v>
      </c>
      <c r="I170">
        <v>0</v>
      </c>
    </row>
    <row r="171" spans="1:9">
      <c r="A171">
        <v>170</v>
      </c>
      <c r="B171" s="6">
        <v>43288.586805555002</v>
      </c>
      <c r="C171">
        <v>45.918333333333301</v>
      </c>
      <c r="D171">
        <v>45.918333333333301</v>
      </c>
      <c r="E171">
        <v>0</v>
      </c>
      <c r="F171">
        <v>36.0608628062012</v>
      </c>
      <c r="G171">
        <v>36.0608628062012</v>
      </c>
      <c r="H171">
        <v>0</v>
      </c>
      <c r="I171">
        <v>0</v>
      </c>
    </row>
    <row r="172" spans="1:9">
      <c r="A172">
        <v>171</v>
      </c>
      <c r="B172" s="6">
        <v>43288.590277777199</v>
      </c>
      <c r="C172">
        <v>45.918333333333301</v>
      </c>
      <c r="D172">
        <v>45.918333333333301</v>
      </c>
      <c r="E172">
        <v>0</v>
      </c>
      <c r="F172">
        <v>38.068103508044103</v>
      </c>
      <c r="G172">
        <v>38.068103508044103</v>
      </c>
      <c r="H172">
        <v>0</v>
      </c>
      <c r="I172">
        <v>0</v>
      </c>
    </row>
    <row r="173" spans="1:9">
      <c r="A173">
        <v>172</v>
      </c>
      <c r="B173" s="6">
        <v>43288.593749999403</v>
      </c>
      <c r="C173">
        <v>45.918333333333301</v>
      </c>
      <c r="D173">
        <v>45.918333333333301</v>
      </c>
      <c r="E173">
        <v>0</v>
      </c>
      <c r="F173">
        <v>38.612468604468901</v>
      </c>
      <c r="G173">
        <v>38.612468604468901</v>
      </c>
      <c r="H173">
        <v>0</v>
      </c>
      <c r="I173">
        <v>0</v>
      </c>
    </row>
    <row r="174" spans="1:9">
      <c r="A174">
        <v>173</v>
      </c>
      <c r="B174" s="6">
        <v>43288.597222221702</v>
      </c>
      <c r="C174">
        <v>45.918333333333301</v>
      </c>
      <c r="D174">
        <v>45.918333333333301</v>
      </c>
      <c r="E174">
        <v>0</v>
      </c>
      <c r="F174">
        <v>33.769038111157002</v>
      </c>
      <c r="G174">
        <v>33.769038111157002</v>
      </c>
      <c r="H174">
        <v>0</v>
      </c>
      <c r="I174">
        <v>0</v>
      </c>
    </row>
    <row r="175" spans="1:9">
      <c r="A175">
        <v>174</v>
      </c>
      <c r="B175" s="6">
        <v>43288.6006944439</v>
      </c>
      <c r="C175">
        <v>45.918333333333301</v>
      </c>
      <c r="D175">
        <v>45.918333333333301</v>
      </c>
      <c r="E175">
        <v>0</v>
      </c>
      <c r="F175">
        <v>31.414366817846499</v>
      </c>
      <c r="G175">
        <v>31.414366817846499</v>
      </c>
      <c r="H175">
        <v>0</v>
      </c>
      <c r="I175">
        <v>0</v>
      </c>
    </row>
    <row r="176" spans="1:9">
      <c r="A176">
        <v>175</v>
      </c>
      <c r="B176" s="6">
        <v>43288.604166666097</v>
      </c>
      <c r="C176">
        <v>45.918333333333301</v>
      </c>
      <c r="D176">
        <v>45.918333333333301</v>
      </c>
      <c r="E176">
        <v>0</v>
      </c>
      <c r="F176">
        <v>54.641965724150801</v>
      </c>
      <c r="G176">
        <v>54.641965724150801</v>
      </c>
      <c r="H176">
        <v>0</v>
      </c>
      <c r="I176">
        <v>0</v>
      </c>
    </row>
    <row r="177" spans="1:9">
      <c r="A177">
        <v>176</v>
      </c>
      <c r="B177" s="6">
        <v>43288.607638888301</v>
      </c>
      <c r="C177">
        <v>45.918333333333301</v>
      </c>
      <c r="D177">
        <v>45.918333333333301</v>
      </c>
      <c r="E177">
        <v>0</v>
      </c>
      <c r="F177">
        <v>52.0879740729236</v>
      </c>
      <c r="G177">
        <v>52.0879740729236</v>
      </c>
      <c r="H177">
        <v>0</v>
      </c>
      <c r="I177">
        <v>0</v>
      </c>
    </row>
    <row r="178" spans="1:9">
      <c r="A178">
        <v>177</v>
      </c>
      <c r="B178" s="6">
        <v>43288.611111110498</v>
      </c>
      <c r="C178">
        <v>45.918333333333301</v>
      </c>
      <c r="D178">
        <v>45.918333333333301</v>
      </c>
      <c r="E178">
        <v>0</v>
      </c>
      <c r="F178">
        <v>49.465592880674301</v>
      </c>
      <c r="G178">
        <v>49.465592880674301</v>
      </c>
      <c r="H178">
        <v>0</v>
      </c>
      <c r="I178">
        <v>0</v>
      </c>
    </row>
    <row r="179" spans="1:9">
      <c r="A179">
        <v>178</v>
      </c>
      <c r="B179" s="6">
        <v>43288.614583332797</v>
      </c>
      <c r="C179">
        <v>45.918333333333301</v>
      </c>
      <c r="D179">
        <v>45.918333333333301</v>
      </c>
      <c r="E179">
        <v>0</v>
      </c>
      <c r="F179">
        <v>58.195474085440502</v>
      </c>
      <c r="G179">
        <v>58.195474085440502</v>
      </c>
      <c r="H179">
        <v>0</v>
      </c>
      <c r="I179">
        <v>0</v>
      </c>
    </row>
    <row r="180" spans="1:9">
      <c r="A180">
        <v>179</v>
      </c>
      <c r="B180" s="6">
        <v>43288.618055555002</v>
      </c>
      <c r="C180">
        <v>45.918333333333301</v>
      </c>
      <c r="D180">
        <v>45.918333333333301</v>
      </c>
      <c r="E180">
        <v>0</v>
      </c>
      <c r="F180">
        <v>50.213951762463097</v>
      </c>
      <c r="G180">
        <v>50.213951762463097</v>
      </c>
      <c r="H180">
        <v>0</v>
      </c>
      <c r="I180">
        <v>0</v>
      </c>
    </row>
    <row r="181" spans="1:9">
      <c r="A181">
        <v>180</v>
      </c>
      <c r="B181" s="6">
        <v>43288.621527777199</v>
      </c>
      <c r="C181">
        <v>45.918333333333301</v>
      </c>
      <c r="D181">
        <v>45.918333333333301</v>
      </c>
      <c r="E181">
        <v>0</v>
      </c>
      <c r="F181">
        <v>46.350212276306699</v>
      </c>
      <c r="G181">
        <v>46.350212276306699</v>
      </c>
      <c r="H181">
        <v>0</v>
      </c>
      <c r="I181">
        <v>0</v>
      </c>
    </row>
    <row r="182" spans="1:9">
      <c r="A182">
        <v>181</v>
      </c>
      <c r="B182" s="6">
        <v>43288.624999999403</v>
      </c>
      <c r="C182">
        <v>31.008333333333301</v>
      </c>
      <c r="D182">
        <v>31.008333333333301</v>
      </c>
      <c r="E182">
        <v>0</v>
      </c>
      <c r="F182">
        <v>42.770902283657499</v>
      </c>
      <c r="G182">
        <v>42.770902283657499</v>
      </c>
      <c r="H182">
        <v>0</v>
      </c>
      <c r="I182">
        <v>0</v>
      </c>
    </row>
    <row r="183" spans="1:9">
      <c r="A183">
        <v>182</v>
      </c>
      <c r="B183" s="6">
        <v>43288.628472221601</v>
      </c>
      <c r="C183">
        <v>31.008333333333301</v>
      </c>
      <c r="D183">
        <v>31.008333333333301</v>
      </c>
      <c r="E183">
        <v>0</v>
      </c>
      <c r="F183">
        <v>43.899965069931703</v>
      </c>
      <c r="G183">
        <v>43.899965069931703</v>
      </c>
      <c r="H183">
        <v>0</v>
      </c>
      <c r="I183">
        <v>0</v>
      </c>
    </row>
    <row r="184" spans="1:9">
      <c r="A184">
        <v>183</v>
      </c>
      <c r="B184" s="6">
        <v>43288.6319444439</v>
      </c>
      <c r="C184">
        <v>31.008333333333301</v>
      </c>
      <c r="D184">
        <v>31.008333333333301</v>
      </c>
      <c r="E184">
        <v>0</v>
      </c>
      <c r="F184">
        <v>35.832833097734998</v>
      </c>
      <c r="G184">
        <v>35.832833097734998</v>
      </c>
      <c r="H184">
        <v>0</v>
      </c>
      <c r="I184">
        <v>0</v>
      </c>
    </row>
    <row r="185" spans="1:9">
      <c r="A185">
        <v>184</v>
      </c>
      <c r="B185" s="6">
        <v>43288.635416666097</v>
      </c>
      <c r="C185">
        <v>31.008333333333301</v>
      </c>
      <c r="D185">
        <v>31.008333333333301</v>
      </c>
      <c r="E185">
        <v>0</v>
      </c>
      <c r="F185">
        <v>36.509405186291602</v>
      </c>
      <c r="G185">
        <v>36.509405186291602</v>
      </c>
      <c r="H185">
        <v>0</v>
      </c>
      <c r="I185">
        <v>0</v>
      </c>
    </row>
    <row r="186" spans="1:9">
      <c r="A186">
        <v>185</v>
      </c>
      <c r="B186" s="6">
        <v>43288.638888888301</v>
      </c>
      <c r="C186">
        <v>31.008333333333301</v>
      </c>
      <c r="D186">
        <v>31.008333333333301</v>
      </c>
      <c r="E186">
        <v>0</v>
      </c>
      <c r="F186">
        <v>35.7363285636889</v>
      </c>
      <c r="G186">
        <v>35.7363285636889</v>
      </c>
      <c r="H186">
        <v>0</v>
      </c>
      <c r="I186">
        <v>0</v>
      </c>
    </row>
    <row r="187" spans="1:9">
      <c r="A187">
        <v>186</v>
      </c>
      <c r="B187" s="6">
        <v>43288.642361110498</v>
      </c>
      <c r="C187">
        <v>31.008333333333301</v>
      </c>
      <c r="D187">
        <v>31.008333333333301</v>
      </c>
      <c r="E187">
        <v>0</v>
      </c>
      <c r="F187">
        <v>34.437605957412401</v>
      </c>
      <c r="G187">
        <v>34.437605957412401</v>
      </c>
      <c r="H187">
        <v>0</v>
      </c>
      <c r="I187">
        <v>0</v>
      </c>
    </row>
    <row r="188" spans="1:9">
      <c r="A188">
        <v>187</v>
      </c>
      <c r="B188" s="6">
        <v>43288.645833332703</v>
      </c>
      <c r="C188">
        <v>31.008333333333301</v>
      </c>
      <c r="D188">
        <v>31.008333333333301</v>
      </c>
      <c r="E188">
        <v>0</v>
      </c>
      <c r="F188">
        <v>39.514170054110501</v>
      </c>
      <c r="G188">
        <v>39.514170054110501</v>
      </c>
      <c r="H188">
        <v>0</v>
      </c>
      <c r="I188">
        <v>0</v>
      </c>
    </row>
    <row r="189" spans="1:9">
      <c r="A189">
        <v>188</v>
      </c>
      <c r="B189" s="6">
        <v>43288.649305555002</v>
      </c>
      <c r="C189">
        <v>31.008333333333301</v>
      </c>
      <c r="D189">
        <v>31.008333333333301</v>
      </c>
      <c r="E189">
        <v>0</v>
      </c>
      <c r="F189">
        <v>33.7023541857208</v>
      </c>
      <c r="G189">
        <v>33.7023541857208</v>
      </c>
      <c r="H189">
        <v>0</v>
      </c>
      <c r="I189">
        <v>0</v>
      </c>
    </row>
    <row r="190" spans="1:9">
      <c r="A190">
        <v>189</v>
      </c>
      <c r="B190" s="6">
        <v>43288.652777777199</v>
      </c>
      <c r="C190">
        <v>31.008333333333301</v>
      </c>
      <c r="D190">
        <v>31.008333333333301</v>
      </c>
      <c r="E190">
        <v>0</v>
      </c>
      <c r="F190">
        <v>33.138543218293698</v>
      </c>
      <c r="G190">
        <v>33.138543218293698</v>
      </c>
      <c r="H190">
        <v>0</v>
      </c>
      <c r="I190">
        <v>0</v>
      </c>
    </row>
    <row r="191" spans="1:9">
      <c r="A191">
        <v>190</v>
      </c>
      <c r="B191" s="6">
        <v>43288.656249999403</v>
      </c>
      <c r="C191">
        <v>31.008333333333301</v>
      </c>
      <c r="D191">
        <v>31.008333333333301</v>
      </c>
      <c r="E191">
        <v>0</v>
      </c>
      <c r="F191">
        <v>27.3417220498647</v>
      </c>
      <c r="G191">
        <v>27.3417220498647</v>
      </c>
      <c r="H191">
        <v>0</v>
      </c>
      <c r="I191">
        <v>0</v>
      </c>
    </row>
    <row r="192" spans="1:9">
      <c r="A192">
        <v>191</v>
      </c>
      <c r="B192" s="6">
        <v>43288.659722221601</v>
      </c>
      <c r="C192">
        <v>31.008333333333301</v>
      </c>
      <c r="D192">
        <v>31.008333333333301</v>
      </c>
      <c r="E192">
        <v>0</v>
      </c>
      <c r="F192">
        <v>30.284246726934999</v>
      </c>
      <c r="G192">
        <v>30.284246726934999</v>
      </c>
      <c r="H192">
        <v>0</v>
      </c>
      <c r="I192">
        <v>0</v>
      </c>
    </row>
    <row r="193" spans="1:9">
      <c r="A193">
        <v>192</v>
      </c>
      <c r="B193" s="6">
        <v>43288.663194443798</v>
      </c>
      <c r="C193">
        <v>31.008333333333301</v>
      </c>
      <c r="D193">
        <v>31.008333333333301</v>
      </c>
      <c r="E193">
        <v>0</v>
      </c>
      <c r="F193">
        <v>29.511664027669401</v>
      </c>
      <c r="G193">
        <v>29.511664027669401</v>
      </c>
      <c r="H193">
        <v>0</v>
      </c>
      <c r="I193">
        <v>0</v>
      </c>
    </row>
    <row r="194" spans="1:9">
      <c r="A194">
        <v>193</v>
      </c>
      <c r="B194" s="6">
        <v>43288.666666666002</v>
      </c>
      <c r="C194">
        <v>21.672166666666701</v>
      </c>
      <c r="D194">
        <v>21.672166666666701</v>
      </c>
      <c r="E194">
        <v>0</v>
      </c>
      <c r="F194">
        <v>27.185251062513998</v>
      </c>
      <c r="G194">
        <v>27.185251062513998</v>
      </c>
      <c r="H194">
        <v>0</v>
      </c>
      <c r="I194">
        <v>0</v>
      </c>
    </row>
    <row r="195" spans="1:9">
      <c r="A195">
        <v>194</v>
      </c>
      <c r="B195" s="6">
        <v>43288.670138888301</v>
      </c>
      <c r="C195">
        <v>21.672166666666701</v>
      </c>
      <c r="D195">
        <v>21.672166666666701</v>
      </c>
      <c r="E195">
        <v>0</v>
      </c>
      <c r="F195">
        <v>31.972138606016799</v>
      </c>
      <c r="G195">
        <v>31.972138606016799</v>
      </c>
      <c r="H195">
        <v>0</v>
      </c>
      <c r="I195">
        <v>0</v>
      </c>
    </row>
    <row r="196" spans="1:9">
      <c r="A196">
        <v>195</v>
      </c>
      <c r="B196" s="6">
        <v>43288.673611110498</v>
      </c>
      <c r="C196">
        <v>21.672166666666701</v>
      </c>
      <c r="D196">
        <v>21.672166666666701</v>
      </c>
      <c r="E196">
        <v>0</v>
      </c>
      <c r="F196">
        <v>30.891453793705899</v>
      </c>
      <c r="G196">
        <v>30.891453793705899</v>
      </c>
      <c r="H196">
        <v>0</v>
      </c>
      <c r="I196">
        <v>0</v>
      </c>
    </row>
    <row r="197" spans="1:9">
      <c r="A197">
        <v>196</v>
      </c>
      <c r="B197" s="6">
        <v>43288.677083332703</v>
      </c>
      <c r="C197">
        <v>21.672166666666701</v>
      </c>
      <c r="D197">
        <v>21.672166666666701</v>
      </c>
      <c r="E197">
        <v>0</v>
      </c>
      <c r="F197">
        <v>17.354924655836601</v>
      </c>
      <c r="G197">
        <v>17.354924655836601</v>
      </c>
      <c r="H197">
        <v>0</v>
      </c>
      <c r="I197">
        <v>0</v>
      </c>
    </row>
    <row r="198" spans="1:9">
      <c r="A198">
        <v>197</v>
      </c>
      <c r="B198" s="6">
        <v>43288.6805555549</v>
      </c>
      <c r="C198">
        <v>21.672166666666701</v>
      </c>
      <c r="D198">
        <v>21.672166666666701</v>
      </c>
      <c r="E198">
        <v>0</v>
      </c>
      <c r="F198">
        <v>19.8872872354214</v>
      </c>
      <c r="G198">
        <v>19.8872872354214</v>
      </c>
      <c r="H198">
        <v>0</v>
      </c>
      <c r="I198">
        <v>0</v>
      </c>
    </row>
    <row r="199" spans="1:9">
      <c r="A199">
        <v>198</v>
      </c>
      <c r="B199" s="6">
        <v>43288.684027777097</v>
      </c>
      <c r="C199">
        <v>21.672166666666701</v>
      </c>
      <c r="D199">
        <v>21.672166666666701</v>
      </c>
      <c r="E199">
        <v>0</v>
      </c>
      <c r="F199">
        <v>16.551393620722202</v>
      </c>
      <c r="G199">
        <v>16.551393620722202</v>
      </c>
      <c r="H199">
        <v>0</v>
      </c>
      <c r="I199">
        <v>0</v>
      </c>
    </row>
    <row r="200" spans="1:9">
      <c r="A200">
        <v>199</v>
      </c>
      <c r="B200" s="6">
        <v>43288.687499999403</v>
      </c>
      <c r="C200">
        <v>21.672166666666701</v>
      </c>
      <c r="D200">
        <v>21.672166666666701</v>
      </c>
      <c r="E200">
        <v>0</v>
      </c>
      <c r="F200">
        <v>10.2728296961466</v>
      </c>
      <c r="G200">
        <v>10.2728296961466</v>
      </c>
      <c r="H200">
        <v>0</v>
      </c>
      <c r="I200">
        <v>0</v>
      </c>
    </row>
    <row r="201" spans="1:9">
      <c r="A201">
        <v>200</v>
      </c>
      <c r="B201" s="6">
        <v>43288.690972221601</v>
      </c>
      <c r="C201">
        <v>21.672166666666701</v>
      </c>
      <c r="D201">
        <v>21.672166666666701</v>
      </c>
      <c r="E201">
        <v>0</v>
      </c>
      <c r="F201">
        <v>15.1255404974304</v>
      </c>
      <c r="G201">
        <v>15.1255404974304</v>
      </c>
      <c r="H201">
        <v>0</v>
      </c>
      <c r="I201">
        <v>0</v>
      </c>
    </row>
    <row r="202" spans="1:9">
      <c r="A202">
        <v>201</v>
      </c>
      <c r="B202" s="6">
        <v>43288.694444443798</v>
      </c>
      <c r="C202">
        <v>21.672166666666701</v>
      </c>
      <c r="D202">
        <v>21.672166666666701</v>
      </c>
      <c r="E202">
        <v>0</v>
      </c>
      <c r="F202">
        <v>12.9528120733607</v>
      </c>
      <c r="G202">
        <v>12.9528120733607</v>
      </c>
      <c r="H202">
        <v>0</v>
      </c>
      <c r="I202">
        <v>0</v>
      </c>
    </row>
    <row r="203" spans="1:9">
      <c r="A203">
        <v>202</v>
      </c>
      <c r="B203" s="6">
        <v>43288.697916666002</v>
      </c>
      <c r="C203">
        <v>21.672166666666701</v>
      </c>
      <c r="D203">
        <v>21.672166666666701</v>
      </c>
      <c r="E203">
        <v>0</v>
      </c>
      <c r="F203">
        <v>15.4508289452006</v>
      </c>
      <c r="G203">
        <v>15.4508289452006</v>
      </c>
      <c r="H203">
        <v>0</v>
      </c>
      <c r="I203">
        <v>0</v>
      </c>
    </row>
    <row r="204" spans="1:9">
      <c r="A204">
        <v>203</v>
      </c>
      <c r="B204" s="6">
        <v>43288.701388888199</v>
      </c>
      <c r="C204">
        <v>21.672166666666701</v>
      </c>
      <c r="D204">
        <v>21.672166666666701</v>
      </c>
      <c r="E204">
        <v>0</v>
      </c>
      <c r="F204">
        <v>17.887966905704101</v>
      </c>
      <c r="G204">
        <v>17.887966905704101</v>
      </c>
      <c r="H204">
        <v>0</v>
      </c>
      <c r="I204">
        <v>0</v>
      </c>
    </row>
    <row r="205" spans="1:9">
      <c r="A205">
        <v>204</v>
      </c>
      <c r="B205" s="6">
        <v>43288.704861110498</v>
      </c>
      <c r="C205">
        <v>21.672166666666701</v>
      </c>
      <c r="D205">
        <v>21.672166666666701</v>
      </c>
      <c r="E205">
        <v>0</v>
      </c>
      <c r="F205">
        <v>18.627608804796601</v>
      </c>
      <c r="G205">
        <v>18.627608804796601</v>
      </c>
      <c r="H205">
        <v>0</v>
      </c>
      <c r="I205">
        <v>0</v>
      </c>
    </row>
    <row r="206" spans="1:9">
      <c r="A206">
        <v>205</v>
      </c>
      <c r="B206" s="6">
        <v>43288.708333332703</v>
      </c>
      <c r="C206">
        <v>8.0920000000000005</v>
      </c>
      <c r="D206">
        <v>8.0920000000000005</v>
      </c>
      <c r="E206">
        <v>0</v>
      </c>
      <c r="F206">
        <v>12.567119127232999</v>
      </c>
      <c r="G206">
        <v>12.567119127232999</v>
      </c>
      <c r="H206">
        <v>0</v>
      </c>
      <c r="I206">
        <v>0</v>
      </c>
    </row>
    <row r="207" spans="1:9">
      <c r="A207">
        <v>206</v>
      </c>
      <c r="B207" s="6">
        <v>43288.7118055549</v>
      </c>
      <c r="C207">
        <v>8.0920000000000005</v>
      </c>
      <c r="D207">
        <v>8.0920000000000005</v>
      </c>
      <c r="E207">
        <v>0</v>
      </c>
      <c r="F207">
        <v>15.91413030539</v>
      </c>
      <c r="G207">
        <v>15.91413030539</v>
      </c>
      <c r="H207">
        <v>0</v>
      </c>
      <c r="I207">
        <v>0</v>
      </c>
    </row>
    <row r="208" spans="1:9">
      <c r="A208">
        <v>207</v>
      </c>
      <c r="B208" s="6">
        <v>43288.715277777097</v>
      </c>
      <c r="C208">
        <v>8.0920000000000005</v>
      </c>
      <c r="D208">
        <v>8.0920000000000005</v>
      </c>
      <c r="E208">
        <v>0</v>
      </c>
      <c r="F208">
        <v>12.800279195349599</v>
      </c>
      <c r="G208">
        <v>12.800279195349599</v>
      </c>
      <c r="H208">
        <v>0</v>
      </c>
      <c r="I208">
        <v>0</v>
      </c>
    </row>
    <row r="209" spans="1:9">
      <c r="A209">
        <v>208</v>
      </c>
      <c r="B209" s="6">
        <v>43288.718749999302</v>
      </c>
      <c r="C209">
        <v>8.0920000000000005</v>
      </c>
      <c r="D209">
        <v>8.0920000000000005</v>
      </c>
      <c r="E209">
        <v>0</v>
      </c>
      <c r="F209">
        <v>12.4735608237936</v>
      </c>
      <c r="G209">
        <v>12.4735608237936</v>
      </c>
      <c r="H209">
        <v>0</v>
      </c>
      <c r="I209">
        <v>0</v>
      </c>
    </row>
    <row r="210" spans="1:9">
      <c r="A210">
        <v>209</v>
      </c>
      <c r="B210" s="6">
        <v>43288.722222221499</v>
      </c>
      <c r="C210">
        <v>8.0920000000000005</v>
      </c>
      <c r="D210">
        <v>8.0920000000000005</v>
      </c>
      <c r="E210">
        <v>0</v>
      </c>
      <c r="F210">
        <v>13.715139355617101</v>
      </c>
      <c r="G210">
        <v>13.715139355617101</v>
      </c>
      <c r="H210">
        <v>0</v>
      </c>
      <c r="I210">
        <v>0</v>
      </c>
    </row>
    <row r="211" spans="1:9">
      <c r="A211">
        <v>210</v>
      </c>
      <c r="B211" s="6">
        <v>43288.725694443798</v>
      </c>
      <c r="C211">
        <v>8.0920000000000005</v>
      </c>
      <c r="D211">
        <v>8.0920000000000005</v>
      </c>
      <c r="E211">
        <v>0</v>
      </c>
      <c r="F211">
        <v>13.2937409652864</v>
      </c>
      <c r="G211">
        <v>13.2937409652864</v>
      </c>
      <c r="H211">
        <v>0</v>
      </c>
      <c r="I211">
        <v>0</v>
      </c>
    </row>
    <row r="212" spans="1:9">
      <c r="A212">
        <v>211</v>
      </c>
      <c r="B212" s="6">
        <v>43288.729166666002</v>
      </c>
      <c r="C212">
        <v>8.0920000000000005</v>
      </c>
      <c r="D212">
        <v>8.0920000000000005</v>
      </c>
      <c r="E212">
        <v>0</v>
      </c>
      <c r="F212">
        <v>8.6797453953160097</v>
      </c>
      <c r="G212">
        <v>8.6797453953160097</v>
      </c>
      <c r="H212">
        <v>0</v>
      </c>
      <c r="I212">
        <v>0</v>
      </c>
    </row>
    <row r="213" spans="1:9">
      <c r="A213">
        <v>212</v>
      </c>
      <c r="B213" s="6">
        <v>43288.732638888199</v>
      </c>
      <c r="C213">
        <v>8.0920000000000005</v>
      </c>
      <c r="D213">
        <v>8.0920000000000005</v>
      </c>
      <c r="E213">
        <v>0</v>
      </c>
      <c r="F213">
        <v>9.4006791308326303</v>
      </c>
      <c r="G213">
        <v>9.4006791308326303</v>
      </c>
      <c r="H213">
        <v>0</v>
      </c>
      <c r="I213">
        <v>0</v>
      </c>
    </row>
    <row r="214" spans="1:9">
      <c r="A214">
        <v>213</v>
      </c>
      <c r="B214" s="6">
        <v>43288.736111110396</v>
      </c>
      <c r="C214">
        <v>8.0920000000000005</v>
      </c>
      <c r="D214">
        <v>8.0920000000000005</v>
      </c>
      <c r="E214">
        <v>0</v>
      </c>
      <c r="F214">
        <v>7.7885630710274798</v>
      </c>
      <c r="G214">
        <v>7.7885630710274798</v>
      </c>
      <c r="H214">
        <v>0</v>
      </c>
      <c r="I214">
        <v>0</v>
      </c>
    </row>
    <row r="215" spans="1:9">
      <c r="A215">
        <v>214</v>
      </c>
      <c r="B215" s="6">
        <v>43288.739583332601</v>
      </c>
      <c r="C215">
        <v>8.0920000000000005</v>
      </c>
      <c r="D215">
        <v>8.0920000000000005</v>
      </c>
      <c r="E215">
        <v>0</v>
      </c>
      <c r="F215">
        <v>6.1691663649764203</v>
      </c>
      <c r="G215">
        <v>6.1691663649764203</v>
      </c>
      <c r="H215">
        <v>0</v>
      </c>
      <c r="I215">
        <v>0</v>
      </c>
    </row>
    <row r="216" spans="1:9">
      <c r="A216">
        <v>215</v>
      </c>
      <c r="B216" s="6">
        <v>43288.7430555549</v>
      </c>
      <c r="C216">
        <v>8.0920000000000005</v>
      </c>
      <c r="D216">
        <v>8.0920000000000005</v>
      </c>
      <c r="E216">
        <v>0</v>
      </c>
      <c r="F216">
        <v>6.5507683040271001</v>
      </c>
      <c r="G216">
        <v>6.5507683040271001</v>
      </c>
      <c r="H216">
        <v>0</v>
      </c>
      <c r="I216">
        <v>0</v>
      </c>
    </row>
    <row r="217" spans="1:9">
      <c r="A217">
        <v>216</v>
      </c>
      <c r="B217" s="6">
        <v>43288.746527777097</v>
      </c>
      <c r="C217">
        <v>8.0920000000000005</v>
      </c>
      <c r="D217">
        <v>8.0920000000000005</v>
      </c>
      <c r="E217">
        <v>0</v>
      </c>
      <c r="F217">
        <v>6.4430785870065899</v>
      </c>
      <c r="G217">
        <v>6.4430785870065899</v>
      </c>
      <c r="H217">
        <v>0</v>
      </c>
      <c r="I217">
        <v>0</v>
      </c>
    </row>
    <row r="218" spans="1:9">
      <c r="A218">
        <v>217</v>
      </c>
      <c r="B218" s="6">
        <v>43288.749999999302</v>
      </c>
      <c r="C218">
        <v>1.46933333333333</v>
      </c>
      <c r="D218">
        <v>1.46933333333333</v>
      </c>
      <c r="E218">
        <v>0</v>
      </c>
      <c r="F218">
        <v>5.5215226478354396</v>
      </c>
      <c r="G218">
        <v>5.5215226478354396</v>
      </c>
      <c r="H218">
        <v>0</v>
      </c>
      <c r="I218">
        <v>0</v>
      </c>
    </row>
    <row r="219" spans="1:9">
      <c r="A219">
        <v>218</v>
      </c>
      <c r="B219" s="6">
        <v>43288.753472221499</v>
      </c>
      <c r="C219">
        <v>1.46933333333333</v>
      </c>
      <c r="D219">
        <v>1.46933333333333</v>
      </c>
      <c r="E219">
        <v>0</v>
      </c>
      <c r="F219">
        <v>5.0959688348128296</v>
      </c>
      <c r="G219">
        <v>5.0959688348128296</v>
      </c>
      <c r="H219">
        <v>0</v>
      </c>
      <c r="I219">
        <v>0</v>
      </c>
    </row>
    <row r="220" spans="1:9">
      <c r="A220">
        <v>219</v>
      </c>
      <c r="B220" s="6">
        <v>43288.756944443703</v>
      </c>
      <c r="C220">
        <v>1.46933333333333</v>
      </c>
      <c r="D220">
        <v>1.46933333333333</v>
      </c>
      <c r="E220">
        <v>0</v>
      </c>
      <c r="F220">
        <v>5.4491310603068799</v>
      </c>
      <c r="G220">
        <v>5.4491310603068799</v>
      </c>
      <c r="H220">
        <v>0</v>
      </c>
      <c r="I220">
        <v>0</v>
      </c>
    </row>
    <row r="221" spans="1:9">
      <c r="A221">
        <v>220</v>
      </c>
      <c r="B221" s="6">
        <v>43288.760416666002</v>
      </c>
      <c r="C221">
        <v>1.46933333333333</v>
      </c>
      <c r="D221">
        <v>1.46933333333333</v>
      </c>
      <c r="E221">
        <v>0</v>
      </c>
      <c r="F221">
        <v>3.4532853917570598</v>
      </c>
      <c r="G221">
        <v>3.4532853917570598</v>
      </c>
      <c r="H221">
        <v>0</v>
      </c>
      <c r="I221">
        <v>0</v>
      </c>
    </row>
    <row r="222" spans="1:9">
      <c r="A222">
        <v>221</v>
      </c>
      <c r="B222" s="6">
        <v>43288.763888888199</v>
      </c>
      <c r="C222">
        <v>1.46933333333333</v>
      </c>
      <c r="D222">
        <v>1.46933333333333</v>
      </c>
      <c r="E222">
        <v>0</v>
      </c>
      <c r="F222">
        <v>4.0009270387195999</v>
      </c>
      <c r="G222">
        <v>4.0009270387195999</v>
      </c>
      <c r="H222">
        <v>0</v>
      </c>
      <c r="I222">
        <v>0</v>
      </c>
    </row>
    <row r="223" spans="1:9">
      <c r="A223">
        <v>222</v>
      </c>
      <c r="B223" s="6">
        <v>43288.767361110396</v>
      </c>
      <c r="C223">
        <v>1.46933333333333</v>
      </c>
      <c r="D223">
        <v>1.46933333333333</v>
      </c>
      <c r="E223">
        <v>0</v>
      </c>
      <c r="F223">
        <v>3.66755129888513</v>
      </c>
      <c r="G223">
        <v>3.66755129888513</v>
      </c>
      <c r="H223">
        <v>0</v>
      </c>
      <c r="I223">
        <v>0</v>
      </c>
    </row>
    <row r="224" spans="1:9">
      <c r="A224">
        <v>223</v>
      </c>
      <c r="B224" s="6">
        <v>43288.770833332601</v>
      </c>
      <c r="C224">
        <v>1.46933333333333</v>
      </c>
      <c r="D224">
        <v>1.46933333333333</v>
      </c>
      <c r="E224">
        <v>0</v>
      </c>
      <c r="F224">
        <v>2.0287399394961598</v>
      </c>
      <c r="G224">
        <v>2.0287399394961598</v>
      </c>
      <c r="H224">
        <v>0</v>
      </c>
      <c r="I224">
        <v>0</v>
      </c>
    </row>
    <row r="225" spans="1:9">
      <c r="A225">
        <v>224</v>
      </c>
      <c r="B225" s="6">
        <v>43288.774305554798</v>
      </c>
      <c r="C225">
        <v>1.46933333333333</v>
      </c>
      <c r="D225">
        <v>1.46933333333333</v>
      </c>
      <c r="E225">
        <v>0</v>
      </c>
      <c r="F225">
        <v>1.8526092684466999</v>
      </c>
      <c r="G225">
        <v>1.8526092684466999</v>
      </c>
      <c r="H225">
        <v>0</v>
      </c>
      <c r="I225">
        <v>0</v>
      </c>
    </row>
    <row r="226" spans="1:9">
      <c r="A226">
        <v>225</v>
      </c>
      <c r="B226" s="6">
        <v>43288.777777777097</v>
      </c>
      <c r="C226">
        <v>1.46933333333333</v>
      </c>
      <c r="D226">
        <v>1.46933333333333</v>
      </c>
      <c r="E226">
        <v>0</v>
      </c>
      <c r="F226">
        <v>2.01629678051445</v>
      </c>
      <c r="G226">
        <v>2.01629678051445</v>
      </c>
      <c r="H226">
        <v>0</v>
      </c>
      <c r="I226">
        <v>0</v>
      </c>
    </row>
    <row r="227" spans="1:9">
      <c r="A227">
        <v>226</v>
      </c>
      <c r="B227" s="6">
        <v>43288.781249999302</v>
      </c>
      <c r="C227">
        <v>1.46933333333333</v>
      </c>
      <c r="D227">
        <v>1.46933333333333</v>
      </c>
      <c r="E227">
        <v>0</v>
      </c>
      <c r="F227">
        <v>1.12801868352798</v>
      </c>
      <c r="G227">
        <v>1.12801868352798</v>
      </c>
      <c r="H227">
        <v>0</v>
      </c>
      <c r="I227">
        <v>0</v>
      </c>
    </row>
    <row r="228" spans="1:9">
      <c r="A228">
        <v>227</v>
      </c>
      <c r="B228" s="6">
        <v>43288.784722221499</v>
      </c>
      <c r="C228">
        <v>1.46933333333333</v>
      </c>
      <c r="D228">
        <v>1.46933333333333</v>
      </c>
      <c r="E228">
        <v>0</v>
      </c>
      <c r="F228">
        <v>1.11200009999079</v>
      </c>
      <c r="G228">
        <v>1.11200009999079</v>
      </c>
      <c r="H228">
        <v>0</v>
      </c>
      <c r="I228">
        <v>0</v>
      </c>
    </row>
    <row r="229" spans="1:9">
      <c r="A229">
        <v>228</v>
      </c>
      <c r="B229" s="6">
        <v>43288.788194443703</v>
      </c>
      <c r="C229">
        <v>1.46933333333333</v>
      </c>
      <c r="D229">
        <v>1.46933333333333</v>
      </c>
      <c r="E229">
        <v>0</v>
      </c>
      <c r="F229">
        <v>1.16653786561346</v>
      </c>
      <c r="G229">
        <v>1.16653786561346</v>
      </c>
      <c r="H229">
        <v>0</v>
      </c>
      <c r="I229">
        <v>0</v>
      </c>
    </row>
    <row r="230" spans="1:9">
      <c r="A230">
        <v>229</v>
      </c>
      <c r="B230" s="6">
        <v>43288.7916666659</v>
      </c>
      <c r="C230">
        <v>0.1085</v>
      </c>
      <c r="D230">
        <v>0.1085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>
        <v>230</v>
      </c>
      <c r="B231" s="6">
        <v>43288.795138888097</v>
      </c>
      <c r="C231">
        <v>0.1085</v>
      </c>
      <c r="D231">
        <v>0.1085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>
        <v>231</v>
      </c>
      <c r="B232" s="6">
        <v>43288.798611110396</v>
      </c>
      <c r="C232">
        <v>0.1085</v>
      </c>
      <c r="D232">
        <v>0.1085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>
        <v>232</v>
      </c>
      <c r="B233" s="6">
        <v>43288.802083332601</v>
      </c>
      <c r="C233">
        <v>0.1085</v>
      </c>
      <c r="D233">
        <v>0.1085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>
        <v>233</v>
      </c>
      <c r="B234" s="6">
        <v>43288.805555554798</v>
      </c>
      <c r="C234">
        <v>0.1085</v>
      </c>
      <c r="D234">
        <v>0.1085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>
        <v>234</v>
      </c>
      <c r="B235" s="6">
        <v>43288.809027777002</v>
      </c>
      <c r="C235">
        <v>0.1085</v>
      </c>
      <c r="D235">
        <v>0.1085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>
        <v>235</v>
      </c>
      <c r="B236" s="6">
        <v>43288.8124999992</v>
      </c>
      <c r="C236">
        <v>0.1085</v>
      </c>
      <c r="D236">
        <v>0.1085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>
        <v>236</v>
      </c>
      <c r="B237" s="6">
        <v>43288.815972221499</v>
      </c>
      <c r="C237">
        <v>0.1085</v>
      </c>
      <c r="D237">
        <v>0.1085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>
        <v>237</v>
      </c>
      <c r="B238" s="6">
        <v>43288.819444443703</v>
      </c>
      <c r="C238">
        <v>0.1085</v>
      </c>
      <c r="D238">
        <v>0.1085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>
        <v>238</v>
      </c>
      <c r="B239" s="6">
        <v>43288.8229166659</v>
      </c>
      <c r="C239">
        <v>0.1085</v>
      </c>
      <c r="D239">
        <v>0.1085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>
        <v>239</v>
      </c>
      <c r="B240" s="6">
        <v>43288.826388888097</v>
      </c>
      <c r="C240">
        <v>0.1085</v>
      </c>
      <c r="D240">
        <v>0.1085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>
        <v>240</v>
      </c>
      <c r="B241" s="6">
        <v>43288.829861110302</v>
      </c>
      <c r="C241">
        <v>0.1085</v>
      </c>
      <c r="D241">
        <v>0.1085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sqref="A1:A1048576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1.0665</v>
      </c>
      <c r="E62">
        <v>0</v>
      </c>
      <c r="F62">
        <v>0.62026833843931295</v>
      </c>
      <c r="G62">
        <v>1.0665</v>
      </c>
      <c r="H62">
        <v>0</v>
      </c>
      <c r="I62">
        <v>-0.44623166156068705</v>
      </c>
    </row>
    <row r="63" spans="1:9">
      <c r="A63">
        <v>62</v>
      </c>
      <c r="B63" s="6">
        <v>43288.211805555402</v>
      </c>
      <c r="C63">
        <v>1.0665</v>
      </c>
      <c r="D63">
        <v>1.0665</v>
      </c>
      <c r="E63">
        <v>0</v>
      </c>
      <c r="F63">
        <v>0.54824678666454396</v>
      </c>
      <c r="G63">
        <v>1.0665</v>
      </c>
      <c r="H63">
        <v>0</v>
      </c>
      <c r="I63">
        <v>-0.51825321333545604</v>
      </c>
    </row>
    <row r="64" spans="1:9">
      <c r="A64">
        <v>63</v>
      </c>
      <c r="B64" s="6">
        <v>43288.215277777599</v>
      </c>
      <c r="C64">
        <v>1.0665</v>
      </c>
      <c r="D64">
        <v>1.0665</v>
      </c>
      <c r="E64">
        <v>0</v>
      </c>
      <c r="F64">
        <v>0.52237822171119197</v>
      </c>
      <c r="G64">
        <v>1.0665</v>
      </c>
      <c r="H64">
        <v>0</v>
      </c>
      <c r="I64">
        <v>-0.54412177828880803</v>
      </c>
    </row>
    <row r="65" spans="1:9">
      <c r="A65">
        <v>64</v>
      </c>
      <c r="B65" s="6">
        <v>43288.218749999804</v>
      </c>
      <c r="C65">
        <v>1.0665</v>
      </c>
      <c r="D65">
        <v>1.0665</v>
      </c>
      <c r="E65">
        <v>0</v>
      </c>
      <c r="F65">
        <v>0.78010241514547096</v>
      </c>
      <c r="G65">
        <v>1.0665</v>
      </c>
      <c r="H65">
        <v>0</v>
      </c>
      <c r="I65">
        <v>-0.28639758485452904</v>
      </c>
    </row>
    <row r="66" spans="1:9">
      <c r="A66">
        <v>65</v>
      </c>
      <c r="B66" s="6">
        <v>43288.222222222001</v>
      </c>
      <c r="C66">
        <v>1.0665</v>
      </c>
      <c r="D66">
        <v>1.0665</v>
      </c>
      <c r="E66">
        <v>0</v>
      </c>
      <c r="F66">
        <v>0.756794302232911</v>
      </c>
      <c r="G66">
        <v>1.0665</v>
      </c>
      <c r="H66">
        <v>0</v>
      </c>
      <c r="I66">
        <v>-0.30970569776708901</v>
      </c>
    </row>
    <row r="67" spans="1:9">
      <c r="A67">
        <v>66</v>
      </c>
      <c r="B67" s="6">
        <v>43288.225694444198</v>
      </c>
      <c r="C67">
        <v>1.0665</v>
      </c>
      <c r="D67">
        <v>1.0665</v>
      </c>
      <c r="E67">
        <v>0</v>
      </c>
      <c r="F67">
        <v>0.75130211730098295</v>
      </c>
      <c r="G67">
        <v>1.0665</v>
      </c>
      <c r="H67">
        <v>0</v>
      </c>
      <c r="I67">
        <v>-0.31519788269901705</v>
      </c>
    </row>
    <row r="68" spans="1:9">
      <c r="A68">
        <v>67</v>
      </c>
      <c r="B68" s="6">
        <v>43288.229166666497</v>
      </c>
      <c r="C68">
        <v>1.0665</v>
      </c>
      <c r="D68">
        <v>1.0665</v>
      </c>
      <c r="E68">
        <v>0</v>
      </c>
      <c r="F68">
        <v>1.24072314553781</v>
      </c>
      <c r="G68">
        <v>1.0665</v>
      </c>
      <c r="H68">
        <v>0</v>
      </c>
      <c r="I68">
        <v>0.17422314553781004</v>
      </c>
    </row>
    <row r="69" spans="1:9">
      <c r="A69">
        <v>68</v>
      </c>
      <c r="B69" s="6">
        <v>43288.232638888701</v>
      </c>
      <c r="C69">
        <v>1.0665</v>
      </c>
      <c r="D69">
        <v>1.0665</v>
      </c>
      <c r="E69">
        <v>0</v>
      </c>
      <c r="F69">
        <v>1.3126975955798299</v>
      </c>
      <c r="G69">
        <v>1.0665</v>
      </c>
      <c r="H69">
        <v>0</v>
      </c>
      <c r="I69">
        <v>0.2461975955798299</v>
      </c>
    </row>
    <row r="70" spans="1:9">
      <c r="A70">
        <v>69</v>
      </c>
      <c r="B70" s="6">
        <v>43288.236111110898</v>
      </c>
      <c r="C70">
        <v>1.0665</v>
      </c>
      <c r="D70">
        <v>1.0665</v>
      </c>
      <c r="E70">
        <v>0</v>
      </c>
      <c r="F70">
        <v>1.1291051561048799</v>
      </c>
      <c r="G70">
        <v>1.0665</v>
      </c>
      <c r="H70">
        <v>0</v>
      </c>
      <c r="I70">
        <v>6.2605156104879933E-2</v>
      </c>
    </row>
    <row r="71" spans="1:9">
      <c r="A71">
        <v>70</v>
      </c>
      <c r="B71" s="6">
        <v>43288.239583333103</v>
      </c>
      <c r="C71">
        <v>1.0665</v>
      </c>
      <c r="D71">
        <v>1.0665</v>
      </c>
      <c r="E71">
        <v>0</v>
      </c>
      <c r="F71">
        <v>2.0652434314932901</v>
      </c>
      <c r="G71">
        <v>1.0665</v>
      </c>
      <c r="H71">
        <v>0</v>
      </c>
      <c r="I71">
        <v>0.99874343149329015</v>
      </c>
    </row>
    <row r="72" spans="1:9">
      <c r="A72">
        <v>71</v>
      </c>
      <c r="B72" s="6">
        <v>43288.2430555553</v>
      </c>
      <c r="C72">
        <v>1.0665</v>
      </c>
      <c r="D72">
        <v>1.0665</v>
      </c>
      <c r="E72">
        <v>0</v>
      </c>
      <c r="F72">
        <v>2.0869875088099001</v>
      </c>
      <c r="G72">
        <v>1.0665</v>
      </c>
      <c r="H72">
        <v>0</v>
      </c>
      <c r="I72">
        <v>1.0204875088099001</v>
      </c>
    </row>
    <row r="73" spans="1:9">
      <c r="A73">
        <v>72</v>
      </c>
      <c r="B73" s="6">
        <v>43288.246527777497</v>
      </c>
      <c r="C73">
        <v>1.0665</v>
      </c>
      <c r="D73">
        <v>1.0665</v>
      </c>
      <c r="E73">
        <v>0</v>
      </c>
      <c r="F73">
        <v>1.5451238683474999</v>
      </c>
      <c r="G73">
        <v>1.0665</v>
      </c>
      <c r="H73">
        <v>0</v>
      </c>
      <c r="I73">
        <v>0.47862386834749993</v>
      </c>
    </row>
    <row r="74" spans="1:9">
      <c r="A74">
        <v>73</v>
      </c>
      <c r="B74" s="6">
        <v>43288.249999999804</v>
      </c>
      <c r="C74">
        <v>4.3754999999999997</v>
      </c>
      <c r="D74">
        <v>4.3754999999999997</v>
      </c>
      <c r="E74">
        <v>0</v>
      </c>
      <c r="F74">
        <v>2.5401513909312698</v>
      </c>
      <c r="G74">
        <v>4.3754999999999997</v>
      </c>
      <c r="H74">
        <v>0</v>
      </c>
      <c r="I74">
        <v>-1.8353486090687299</v>
      </c>
    </row>
    <row r="75" spans="1:9">
      <c r="A75">
        <v>74</v>
      </c>
      <c r="B75" s="6">
        <v>43288.253472222001</v>
      </c>
      <c r="C75">
        <v>4.3754999999999997</v>
      </c>
      <c r="D75">
        <v>4.3754999999999997</v>
      </c>
      <c r="E75">
        <v>0</v>
      </c>
      <c r="F75">
        <v>2.6193134818450701</v>
      </c>
      <c r="G75">
        <v>4.3754999999999997</v>
      </c>
      <c r="H75">
        <v>0</v>
      </c>
      <c r="I75">
        <v>-1.7561865181549297</v>
      </c>
    </row>
    <row r="76" spans="1:9">
      <c r="A76">
        <v>75</v>
      </c>
      <c r="B76" s="6">
        <v>43288.256944444198</v>
      </c>
      <c r="C76">
        <v>4.3754999999999997</v>
      </c>
      <c r="D76">
        <v>4.3754999999999997</v>
      </c>
      <c r="E76">
        <v>0</v>
      </c>
      <c r="F76">
        <v>2.5168943728325299</v>
      </c>
      <c r="G76">
        <v>4.3754999999999997</v>
      </c>
      <c r="H76">
        <v>0</v>
      </c>
      <c r="I76">
        <v>-1.8586056271674698</v>
      </c>
    </row>
    <row r="77" spans="1:9">
      <c r="A77">
        <v>76</v>
      </c>
      <c r="B77" s="6">
        <v>43288.260416666402</v>
      </c>
      <c r="C77">
        <v>4.3754999999999997</v>
      </c>
      <c r="D77">
        <v>4.3754999999999997</v>
      </c>
      <c r="E77">
        <v>0</v>
      </c>
      <c r="F77">
        <v>3.3835240491213598</v>
      </c>
      <c r="G77">
        <v>4.3754999999999997</v>
      </c>
      <c r="H77">
        <v>0</v>
      </c>
      <c r="I77">
        <v>-0.99197595087863988</v>
      </c>
    </row>
    <row r="78" spans="1:9">
      <c r="A78">
        <v>77</v>
      </c>
      <c r="B78" s="6">
        <v>43288.263888888599</v>
      </c>
      <c r="C78">
        <v>4.3754999999999997</v>
      </c>
      <c r="D78">
        <v>4.3754999999999997</v>
      </c>
      <c r="E78">
        <v>0</v>
      </c>
      <c r="F78">
        <v>3.2689076326965001</v>
      </c>
      <c r="G78">
        <v>4.3754999999999997</v>
      </c>
      <c r="H78">
        <v>0</v>
      </c>
      <c r="I78">
        <v>-1.1065923673034996</v>
      </c>
    </row>
    <row r="79" spans="1:9">
      <c r="A79">
        <v>78</v>
      </c>
      <c r="B79" s="6">
        <v>43288.267361110898</v>
      </c>
      <c r="C79">
        <v>4.3754999999999997</v>
      </c>
      <c r="D79">
        <v>4.3754999999999997</v>
      </c>
      <c r="E79">
        <v>0</v>
      </c>
      <c r="F79">
        <v>3.3744564711921501</v>
      </c>
      <c r="G79">
        <v>4.3754999999999997</v>
      </c>
      <c r="H79">
        <v>0</v>
      </c>
      <c r="I79">
        <v>-1.0010435288078496</v>
      </c>
    </row>
    <row r="80" spans="1:9">
      <c r="A80">
        <v>79</v>
      </c>
      <c r="B80" s="6">
        <v>43288.270833333103</v>
      </c>
      <c r="C80">
        <v>4.3754999999999997</v>
      </c>
      <c r="D80">
        <v>4.3754999999999997</v>
      </c>
      <c r="E80">
        <v>0</v>
      </c>
      <c r="F80">
        <v>3.9242130742786698</v>
      </c>
      <c r="G80">
        <v>4.3754999999999997</v>
      </c>
      <c r="H80">
        <v>0</v>
      </c>
      <c r="I80">
        <v>-0.45128692572132989</v>
      </c>
    </row>
    <row r="81" spans="1:9">
      <c r="A81">
        <v>80</v>
      </c>
      <c r="B81" s="6">
        <v>43288.2743055553</v>
      </c>
      <c r="C81">
        <v>4.3754999999999997</v>
      </c>
      <c r="D81">
        <v>4.3754999999999997</v>
      </c>
      <c r="E81">
        <v>0</v>
      </c>
      <c r="F81">
        <v>3.84772077611257</v>
      </c>
      <c r="G81">
        <v>4.3754999999999997</v>
      </c>
      <c r="H81">
        <v>0</v>
      </c>
      <c r="I81">
        <v>-0.5277792238874297</v>
      </c>
    </row>
    <row r="82" spans="1:9">
      <c r="A82">
        <v>81</v>
      </c>
      <c r="B82" s="6">
        <v>43288.277777777497</v>
      </c>
      <c r="C82">
        <v>4.3754999999999997</v>
      </c>
      <c r="D82">
        <v>4.3754999999999997</v>
      </c>
      <c r="E82">
        <v>0</v>
      </c>
      <c r="F82">
        <v>3.8462818763678501</v>
      </c>
      <c r="G82">
        <v>4.3754999999999997</v>
      </c>
      <c r="H82">
        <v>0</v>
      </c>
      <c r="I82">
        <v>-0.5292181236321496</v>
      </c>
    </row>
    <row r="83" spans="1:9">
      <c r="A83">
        <v>82</v>
      </c>
      <c r="B83" s="6">
        <v>43288.281249999702</v>
      </c>
      <c r="C83">
        <v>4.3754999999999997</v>
      </c>
      <c r="D83">
        <v>4.3754999999999997</v>
      </c>
      <c r="E83">
        <v>0</v>
      </c>
      <c r="F83">
        <v>5.3762055718769899</v>
      </c>
      <c r="G83">
        <v>4.3754999999999997</v>
      </c>
      <c r="H83">
        <v>0</v>
      </c>
      <c r="I83">
        <v>1.0007055718769902</v>
      </c>
    </row>
    <row r="84" spans="1:9">
      <c r="A84">
        <v>83</v>
      </c>
      <c r="B84" s="6">
        <v>43288.284722222001</v>
      </c>
      <c r="C84">
        <v>4.3754999999999997</v>
      </c>
      <c r="D84">
        <v>4.3754999999999997</v>
      </c>
      <c r="E84">
        <v>0</v>
      </c>
      <c r="F84">
        <v>6.5046851170285001</v>
      </c>
      <c r="G84">
        <v>4.3754999999999997</v>
      </c>
      <c r="H84">
        <v>0</v>
      </c>
      <c r="I84">
        <v>2.1291851170285003</v>
      </c>
    </row>
    <row r="85" spans="1:9">
      <c r="A85">
        <v>84</v>
      </c>
      <c r="B85" s="6">
        <v>43288.288194444198</v>
      </c>
      <c r="C85">
        <v>4.3754999999999997</v>
      </c>
      <c r="D85">
        <v>4.3754999999999997</v>
      </c>
      <c r="E85">
        <v>0</v>
      </c>
      <c r="F85">
        <v>5.8684434644147903</v>
      </c>
      <c r="G85">
        <v>4.3754999999999997</v>
      </c>
      <c r="H85">
        <v>0</v>
      </c>
      <c r="I85">
        <v>1.4929434644147905</v>
      </c>
    </row>
    <row r="86" spans="1:9">
      <c r="A86">
        <v>85</v>
      </c>
      <c r="B86" s="6">
        <v>43288.291666666402</v>
      </c>
      <c r="C86">
        <v>11.240833333333301</v>
      </c>
      <c r="D86">
        <v>11.240833333333301</v>
      </c>
      <c r="E86">
        <v>0</v>
      </c>
      <c r="F86">
        <v>9.2568922525799593</v>
      </c>
      <c r="G86">
        <v>11.240833333333301</v>
      </c>
      <c r="H86">
        <v>0</v>
      </c>
      <c r="I86">
        <v>-1.9839410807533415</v>
      </c>
    </row>
    <row r="87" spans="1:9">
      <c r="A87">
        <v>86</v>
      </c>
      <c r="B87" s="6">
        <v>43288.295138888599</v>
      </c>
      <c r="C87">
        <v>11.240833333333301</v>
      </c>
      <c r="D87">
        <v>11.240833333333301</v>
      </c>
      <c r="E87">
        <v>0</v>
      </c>
      <c r="F87">
        <v>8.5852383072527392</v>
      </c>
      <c r="G87">
        <v>11.240833333333301</v>
      </c>
      <c r="H87">
        <v>0</v>
      </c>
      <c r="I87">
        <v>-2.6555950260805616</v>
      </c>
    </row>
    <row r="88" spans="1:9">
      <c r="A88">
        <v>87</v>
      </c>
      <c r="B88" s="6">
        <v>43288.298611110797</v>
      </c>
      <c r="C88">
        <v>11.240833333333301</v>
      </c>
      <c r="D88">
        <v>11.240833333333301</v>
      </c>
      <c r="E88">
        <v>0</v>
      </c>
      <c r="F88">
        <v>9.7706162673758801</v>
      </c>
      <c r="G88">
        <v>11.240833333333301</v>
      </c>
      <c r="H88">
        <v>0</v>
      </c>
      <c r="I88">
        <v>-1.4702170659574207</v>
      </c>
    </row>
    <row r="89" spans="1:9">
      <c r="A89">
        <v>88</v>
      </c>
      <c r="B89" s="6">
        <v>43288.302083333103</v>
      </c>
      <c r="C89">
        <v>11.240833333333301</v>
      </c>
      <c r="D89">
        <v>11.240833333333301</v>
      </c>
      <c r="E89">
        <v>0</v>
      </c>
      <c r="F89">
        <v>9.9245396564481592</v>
      </c>
      <c r="G89">
        <v>11.240833333333301</v>
      </c>
      <c r="H89">
        <v>0</v>
      </c>
      <c r="I89">
        <v>-1.3162936768851417</v>
      </c>
    </row>
    <row r="90" spans="1:9">
      <c r="A90">
        <v>89</v>
      </c>
      <c r="B90" s="6">
        <v>43288.3055555553</v>
      </c>
      <c r="C90">
        <v>11.240833333333301</v>
      </c>
      <c r="D90">
        <v>11.240833333333301</v>
      </c>
      <c r="E90">
        <v>0</v>
      </c>
      <c r="F90">
        <v>9.7706715146195293</v>
      </c>
      <c r="G90">
        <v>11.240833333333301</v>
      </c>
      <c r="H90">
        <v>0</v>
      </c>
      <c r="I90">
        <v>-1.4701618187137715</v>
      </c>
    </row>
    <row r="91" spans="1:9">
      <c r="A91">
        <v>90</v>
      </c>
      <c r="B91" s="6">
        <v>43288.309027777497</v>
      </c>
      <c r="C91">
        <v>11.240833333333301</v>
      </c>
      <c r="D91">
        <v>11.240833333333301</v>
      </c>
      <c r="E91">
        <v>0</v>
      </c>
      <c r="F91">
        <v>11.105927506461301</v>
      </c>
      <c r="G91">
        <v>11.240833333333301</v>
      </c>
      <c r="H91">
        <v>0</v>
      </c>
      <c r="I91">
        <v>-0.13490582687200003</v>
      </c>
    </row>
    <row r="92" spans="1:9">
      <c r="A92">
        <v>91</v>
      </c>
      <c r="B92" s="6">
        <v>43288.312499999702</v>
      </c>
      <c r="C92">
        <v>11.240833333333301</v>
      </c>
      <c r="D92">
        <v>11.240833333333301</v>
      </c>
      <c r="E92">
        <v>0</v>
      </c>
      <c r="F92">
        <v>11.549072071965799</v>
      </c>
      <c r="G92">
        <v>11.240833333333301</v>
      </c>
      <c r="H92">
        <v>0</v>
      </c>
      <c r="I92">
        <v>0.30823873863249851</v>
      </c>
    </row>
    <row r="93" spans="1:9">
      <c r="A93">
        <v>92</v>
      </c>
      <c r="B93" s="6">
        <v>43288.315972221899</v>
      </c>
      <c r="C93">
        <v>11.240833333333301</v>
      </c>
      <c r="D93">
        <v>11.240833333333301</v>
      </c>
      <c r="E93">
        <v>0</v>
      </c>
      <c r="F93">
        <v>10.922485528091199</v>
      </c>
      <c r="G93">
        <v>11.240833333333301</v>
      </c>
      <c r="H93">
        <v>0</v>
      </c>
      <c r="I93">
        <v>-0.3183478052421016</v>
      </c>
    </row>
    <row r="94" spans="1:9">
      <c r="A94">
        <v>93</v>
      </c>
      <c r="B94" s="6">
        <v>43288.319444444103</v>
      </c>
      <c r="C94">
        <v>11.240833333333301</v>
      </c>
      <c r="D94">
        <v>11.240833333333301</v>
      </c>
      <c r="E94">
        <v>0</v>
      </c>
      <c r="F94">
        <v>14.4934208632299</v>
      </c>
      <c r="G94">
        <v>11.240833333333301</v>
      </c>
      <c r="H94">
        <v>0</v>
      </c>
      <c r="I94">
        <v>3.2525875298965996</v>
      </c>
    </row>
    <row r="95" spans="1:9">
      <c r="A95">
        <v>94</v>
      </c>
      <c r="B95" s="6">
        <v>43288.322916666402</v>
      </c>
      <c r="C95">
        <v>11.240833333333301</v>
      </c>
      <c r="D95">
        <v>11.240833333333301</v>
      </c>
      <c r="E95">
        <v>0</v>
      </c>
      <c r="F95">
        <v>11.9973176520351</v>
      </c>
      <c r="G95">
        <v>11.240833333333301</v>
      </c>
      <c r="H95">
        <v>0</v>
      </c>
      <c r="I95">
        <v>0.75648431870179955</v>
      </c>
    </row>
    <row r="96" spans="1:9">
      <c r="A96">
        <v>95</v>
      </c>
      <c r="B96" s="6">
        <v>43288.326388888599</v>
      </c>
      <c r="C96">
        <v>11.240833333333301</v>
      </c>
      <c r="D96">
        <v>11.240833333333301</v>
      </c>
      <c r="E96">
        <v>0</v>
      </c>
      <c r="F96">
        <v>13.776291116328199</v>
      </c>
      <c r="G96">
        <v>11.240833333333301</v>
      </c>
      <c r="H96">
        <v>0</v>
      </c>
      <c r="I96">
        <v>2.5354577829948983</v>
      </c>
    </row>
    <row r="97" spans="1:9">
      <c r="A97">
        <v>96</v>
      </c>
      <c r="B97" s="6">
        <v>43288.329861110797</v>
      </c>
      <c r="C97">
        <v>11.240833333333301</v>
      </c>
      <c r="D97">
        <v>11.240833333333301</v>
      </c>
      <c r="E97">
        <v>0</v>
      </c>
      <c r="F97">
        <v>11.855414418337199</v>
      </c>
      <c r="G97">
        <v>11.240833333333301</v>
      </c>
      <c r="H97">
        <v>0</v>
      </c>
      <c r="I97">
        <v>0.61458108500389841</v>
      </c>
    </row>
    <row r="98" spans="1:9">
      <c r="A98">
        <v>97</v>
      </c>
      <c r="B98" s="6">
        <v>43288.333333333001</v>
      </c>
      <c r="C98">
        <v>13.2726666666667</v>
      </c>
      <c r="D98">
        <v>13.2726666666667</v>
      </c>
      <c r="E98">
        <v>0</v>
      </c>
      <c r="F98">
        <v>14.2287833122263</v>
      </c>
      <c r="G98">
        <v>13.2726666666667</v>
      </c>
      <c r="H98">
        <v>0</v>
      </c>
      <c r="I98">
        <v>0.95611664555960019</v>
      </c>
    </row>
    <row r="99" spans="1:9">
      <c r="A99">
        <v>98</v>
      </c>
      <c r="B99" s="6">
        <v>43288.336805555198</v>
      </c>
      <c r="C99">
        <v>13.2726666666667</v>
      </c>
      <c r="D99">
        <v>13.2726666666667</v>
      </c>
      <c r="E99">
        <v>0</v>
      </c>
      <c r="F99">
        <v>13.751912200763799</v>
      </c>
      <c r="G99">
        <v>13.2726666666667</v>
      </c>
      <c r="H99">
        <v>0</v>
      </c>
      <c r="I99">
        <v>0.47924553409709958</v>
      </c>
    </row>
    <row r="100" spans="1:9">
      <c r="A100">
        <v>99</v>
      </c>
      <c r="B100" s="6">
        <v>43288.340277777497</v>
      </c>
      <c r="C100">
        <v>13.2726666666667</v>
      </c>
      <c r="D100">
        <v>13.2726666666667</v>
      </c>
      <c r="E100">
        <v>0</v>
      </c>
      <c r="F100">
        <v>12.499868833213499</v>
      </c>
      <c r="G100">
        <v>13.2726666666667</v>
      </c>
      <c r="H100">
        <v>0</v>
      </c>
      <c r="I100">
        <v>-0.77279783345320041</v>
      </c>
    </row>
    <row r="101" spans="1:9">
      <c r="A101">
        <v>100</v>
      </c>
      <c r="B101" s="6">
        <v>43288.343749999702</v>
      </c>
      <c r="C101">
        <v>13.2726666666667</v>
      </c>
      <c r="D101">
        <v>13.2726666666667</v>
      </c>
      <c r="E101">
        <v>0</v>
      </c>
      <c r="F101">
        <v>11.536296037921399</v>
      </c>
      <c r="G101">
        <v>13.2726666666667</v>
      </c>
      <c r="H101">
        <v>0</v>
      </c>
      <c r="I101">
        <v>-1.7363706287453002</v>
      </c>
    </row>
    <row r="102" spans="1:9">
      <c r="A102">
        <v>101</v>
      </c>
      <c r="B102" s="6">
        <v>43288.347222221899</v>
      </c>
      <c r="C102">
        <v>13.2726666666667</v>
      </c>
      <c r="D102">
        <v>13.2726666666667</v>
      </c>
      <c r="E102">
        <v>0</v>
      </c>
      <c r="F102">
        <v>17.603168037605499</v>
      </c>
      <c r="G102">
        <v>13.2726666666667</v>
      </c>
      <c r="H102">
        <v>0</v>
      </c>
      <c r="I102">
        <v>4.3305013709387996</v>
      </c>
    </row>
    <row r="103" spans="1:9">
      <c r="A103">
        <v>102</v>
      </c>
      <c r="B103" s="6">
        <v>43288.350694444103</v>
      </c>
      <c r="C103">
        <v>13.2726666666667</v>
      </c>
      <c r="D103">
        <v>13.2726666666667</v>
      </c>
      <c r="E103">
        <v>0</v>
      </c>
      <c r="F103">
        <v>15.698896996027999</v>
      </c>
      <c r="G103">
        <v>13.2726666666667</v>
      </c>
      <c r="H103">
        <v>0</v>
      </c>
      <c r="I103">
        <v>2.4262303293612995</v>
      </c>
    </row>
    <row r="104" spans="1:9">
      <c r="A104">
        <v>103</v>
      </c>
      <c r="B104" s="6">
        <v>43288.3541666663</v>
      </c>
      <c r="C104">
        <v>13.2726666666667</v>
      </c>
      <c r="D104">
        <v>13.2726666666667</v>
      </c>
      <c r="E104">
        <v>0</v>
      </c>
      <c r="F104">
        <v>13.8508198138863</v>
      </c>
      <c r="G104">
        <v>13.2726666666667</v>
      </c>
      <c r="H104">
        <v>0</v>
      </c>
      <c r="I104">
        <v>0.57815314721960043</v>
      </c>
    </row>
    <row r="105" spans="1:9">
      <c r="A105">
        <v>104</v>
      </c>
      <c r="B105" s="6">
        <v>43288.357638888599</v>
      </c>
      <c r="C105">
        <v>13.2726666666667</v>
      </c>
      <c r="D105">
        <v>13.2726666666667</v>
      </c>
      <c r="E105">
        <v>0</v>
      </c>
      <c r="F105">
        <v>13.393812117039699</v>
      </c>
      <c r="G105">
        <v>13.2726666666667</v>
      </c>
      <c r="H105">
        <v>0</v>
      </c>
      <c r="I105">
        <v>0.12114545037299962</v>
      </c>
    </row>
    <row r="106" spans="1:9">
      <c r="A106">
        <v>105</v>
      </c>
      <c r="B106" s="6">
        <v>43288.361111110797</v>
      </c>
      <c r="C106">
        <v>13.2726666666667</v>
      </c>
      <c r="D106">
        <v>13.2726666666667</v>
      </c>
      <c r="E106">
        <v>0</v>
      </c>
      <c r="F106">
        <v>14.6360546365653</v>
      </c>
      <c r="G106">
        <v>13.2726666666667</v>
      </c>
      <c r="H106">
        <v>0</v>
      </c>
      <c r="I106">
        <v>1.3633879698986</v>
      </c>
    </row>
    <row r="107" spans="1:9">
      <c r="A107">
        <v>106</v>
      </c>
      <c r="B107" s="6">
        <v>43288.364583333001</v>
      </c>
      <c r="C107">
        <v>13.2726666666667</v>
      </c>
      <c r="D107">
        <v>13.2726666666667</v>
      </c>
      <c r="E107">
        <v>0</v>
      </c>
      <c r="F107">
        <v>14.5381942757839</v>
      </c>
      <c r="G107">
        <v>13.2726666666667</v>
      </c>
      <c r="H107">
        <v>0</v>
      </c>
      <c r="I107">
        <v>1.2655276091171999</v>
      </c>
    </row>
    <row r="108" spans="1:9">
      <c r="A108">
        <v>107</v>
      </c>
      <c r="B108" s="6">
        <v>43288.368055555198</v>
      </c>
      <c r="C108">
        <v>13.2726666666667</v>
      </c>
      <c r="D108">
        <v>13.2726666666667</v>
      </c>
      <c r="E108">
        <v>0</v>
      </c>
      <c r="F108">
        <v>13.823688723045001</v>
      </c>
      <c r="G108">
        <v>13.2726666666667</v>
      </c>
      <c r="H108">
        <v>0</v>
      </c>
      <c r="I108">
        <v>0.55102205637830082</v>
      </c>
    </row>
    <row r="109" spans="1:9">
      <c r="A109">
        <v>108</v>
      </c>
      <c r="B109" s="6">
        <v>43288.371527777403</v>
      </c>
      <c r="C109">
        <v>13.2726666666667</v>
      </c>
      <c r="D109">
        <v>13.2726666666667</v>
      </c>
      <c r="E109">
        <v>0</v>
      </c>
      <c r="F109">
        <v>15.854954174267601</v>
      </c>
      <c r="G109">
        <v>13.2726666666667</v>
      </c>
      <c r="H109">
        <v>0</v>
      </c>
      <c r="I109">
        <v>2.5822875076009009</v>
      </c>
    </row>
    <row r="110" spans="1:9">
      <c r="A110">
        <v>109</v>
      </c>
      <c r="B110" s="6">
        <v>43288.374999999702</v>
      </c>
      <c r="C110">
        <v>18.995166666666702</v>
      </c>
      <c r="D110">
        <v>18.995166666666702</v>
      </c>
      <c r="E110">
        <v>0</v>
      </c>
      <c r="F110">
        <v>16.483770038430499</v>
      </c>
      <c r="G110">
        <v>18.995166666666702</v>
      </c>
      <c r="H110">
        <v>0</v>
      </c>
      <c r="I110">
        <v>-2.5113966282362021</v>
      </c>
    </row>
    <row r="111" spans="1:9">
      <c r="A111">
        <v>110</v>
      </c>
      <c r="B111" s="6">
        <v>43288.378472221899</v>
      </c>
      <c r="C111">
        <v>18.995166666666702</v>
      </c>
      <c r="D111">
        <v>18.995166666666702</v>
      </c>
      <c r="E111">
        <v>0</v>
      </c>
      <c r="F111">
        <v>15.9535561895278</v>
      </c>
      <c r="G111">
        <v>18.995166666666702</v>
      </c>
      <c r="H111">
        <v>0</v>
      </c>
      <c r="I111">
        <v>-3.0416104771389012</v>
      </c>
    </row>
    <row r="112" spans="1:9">
      <c r="A112">
        <v>111</v>
      </c>
      <c r="B112" s="6">
        <v>43288.381944444103</v>
      </c>
      <c r="C112">
        <v>18.995166666666702</v>
      </c>
      <c r="D112">
        <v>18.995166666666702</v>
      </c>
      <c r="E112">
        <v>0</v>
      </c>
      <c r="F112">
        <v>16.350382993676899</v>
      </c>
      <c r="G112">
        <v>18.995166666666702</v>
      </c>
      <c r="H112">
        <v>0</v>
      </c>
      <c r="I112">
        <v>-2.6447836729898029</v>
      </c>
    </row>
    <row r="113" spans="1:9">
      <c r="A113">
        <v>112</v>
      </c>
      <c r="B113" s="6">
        <v>43288.3854166663</v>
      </c>
      <c r="C113">
        <v>18.995166666666702</v>
      </c>
      <c r="D113">
        <v>18.995166666666702</v>
      </c>
      <c r="E113">
        <v>0</v>
      </c>
      <c r="F113">
        <v>17.3342606800752</v>
      </c>
      <c r="G113">
        <v>18.995166666666702</v>
      </c>
      <c r="H113">
        <v>0</v>
      </c>
      <c r="I113">
        <v>-1.6609059865915015</v>
      </c>
    </row>
    <row r="114" spans="1:9">
      <c r="A114">
        <v>113</v>
      </c>
      <c r="B114" s="6">
        <v>43288.388888888498</v>
      </c>
      <c r="C114">
        <v>18.995166666666702</v>
      </c>
      <c r="D114">
        <v>18.995166666666702</v>
      </c>
      <c r="E114">
        <v>0</v>
      </c>
      <c r="F114">
        <v>16.203591604953701</v>
      </c>
      <c r="G114">
        <v>18.995166666666702</v>
      </c>
      <c r="H114">
        <v>0</v>
      </c>
      <c r="I114">
        <v>-2.7915750617130008</v>
      </c>
    </row>
    <row r="115" spans="1:9">
      <c r="A115">
        <v>114</v>
      </c>
      <c r="B115" s="6">
        <v>43288.392361110702</v>
      </c>
      <c r="C115">
        <v>18.995166666666702</v>
      </c>
      <c r="D115">
        <v>18.995166666666702</v>
      </c>
      <c r="E115">
        <v>0</v>
      </c>
      <c r="F115">
        <v>19.961896437122299</v>
      </c>
      <c r="G115">
        <v>18.995166666666702</v>
      </c>
      <c r="H115">
        <v>0</v>
      </c>
      <c r="I115">
        <v>0.96672977045559705</v>
      </c>
    </row>
    <row r="116" spans="1:9">
      <c r="A116">
        <v>115</v>
      </c>
      <c r="B116" s="6">
        <v>43288.395833333001</v>
      </c>
      <c r="C116">
        <v>18.995166666666702</v>
      </c>
      <c r="D116">
        <v>18.995166666666702</v>
      </c>
      <c r="E116">
        <v>0</v>
      </c>
      <c r="F116">
        <v>19.371030289967301</v>
      </c>
      <c r="G116">
        <v>18.995166666666702</v>
      </c>
      <c r="H116">
        <v>0</v>
      </c>
      <c r="I116">
        <v>0.37586362330059941</v>
      </c>
    </row>
    <row r="117" spans="1:9">
      <c r="A117">
        <v>116</v>
      </c>
      <c r="B117" s="6">
        <v>43288.399305555198</v>
      </c>
      <c r="C117">
        <v>18.995166666666702</v>
      </c>
      <c r="D117">
        <v>18.995166666666702</v>
      </c>
      <c r="E117">
        <v>0</v>
      </c>
      <c r="F117">
        <v>22.519347164535301</v>
      </c>
      <c r="G117">
        <v>18.995166666666702</v>
      </c>
      <c r="H117">
        <v>0</v>
      </c>
      <c r="I117">
        <v>3.5241804978685991</v>
      </c>
    </row>
    <row r="118" spans="1:9">
      <c r="A118">
        <v>117</v>
      </c>
      <c r="B118" s="6">
        <v>43288.402777777403</v>
      </c>
      <c r="C118">
        <v>18.995166666666702</v>
      </c>
      <c r="D118">
        <v>18.995166666666702</v>
      </c>
      <c r="E118">
        <v>0</v>
      </c>
      <c r="F118">
        <v>23.809689528927102</v>
      </c>
      <c r="G118">
        <v>18.995166666666702</v>
      </c>
      <c r="H118">
        <v>0</v>
      </c>
      <c r="I118">
        <v>4.8145228622604002</v>
      </c>
    </row>
    <row r="119" spans="1:9">
      <c r="A119">
        <v>118</v>
      </c>
      <c r="B119" s="6">
        <v>43288.4062499996</v>
      </c>
      <c r="C119">
        <v>18.995166666666702</v>
      </c>
      <c r="D119">
        <v>18.995166666666702</v>
      </c>
      <c r="E119">
        <v>0</v>
      </c>
      <c r="F119">
        <v>25.396772797377501</v>
      </c>
      <c r="G119">
        <v>18.995166666666702</v>
      </c>
      <c r="H119">
        <v>0</v>
      </c>
      <c r="I119">
        <v>6.4016061307107996</v>
      </c>
    </row>
    <row r="120" spans="1:9">
      <c r="A120">
        <v>119</v>
      </c>
      <c r="B120" s="6">
        <v>43288.409722221797</v>
      </c>
      <c r="C120">
        <v>18.995166666666702</v>
      </c>
      <c r="D120">
        <v>18.995166666666702</v>
      </c>
      <c r="E120">
        <v>0</v>
      </c>
      <c r="F120">
        <v>25.2669374425579</v>
      </c>
      <c r="G120">
        <v>18.995166666666702</v>
      </c>
      <c r="H120">
        <v>0</v>
      </c>
      <c r="I120">
        <v>6.2717707758911985</v>
      </c>
    </row>
    <row r="121" spans="1:9">
      <c r="A121">
        <v>120</v>
      </c>
      <c r="B121" s="6">
        <v>43288.413194444103</v>
      </c>
      <c r="C121">
        <v>18.995166666666702</v>
      </c>
      <c r="D121">
        <v>18.995166666666702</v>
      </c>
      <c r="E121">
        <v>0</v>
      </c>
      <c r="F121">
        <v>27.090016507972098</v>
      </c>
      <c r="G121">
        <v>18.995166666666702</v>
      </c>
      <c r="H121">
        <v>0</v>
      </c>
      <c r="I121">
        <v>8.0948498413053969</v>
      </c>
    </row>
    <row r="122" spans="1:9">
      <c r="A122">
        <v>121</v>
      </c>
      <c r="B122" s="6">
        <v>43288.4166666663</v>
      </c>
      <c r="C122">
        <v>36.045000000000002</v>
      </c>
      <c r="D122">
        <v>36.045000000000002</v>
      </c>
      <c r="E122">
        <v>0</v>
      </c>
      <c r="F122">
        <v>32.2746229322426</v>
      </c>
      <c r="G122">
        <v>36.045000000000002</v>
      </c>
      <c r="H122">
        <v>0</v>
      </c>
      <c r="I122">
        <v>-3.7703770677574013</v>
      </c>
    </row>
    <row r="123" spans="1:9">
      <c r="A123">
        <v>122</v>
      </c>
      <c r="B123" s="6">
        <v>43288.420138888498</v>
      </c>
      <c r="C123">
        <v>36.045000000000002</v>
      </c>
      <c r="D123">
        <v>36.045000000000002</v>
      </c>
      <c r="E123">
        <v>0</v>
      </c>
      <c r="F123">
        <v>29.1365947171819</v>
      </c>
      <c r="G123">
        <v>36.045000000000002</v>
      </c>
      <c r="H123">
        <v>0</v>
      </c>
      <c r="I123">
        <v>-6.9084052828181015</v>
      </c>
    </row>
    <row r="124" spans="1:9">
      <c r="A124">
        <v>123</v>
      </c>
      <c r="B124" s="6">
        <v>43288.423611110702</v>
      </c>
      <c r="C124">
        <v>36.045000000000002</v>
      </c>
      <c r="D124">
        <v>36.045000000000002</v>
      </c>
      <c r="E124">
        <v>0</v>
      </c>
      <c r="F124">
        <v>25.832126980720901</v>
      </c>
      <c r="G124">
        <v>36.045000000000002</v>
      </c>
      <c r="H124">
        <v>0</v>
      </c>
      <c r="I124">
        <v>-10.212873019279101</v>
      </c>
    </row>
    <row r="125" spans="1:9">
      <c r="A125">
        <v>124</v>
      </c>
      <c r="B125" s="6">
        <v>43288.427083332899</v>
      </c>
      <c r="C125">
        <v>36.045000000000002</v>
      </c>
      <c r="D125">
        <v>36.045000000000002</v>
      </c>
      <c r="E125">
        <v>0</v>
      </c>
      <c r="F125">
        <v>34.118126342906599</v>
      </c>
      <c r="G125">
        <v>36.045000000000002</v>
      </c>
      <c r="H125">
        <v>0</v>
      </c>
      <c r="I125">
        <v>-1.9268736570934024</v>
      </c>
    </row>
    <row r="126" spans="1:9">
      <c r="A126">
        <v>125</v>
      </c>
      <c r="B126" s="6">
        <v>43288.430555555198</v>
      </c>
      <c r="C126">
        <v>36.045000000000002</v>
      </c>
      <c r="D126">
        <v>36.045000000000002</v>
      </c>
      <c r="E126">
        <v>0</v>
      </c>
      <c r="F126">
        <v>27.255161950367899</v>
      </c>
      <c r="G126">
        <v>36.045000000000002</v>
      </c>
      <c r="H126">
        <v>0</v>
      </c>
      <c r="I126">
        <v>-8.7898380496321025</v>
      </c>
    </row>
    <row r="127" spans="1:9">
      <c r="A127">
        <v>126</v>
      </c>
      <c r="B127" s="6">
        <v>43288.434027777403</v>
      </c>
      <c r="C127">
        <v>36.045000000000002</v>
      </c>
      <c r="D127">
        <v>36.045000000000002</v>
      </c>
      <c r="E127">
        <v>0</v>
      </c>
      <c r="F127">
        <v>37.041758522372</v>
      </c>
      <c r="G127">
        <v>36.045000000000002</v>
      </c>
      <c r="H127">
        <v>0</v>
      </c>
      <c r="I127">
        <v>0.99675852237199791</v>
      </c>
    </row>
    <row r="128" spans="1:9">
      <c r="A128">
        <v>127</v>
      </c>
      <c r="B128" s="6">
        <v>43288.4374999996</v>
      </c>
      <c r="C128">
        <v>36.045000000000002</v>
      </c>
      <c r="D128">
        <v>36.045000000000002</v>
      </c>
      <c r="E128">
        <v>0</v>
      </c>
      <c r="F128">
        <v>40.255354878783002</v>
      </c>
      <c r="G128">
        <v>36.045000000000002</v>
      </c>
      <c r="H128">
        <v>0</v>
      </c>
      <c r="I128">
        <v>4.2103548787830007</v>
      </c>
    </row>
    <row r="129" spans="1:9">
      <c r="A129">
        <v>128</v>
      </c>
      <c r="B129" s="6">
        <v>43288.440972221797</v>
      </c>
      <c r="C129">
        <v>36.045000000000002</v>
      </c>
      <c r="D129">
        <v>36.045000000000002</v>
      </c>
      <c r="E129">
        <v>0</v>
      </c>
      <c r="F129">
        <v>43.635179181412703</v>
      </c>
      <c r="G129">
        <v>36.045000000000002</v>
      </c>
      <c r="H129">
        <v>0</v>
      </c>
      <c r="I129">
        <v>7.5901791814127009</v>
      </c>
    </row>
    <row r="130" spans="1:9">
      <c r="A130">
        <v>129</v>
      </c>
      <c r="B130" s="6">
        <v>43288.444444444001</v>
      </c>
      <c r="C130">
        <v>36.045000000000002</v>
      </c>
      <c r="D130">
        <v>36.045000000000002</v>
      </c>
      <c r="E130">
        <v>0</v>
      </c>
      <c r="F130">
        <v>40.2967319847018</v>
      </c>
      <c r="G130">
        <v>36.045000000000002</v>
      </c>
      <c r="H130">
        <v>0</v>
      </c>
      <c r="I130">
        <v>4.2517319847017987</v>
      </c>
    </row>
    <row r="131" spans="1:9">
      <c r="A131">
        <v>130</v>
      </c>
      <c r="B131" s="6">
        <v>43288.447916666199</v>
      </c>
      <c r="C131">
        <v>36.045000000000002</v>
      </c>
      <c r="D131">
        <v>36.045000000000002</v>
      </c>
      <c r="E131">
        <v>0</v>
      </c>
      <c r="F131">
        <v>40.019623659166001</v>
      </c>
      <c r="G131">
        <v>36.045000000000002</v>
      </c>
      <c r="H131">
        <v>0</v>
      </c>
      <c r="I131">
        <v>3.9746236591659994</v>
      </c>
    </row>
    <row r="132" spans="1:9">
      <c r="A132">
        <v>131</v>
      </c>
      <c r="B132" s="6">
        <v>43288.451388888498</v>
      </c>
      <c r="C132">
        <v>36.045000000000002</v>
      </c>
      <c r="D132">
        <v>36.045000000000002</v>
      </c>
      <c r="E132">
        <v>0</v>
      </c>
      <c r="F132">
        <v>42.703224294651299</v>
      </c>
      <c r="G132">
        <v>36.045000000000002</v>
      </c>
      <c r="H132">
        <v>0</v>
      </c>
      <c r="I132">
        <v>6.6582242946512977</v>
      </c>
    </row>
    <row r="133" spans="1:9">
      <c r="A133">
        <v>132</v>
      </c>
      <c r="B133" s="6">
        <v>43288.454861110702</v>
      </c>
      <c r="C133">
        <v>36.045000000000002</v>
      </c>
      <c r="D133">
        <v>36.045000000000002</v>
      </c>
      <c r="E133">
        <v>0</v>
      </c>
      <c r="F133">
        <v>42.903268707680901</v>
      </c>
      <c r="G133">
        <v>36.045000000000002</v>
      </c>
      <c r="H133">
        <v>0</v>
      </c>
      <c r="I133">
        <v>6.8582687076808995</v>
      </c>
    </row>
    <row r="134" spans="1:9">
      <c r="A134">
        <v>133</v>
      </c>
      <c r="B134" s="6">
        <v>43288.458333332899</v>
      </c>
      <c r="C134">
        <v>41.342500000000001</v>
      </c>
      <c r="D134">
        <v>41.342500000000001</v>
      </c>
      <c r="E134">
        <v>0</v>
      </c>
      <c r="F134">
        <v>39.775790757228897</v>
      </c>
      <c r="G134">
        <v>41.342500000000001</v>
      </c>
      <c r="H134">
        <v>0</v>
      </c>
      <c r="I134">
        <v>-1.566709242771104</v>
      </c>
    </row>
    <row r="135" spans="1:9">
      <c r="A135">
        <v>134</v>
      </c>
      <c r="B135" s="6">
        <v>43288.461805555096</v>
      </c>
      <c r="C135">
        <v>41.342500000000001</v>
      </c>
      <c r="D135">
        <v>41.342500000000001</v>
      </c>
      <c r="E135">
        <v>0</v>
      </c>
      <c r="F135">
        <v>46.246439574756103</v>
      </c>
      <c r="G135">
        <v>41.342500000000001</v>
      </c>
      <c r="H135">
        <v>0</v>
      </c>
      <c r="I135">
        <v>4.9039395747561016</v>
      </c>
    </row>
    <row r="136" spans="1:9">
      <c r="A136">
        <v>135</v>
      </c>
      <c r="B136" s="6">
        <v>43288.465277777301</v>
      </c>
      <c r="C136">
        <v>41.342500000000001</v>
      </c>
      <c r="D136">
        <v>41.342500000000001</v>
      </c>
      <c r="E136">
        <v>0</v>
      </c>
      <c r="F136">
        <v>42.613486806821001</v>
      </c>
      <c r="G136">
        <v>41.342500000000001</v>
      </c>
      <c r="H136">
        <v>0</v>
      </c>
      <c r="I136">
        <v>1.270986806821</v>
      </c>
    </row>
    <row r="137" spans="1:9">
      <c r="A137">
        <v>136</v>
      </c>
      <c r="B137" s="6">
        <v>43288.4687499996</v>
      </c>
      <c r="C137">
        <v>41.342500000000001</v>
      </c>
      <c r="D137">
        <v>41.342500000000001</v>
      </c>
      <c r="E137">
        <v>0</v>
      </c>
      <c r="F137">
        <v>38.584365381133502</v>
      </c>
      <c r="G137">
        <v>41.342500000000001</v>
      </c>
      <c r="H137">
        <v>0</v>
      </c>
      <c r="I137">
        <v>-2.7581346188664995</v>
      </c>
    </row>
    <row r="138" spans="1:9">
      <c r="A138">
        <v>137</v>
      </c>
      <c r="B138" s="6">
        <v>43288.472222221797</v>
      </c>
      <c r="C138">
        <v>41.342500000000001</v>
      </c>
      <c r="D138">
        <v>41.342500000000001</v>
      </c>
      <c r="E138">
        <v>0</v>
      </c>
      <c r="F138">
        <v>42.847524367609097</v>
      </c>
      <c r="G138">
        <v>41.342500000000001</v>
      </c>
      <c r="H138">
        <v>0</v>
      </c>
      <c r="I138">
        <v>1.5050243676090957</v>
      </c>
    </row>
    <row r="139" spans="1:9">
      <c r="A139">
        <v>138</v>
      </c>
      <c r="B139" s="6">
        <v>43288.475694444001</v>
      </c>
      <c r="C139">
        <v>41.342500000000001</v>
      </c>
      <c r="D139">
        <v>41.342500000000001</v>
      </c>
      <c r="E139">
        <v>0</v>
      </c>
      <c r="F139">
        <v>40.617529933679698</v>
      </c>
      <c r="G139">
        <v>41.342500000000001</v>
      </c>
      <c r="H139">
        <v>0</v>
      </c>
      <c r="I139">
        <v>-0.72497006632030292</v>
      </c>
    </row>
    <row r="140" spans="1:9">
      <c r="A140">
        <v>139</v>
      </c>
      <c r="B140" s="6">
        <v>43288.479166666199</v>
      </c>
      <c r="C140">
        <v>41.342500000000001</v>
      </c>
      <c r="D140">
        <v>41.342500000000001</v>
      </c>
      <c r="E140">
        <v>0</v>
      </c>
      <c r="F140">
        <v>30.299725836342301</v>
      </c>
      <c r="G140">
        <v>41.342500000000001</v>
      </c>
      <c r="H140">
        <v>0</v>
      </c>
      <c r="I140">
        <v>-11.0427741636577</v>
      </c>
    </row>
    <row r="141" spans="1:9">
      <c r="A141">
        <v>140</v>
      </c>
      <c r="B141" s="6">
        <v>43288.482638888403</v>
      </c>
      <c r="C141">
        <v>41.342500000000001</v>
      </c>
      <c r="D141">
        <v>41.342500000000001</v>
      </c>
      <c r="E141">
        <v>0</v>
      </c>
      <c r="F141">
        <v>35.076048925269198</v>
      </c>
      <c r="G141">
        <v>41.342500000000001</v>
      </c>
      <c r="H141">
        <v>0</v>
      </c>
      <c r="I141">
        <v>-6.2664510747308029</v>
      </c>
    </row>
    <row r="142" spans="1:9">
      <c r="A142">
        <v>141</v>
      </c>
      <c r="B142" s="6">
        <v>43288.486111110702</v>
      </c>
      <c r="C142">
        <v>41.342500000000001</v>
      </c>
      <c r="D142">
        <v>41.342500000000001</v>
      </c>
      <c r="E142">
        <v>0</v>
      </c>
      <c r="F142">
        <v>45.058030532034103</v>
      </c>
      <c r="G142">
        <v>41.342500000000001</v>
      </c>
      <c r="H142">
        <v>0</v>
      </c>
      <c r="I142">
        <v>3.7155305320341014</v>
      </c>
    </row>
    <row r="143" spans="1:9">
      <c r="A143">
        <v>142</v>
      </c>
      <c r="B143" s="6">
        <v>43288.489583332899</v>
      </c>
      <c r="C143">
        <v>41.342500000000001</v>
      </c>
      <c r="D143">
        <v>41.342500000000001</v>
      </c>
      <c r="E143">
        <v>0</v>
      </c>
      <c r="F143">
        <v>46.548518363598497</v>
      </c>
      <c r="G143">
        <v>41.342500000000001</v>
      </c>
      <c r="H143">
        <v>0</v>
      </c>
      <c r="I143">
        <v>5.2060183635984956</v>
      </c>
    </row>
    <row r="144" spans="1:9">
      <c r="A144">
        <v>143</v>
      </c>
      <c r="B144" s="6">
        <v>43288.493055555096</v>
      </c>
      <c r="C144">
        <v>41.342500000000001</v>
      </c>
      <c r="D144">
        <v>41.342500000000001</v>
      </c>
      <c r="E144">
        <v>0</v>
      </c>
      <c r="F144">
        <v>42.498112978165899</v>
      </c>
      <c r="G144">
        <v>41.342500000000001</v>
      </c>
      <c r="H144">
        <v>0</v>
      </c>
      <c r="I144">
        <v>1.1556129781658981</v>
      </c>
    </row>
    <row r="145" spans="1:9">
      <c r="A145">
        <v>144</v>
      </c>
      <c r="B145" s="6">
        <v>43288.496527777301</v>
      </c>
      <c r="C145">
        <v>41.342500000000001</v>
      </c>
      <c r="D145">
        <v>41.342500000000001</v>
      </c>
      <c r="E145">
        <v>0</v>
      </c>
      <c r="F145">
        <v>47.267475370358497</v>
      </c>
      <c r="G145">
        <v>41.342500000000001</v>
      </c>
      <c r="H145">
        <v>0</v>
      </c>
      <c r="I145">
        <v>5.9249753703584958</v>
      </c>
    </row>
    <row r="146" spans="1:9">
      <c r="A146">
        <v>145</v>
      </c>
      <c r="B146" s="6">
        <v>43288.499999999498</v>
      </c>
      <c r="C146">
        <v>49.832500000000003</v>
      </c>
      <c r="D146">
        <v>49.832500000000003</v>
      </c>
      <c r="E146">
        <v>0</v>
      </c>
      <c r="F146">
        <v>41.766142260852398</v>
      </c>
      <c r="G146">
        <v>49.832500000000003</v>
      </c>
      <c r="H146">
        <v>0</v>
      </c>
      <c r="I146">
        <v>-8.0663577391476053</v>
      </c>
    </row>
    <row r="147" spans="1:9">
      <c r="A147">
        <v>146</v>
      </c>
      <c r="B147" s="6">
        <v>43288.503472221797</v>
      </c>
      <c r="C147">
        <v>49.832500000000003</v>
      </c>
      <c r="D147">
        <v>49.832500000000003</v>
      </c>
      <c r="E147">
        <v>0</v>
      </c>
      <c r="F147">
        <v>41.639717010995803</v>
      </c>
      <c r="G147">
        <v>49.832500000000003</v>
      </c>
      <c r="H147">
        <v>0</v>
      </c>
      <c r="I147">
        <v>-8.1927829890042005</v>
      </c>
    </row>
    <row r="148" spans="1:9">
      <c r="A148">
        <v>147</v>
      </c>
      <c r="B148" s="6">
        <v>43288.506944444001</v>
      </c>
      <c r="C148">
        <v>49.832500000000003</v>
      </c>
      <c r="D148">
        <v>49.832500000000003</v>
      </c>
      <c r="E148">
        <v>0</v>
      </c>
      <c r="F148">
        <v>42.208986322397003</v>
      </c>
      <c r="G148">
        <v>49.832500000000003</v>
      </c>
      <c r="H148">
        <v>0</v>
      </c>
      <c r="I148">
        <v>-7.6235136776030004</v>
      </c>
    </row>
    <row r="149" spans="1:9">
      <c r="A149">
        <v>148</v>
      </c>
      <c r="B149" s="6">
        <v>43288.510416666199</v>
      </c>
      <c r="C149">
        <v>49.832500000000003</v>
      </c>
      <c r="D149">
        <v>49.832500000000003</v>
      </c>
      <c r="E149">
        <v>0</v>
      </c>
      <c r="F149">
        <v>47.8787489409331</v>
      </c>
      <c r="G149">
        <v>49.832500000000003</v>
      </c>
      <c r="H149">
        <v>0</v>
      </c>
      <c r="I149">
        <v>-1.9537510590669029</v>
      </c>
    </row>
    <row r="150" spans="1:9">
      <c r="A150">
        <v>149</v>
      </c>
      <c r="B150" s="6">
        <v>43288.513888888403</v>
      </c>
      <c r="C150">
        <v>49.832500000000003</v>
      </c>
      <c r="D150">
        <v>49.832500000000003</v>
      </c>
      <c r="E150">
        <v>0</v>
      </c>
      <c r="F150">
        <v>43.985149135798302</v>
      </c>
      <c r="G150">
        <v>49.832500000000003</v>
      </c>
      <c r="H150">
        <v>0</v>
      </c>
      <c r="I150">
        <v>-5.8473508642017009</v>
      </c>
    </row>
    <row r="151" spans="1:9">
      <c r="A151">
        <v>150</v>
      </c>
      <c r="B151" s="6">
        <v>43288.5173611106</v>
      </c>
      <c r="C151">
        <v>49.832500000000003</v>
      </c>
      <c r="D151">
        <v>49.832500000000003</v>
      </c>
      <c r="E151">
        <v>0</v>
      </c>
      <c r="F151">
        <v>42.121842526210898</v>
      </c>
      <c r="G151">
        <v>49.832500000000003</v>
      </c>
      <c r="H151">
        <v>0</v>
      </c>
      <c r="I151">
        <v>-7.7106574737891052</v>
      </c>
    </row>
    <row r="152" spans="1:9">
      <c r="A152">
        <v>151</v>
      </c>
      <c r="B152" s="6">
        <v>43288.520833332797</v>
      </c>
      <c r="C152">
        <v>49.832500000000003</v>
      </c>
      <c r="D152">
        <v>49.832500000000003</v>
      </c>
      <c r="E152">
        <v>0</v>
      </c>
      <c r="F152">
        <v>43.985530434150199</v>
      </c>
      <c r="G152">
        <v>49.832500000000003</v>
      </c>
      <c r="H152">
        <v>0</v>
      </c>
      <c r="I152">
        <v>-5.846969565849804</v>
      </c>
    </row>
    <row r="153" spans="1:9">
      <c r="A153">
        <v>152</v>
      </c>
      <c r="B153" s="6">
        <v>43288.524305555096</v>
      </c>
      <c r="C153">
        <v>49.832500000000003</v>
      </c>
      <c r="D153">
        <v>49.832500000000003</v>
      </c>
      <c r="E153">
        <v>0</v>
      </c>
      <c r="F153">
        <v>40.364514169998003</v>
      </c>
      <c r="G153">
        <v>49.832500000000003</v>
      </c>
      <c r="H153">
        <v>0</v>
      </c>
      <c r="I153">
        <v>-9.4679858300020001</v>
      </c>
    </row>
    <row r="154" spans="1:9">
      <c r="A154">
        <v>153</v>
      </c>
      <c r="B154" s="6">
        <v>43288.527777777301</v>
      </c>
      <c r="C154">
        <v>49.832500000000003</v>
      </c>
      <c r="D154">
        <v>49.832500000000003</v>
      </c>
      <c r="E154">
        <v>0</v>
      </c>
      <c r="F154">
        <v>42.999073218829601</v>
      </c>
      <c r="G154">
        <v>49.832500000000003</v>
      </c>
      <c r="H154">
        <v>0</v>
      </c>
      <c r="I154">
        <v>-6.8334267811704024</v>
      </c>
    </row>
    <row r="155" spans="1:9">
      <c r="A155">
        <v>154</v>
      </c>
      <c r="B155" s="6">
        <v>43288.531249999498</v>
      </c>
      <c r="C155">
        <v>49.832500000000003</v>
      </c>
      <c r="D155">
        <v>49.832500000000003</v>
      </c>
      <c r="E155">
        <v>0</v>
      </c>
      <c r="F155">
        <v>47.220365951241597</v>
      </c>
      <c r="G155">
        <v>49.832500000000003</v>
      </c>
      <c r="H155">
        <v>0</v>
      </c>
      <c r="I155">
        <v>-2.6121340487584064</v>
      </c>
    </row>
    <row r="156" spans="1:9">
      <c r="A156">
        <v>155</v>
      </c>
      <c r="B156" s="6">
        <v>43288.534722221702</v>
      </c>
      <c r="C156">
        <v>49.832500000000003</v>
      </c>
      <c r="D156">
        <v>49.832500000000003</v>
      </c>
      <c r="E156">
        <v>0</v>
      </c>
      <c r="F156">
        <v>44.584912286833998</v>
      </c>
      <c r="G156">
        <v>49.832500000000003</v>
      </c>
      <c r="H156">
        <v>0</v>
      </c>
      <c r="I156">
        <v>-5.2475877131660056</v>
      </c>
    </row>
    <row r="157" spans="1:9">
      <c r="A157">
        <v>156</v>
      </c>
      <c r="B157" s="6">
        <v>43288.5381944439</v>
      </c>
      <c r="C157">
        <v>49.832500000000003</v>
      </c>
      <c r="D157">
        <v>49.832500000000003</v>
      </c>
      <c r="E157">
        <v>0</v>
      </c>
      <c r="F157">
        <v>43.230595269316602</v>
      </c>
      <c r="G157">
        <v>49.832500000000003</v>
      </c>
      <c r="H157">
        <v>0</v>
      </c>
      <c r="I157">
        <v>-6.6019047306834011</v>
      </c>
    </row>
    <row r="158" spans="1:9">
      <c r="A158">
        <v>157</v>
      </c>
      <c r="B158" s="6">
        <v>43288.541666666199</v>
      </c>
      <c r="C158">
        <v>41.576666666666704</v>
      </c>
      <c r="D158">
        <v>41.576666666666704</v>
      </c>
      <c r="E158">
        <v>0</v>
      </c>
      <c r="F158">
        <v>52.253190648714501</v>
      </c>
      <c r="G158">
        <v>41.576666666666704</v>
      </c>
      <c r="H158">
        <v>0</v>
      </c>
      <c r="I158">
        <v>10.676523982047797</v>
      </c>
    </row>
    <row r="159" spans="1:9">
      <c r="A159">
        <v>158</v>
      </c>
      <c r="B159" s="6">
        <v>43288.545138888403</v>
      </c>
      <c r="C159">
        <v>41.576666666666704</v>
      </c>
      <c r="D159">
        <v>41.576666666666704</v>
      </c>
      <c r="E159">
        <v>0</v>
      </c>
      <c r="F159">
        <v>55.094453283262901</v>
      </c>
      <c r="G159">
        <v>41.576666666666704</v>
      </c>
      <c r="H159">
        <v>0</v>
      </c>
      <c r="I159">
        <v>13.517786616596197</v>
      </c>
    </row>
    <row r="160" spans="1:9">
      <c r="A160">
        <v>159</v>
      </c>
      <c r="B160" s="6">
        <v>43288.5486111106</v>
      </c>
      <c r="C160">
        <v>41.576666666666704</v>
      </c>
      <c r="D160">
        <v>41.576666666666704</v>
      </c>
      <c r="E160">
        <v>0</v>
      </c>
      <c r="F160">
        <v>46.378673086719701</v>
      </c>
      <c r="G160">
        <v>41.576666666666704</v>
      </c>
      <c r="H160">
        <v>0</v>
      </c>
      <c r="I160">
        <v>4.8020064200529973</v>
      </c>
    </row>
    <row r="161" spans="1:9">
      <c r="A161">
        <v>160</v>
      </c>
      <c r="B161" s="6">
        <v>43288.552083332797</v>
      </c>
      <c r="C161">
        <v>41.576666666666704</v>
      </c>
      <c r="D161">
        <v>41.576666666666704</v>
      </c>
      <c r="E161">
        <v>0</v>
      </c>
      <c r="F161">
        <v>47.843607706566701</v>
      </c>
      <c r="G161">
        <v>41.576666666666704</v>
      </c>
      <c r="H161">
        <v>0</v>
      </c>
      <c r="I161">
        <v>6.2669410398999972</v>
      </c>
    </row>
    <row r="162" spans="1:9">
      <c r="A162">
        <v>161</v>
      </c>
      <c r="B162" s="6">
        <v>43288.555555555002</v>
      </c>
      <c r="C162">
        <v>41.576666666666704</v>
      </c>
      <c r="D162">
        <v>41.576666666666704</v>
      </c>
      <c r="E162">
        <v>0</v>
      </c>
      <c r="F162">
        <v>46.280459165512397</v>
      </c>
      <c r="G162">
        <v>41.576666666666704</v>
      </c>
      <c r="H162">
        <v>0</v>
      </c>
      <c r="I162">
        <v>4.7037924988456936</v>
      </c>
    </row>
    <row r="163" spans="1:9">
      <c r="A163">
        <v>162</v>
      </c>
      <c r="B163" s="6">
        <v>43288.559027777301</v>
      </c>
      <c r="C163">
        <v>41.576666666666704</v>
      </c>
      <c r="D163">
        <v>41.576666666666704</v>
      </c>
      <c r="E163">
        <v>0</v>
      </c>
      <c r="F163">
        <v>47.900083462245497</v>
      </c>
      <c r="G163">
        <v>41.576666666666704</v>
      </c>
      <c r="H163">
        <v>0</v>
      </c>
      <c r="I163">
        <v>6.3234167955787939</v>
      </c>
    </row>
    <row r="164" spans="1:9">
      <c r="A164">
        <v>163</v>
      </c>
      <c r="B164" s="6">
        <v>43288.562499999498</v>
      </c>
      <c r="C164">
        <v>41.576666666666704</v>
      </c>
      <c r="D164">
        <v>41.576666666666704</v>
      </c>
      <c r="E164">
        <v>0</v>
      </c>
      <c r="F164">
        <v>47.511885091291298</v>
      </c>
      <c r="G164">
        <v>41.576666666666704</v>
      </c>
      <c r="H164">
        <v>0</v>
      </c>
      <c r="I164">
        <v>5.935218424624594</v>
      </c>
    </row>
    <row r="165" spans="1:9">
      <c r="A165">
        <v>164</v>
      </c>
      <c r="B165" s="6">
        <v>43288.565972221702</v>
      </c>
      <c r="C165">
        <v>41.576666666666704</v>
      </c>
      <c r="D165">
        <v>41.576666666666704</v>
      </c>
      <c r="E165">
        <v>0</v>
      </c>
      <c r="F165">
        <v>46.712965801724501</v>
      </c>
      <c r="G165">
        <v>41.576666666666704</v>
      </c>
      <c r="H165">
        <v>0</v>
      </c>
      <c r="I165">
        <v>5.1362991350577971</v>
      </c>
    </row>
    <row r="166" spans="1:9">
      <c r="A166">
        <v>165</v>
      </c>
      <c r="B166" s="6">
        <v>43288.5694444439</v>
      </c>
      <c r="C166">
        <v>41.576666666666704</v>
      </c>
      <c r="D166">
        <v>41.576666666666704</v>
      </c>
      <c r="E166">
        <v>0</v>
      </c>
      <c r="F166">
        <v>47.2143466032161</v>
      </c>
      <c r="G166">
        <v>41.576666666666704</v>
      </c>
      <c r="H166">
        <v>0</v>
      </c>
      <c r="I166">
        <v>5.6376799365493966</v>
      </c>
    </row>
    <row r="167" spans="1:9">
      <c r="A167">
        <v>166</v>
      </c>
      <c r="B167" s="6">
        <v>43288.572916666097</v>
      </c>
      <c r="C167">
        <v>41.576666666666704</v>
      </c>
      <c r="D167">
        <v>41.576666666666704</v>
      </c>
      <c r="E167">
        <v>0</v>
      </c>
      <c r="F167">
        <v>43.053109167791497</v>
      </c>
      <c r="G167">
        <v>41.576666666666704</v>
      </c>
      <c r="H167">
        <v>0</v>
      </c>
      <c r="I167">
        <v>1.4764425011247937</v>
      </c>
    </row>
    <row r="168" spans="1:9">
      <c r="A168">
        <v>167</v>
      </c>
      <c r="B168" s="6">
        <v>43288.576388888403</v>
      </c>
      <c r="C168">
        <v>41.576666666666704</v>
      </c>
      <c r="D168">
        <v>41.576666666666704</v>
      </c>
      <c r="E168">
        <v>0</v>
      </c>
      <c r="F168">
        <v>45.479700683480203</v>
      </c>
      <c r="G168">
        <v>41.576666666666704</v>
      </c>
      <c r="H168">
        <v>0</v>
      </c>
      <c r="I168">
        <v>3.9030340168134998</v>
      </c>
    </row>
    <row r="169" spans="1:9">
      <c r="A169">
        <v>168</v>
      </c>
      <c r="B169" s="6">
        <v>43288.5798611106</v>
      </c>
      <c r="C169">
        <v>41.576666666666704</v>
      </c>
      <c r="D169">
        <v>41.576666666666704</v>
      </c>
      <c r="E169">
        <v>0</v>
      </c>
      <c r="F169">
        <v>39.945267906569498</v>
      </c>
      <c r="G169">
        <v>41.576666666666704</v>
      </c>
      <c r="H169">
        <v>0</v>
      </c>
      <c r="I169">
        <v>-1.6313987600972055</v>
      </c>
    </row>
    <row r="170" spans="1:9">
      <c r="A170">
        <v>169</v>
      </c>
      <c r="B170" s="6">
        <v>43288.583333332797</v>
      </c>
      <c r="C170">
        <v>45.918333333333301</v>
      </c>
      <c r="D170">
        <v>45.918333333333301</v>
      </c>
      <c r="E170">
        <v>0</v>
      </c>
      <c r="F170">
        <v>48.183714815626502</v>
      </c>
      <c r="G170">
        <v>45.918333333333301</v>
      </c>
      <c r="H170">
        <v>0</v>
      </c>
      <c r="I170">
        <v>2.2653814822932006</v>
      </c>
    </row>
    <row r="171" spans="1:9">
      <c r="A171">
        <v>170</v>
      </c>
      <c r="B171" s="6">
        <v>43288.586805555002</v>
      </c>
      <c r="C171">
        <v>45.918333333333301</v>
      </c>
      <c r="D171">
        <v>45.918333333333301</v>
      </c>
      <c r="E171">
        <v>0</v>
      </c>
      <c r="F171">
        <v>35.6178981886966</v>
      </c>
      <c r="G171">
        <v>45.918333333333301</v>
      </c>
      <c r="H171">
        <v>0</v>
      </c>
      <c r="I171">
        <v>-10.300435144636701</v>
      </c>
    </row>
    <row r="172" spans="1:9">
      <c r="A172">
        <v>171</v>
      </c>
      <c r="B172" s="6">
        <v>43288.590277777199</v>
      </c>
      <c r="C172">
        <v>45.918333333333301</v>
      </c>
      <c r="D172">
        <v>45.918333333333301</v>
      </c>
      <c r="E172">
        <v>0</v>
      </c>
      <c r="F172">
        <v>44.038021206841997</v>
      </c>
      <c r="G172">
        <v>45.918333333333301</v>
      </c>
      <c r="H172">
        <v>0</v>
      </c>
      <c r="I172">
        <v>-1.8803121264913045</v>
      </c>
    </row>
    <row r="173" spans="1:9">
      <c r="A173">
        <v>172</v>
      </c>
      <c r="B173" s="6">
        <v>43288.593749999403</v>
      </c>
      <c r="C173">
        <v>45.918333333333301</v>
      </c>
      <c r="D173">
        <v>45.918333333333301</v>
      </c>
      <c r="E173">
        <v>0</v>
      </c>
      <c r="F173">
        <v>46.599318740201099</v>
      </c>
      <c r="G173">
        <v>45.918333333333301</v>
      </c>
      <c r="H173">
        <v>0</v>
      </c>
      <c r="I173">
        <v>0.68098540686779785</v>
      </c>
    </row>
    <row r="174" spans="1:9">
      <c r="A174">
        <v>173</v>
      </c>
      <c r="B174" s="6">
        <v>43288.597222221702</v>
      </c>
      <c r="C174">
        <v>45.918333333333301</v>
      </c>
      <c r="D174">
        <v>45.918333333333301</v>
      </c>
      <c r="E174">
        <v>0</v>
      </c>
      <c r="F174">
        <v>38.403765525031602</v>
      </c>
      <c r="G174">
        <v>45.918333333333301</v>
      </c>
      <c r="H174">
        <v>0</v>
      </c>
      <c r="I174">
        <v>-7.5145678083016989</v>
      </c>
    </row>
    <row r="175" spans="1:9">
      <c r="A175">
        <v>174</v>
      </c>
      <c r="B175" s="6">
        <v>43288.6006944439</v>
      </c>
      <c r="C175">
        <v>45.918333333333301</v>
      </c>
      <c r="D175">
        <v>45.918333333333301</v>
      </c>
      <c r="E175">
        <v>0</v>
      </c>
      <c r="F175">
        <v>34.987890495726298</v>
      </c>
      <c r="G175">
        <v>45.918333333333301</v>
      </c>
      <c r="H175">
        <v>0</v>
      </c>
      <c r="I175">
        <v>-10.930442837607004</v>
      </c>
    </row>
    <row r="176" spans="1:9">
      <c r="A176">
        <v>175</v>
      </c>
      <c r="B176" s="6">
        <v>43288.604166666097</v>
      </c>
      <c r="C176">
        <v>45.918333333333301</v>
      </c>
      <c r="D176">
        <v>45.918333333333301</v>
      </c>
      <c r="E176">
        <v>0</v>
      </c>
      <c r="F176">
        <v>48.507349579464098</v>
      </c>
      <c r="G176">
        <v>45.918333333333301</v>
      </c>
      <c r="H176">
        <v>0</v>
      </c>
      <c r="I176">
        <v>2.5890162461307966</v>
      </c>
    </row>
    <row r="177" spans="1:9">
      <c r="A177">
        <v>176</v>
      </c>
      <c r="B177" s="6">
        <v>43288.607638888301</v>
      </c>
      <c r="C177">
        <v>45.918333333333301</v>
      </c>
      <c r="D177">
        <v>45.918333333333301</v>
      </c>
      <c r="E177">
        <v>0</v>
      </c>
      <c r="F177">
        <v>43.004867607534599</v>
      </c>
      <c r="G177">
        <v>45.918333333333301</v>
      </c>
      <c r="H177">
        <v>0</v>
      </c>
      <c r="I177">
        <v>-2.9134657257987016</v>
      </c>
    </row>
    <row r="178" spans="1:9">
      <c r="A178">
        <v>177</v>
      </c>
      <c r="B178" s="6">
        <v>43288.611111110498</v>
      </c>
      <c r="C178">
        <v>45.918333333333301</v>
      </c>
      <c r="D178">
        <v>45.918333333333301</v>
      </c>
      <c r="E178">
        <v>0</v>
      </c>
      <c r="F178">
        <v>38.972239465628803</v>
      </c>
      <c r="G178">
        <v>45.918333333333301</v>
      </c>
      <c r="H178">
        <v>0</v>
      </c>
      <c r="I178">
        <v>-6.9460938677044979</v>
      </c>
    </row>
    <row r="179" spans="1:9">
      <c r="A179">
        <v>178</v>
      </c>
      <c r="B179" s="6">
        <v>43288.614583332797</v>
      </c>
      <c r="C179">
        <v>45.918333333333301</v>
      </c>
      <c r="D179">
        <v>45.918333333333301</v>
      </c>
      <c r="E179">
        <v>0</v>
      </c>
      <c r="F179">
        <v>40.424762122921202</v>
      </c>
      <c r="G179">
        <v>45.918333333333301</v>
      </c>
      <c r="H179">
        <v>0</v>
      </c>
      <c r="I179">
        <v>-5.4935712104120995</v>
      </c>
    </row>
    <row r="180" spans="1:9">
      <c r="A180">
        <v>179</v>
      </c>
      <c r="B180" s="6">
        <v>43288.618055555002</v>
      </c>
      <c r="C180">
        <v>45.918333333333301</v>
      </c>
      <c r="D180">
        <v>45.918333333333301</v>
      </c>
      <c r="E180">
        <v>0</v>
      </c>
      <c r="F180">
        <v>46.2980114155026</v>
      </c>
      <c r="G180">
        <v>45.918333333333301</v>
      </c>
      <c r="H180">
        <v>0</v>
      </c>
      <c r="I180">
        <v>0.3796780821692991</v>
      </c>
    </row>
    <row r="181" spans="1:9">
      <c r="A181">
        <v>180</v>
      </c>
      <c r="B181" s="6">
        <v>43288.621527777199</v>
      </c>
      <c r="C181">
        <v>45.918333333333301</v>
      </c>
      <c r="D181">
        <v>45.918333333333301</v>
      </c>
      <c r="E181">
        <v>0</v>
      </c>
      <c r="F181">
        <v>40.888955811051197</v>
      </c>
      <c r="G181">
        <v>45.918333333333301</v>
      </c>
      <c r="H181">
        <v>0</v>
      </c>
      <c r="I181">
        <v>-5.029377522282104</v>
      </c>
    </row>
    <row r="182" spans="1:9">
      <c r="A182">
        <v>181</v>
      </c>
      <c r="B182" s="6">
        <v>43288.624999999403</v>
      </c>
      <c r="C182">
        <v>31.008333333333301</v>
      </c>
      <c r="D182">
        <v>31.008333333333301</v>
      </c>
      <c r="E182">
        <v>0</v>
      </c>
      <c r="F182">
        <v>35.2592757681835</v>
      </c>
      <c r="G182">
        <v>31.008333333333301</v>
      </c>
      <c r="H182">
        <v>0</v>
      </c>
      <c r="I182">
        <v>4.2509424348501987</v>
      </c>
    </row>
    <row r="183" spans="1:9">
      <c r="A183">
        <v>182</v>
      </c>
      <c r="B183" s="6">
        <v>43288.628472221601</v>
      </c>
      <c r="C183">
        <v>31.008333333333301</v>
      </c>
      <c r="D183">
        <v>31.008333333333301</v>
      </c>
      <c r="E183">
        <v>0</v>
      </c>
      <c r="F183">
        <v>34.954955394253297</v>
      </c>
      <c r="G183">
        <v>31.008333333333301</v>
      </c>
      <c r="H183">
        <v>0</v>
      </c>
      <c r="I183">
        <v>3.9466220609199958</v>
      </c>
    </row>
    <row r="184" spans="1:9">
      <c r="A184">
        <v>183</v>
      </c>
      <c r="B184" s="6">
        <v>43288.6319444439</v>
      </c>
      <c r="C184">
        <v>31.008333333333301</v>
      </c>
      <c r="D184">
        <v>31.008333333333301</v>
      </c>
      <c r="E184">
        <v>0</v>
      </c>
      <c r="F184">
        <v>36.758685441006001</v>
      </c>
      <c r="G184">
        <v>31.008333333333301</v>
      </c>
      <c r="H184">
        <v>0</v>
      </c>
      <c r="I184">
        <v>5.7503521076727004</v>
      </c>
    </row>
    <row r="185" spans="1:9">
      <c r="A185">
        <v>184</v>
      </c>
      <c r="B185" s="6">
        <v>43288.635416666097</v>
      </c>
      <c r="C185">
        <v>31.008333333333301</v>
      </c>
      <c r="D185">
        <v>31.008333333333301</v>
      </c>
      <c r="E185">
        <v>0</v>
      </c>
      <c r="F185">
        <v>34.245888637629399</v>
      </c>
      <c r="G185">
        <v>31.008333333333301</v>
      </c>
      <c r="H185">
        <v>0</v>
      </c>
      <c r="I185">
        <v>3.2375553042960981</v>
      </c>
    </row>
    <row r="186" spans="1:9">
      <c r="A186">
        <v>185</v>
      </c>
      <c r="B186" s="6">
        <v>43288.638888888301</v>
      </c>
      <c r="C186">
        <v>31.008333333333301</v>
      </c>
      <c r="D186">
        <v>31.008333333333301</v>
      </c>
      <c r="E186">
        <v>0</v>
      </c>
      <c r="F186">
        <v>35.600596395977099</v>
      </c>
      <c r="G186">
        <v>31.008333333333301</v>
      </c>
      <c r="H186">
        <v>0</v>
      </c>
      <c r="I186">
        <v>4.5922630626437986</v>
      </c>
    </row>
    <row r="187" spans="1:9">
      <c r="A187">
        <v>186</v>
      </c>
      <c r="B187" s="6">
        <v>43288.642361110498</v>
      </c>
      <c r="C187">
        <v>31.008333333333301</v>
      </c>
      <c r="D187">
        <v>31.008333333333301</v>
      </c>
      <c r="E187">
        <v>0</v>
      </c>
      <c r="F187">
        <v>40.474221760826801</v>
      </c>
      <c r="G187">
        <v>31.008333333333301</v>
      </c>
      <c r="H187">
        <v>0</v>
      </c>
      <c r="I187">
        <v>9.4658884274934998</v>
      </c>
    </row>
    <row r="188" spans="1:9">
      <c r="A188">
        <v>187</v>
      </c>
      <c r="B188" s="6">
        <v>43288.645833332703</v>
      </c>
      <c r="C188">
        <v>31.008333333333301</v>
      </c>
      <c r="D188">
        <v>31.008333333333301</v>
      </c>
      <c r="E188">
        <v>0</v>
      </c>
      <c r="F188">
        <v>27.627856336052801</v>
      </c>
      <c r="G188">
        <v>31.008333333333301</v>
      </c>
      <c r="H188">
        <v>0</v>
      </c>
      <c r="I188">
        <v>-3.3804769972804998</v>
      </c>
    </row>
    <row r="189" spans="1:9">
      <c r="A189">
        <v>188</v>
      </c>
      <c r="B189" s="6">
        <v>43288.649305555002</v>
      </c>
      <c r="C189">
        <v>31.008333333333301</v>
      </c>
      <c r="D189">
        <v>31.008333333333301</v>
      </c>
      <c r="E189">
        <v>0</v>
      </c>
      <c r="F189">
        <v>28.055985120942001</v>
      </c>
      <c r="G189">
        <v>31.008333333333301</v>
      </c>
      <c r="H189">
        <v>0</v>
      </c>
      <c r="I189">
        <v>-2.9523482123912999</v>
      </c>
    </row>
    <row r="190" spans="1:9">
      <c r="A190">
        <v>189</v>
      </c>
      <c r="B190" s="6">
        <v>43288.652777777199</v>
      </c>
      <c r="C190">
        <v>31.008333333333301</v>
      </c>
      <c r="D190">
        <v>31.008333333333301</v>
      </c>
      <c r="E190">
        <v>0</v>
      </c>
      <c r="F190">
        <v>31.846538951862598</v>
      </c>
      <c r="G190">
        <v>31.008333333333301</v>
      </c>
      <c r="H190">
        <v>0</v>
      </c>
      <c r="I190">
        <v>0.83820561852929742</v>
      </c>
    </row>
    <row r="191" spans="1:9">
      <c r="A191">
        <v>190</v>
      </c>
      <c r="B191" s="6">
        <v>43288.656249999403</v>
      </c>
      <c r="C191">
        <v>31.008333333333301</v>
      </c>
      <c r="D191">
        <v>31.008333333333301</v>
      </c>
      <c r="E191">
        <v>0</v>
      </c>
      <c r="F191">
        <v>24.195128349519202</v>
      </c>
      <c r="G191">
        <v>31.008333333333301</v>
      </c>
      <c r="H191">
        <v>0</v>
      </c>
      <c r="I191">
        <v>-6.8132049838140993</v>
      </c>
    </row>
    <row r="192" spans="1:9">
      <c r="A192">
        <v>191</v>
      </c>
      <c r="B192" s="6">
        <v>43288.659722221601</v>
      </c>
      <c r="C192">
        <v>31.008333333333301</v>
      </c>
      <c r="D192">
        <v>31.008333333333301</v>
      </c>
      <c r="E192">
        <v>0</v>
      </c>
      <c r="F192">
        <v>21.799500244178599</v>
      </c>
      <c r="G192">
        <v>31.008333333333301</v>
      </c>
      <c r="H192">
        <v>0</v>
      </c>
      <c r="I192">
        <v>-9.2088330891547017</v>
      </c>
    </row>
    <row r="193" spans="1:9">
      <c r="A193">
        <v>192</v>
      </c>
      <c r="B193" s="6">
        <v>43288.663194443798</v>
      </c>
      <c r="C193">
        <v>31.008333333333301</v>
      </c>
      <c r="D193">
        <v>31.008333333333301</v>
      </c>
      <c r="E193">
        <v>0</v>
      </c>
      <c r="F193">
        <v>20.055833377132799</v>
      </c>
      <c r="G193">
        <v>31.008333333333301</v>
      </c>
      <c r="H193">
        <v>0</v>
      </c>
      <c r="I193">
        <v>-10.952499956200501</v>
      </c>
    </row>
    <row r="194" spans="1:9">
      <c r="A194">
        <v>193</v>
      </c>
      <c r="B194" s="6">
        <v>43288.666666666002</v>
      </c>
      <c r="C194">
        <v>21.672166666666701</v>
      </c>
      <c r="D194">
        <v>21.672166666666701</v>
      </c>
      <c r="E194">
        <v>0</v>
      </c>
      <c r="F194">
        <v>24.055205823268199</v>
      </c>
      <c r="G194">
        <v>21.672166666666701</v>
      </c>
      <c r="H194">
        <v>0</v>
      </c>
      <c r="I194">
        <v>2.3830391566014981</v>
      </c>
    </row>
    <row r="195" spans="1:9">
      <c r="A195">
        <v>194</v>
      </c>
      <c r="B195" s="6">
        <v>43288.670138888301</v>
      </c>
      <c r="C195">
        <v>21.672166666666701</v>
      </c>
      <c r="D195">
        <v>21.672166666666701</v>
      </c>
      <c r="E195">
        <v>0</v>
      </c>
      <c r="F195">
        <v>20.928426747210601</v>
      </c>
      <c r="G195">
        <v>21.672166666666701</v>
      </c>
      <c r="H195">
        <v>0</v>
      </c>
      <c r="I195">
        <v>-0.7437399194561003</v>
      </c>
    </row>
    <row r="196" spans="1:9">
      <c r="A196">
        <v>195</v>
      </c>
      <c r="B196" s="6">
        <v>43288.673611110498</v>
      </c>
      <c r="C196">
        <v>21.672166666666701</v>
      </c>
      <c r="D196">
        <v>21.672166666666701</v>
      </c>
      <c r="E196">
        <v>0</v>
      </c>
      <c r="F196">
        <v>20.680531966288498</v>
      </c>
      <c r="G196">
        <v>21.672166666666701</v>
      </c>
      <c r="H196">
        <v>0</v>
      </c>
      <c r="I196">
        <v>-0.99163470037820289</v>
      </c>
    </row>
    <row r="197" spans="1:9">
      <c r="A197">
        <v>196</v>
      </c>
      <c r="B197" s="6">
        <v>43288.677083332703</v>
      </c>
      <c r="C197">
        <v>21.672166666666701</v>
      </c>
      <c r="D197">
        <v>21.672166666666701</v>
      </c>
      <c r="E197">
        <v>0</v>
      </c>
      <c r="F197">
        <v>19.127318853603398</v>
      </c>
      <c r="G197">
        <v>21.672166666666701</v>
      </c>
      <c r="H197">
        <v>0</v>
      </c>
      <c r="I197">
        <v>-2.5448478130633028</v>
      </c>
    </row>
    <row r="198" spans="1:9">
      <c r="A198">
        <v>197</v>
      </c>
      <c r="B198" s="6">
        <v>43288.6805555549</v>
      </c>
      <c r="C198">
        <v>21.672166666666701</v>
      </c>
      <c r="D198">
        <v>21.672166666666701</v>
      </c>
      <c r="E198">
        <v>0</v>
      </c>
      <c r="F198">
        <v>21.467099941316199</v>
      </c>
      <c r="G198">
        <v>21.672166666666701</v>
      </c>
      <c r="H198">
        <v>0</v>
      </c>
      <c r="I198">
        <v>-0.20506672535050186</v>
      </c>
    </row>
    <row r="199" spans="1:9">
      <c r="A199">
        <v>198</v>
      </c>
      <c r="B199" s="6">
        <v>43288.684027777097</v>
      </c>
      <c r="C199">
        <v>21.672166666666701</v>
      </c>
      <c r="D199">
        <v>21.672166666666701</v>
      </c>
      <c r="E199">
        <v>0</v>
      </c>
      <c r="F199">
        <v>21.386786534215801</v>
      </c>
      <c r="G199">
        <v>21.672166666666701</v>
      </c>
      <c r="H199">
        <v>0</v>
      </c>
      <c r="I199">
        <v>-0.28538013245089999</v>
      </c>
    </row>
    <row r="200" spans="1:9">
      <c r="A200">
        <v>199</v>
      </c>
      <c r="B200" s="6">
        <v>43288.687499999403</v>
      </c>
      <c r="C200">
        <v>21.672166666666701</v>
      </c>
      <c r="D200">
        <v>21.672166666666701</v>
      </c>
      <c r="E200">
        <v>0</v>
      </c>
      <c r="F200">
        <v>17.5259065608459</v>
      </c>
      <c r="G200">
        <v>21.672166666666701</v>
      </c>
      <c r="H200">
        <v>0</v>
      </c>
      <c r="I200">
        <v>-4.1462601058208008</v>
      </c>
    </row>
    <row r="201" spans="1:9">
      <c r="A201">
        <v>200</v>
      </c>
      <c r="B201" s="6">
        <v>43288.690972221601</v>
      </c>
      <c r="C201">
        <v>21.672166666666701</v>
      </c>
      <c r="D201">
        <v>21.672166666666701</v>
      </c>
      <c r="E201">
        <v>0</v>
      </c>
      <c r="F201">
        <v>18.590940919707698</v>
      </c>
      <c r="G201">
        <v>21.672166666666701</v>
      </c>
      <c r="H201">
        <v>0</v>
      </c>
      <c r="I201">
        <v>-3.081225746959003</v>
      </c>
    </row>
    <row r="202" spans="1:9">
      <c r="A202">
        <v>201</v>
      </c>
      <c r="B202" s="6">
        <v>43288.694444443798</v>
      </c>
      <c r="C202">
        <v>21.672166666666701</v>
      </c>
      <c r="D202">
        <v>21.672166666666701</v>
      </c>
      <c r="E202">
        <v>0</v>
      </c>
      <c r="F202">
        <v>16.237109427071399</v>
      </c>
      <c r="G202">
        <v>21.672166666666701</v>
      </c>
      <c r="H202">
        <v>0</v>
      </c>
      <c r="I202">
        <v>-5.4350572395953023</v>
      </c>
    </row>
    <row r="203" spans="1:9">
      <c r="A203">
        <v>202</v>
      </c>
      <c r="B203" s="6">
        <v>43288.697916666002</v>
      </c>
      <c r="C203">
        <v>21.672166666666701</v>
      </c>
      <c r="D203">
        <v>21.672166666666701</v>
      </c>
      <c r="E203">
        <v>0</v>
      </c>
      <c r="F203">
        <v>17.133640471430301</v>
      </c>
      <c r="G203">
        <v>21.672166666666701</v>
      </c>
      <c r="H203">
        <v>0</v>
      </c>
      <c r="I203">
        <v>-4.5385261952364004</v>
      </c>
    </row>
    <row r="204" spans="1:9">
      <c r="A204">
        <v>203</v>
      </c>
      <c r="B204" s="6">
        <v>43288.701388888199</v>
      </c>
      <c r="C204">
        <v>21.672166666666701</v>
      </c>
      <c r="D204">
        <v>21.672166666666701</v>
      </c>
      <c r="E204">
        <v>0</v>
      </c>
      <c r="F204">
        <v>16.916395626196302</v>
      </c>
      <c r="G204">
        <v>21.672166666666701</v>
      </c>
      <c r="H204">
        <v>0</v>
      </c>
      <c r="I204">
        <v>-4.7557710404703997</v>
      </c>
    </row>
    <row r="205" spans="1:9">
      <c r="A205">
        <v>204</v>
      </c>
      <c r="B205" s="6">
        <v>43288.704861110498</v>
      </c>
      <c r="C205">
        <v>21.672166666666701</v>
      </c>
      <c r="D205">
        <v>21.672166666666701</v>
      </c>
      <c r="E205">
        <v>0</v>
      </c>
      <c r="F205">
        <v>16.982789991760001</v>
      </c>
      <c r="G205">
        <v>21.672166666666701</v>
      </c>
      <c r="H205">
        <v>0</v>
      </c>
      <c r="I205">
        <v>-4.6893766749067005</v>
      </c>
    </row>
    <row r="206" spans="1:9">
      <c r="A206">
        <v>205</v>
      </c>
      <c r="B206" s="6">
        <v>43288.708333332703</v>
      </c>
      <c r="C206">
        <v>8.0920000000000005</v>
      </c>
      <c r="D206">
        <v>8.0920000000000005</v>
      </c>
      <c r="E206">
        <v>0</v>
      </c>
      <c r="F206">
        <v>12.137286151359699</v>
      </c>
      <c r="G206">
        <v>8.0920000000000005</v>
      </c>
      <c r="H206">
        <v>0</v>
      </c>
      <c r="I206">
        <v>4.0452861513596989</v>
      </c>
    </row>
    <row r="207" spans="1:9">
      <c r="A207">
        <v>206</v>
      </c>
      <c r="B207" s="6">
        <v>43288.7118055549</v>
      </c>
      <c r="C207">
        <v>8.0920000000000005</v>
      </c>
      <c r="D207">
        <v>8.0920000000000005</v>
      </c>
      <c r="E207">
        <v>0</v>
      </c>
      <c r="F207">
        <v>14.7729291471073</v>
      </c>
      <c r="G207">
        <v>8.0920000000000005</v>
      </c>
      <c r="H207">
        <v>0</v>
      </c>
      <c r="I207">
        <v>6.6809291471072996</v>
      </c>
    </row>
    <row r="208" spans="1:9">
      <c r="A208">
        <v>207</v>
      </c>
      <c r="B208" s="6">
        <v>43288.715277777097</v>
      </c>
      <c r="C208">
        <v>8.0920000000000005</v>
      </c>
      <c r="D208">
        <v>8.0920000000000005</v>
      </c>
      <c r="E208">
        <v>0</v>
      </c>
      <c r="F208">
        <v>18.246853337262898</v>
      </c>
      <c r="G208">
        <v>8.0920000000000005</v>
      </c>
      <c r="H208">
        <v>0</v>
      </c>
      <c r="I208">
        <v>10.154853337262898</v>
      </c>
    </row>
    <row r="209" spans="1:9">
      <c r="A209">
        <v>208</v>
      </c>
      <c r="B209" s="6">
        <v>43288.718749999302</v>
      </c>
      <c r="C209">
        <v>8.0920000000000005</v>
      </c>
      <c r="D209">
        <v>8.0920000000000005</v>
      </c>
      <c r="E209">
        <v>0</v>
      </c>
      <c r="F209">
        <v>9.3794194214434192</v>
      </c>
      <c r="G209">
        <v>8.0920000000000005</v>
      </c>
      <c r="H209">
        <v>0</v>
      </c>
      <c r="I209">
        <v>1.2874194214434187</v>
      </c>
    </row>
    <row r="210" spans="1:9">
      <c r="A210">
        <v>209</v>
      </c>
      <c r="B210" s="6">
        <v>43288.722222221499</v>
      </c>
      <c r="C210">
        <v>8.0920000000000005</v>
      </c>
      <c r="D210">
        <v>8.0920000000000005</v>
      </c>
      <c r="E210">
        <v>0</v>
      </c>
      <c r="F210">
        <v>10.6608811464505</v>
      </c>
      <c r="G210">
        <v>8.0920000000000005</v>
      </c>
      <c r="H210">
        <v>0</v>
      </c>
      <c r="I210">
        <v>2.568881146450499</v>
      </c>
    </row>
    <row r="211" spans="1:9">
      <c r="A211">
        <v>210</v>
      </c>
      <c r="B211" s="6">
        <v>43288.725694443798</v>
      </c>
      <c r="C211">
        <v>8.0920000000000005</v>
      </c>
      <c r="D211">
        <v>8.0920000000000005</v>
      </c>
      <c r="E211">
        <v>0</v>
      </c>
      <c r="F211">
        <v>8.9118077335463699</v>
      </c>
      <c r="G211">
        <v>8.0920000000000005</v>
      </c>
      <c r="H211">
        <v>0</v>
      </c>
      <c r="I211">
        <v>0.81980773354636938</v>
      </c>
    </row>
    <row r="212" spans="1:9">
      <c r="A212">
        <v>211</v>
      </c>
      <c r="B212" s="6">
        <v>43288.729166666002</v>
      </c>
      <c r="C212">
        <v>8.0920000000000005</v>
      </c>
      <c r="D212">
        <v>8.0920000000000005</v>
      </c>
      <c r="E212">
        <v>0</v>
      </c>
      <c r="F212">
        <v>8.1454739137689103</v>
      </c>
      <c r="G212">
        <v>8.0920000000000005</v>
      </c>
      <c r="H212">
        <v>0</v>
      </c>
      <c r="I212">
        <v>5.3473913768909753E-2</v>
      </c>
    </row>
    <row r="213" spans="1:9">
      <c r="A213">
        <v>212</v>
      </c>
      <c r="B213" s="6">
        <v>43288.732638888199</v>
      </c>
      <c r="C213">
        <v>8.0920000000000005</v>
      </c>
      <c r="D213">
        <v>8.0920000000000005</v>
      </c>
      <c r="E213">
        <v>0</v>
      </c>
      <c r="F213">
        <v>7.6924202014398801</v>
      </c>
      <c r="G213">
        <v>8.0920000000000005</v>
      </c>
      <c r="H213">
        <v>0</v>
      </c>
      <c r="I213">
        <v>-0.39957979856012038</v>
      </c>
    </row>
    <row r="214" spans="1:9">
      <c r="A214">
        <v>213</v>
      </c>
      <c r="B214" s="6">
        <v>43288.736111110396</v>
      </c>
      <c r="C214">
        <v>8.0920000000000005</v>
      </c>
      <c r="D214">
        <v>8.0920000000000005</v>
      </c>
      <c r="E214">
        <v>0</v>
      </c>
      <c r="F214">
        <v>8.7393248564828898</v>
      </c>
      <c r="G214">
        <v>8.0920000000000005</v>
      </c>
      <c r="H214">
        <v>0</v>
      </c>
      <c r="I214">
        <v>0.64732485648288929</v>
      </c>
    </row>
    <row r="215" spans="1:9">
      <c r="A215">
        <v>214</v>
      </c>
      <c r="B215" s="6">
        <v>43288.739583332601</v>
      </c>
      <c r="C215">
        <v>8.0920000000000005</v>
      </c>
      <c r="D215">
        <v>8.0920000000000005</v>
      </c>
      <c r="E215">
        <v>0</v>
      </c>
      <c r="F215">
        <v>6.7871591065289998</v>
      </c>
      <c r="G215">
        <v>8.0920000000000005</v>
      </c>
      <c r="H215">
        <v>0</v>
      </c>
      <c r="I215">
        <v>-1.3048408934710007</v>
      </c>
    </row>
    <row r="216" spans="1:9">
      <c r="A216">
        <v>215</v>
      </c>
      <c r="B216" s="6">
        <v>43288.7430555549</v>
      </c>
      <c r="C216">
        <v>8.0920000000000005</v>
      </c>
      <c r="D216">
        <v>8.0920000000000005</v>
      </c>
      <c r="E216">
        <v>0</v>
      </c>
      <c r="F216">
        <v>5.8242988181164197</v>
      </c>
      <c r="G216">
        <v>8.0920000000000005</v>
      </c>
      <c r="H216">
        <v>0</v>
      </c>
      <c r="I216">
        <v>-2.2677011818835808</v>
      </c>
    </row>
    <row r="217" spans="1:9">
      <c r="A217">
        <v>216</v>
      </c>
      <c r="B217" s="6">
        <v>43288.746527777097</v>
      </c>
      <c r="C217">
        <v>8.0920000000000005</v>
      </c>
      <c r="D217">
        <v>8.0920000000000005</v>
      </c>
      <c r="E217">
        <v>0</v>
      </c>
      <c r="F217">
        <v>6.2415086270323901</v>
      </c>
      <c r="G217">
        <v>8.0920000000000005</v>
      </c>
      <c r="H217">
        <v>0</v>
      </c>
      <c r="I217">
        <v>-1.8504913729676105</v>
      </c>
    </row>
    <row r="218" spans="1:9">
      <c r="A218">
        <v>217</v>
      </c>
      <c r="B218" s="6">
        <v>43288.749999999302</v>
      </c>
      <c r="C218">
        <v>1.46933333333333</v>
      </c>
      <c r="D218">
        <v>1.46933333333333</v>
      </c>
      <c r="E218">
        <v>0</v>
      </c>
      <c r="F218">
        <v>4.5770849851252597</v>
      </c>
      <c r="G218">
        <v>1.46933333333333</v>
      </c>
      <c r="H218">
        <v>0</v>
      </c>
      <c r="I218">
        <v>3.1077516517919297</v>
      </c>
    </row>
    <row r="219" spans="1:9">
      <c r="A219">
        <v>218</v>
      </c>
      <c r="B219" s="6">
        <v>43288.753472221499</v>
      </c>
      <c r="C219">
        <v>1.46933333333333</v>
      </c>
      <c r="D219">
        <v>1.46933333333333</v>
      </c>
      <c r="E219">
        <v>0</v>
      </c>
      <c r="F219">
        <v>4.3932705696360097</v>
      </c>
      <c r="G219">
        <v>1.46933333333333</v>
      </c>
      <c r="H219">
        <v>0</v>
      </c>
      <c r="I219">
        <v>2.9239372363026797</v>
      </c>
    </row>
    <row r="220" spans="1:9">
      <c r="A220">
        <v>219</v>
      </c>
      <c r="B220" s="6">
        <v>43288.756944443703</v>
      </c>
      <c r="C220">
        <v>1.46933333333333</v>
      </c>
      <c r="D220">
        <v>1.46933333333333</v>
      </c>
      <c r="E220">
        <v>0</v>
      </c>
      <c r="F220">
        <v>5.3881020674939997</v>
      </c>
      <c r="G220">
        <v>1.46933333333333</v>
      </c>
      <c r="H220">
        <v>0</v>
      </c>
      <c r="I220">
        <v>3.9187687341606696</v>
      </c>
    </row>
    <row r="221" spans="1:9">
      <c r="A221">
        <v>220</v>
      </c>
      <c r="B221" s="6">
        <v>43288.760416666002</v>
      </c>
      <c r="C221">
        <v>1.46933333333333</v>
      </c>
      <c r="D221">
        <v>1.46933333333333</v>
      </c>
      <c r="E221">
        <v>0</v>
      </c>
      <c r="F221">
        <v>2.7166560273997402</v>
      </c>
      <c r="G221">
        <v>1.46933333333333</v>
      </c>
      <c r="H221">
        <v>0</v>
      </c>
      <c r="I221">
        <v>1.2473226940664102</v>
      </c>
    </row>
    <row r="222" spans="1:9">
      <c r="A222">
        <v>221</v>
      </c>
      <c r="B222" s="6">
        <v>43288.763888888199</v>
      </c>
      <c r="C222">
        <v>1.46933333333333</v>
      </c>
      <c r="D222">
        <v>1.46933333333333</v>
      </c>
      <c r="E222">
        <v>0</v>
      </c>
      <c r="F222">
        <v>2.8580856103564898</v>
      </c>
      <c r="G222">
        <v>1.46933333333333</v>
      </c>
      <c r="H222">
        <v>0</v>
      </c>
      <c r="I222">
        <v>1.3887522770231597</v>
      </c>
    </row>
    <row r="223" spans="1:9">
      <c r="A223">
        <v>222</v>
      </c>
      <c r="B223" s="6">
        <v>43288.767361110396</v>
      </c>
      <c r="C223">
        <v>1.46933333333333</v>
      </c>
      <c r="D223">
        <v>1.46933333333333</v>
      </c>
      <c r="E223">
        <v>0</v>
      </c>
      <c r="F223">
        <v>3.15903757721318</v>
      </c>
      <c r="G223">
        <v>1.46933333333333</v>
      </c>
      <c r="H223">
        <v>0</v>
      </c>
      <c r="I223">
        <v>1.68970424387985</v>
      </c>
    </row>
    <row r="224" spans="1:9">
      <c r="A224">
        <v>223</v>
      </c>
      <c r="B224" s="6">
        <v>43288.770833332601</v>
      </c>
      <c r="C224">
        <v>1.46933333333333</v>
      </c>
      <c r="D224">
        <v>1.46933333333333</v>
      </c>
      <c r="E224">
        <v>0</v>
      </c>
      <c r="F224">
        <v>1.4133594713147699</v>
      </c>
      <c r="G224">
        <v>1.46933333333333</v>
      </c>
      <c r="H224">
        <v>0</v>
      </c>
      <c r="I224">
        <v>-5.5973862018560139E-2</v>
      </c>
    </row>
    <row r="225" spans="1:9">
      <c r="A225">
        <v>224</v>
      </c>
      <c r="B225" s="6">
        <v>43288.774305554798</v>
      </c>
      <c r="C225">
        <v>1.46933333333333</v>
      </c>
      <c r="D225">
        <v>1.46933333333333</v>
      </c>
      <c r="E225">
        <v>0</v>
      </c>
      <c r="F225">
        <v>1.3259040137155</v>
      </c>
      <c r="G225">
        <v>1.46933333333333</v>
      </c>
      <c r="H225">
        <v>0</v>
      </c>
      <c r="I225">
        <v>-0.14342931961783001</v>
      </c>
    </row>
    <row r="226" spans="1:9">
      <c r="A226">
        <v>225</v>
      </c>
      <c r="B226" s="6">
        <v>43288.777777777097</v>
      </c>
      <c r="C226">
        <v>1.46933333333333</v>
      </c>
      <c r="D226">
        <v>1.46933333333333</v>
      </c>
      <c r="E226">
        <v>0</v>
      </c>
      <c r="F226">
        <v>1.4870207378720499</v>
      </c>
      <c r="G226">
        <v>1.46933333333333</v>
      </c>
      <c r="H226">
        <v>0</v>
      </c>
      <c r="I226">
        <v>1.7687404538719864E-2</v>
      </c>
    </row>
    <row r="227" spans="1:9">
      <c r="A227">
        <v>226</v>
      </c>
      <c r="B227" s="6">
        <v>43288.781249999302</v>
      </c>
      <c r="C227">
        <v>1.46933333333333</v>
      </c>
      <c r="D227">
        <v>1.46933333333333</v>
      </c>
      <c r="E227">
        <v>0</v>
      </c>
      <c r="F227">
        <v>1.2077105540598301</v>
      </c>
      <c r="G227">
        <v>1.46933333333333</v>
      </c>
      <c r="H227">
        <v>0</v>
      </c>
      <c r="I227">
        <v>-0.26162277927349997</v>
      </c>
    </row>
    <row r="228" spans="1:9">
      <c r="A228">
        <v>227</v>
      </c>
      <c r="B228" s="6">
        <v>43288.784722221499</v>
      </c>
      <c r="C228">
        <v>1.46933333333333</v>
      </c>
      <c r="D228">
        <v>1.46933333333333</v>
      </c>
      <c r="E228">
        <v>0</v>
      </c>
      <c r="F228">
        <v>1.06369677713545</v>
      </c>
      <c r="G228">
        <v>1.46933333333333</v>
      </c>
      <c r="H228">
        <v>0</v>
      </c>
      <c r="I228">
        <v>-0.40563655619788008</v>
      </c>
    </row>
    <row r="229" spans="1:9">
      <c r="A229">
        <v>228</v>
      </c>
      <c r="B229" s="6">
        <v>43288.788194443703</v>
      </c>
      <c r="C229">
        <v>1.46933333333333</v>
      </c>
      <c r="D229">
        <v>1.46933333333333</v>
      </c>
      <c r="E229">
        <v>0</v>
      </c>
      <c r="F229">
        <v>1.06833447664776</v>
      </c>
      <c r="G229">
        <v>1.46933333333333</v>
      </c>
      <c r="H229">
        <v>0</v>
      </c>
      <c r="I229">
        <v>-0.40099885668557</v>
      </c>
    </row>
    <row r="230" spans="1:9">
      <c r="A230">
        <v>229</v>
      </c>
      <c r="B230" s="6">
        <v>43288.7916666659</v>
      </c>
      <c r="C230">
        <v>0.1085</v>
      </c>
      <c r="D230">
        <v>0.1085</v>
      </c>
      <c r="E230">
        <v>0</v>
      </c>
      <c r="F230">
        <v>0</v>
      </c>
      <c r="G230">
        <v>0.1085</v>
      </c>
      <c r="H230">
        <v>0</v>
      </c>
      <c r="I230">
        <v>-0.1085</v>
      </c>
    </row>
    <row r="231" spans="1:9">
      <c r="A231">
        <v>230</v>
      </c>
      <c r="B231" s="6">
        <v>43288.795138888097</v>
      </c>
      <c r="C231">
        <v>0.1085</v>
      </c>
      <c r="D231">
        <v>0.1085</v>
      </c>
      <c r="E231">
        <v>0</v>
      </c>
      <c r="F231">
        <v>0</v>
      </c>
      <c r="G231">
        <v>0.1085</v>
      </c>
      <c r="H231">
        <v>0</v>
      </c>
      <c r="I231">
        <v>-0.1085</v>
      </c>
    </row>
    <row r="232" spans="1:9">
      <c r="A232">
        <v>231</v>
      </c>
      <c r="B232" s="6">
        <v>43288.798611110396</v>
      </c>
      <c r="C232">
        <v>0.1085</v>
      </c>
      <c r="D232">
        <v>0.1085</v>
      </c>
      <c r="E232">
        <v>0</v>
      </c>
      <c r="F232">
        <v>0</v>
      </c>
      <c r="G232">
        <v>0.1085</v>
      </c>
      <c r="H232">
        <v>0</v>
      </c>
      <c r="I232">
        <v>-0.1085</v>
      </c>
    </row>
    <row r="233" spans="1:9">
      <c r="A233">
        <v>232</v>
      </c>
      <c r="B233" s="6">
        <v>43288.802083332601</v>
      </c>
      <c r="C233">
        <v>0.1085</v>
      </c>
      <c r="D233">
        <v>0.1085</v>
      </c>
      <c r="E233">
        <v>0</v>
      </c>
      <c r="F233">
        <v>0</v>
      </c>
      <c r="G233">
        <v>0.1085</v>
      </c>
      <c r="H233">
        <v>0</v>
      </c>
      <c r="I233">
        <v>-0.1085</v>
      </c>
    </row>
    <row r="234" spans="1:9">
      <c r="A234">
        <v>233</v>
      </c>
      <c r="B234" s="6">
        <v>43288.805555554798</v>
      </c>
      <c r="C234">
        <v>0.1085</v>
      </c>
      <c r="D234">
        <v>0.1085</v>
      </c>
      <c r="E234">
        <v>0</v>
      </c>
      <c r="F234">
        <v>0</v>
      </c>
      <c r="G234">
        <v>0.1085</v>
      </c>
      <c r="H234">
        <v>0</v>
      </c>
      <c r="I234">
        <v>-0.1085</v>
      </c>
    </row>
    <row r="235" spans="1:9">
      <c r="A235">
        <v>234</v>
      </c>
      <c r="B235" s="6">
        <v>43288.809027777002</v>
      </c>
      <c r="C235">
        <v>0.1085</v>
      </c>
      <c r="D235">
        <v>0.1085</v>
      </c>
      <c r="E235">
        <v>0</v>
      </c>
      <c r="F235">
        <v>0</v>
      </c>
      <c r="G235">
        <v>0.1085</v>
      </c>
      <c r="H235">
        <v>0</v>
      </c>
      <c r="I235">
        <v>-0.1085</v>
      </c>
    </row>
    <row r="236" spans="1:9">
      <c r="A236">
        <v>235</v>
      </c>
      <c r="B236" s="6">
        <v>43288.8124999992</v>
      </c>
      <c r="C236">
        <v>0.1085</v>
      </c>
      <c r="D236">
        <v>0.1085</v>
      </c>
      <c r="E236">
        <v>0</v>
      </c>
      <c r="F236">
        <v>0</v>
      </c>
      <c r="G236">
        <v>0.1085</v>
      </c>
      <c r="H236">
        <v>0</v>
      </c>
      <c r="I236">
        <v>-0.1085</v>
      </c>
    </row>
    <row r="237" spans="1:9">
      <c r="A237">
        <v>236</v>
      </c>
      <c r="B237" s="6">
        <v>43288.815972221499</v>
      </c>
      <c r="C237">
        <v>0.1085</v>
      </c>
      <c r="D237">
        <v>0.1085</v>
      </c>
      <c r="E237">
        <v>0</v>
      </c>
      <c r="F237">
        <v>0</v>
      </c>
      <c r="G237">
        <v>0.1085</v>
      </c>
      <c r="H237">
        <v>0</v>
      </c>
      <c r="I237">
        <v>-0.1085</v>
      </c>
    </row>
    <row r="238" spans="1:9">
      <c r="A238">
        <v>237</v>
      </c>
      <c r="B238" s="6">
        <v>43288.819444443703</v>
      </c>
      <c r="C238">
        <v>0.1085</v>
      </c>
      <c r="D238">
        <v>0.1085</v>
      </c>
      <c r="E238">
        <v>0</v>
      </c>
      <c r="F238">
        <v>0</v>
      </c>
      <c r="G238">
        <v>0.1085</v>
      </c>
      <c r="H238">
        <v>0</v>
      </c>
      <c r="I238">
        <v>-0.1085</v>
      </c>
    </row>
    <row r="239" spans="1:9">
      <c r="A239">
        <v>238</v>
      </c>
      <c r="B239" s="6">
        <v>43288.8229166659</v>
      </c>
      <c r="C239">
        <v>0.1085</v>
      </c>
      <c r="D239">
        <v>0.1085</v>
      </c>
      <c r="E239">
        <v>0</v>
      </c>
      <c r="F239">
        <v>0</v>
      </c>
      <c r="G239">
        <v>0.1085</v>
      </c>
      <c r="H239">
        <v>0</v>
      </c>
      <c r="I239">
        <v>-0.1085</v>
      </c>
    </row>
    <row r="240" spans="1:9">
      <c r="A240">
        <v>239</v>
      </c>
      <c r="B240" s="6">
        <v>43288.826388888097</v>
      </c>
      <c r="C240">
        <v>0.1085</v>
      </c>
      <c r="D240">
        <v>0.1085</v>
      </c>
      <c r="E240">
        <v>0</v>
      </c>
      <c r="F240">
        <v>0</v>
      </c>
      <c r="G240">
        <v>0.1085</v>
      </c>
      <c r="H240">
        <v>0</v>
      </c>
      <c r="I240">
        <v>-0.1085</v>
      </c>
    </row>
    <row r="241" spans="1:9">
      <c r="A241">
        <v>240</v>
      </c>
      <c r="B241" s="6">
        <v>43288.829861110302</v>
      </c>
      <c r="C241">
        <v>0.1085</v>
      </c>
      <c r="D241">
        <v>0.1085</v>
      </c>
      <c r="E241">
        <v>0</v>
      </c>
      <c r="F241">
        <v>0</v>
      </c>
      <c r="G241">
        <v>0.1085</v>
      </c>
      <c r="H241">
        <v>0</v>
      </c>
      <c r="I241">
        <v>-0.1085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A250" workbookViewId="0">
      <selection activeCell="A250" sqref="A1:A1048576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0</v>
      </c>
      <c r="E62">
        <v>1.0665</v>
      </c>
      <c r="F62">
        <v>0.62026833843931295</v>
      </c>
      <c r="G62">
        <v>0</v>
      </c>
      <c r="H62">
        <v>0.62026833843931295</v>
      </c>
      <c r="I62">
        <v>0</v>
      </c>
    </row>
    <row r="63" spans="1:9">
      <c r="A63">
        <v>62</v>
      </c>
      <c r="B63" s="6">
        <v>43288.211805555402</v>
      </c>
      <c r="C63">
        <v>1.0665</v>
      </c>
      <c r="D63">
        <v>0</v>
      </c>
      <c r="E63">
        <v>1.0665</v>
      </c>
      <c r="F63">
        <v>0.54824678666454396</v>
      </c>
      <c r="G63">
        <v>0</v>
      </c>
      <c r="H63">
        <v>0.54824678666454396</v>
      </c>
      <c r="I63">
        <v>0</v>
      </c>
    </row>
    <row r="64" spans="1:9">
      <c r="A64">
        <v>63</v>
      </c>
      <c r="B64" s="6">
        <v>43288.215277777599</v>
      </c>
      <c r="C64">
        <v>1.0665</v>
      </c>
      <c r="D64">
        <v>0</v>
      </c>
      <c r="E64">
        <v>1.0665</v>
      </c>
      <c r="F64">
        <v>0.52237822171119197</v>
      </c>
      <c r="G64">
        <v>0</v>
      </c>
      <c r="H64">
        <v>0.52237822171119197</v>
      </c>
      <c r="I64">
        <v>0</v>
      </c>
    </row>
    <row r="65" spans="1:9">
      <c r="A65">
        <v>64</v>
      </c>
      <c r="B65" s="6">
        <v>43288.218749999804</v>
      </c>
      <c r="C65">
        <v>1.0665</v>
      </c>
      <c r="D65">
        <v>0</v>
      </c>
      <c r="E65">
        <v>1.0665</v>
      </c>
      <c r="F65">
        <v>0.78010241514547096</v>
      </c>
      <c r="G65">
        <v>0</v>
      </c>
      <c r="H65">
        <v>0.78010241514547096</v>
      </c>
      <c r="I65">
        <v>0</v>
      </c>
    </row>
    <row r="66" spans="1:9">
      <c r="A66">
        <v>65</v>
      </c>
      <c r="B66" s="6">
        <v>43288.222222222001</v>
      </c>
      <c r="C66">
        <v>1.0665</v>
      </c>
      <c r="D66">
        <v>0</v>
      </c>
      <c r="E66">
        <v>1.0665</v>
      </c>
      <c r="F66">
        <v>0.756794302232911</v>
      </c>
      <c r="G66">
        <v>0</v>
      </c>
      <c r="H66">
        <v>0.756794302232911</v>
      </c>
      <c r="I66">
        <v>0</v>
      </c>
    </row>
    <row r="67" spans="1:9">
      <c r="A67">
        <v>66</v>
      </c>
      <c r="B67" s="6">
        <v>43288.225694444198</v>
      </c>
      <c r="C67">
        <v>1.0665</v>
      </c>
      <c r="D67">
        <v>0</v>
      </c>
      <c r="E67">
        <v>1.0665</v>
      </c>
      <c r="F67">
        <v>0.75130211730098295</v>
      </c>
      <c r="G67">
        <v>0</v>
      </c>
      <c r="H67">
        <v>0.75130211730098295</v>
      </c>
      <c r="I67">
        <v>0</v>
      </c>
    </row>
    <row r="68" spans="1:9">
      <c r="A68">
        <v>67</v>
      </c>
      <c r="B68" s="6">
        <v>43288.229166666497</v>
      </c>
      <c r="C68">
        <v>1.0665</v>
      </c>
      <c r="D68">
        <v>0</v>
      </c>
      <c r="E68">
        <v>1.0665</v>
      </c>
      <c r="F68">
        <v>1.24072314553781</v>
      </c>
      <c r="G68">
        <v>0</v>
      </c>
      <c r="H68">
        <v>1.24072314553781</v>
      </c>
      <c r="I68">
        <v>0</v>
      </c>
    </row>
    <row r="69" spans="1:9">
      <c r="A69">
        <v>68</v>
      </c>
      <c r="B69" s="6">
        <v>43288.232638888701</v>
      </c>
      <c r="C69">
        <v>1.0665</v>
      </c>
      <c r="D69">
        <v>0</v>
      </c>
      <c r="E69">
        <v>1.0665</v>
      </c>
      <c r="F69">
        <v>1.3126975955798299</v>
      </c>
      <c r="G69">
        <v>0</v>
      </c>
      <c r="H69">
        <v>1.3126975955798299</v>
      </c>
      <c r="I69">
        <v>0</v>
      </c>
    </row>
    <row r="70" spans="1:9">
      <c r="A70">
        <v>69</v>
      </c>
      <c r="B70" s="6">
        <v>43288.236111110898</v>
      </c>
      <c r="C70">
        <v>1.0665</v>
      </c>
      <c r="D70">
        <v>0</v>
      </c>
      <c r="E70">
        <v>1.0665</v>
      </c>
      <c r="F70">
        <v>1.1291051561048799</v>
      </c>
      <c r="G70">
        <v>0</v>
      </c>
      <c r="H70">
        <v>1.1291051561048799</v>
      </c>
      <c r="I70">
        <v>0</v>
      </c>
    </row>
    <row r="71" spans="1:9">
      <c r="A71">
        <v>70</v>
      </c>
      <c r="B71" s="6">
        <v>43288.239583333103</v>
      </c>
      <c r="C71">
        <v>1.0665</v>
      </c>
      <c r="D71">
        <v>0</v>
      </c>
      <c r="E71">
        <v>1.0665</v>
      </c>
      <c r="F71">
        <v>2.0652434314932901</v>
      </c>
      <c r="G71">
        <v>0</v>
      </c>
      <c r="H71">
        <v>2.0652434314932901</v>
      </c>
      <c r="I71">
        <v>0</v>
      </c>
    </row>
    <row r="72" spans="1:9">
      <c r="A72">
        <v>71</v>
      </c>
      <c r="B72" s="6">
        <v>43288.2430555553</v>
      </c>
      <c r="C72">
        <v>1.0665</v>
      </c>
      <c r="D72">
        <v>0</v>
      </c>
      <c r="E72">
        <v>1.0665</v>
      </c>
      <c r="F72">
        <v>2.0869875088099001</v>
      </c>
      <c r="G72">
        <v>0</v>
      </c>
      <c r="H72">
        <v>2.0869875088099001</v>
      </c>
      <c r="I72">
        <v>0</v>
      </c>
    </row>
    <row r="73" spans="1:9">
      <c r="A73">
        <v>72</v>
      </c>
      <c r="B73" s="6">
        <v>43288.246527777497</v>
      </c>
      <c r="C73">
        <v>1.0665</v>
      </c>
      <c r="D73">
        <v>0</v>
      </c>
      <c r="E73">
        <v>1.0665</v>
      </c>
      <c r="F73">
        <v>1.5451238683474999</v>
      </c>
      <c r="G73">
        <v>0</v>
      </c>
      <c r="H73">
        <v>1.5451238683474999</v>
      </c>
      <c r="I73">
        <v>0</v>
      </c>
    </row>
    <row r="74" spans="1:9">
      <c r="A74">
        <v>73</v>
      </c>
      <c r="B74" s="6">
        <v>43288.249999999804</v>
      </c>
      <c r="C74">
        <v>4.3754999999999997</v>
      </c>
      <c r="D74">
        <v>0</v>
      </c>
      <c r="E74">
        <v>4.3754999999999997</v>
      </c>
      <c r="F74">
        <v>2.5401513909312698</v>
      </c>
      <c r="G74">
        <v>0</v>
      </c>
      <c r="H74">
        <v>2.5401513909312698</v>
      </c>
      <c r="I74">
        <v>0</v>
      </c>
    </row>
    <row r="75" spans="1:9">
      <c r="A75">
        <v>74</v>
      </c>
      <c r="B75" s="6">
        <v>43288.253472222001</v>
      </c>
      <c r="C75">
        <v>4.3754999999999997</v>
      </c>
      <c r="D75">
        <v>0</v>
      </c>
      <c r="E75">
        <v>4.3754999999999997</v>
      </c>
      <c r="F75">
        <v>2.6193134818450701</v>
      </c>
      <c r="G75">
        <v>0</v>
      </c>
      <c r="H75">
        <v>2.6193134818450701</v>
      </c>
      <c r="I75">
        <v>0</v>
      </c>
    </row>
    <row r="76" spans="1:9">
      <c r="A76">
        <v>75</v>
      </c>
      <c r="B76" s="6">
        <v>43288.256944444198</v>
      </c>
      <c r="C76">
        <v>4.3754999999999997</v>
      </c>
      <c r="D76">
        <v>0</v>
      </c>
      <c r="E76">
        <v>4.3754999999999997</v>
      </c>
      <c r="F76">
        <v>2.5168943728325299</v>
      </c>
      <c r="G76">
        <v>0</v>
      </c>
      <c r="H76">
        <v>2.5168943728325299</v>
      </c>
      <c r="I76">
        <v>0</v>
      </c>
    </row>
    <row r="77" spans="1:9">
      <c r="A77">
        <v>76</v>
      </c>
      <c r="B77" s="6">
        <v>43288.260416666402</v>
      </c>
      <c r="C77">
        <v>4.3754999999999997</v>
      </c>
      <c r="D77">
        <v>0</v>
      </c>
      <c r="E77">
        <v>4.3754999999999997</v>
      </c>
      <c r="F77">
        <v>3.3835240491213598</v>
      </c>
      <c r="G77">
        <v>0</v>
      </c>
      <c r="H77">
        <v>3.3835240491213598</v>
      </c>
      <c r="I77">
        <v>0</v>
      </c>
    </row>
    <row r="78" spans="1:9">
      <c r="A78">
        <v>77</v>
      </c>
      <c r="B78" s="6">
        <v>43288.263888888599</v>
      </c>
      <c r="C78">
        <v>4.3754999999999997</v>
      </c>
      <c r="D78">
        <v>0</v>
      </c>
      <c r="E78">
        <v>4.3754999999999997</v>
      </c>
      <c r="F78">
        <v>3.2689076326965001</v>
      </c>
      <c r="G78">
        <v>0</v>
      </c>
      <c r="H78">
        <v>3.2689076326965001</v>
      </c>
      <c r="I78">
        <v>0</v>
      </c>
    </row>
    <row r="79" spans="1:9">
      <c r="A79">
        <v>78</v>
      </c>
      <c r="B79" s="6">
        <v>43288.267361110898</v>
      </c>
      <c r="C79">
        <v>4.3754999999999997</v>
      </c>
      <c r="D79">
        <v>0</v>
      </c>
      <c r="E79">
        <v>4.3754999999999997</v>
      </c>
      <c r="F79">
        <v>3.3744564711921501</v>
      </c>
      <c r="G79">
        <v>0</v>
      </c>
      <c r="H79">
        <v>3.3744564711921501</v>
      </c>
      <c r="I79">
        <v>0</v>
      </c>
    </row>
    <row r="80" spans="1:9">
      <c r="A80">
        <v>79</v>
      </c>
      <c r="B80" s="6">
        <v>43288.270833333103</v>
      </c>
      <c r="C80">
        <v>4.3754999999999997</v>
      </c>
      <c r="D80">
        <v>0</v>
      </c>
      <c r="E80">
        <v>4.3754999999999997</v>
      </c>
      <c r="F80">
        <v>3.9242130742786698</v>
      </c>
      <c r="G80">
        <v>0</v>
      </c>
      <c r="H80">
        <v>3.9242130742786698</v>
      </c>
      <c r="I80">
        <v>0</v>
      </c>
    </row>
    <row r="81" spans="1:9">
      <c r="A81">
        <v>80</v>
      </c>
      <c r="B81" s="6">
        <v>43288.2743055553</v>
      </c>
      <c r="C81">
        <v>4.3754999999999997</v>
      </c>
      <c r="D81">
        <v>0</v>
      </c>
      <c r="E81">
        <v>4.3754999999999997</v>
      </c>
      <c r="F81">
        <v>3.84772077611257</v>
      </c>
      <c r="G81">
        <v>0</v>
      </c>
      <c r="H81">
        <v>3.84772077611257</v>
      </c>
      <c r="I81">
        <v>0</v>
      </c>
    </row>
    <row r="82" spans="1:9">
      <c r="A82">
        <v>81</v>
      </c>
      <c r="B82" s="6">
        <v>43288.277777777497</v>
      </c>
      <c r="C82">
        <v>4.3754999999999997</v>
      </c>
      <c r="D82">
        <v>0</v>
      </c>
      <c r="E82">
        <v>4.3754999999999997</v>
      </c>
      <c r="F82">
        <v>3.8462818763678501</v>
      </c>
      <c r="G82">
        <v>0</v>
      </c>
      <c r="H82">
        <v>3.8462818763678501</v>
      </c>
      <c r="I82">
        <v>0</v>
      </c>
    </row>
    <row r="83" spans="1:9">
      <c r="A83">
        <v>82</v>
      </c>
      <c r="B83" s="6">
        <v>43288.281249999702</v>
      </c>
      <c r="C83">
        <v>4.3754999999999997</v>
      </c>
      <c r="D83">
        <v>0</v>
      </c>
      <c r="E83">
        <v>4.3754999999999997</v>
      </c>
      <c r="F83">
        <v>5.3762055718769899</v>
      </c>
      <c r="G83">
        <v>0</v>
      </c>
      <c r="H83">
        <v>5.3762055718769899</v>
      </c>
      <c r="I83">
        <v>0</v>
      </c>
    </row>
    <row r="84" spans="1:9">
      <c r="A84">
        <v>83</v>
      </c>
      <c r="B84" s="6">
        <v>43288.284722222001</v>
      </c>
      <c r="C84">
        <v>4.3754999999999997</v>
      </c>
      <c r="D84">
        <v>0</v>
      </c>
      <c r="E84">
        <v>4.3754999999999997</v>
      </c>
      <c r="F84">
        <v>6.5046851170285001</v>
      </c>
      <c r="G84">
        <v>0</v>
      </c>
      <c r="H84">
        <v>6.5046851170285001</v>
      </c>
      <c r="I84">
        <v>0</v>
      </c>
    </row>
    <row r="85" spans="1:9">
      <c r="A85">
        <v>84</v>
      </c>
      <c r="B85" s="6">
        <v>43288.288194444198</v>
      </c>
      <c r="C85">
        <v>4.3754999999999997</v>
      </c>
      <c r="D85">
        <v>0</v>
      </c>
      <c r="E85">
        <v>4.3754999999999997</v>
      </c>
      <c r="F85">
        <v>5.8684434644147903</v>
      </c>
      <c r="G85">
        <v>0</v>
      </c>
      <c r="H85">
        <v>5.8684434644147903</v>
      </c>
      <c r="I85">
        <v>0</v>
      </c>
    </row>
    <row r="86" spans="1:9">
      <c r="A86">
        <v>85</v>
      </c>
      <c r="B86" s="6">
        <v>43288.291666666402</v>
      </c>
      <c r="C86">
        <v>11.240833333333301</v>
      </c>
      <c r="D86">
        <v>0</v>
      </c>
      <c r="E86">
        <v>11.240833333333301</v>
      </c>
      <c r="F86">
        <v>9.2568922525799593</v>
      </c>
      <c r="G86">
        <v>0</v>
      </c>
      <c r="H86">
        <v>9.2568922525799593</v>
      </c>
      <c r="I86">
        <v>0</v>
      </c>
    </row>
    <row r="87" spans="1:9">
      <c r="A87">
        <v>86</v>
      </c>
      <c r="B87" s="6">
        <v>43288.295138888599</v>
      </c>
      <c r="C87">
        <v>11.240833333333301</v>
      </c>
      <c r="D87">
        <v>0</v>
      </c>
      <c r="E87">
        <v>11.240833333333301</v>
      </c>
      <c r="F87">
        <v>8.5852383072527392</v>
      </c>
      <c r="G87">
        <v>0</v>
      </c>
      <c r="H87">
        <v>8.5852383072527392</v>
      </c>
      <c r="I87">
        <v>0</v>
      </c>
    </row>
    <row r="88" spans="1:9">
      <c r="A88">
        <v>87</v>
      </c>
      <c r="B88" s="6">
        <v>43288.298611110797</v>
      </c>
      <c r="C88">
        <v>11.240833333333301</v>
      </c>
      <c r="D88">
        <v>0</v>
      </c>
      <c r="E88">
        <v>11.240833333333301</v>
      </c>
      <c r="F88">
        <v>9.7706162673758801</v>
      </c>
      <c r="G88">
        <v>0</v>
      </c>
      <c r="H88">
        <v>9.7706162673758801</v>
      </c>
      <c r="I88">
        <v>0</v>
      </c>
    </row>
    <row r="89" spans="1:9">
      <c r="A89">
        <v>88</v>
      </c>
      <c r="B89" s="6">
        <v>43288.302083333103</v>
      </c>
      <c r="C89">
        <v>11.240833333333301</v>
      </c>
      <c r="D89">
        <v>0</v>
      </c>
      <c r="E89">
        <v>11.240833333333301</v>
      </c>
      <c r="F89">
        <v>9.9245396564481592</v>
      </c>
      <c r="G89">
        <v>0</v>
      </c>
      <c r="H89">
        <v>9.9245396564481592</v>
      </c>
      <c r="I89">
        <v>0</v>
      </c>
    </row>
    <row r="90" spans="1:9">
      <c r="A90">
        <v>89</v>
      </c>
      <c r="B90" s="6">
        <v>43288.3055555553</v>
      </c>
      <c r="C90">
        <v>11.240833333333301</v>
      </c>
      <c r="D90">
        <v>0</v>
      </c>
      <c r="E90">
        <v>11.240833333333301</v>
      </c>
      <c r="F90">
        <v>9.7706715146195293</v>
      </c>
      <c r="G90">
        <v>0</v>
      </c>
      <c r="H90">
        <v>9.7706715146195293</v>
      </c>
      <c r="I90">
        <v>0</v>
      </c>
    </row>
    <row r="91" spans="1:9">
      <c r="A91">
        <v>90</v>
      </c>
      <c r="B91" s="6">
        <v>43288.309027777497</v>
      </c>
      <c r="C91">
        <v>11.240833333333301</v>
      </c>
      <c r="D91">
        <v>0</v>
      </c>
      <c r="E91">
        <v>11.240833333333301</v>
      </c>
      <c r="F91">
        <v>11.105927506461301</v>
      </c>
      <c r="G91">
        <v>0</v>
      </c>
      <c r="H91">
        <v>11.105927506461301</v>
      </c>
      <c r="I91">
        <v>0</v>
      </c>
    </row>
    <row r="92" spans="1:9">
      <c r="A92">
        <v>91</v>
      </c>
      <c r="B92" s="6">
        <v>43288.312499999702</v>
      </c>
      <c r="C92">
        <v>11.240833333333301</v>
      </c>
      <c r="D92">
        <v>0</v>
      </c>
      <c r="E92">
        <v>11.240833333333301</v>
      </c>
      <c r="F92">
        <v>11.549072071965799</v>
      </c>
      <c r="G92">
        <v>0</v>
      </c>
      <c r="H92">
        <v>11.549072071965799</v>
      </c>
      <c r="I92">
        <v>0</v>
      </c>
    </row>
    <row r="93" spans="1:9">
      <c r="A93">
        <v>92</v>
      </c>
      <c r="B93" s="6">
        <v>43288.315972221899</v>
      </c>
      <c r="C93">
        <v>11.240833333333301</v>
      </c>
      <c r="D93">
        <v>0</v>
      </c>
      <c r="E93">
        <v>11.240833333333301</v>
      </c>
      <c r="F93">
        <v>10.922485528091199</v>
      </c>
      <c r="G93">
        <v>0</v>
      </c>
      <c r="H93">
        <v>10.922485528091199</v>
      </c>
      <c r="I93">
        <v>0</v>
      </c>
    </row>
    <row r="94" spans="1:9">
      <c r="A94">
        <v>93</v>
      </c>
      <c r="B94" s="6">
        <v>43288.319444444103</v>
      </c>
      <c r="C94">
        <v>11.240833333333301</v>
      </c>
      <c r="D94">
        <v>0</v>
      </c>
      <c r="E94">
        <v>11.240833333333301</v>
      </c>
      <c r="F94">
        <v>14.4934208632299</v>
      </c>
      <c r="G94">
        <v>0</v>
      </c>
      <c r="H94">
        <v>14.4934208632299</v>
      </c>
      <c r="I94">
        <v>0</v>
      </c>
    </row>
    <row r="95" spans="1:9">
      <c r="A95">
        <v>94</v>
      </c>
      <c r="B95" s="6">
        <v>43288.322916666402</v>
      </c>
      <c r="C95">
        <v>11.240833333333301</v>
      </c>
      <c r="D95">
        <v>0</v>
      </c>
      <c r="E95">
        <v>11.240833333333301</v>
      </c>
      <c r="F95">
        <v>11.9973176520351</v>
      </c>
      <c r="G95">
        <v>0</v>
      </c>
      <c r="H95">
        <v>11.9973176520351</v>
      </c>
      <c r="I95">
        <v>0</v>
      </c>
    </row>
    <row r="96" spans="1:9">
      <c r="A96">
        <v>95</v>
      </c>
      <c r="B96" s="6">
        <v>43288.326388888599</v>
      </c>
      <c r="C96">
        <v>11.240833333333301</v>
      </c>
      <c r="D96">
        <v>0</v>
      </c>
      <c r="E96">
        <v>11.240833333333301</v>
      </c>
      <c r="F96">
        <v>13.776291116328199</v>
      </c>
      <c r="G96">
        <v>0</v>
      </c>
      <c r="H96">
        <v>13.776291116328199</v>
      </c>
      <c r="I96">
        <v>0</v>
      </c>
    </row>
    <row r="97" spans="1:9">
      <c r="A97">
        <v>96</v>
      </c>
      <c r="B97" s="6">
        <v>43288.329861110797</v>
      </c>
      <c r="C97">
        <v>11.240833333333301</v>
      </c>
      <c r="D97">
        <v>0</v>
      </c>
      <c r="E97">
        <v>11.240833333333301</v>
      </c>
      <c r="F97">
        <v>11.855414418337199</v>
      </c>
      <c r="G97">
        <v>0</v>
      </c>
      <c r="H97">
        <v>11.855414418337199</v>
      </c>
      <c r="I97">
        <v>0</v>
      </c>
    </row>
    <row r="98" spans="1:9">
      <c r="A98">
        <v>97</v>
      </c>
      <c r="B98" s="6">
        <v>43288.333333333001</v>
      </c>
      <c r="C98">
        <v>13.2726666666667</v>
      </c>
      <c r="D98">
        <v>0</v>
      </c>
      <c r="E98">
        <v>13.2726666666667</v>
      </c>
      <c r="F98">
        <v>14.2287833122263</v>
      </c>
      <c r="G98">
        <v>0</v>
      </c>
      <c r="H98">
        <v>14.2287833122263</v>
      </c>
      <c r="I98">
        <v>0</v>
      </c>
    </row>
    <row r="99" spans="1:9">
      <c r="A99">
        <v>98</v>
      </c>
      <c r="B99" s="6">
        <v>43288.336805555198</v>
      </c>
      <c r="C99">
        <v>13.2726666666667</v>
      </c>
      <c r="D99">
        <v>0</v>
      </c>
      <c r="E99">
        <v>13.2726666666667</v>
      </c>
      <c r="F99">
        <v>13.751912200763799</v>
      </c>
      <c r="G99">
        <v>0</v>
      </c>
      <c r="H99">
        <v>13.751912200763799</v>
      </c>
      <c r="I99">
        <v>0</v>
      </c>
    </row>
    <row r="100" spans="1:9">
      <c r="A100">
        <v>99</v>
      </c>
      <c r="B100" s="6">
        <v>43288.340277777497</v>
      </c>
      <c r="C100">
        <v>13.2726666666667</v>
      </c>
      <c r="D100">
        <v>0</v>
      </c>
      <c r="E100">
        <v>13.2726666666667</v>
      </c>
      <c r="F100">
        <v>12.499868833213499</v>
      </c>
      <c r="G100">
        <v>0</v>
      </c>
      <c r="H100">
        <v>12.499868833213499</v>
      </c>
      <c r="I100">
        <v>0</v>
      </c>
    </row>
    <row r="101" spans="1:9">
      <c r="A101">
        <v>100</v>
      </c>
      <c r="B101" s="6">
        <v>43288.343749999702</v>
      </c>
      <c r="C101">
        <v>13.2726666666667</v>
      </c>
      <c r="D101">
        <v>0</v>
      </c>
      <c r="E101">
        <v>13.2726666666667</v>
      </c>
      <c r="F101">
        <v>11.536296037921399</v>
      </c>
      <c r="G101">
        <v>0</v>
      </c>
      <c r="H101">
        <v>11.536296037921399</v>
      </c>
      <c r="I101">
        <v>0</v>
      </c>
    </row>
    <row r="102" spans="1:9">
      <c r="A102">
        <v>101</v>
      </c>
      <c r="B102" s="6">
        <v>43288.347222221899</v>
      </c>
      <c r="C102">
        <v>13.2726666666667</v>
      </c>
      <c r="D102">
        <v>0</v>
      </c>
      <c r="E102">
        <v>13.2726666666667</v>
      </c>
      <c r="F102">
        <v>17.603168037605499</v>
      </c>
      <c r="G102">
        <v>0</v>
      </c>
      <c r="H102">
        <v>17.603168037605499</v>
      </c>
      <c r="I102">
        <v>0</v>
      </c>
    </row>
    <row r="103" spans="1:9">
      <c r="A103">
        <v>102</v>
      </c>
      <c r="B103" s="6">
        <v>43288.350694444103</v>
      </c>
      <c r="C103">
        <v>13.2726666666667</v>
      </c>
      <c r="D103">
        <v>0</v>
      </c>
      <c r="E103">
        <v>13.2726666666667</v>
      </c>
      <c r="F103">
        <v>15.698896996027999</v>
      </c>
      <c r="G103">
        <v>0</v>
      </c>
      <c r="H103">
        <v>15.698896996027999</v>
      </c>
      <c r="I103">
        <v>0</v>
      </c>
    </row>
    <row r="104" spans="1:9">
      <c r="A104">
        <v>103</v>
      </c>
      <c r="B104" s="6">
        <v>43288.3541666663</v>
      </c>
      <c r="C104">
        <v>13.2726666666667</v>
      </c>
      <c r="D104">
        <v>0</v>
      </c>
      <c r="E104">
        <v>13.2726666666667</v>
      </c>
      <c r="F104">
        <v>13.8508198138863</v>
      </c>
      <c r="G104">
        <v>0</v>
      </c>
      <c r="H104">
        <v>13.8508198138863</v>
      </c>
      <c r="I104">
        <v>0</v>
      </c>
    </row>
    <row r="105" spans="1:9">
      <c r="A105">
        <v>104</v>
      </c>
      <c r="B105" s="6">
        <v>43288.357638888599</v>
      </c>
      <c r="C105">
        <v>13.2726666666667</v>
      </c>
      <c r="D105">
        <v>0</v>
      </c>
      <c r="E105">
        <v>13.2726666666667</v>
      </c>
      <c r="F105">
        <v>13.393812117039699</v>
      </c>
      <c r="G105">
        <v>0</v>
      </c>
      <c r="H105">
        <v>13.393812117039699</v>
      </c>
      <c r="I105">
        <v>0</v>
      </c>
    </row>
    <row r="106" spans="1:9">
      <c r="A106">
        <v>105</v>
      </c>
      <c r="B106" s="6">
        <v>43288.361111110797</v>
      </c>
      <c r="C106">
        <v>13.2726666666667</v>
      </c>
      <c r="D106">
        <v>0</v>
      </c>
      <c r="E106">
        <v>13.2726666666667</v>
      </c>
      <c r="F106">
        <v>14.6360546365653</v>
      </c>
      <c r="G106">
        <v>0</v>
      </c>
      <c r="H106">
        <v>14.6360546365653</v>
      </c>
      <c r="I106">
        <v>0</v>
      </c>
    </row>
    <row r="107" spans="1:9">
      <c r="A107">
        <v>106</v>
      </c>
      <c r="B107" s="6">
        <v>43288.364583333001</v>
      </c>
      <c r="C107">
        <v>13.2726666666667</v>
      </c>
      <c r="D107">
        <v>0</v>
      </c>
      <c r="E107">
        <v>13.2726666666667</v>
      </c>
      <c r="F107">
        <v>14.5381942757839</v>
      </c>
      <c r="G107">
        <v>0</v>
      </c>
      <c r="H107">
        <v>14.5381942757839</v>
      </c>
      <c r="I107">
        <v>0</v>
      </c>
    </row>
    <row r="108" spans="1:9">
      <c r="A108">
        <v>107</v>
      </c>
      <c r="B108" s="6">
        <v>43288.368055555198</v>
      </c>
      <c r="C108">
        <v>13.2726666666667</v>
      </c>
      <c r="D108">
        <v>0</v>
      </c>
      <c r="E108">
        <v>13.2726666666667</v>
      </c>
      <c r="F108">
        <v>13.823688723045001</v>
      </c>
      <c r="G108">
        <v>0</v>
      </c>
      <c r="H108">
        <v>13.823688723045001</v>
      </c>
      <c r="I108">
        <v>0</v>
      </c>
    </row>
    <row r="109" spans="1:9">
      <c r="A109">
        <v>108</v>
      </c>
      <c r="B109" s="6">
        <v>43288.371527777403</v>
      </c>
      <c r="C109">
        <v>13.2726666666667</v>
      </c>
      <c r="D109">
        <v>0</v>
      </c>
      <c r="E109">
        <v>13.2726666666667</v>
      </c>
      <c r="F109">
        <v>15.854954174267601</v>
      </c>
      <c r="G109">
        <v>0</v>
      </c>
      <c r="H109">
        <v>15.854954174267601</v>
      </c>
      <c r="I109">
        <v>0</v>
      </c>
    </row>
    <row r="110" spans="1:9">
      <c r="A110">
        <v>109</v>
      </c>
      <c r="B110" s="6">
        <v>43288.374999999702</v>
      </c>
      <c r="C110">
        <v>18.995166666666702</v>
      </c>
      <c r="D110">
        <v>0</v>
      </c>
      <c r="E110">
        <v>18.995166666666702</v>
      </c>
      <c r="F110">
        <v>16.483770038430499</v>
      </c>
      <c r="G110">
        <v>0</v>
      </c>
      <c r="H110">
        <v>16.483770038430499</v>
      </c>
      <c r="I110">
        <v>0</v>
      </c>
    </row>
    <row r="111" spans="1:9">
      <c r="A111">
        <v>110</v>
      </c>
      <c r="B111" s="6">
        <v>43288.378472221899</v>
      </c>
      <c r="C111">
        <v>18.995166666666702</v>
      </c>
      <c r="D111">
        <v>0</v>
      </c>
      <c r="E111">
        <v>18.995166666666702</v>
      </c>
      <c r="F111">
        <v>15.9535561895278</v>
      </c>
      <c r="G111">
        <v>0</v>
      </c>
      <c r="H111">
        <v>15.9535561895278</v>
      </c>
      <c r="I111">
        <v>0</v>
      </c>
    </row>
    <row r="112" spans="1:9">
      <c r="A112">
        <v>111</v>
      </c>
      <c r="B112" s="6">
        <v>43288.381944444103</v>
      </c>
      <c r="C112">
        <v>18.995166666666702</v>
      </c>
      <c r="D112">
        <v>0</v>
      </c>
      <c r="E112">
        <v>18.995166666666702</v>
      </c>
      <c r="F112">
        <v>16.350382993676899</v>
      </c>
      <c r="G112">
        <v>0</v>
      </c>
      <c r="H112">
        <v>16.350382993676899</v>
      </c>
      <c r="I112">
        <v>0</v>
      </c>
    </row>
    <row r="113" spans="1:9">
      <c r="A113">
        <v>112</v>
      </c>
      <c r="B113" s="6">
        <v>43288.3854166663</v>
      </c>
      <c r="C113">
        <v>18.995166666666702</v>
      </c>
      <c r="D113">
        <v>0</v>
      </c>
      <c r="E113">
        <v>18.995166666666702</v>
      </c>
      <c r="F113">
        <v>17.3342606800752</v>
      </c>
      <c r="G113">
        <v>0</v>
      </c>
      <c r="H113">
        <v>17.3342606800752</v>
      </c>
      <c r="I113">
        <v>0</v>
      </c>
    </row>
    <row r="114" spans="1:9">
      <c r="A114">
        <v>113</v>
      </c>
      <c r="B114" s="6">
        <v>43288.388888888498</v>
      </c>
      <c r="C114">
        <v>18.995166666666702</v>
      </c>
      <c r="D114">
        <v>0</v>
      </c>
      <c r="E114">
        <v>18.995166666666702</v>
      </c>
      <c r="F114">
        <v>16.203591604953701</v>
      </c>
      <c r="G114">
        <v>0</v>
      </c>
      <c r="H114">
        <v>16.203591604953701</v>
      </c>
      <c r="I114">
        <v>0</v>
      </c>
    </row>
    <row r="115" spans="1:9">
      <c r="A115">
        <v>114</v>
      </c>
      <c r="B115" s="6">
        <v>43288.392361110702</v>
      </c>
      <c r="C115">
        <v>18.995166666666702</v>
      </c>
      <c r="D115">
        <v>0</v>
      </c>
      <c r="E115">
        <v>18.995166666666702</v>
      </c>
      <c r="F115">
        <v>19.961896437122299</v>
      </c>
      <c r="G115">
        <v>0</v>
      </c>
      <c r="H115">
        <v>19.961896437122299</v>
      </c>
      <c r="I115">
        <v>0</v>
      </c>
    </row>
    <row r="116" spans="1:9">
      <c r="A116">
        <v>115</v>
      </c>
      <c r="B116" s="6">
        <v>43288.395833333001</v>
      </c>
      <c r="C116">
        <v>18.995166666666702</v>
      </c>
      <c r="D116">
        <v>0</v>
      </c>
      <c r="E116">
        <v>18.995166666666702</v>
      </c>
      <c r="F116">
        <v>19.371030289967301</v>
      </c>
      <c r="G116">
        <v>0</v>
      </c>
      <c r="H116">
        <v>19.371030289967301</v>
      </c>
      <c r="I116">
        <v>0</v>
      </c>
    </row>
    <row r="117" spans="1:9">
      <c r="A117">
        <v>116</v>
      </c>
      <c r="B117" s="6">
        <v>43288.399305555198</v>
      </c>
      <c r="C117">
        <v>18.995166666666702</v>
      </c>
      <c r="D117">
        <v>0</v>
      </c>
      <c r="E117">
        <v>18.995166666666702</v>
      </c>
      <c r="F117">
        <v>22.519347164535301</v>
      </c>
      <c r="G117">
        <v>0</v>
      </c>
      <c r="H117">
        <v>22.519347164535301</v>
      </c>
      <c r="I117">
        <v>0</v>
      </c>
    </row>
    <row r="118" spans="1:9">
      <c r="A118">
        <v>117</v>
      </c>
      <c r="B118" s="6">
        <v>43288.402777777403</v>
      </c>
      <c r="C118">
        <v>18.995166666666702</v>
      </c>
      <c r="D118">
        <v>0</v>
      </c>
      <c r="E118">
        <v>18.995166666666702</v>
      </c>
      <c r="F118">
        <v>23.809689528927102</v>
      </c>
      <c r="G118">
        <v>0</v>
      </c>
      <c r="H118">
        <v>23.809689528927102</v>
      </c>
      <c r="I118">
        <v>0</v>
      </c>
    </row>
    <row r="119" spans="1:9">
      <c r="A119">
        <v>118</v>
      </c>
      <c r="B119" s="6">
        <v>43288.4062499996</v>
      </c>
      <c r="C119">
        <v>18.995166666666702</v>
      </c>
      <c r="D119">
        <v>0</v>
      </c>
      <c r="E119">
        <v>18.995166666666702</v>
      </c>
      <c r="F119">
        <v>25.396772797377501</v>
      </c>
      <c r="G119">
        <v>0</v>
      </c>
      <c r="H119">
        <v>25.396772797377501</v>
      </c>
      <c r="I119">
        <v>0</v>
      </c>
    </row>
    <row r="120" spans="1:9">
      <c r="A120">
        <v>119</v>
      </c>
      <c r="B120" s="6">
        <v>43288.409722221797</v>
      </c>
      <c r="C120">
        <v>18.995166666666702</v>
      </c>
      <c r="D120">
        <v>0</v>
      </c>
      <c r="E120">
        <v>18.995166666666702</v>
      </c>
      <c r="F120">
        <v>25.2669374425579</v>
      </c>
      <c r="G120">
        <v>0</v>
      </c>
      <c r="H120">
        <v>25.2669374425579</v>
      </c>
      <c r="I120">
        <v>0</v>
      </c>
    </row>
    <row r="121" spans="1:9">
      <c r="A121">
        <v>120</v>
      </c>
      <c r="B121" s="6">
        <v>43288.413194444103</v>
      </c>
      <c r="C121">
        <v>18.995166666666702</v>
      </c>
      <c r="D121">
        <v>0</v>
      </c>
      <c r="E121">
        <v>18.995166666666702</v>
      </c>
      <c r="F121">
        <v>27.090016507972098</v>
      </c>
      <c r="G121">
        <v>0</v>
      </c>
      <c r="H121">
        <v>27.090016507972098</v>
      </c>
      <c r="I121">
        <v>0</v>
      </c>
    </row>
    <row r="122" spans="1:9">
      <c r="A122">
        <v>121</v>
      </c>
      <c r="B122" s="6">
        <v>43288.4166666663</v>
      </c>
      <c r="C122">
        <v>36.045000000000002</v>
      </c>
      <c r="D122">
        <v>0</v>
      </c>
      <c r="E122">
        <v>36.045000000000002</v>
      </c>
      <c r="F122">
        <v>32.2746229322426</v>
      </c>
      <c r="G122">
        <v>0</v>
      </c>
      <c r="H122">
        <v>32.2746229322426</v>
      </c>
      <c r="I122">
        <v>0</v>
      </c>
    </row>
    <row r="123" spans="1:9">
      <c r="A123">
        <v>122</v>
      </c>
      <c r="B123" s="6">
        <v>43288.420138888498</v>
      </c>
      <c r="C123">
        <v>36.045000000000002</v>
      </c>
      <c r="D123">
        <v>0</v>
      </c>
      <c r="E123">
        <v>36.045000000000002</v>
      </c>
      <c r="F123">
        <v>29.1365947171819</v>
      </c>
      <c r="G123">
        <v>0</v>
      </c>
      <c r="H123">
        <v>29.1365947171819</v>
      </c>
      <c r="I123">
        <v>0</v>
      </c>
    </row>
    <row r="124" spans="1:9">
      <c r="A124">
        <v>123</v>
      </c>
      <c r="B124" s="6">
        <v>43288.423611110702</v>
      </c>
      <c r="C124">
        <v>36.045000000000002</v>
      </c>
      <c r="D124">
        <v>0</v>
      </c>
      <c r="E124">
        <v>36.045000000000002</v>
      </c>
      <c r="F124">
        <v>25.832126980720901</v>
      </c>
      <c r="G124">
        <v>0</v>
      </c>
      <c r="H124">
        <v>26.045000000000002</v>
      </c>
      <c r="I124">
        <v>-0.21287301927910107</v>
      </c>
    </row>
    <row r="125" spans="1:9">
      <c r="A125">
        <v>124</v>
      </c>
      <c r="B125" s="6">
        <v>43288.427083332899</v>
      </c>
      <c r="C125">
        <v>36.045000000000002</v>
      </c>
      <c r="D125">
        <v>0</v>
      </c>
      <c r="E125">
        <v>36.045000000000002</v>
      </c>
      <c r="F125">
        <v>34.118126342906599</v>
      </c>
      <c r="G125">
        <v>0</v>
      </c>
      <c r="H125">
        <v>34.118126342906599</v>
      </c>
      <c r="I125">
        <v>0</v>
      </c>
    </row>
    <row r="126" spans="1:9">
      <c r="A126">
        <v>125</v>
      </c>
      <c r="B126" s="6">
        <v>43288.430555555198</v>
      </c>
      <c r="C126">
        <v>36.045000000000002</v>
      </c>
      <c r="D126">
        <v>0</v>
      </c>
      <c r="E126">
        <v>36.045000000000002</v>
      </c>
      <c r="F126">
        <v>27.255161950367899</v>
      </c>
      <c r="G126">
        <v>0</v>
      </c>
      <c r="H126">
        <v>27.255161950367899</v>
      </c>
      <c r="I126">
        <v>0</v>
      </c>
    </row>
    <row r="127" spans="1:9">
      <c r="A127">
        <v>126</v>
      </c>
      <c r="B127" s="6">
        <v>43288.434027777403</v>
      </c>
      <c r="C127">
        <v>36.045000000000002</v>
      </c>
      <c r="D127">
        <v>0</v>
      </c>
      <c r="E127">
        <v>36.045000000000002</v>
      </c>
      <c r="F127">
        <v>37.041758522372</v>
      </c>
      <c r="G127">
        <v>0</v>
      </c>
      <c r="H127">
        <v>37.041758522372</v>
      </c>
      <c r="I127">
        <v>0</v>
      </c>
    </row>
    <row r="128" spans="1:9">
      <c r="A128">
        <v>127</v>
      </c>
      <c r="B128" s="6">
        <v>43288.4374999996</v>
      </c>
      <c r="C128">
        <v>36.045000000000002</v>
      </c>
      <c r="D128">
        <v>0</v>
      </c>
      <c r="E128">
        <v>36.045000000000002</v>
      </c>
      <c r="F128">
        <v>40.255354878783002</v>
      </c>
      <c r="G128">
        <v>0</v>
      </c>
      <c r="H128">
        <v>40.255354878783002</v>
      </c>
      <c r="I128">
        <v>0</v>
      </c>
    </row>
    <row r="129" spans="1:9">
      <c r="A129">
        <v>128</v>
      </c>
      <c r="B129" s="6">
        <v>43288.440972221797</v>
      </c>
      <c r="C129">
        <v>36.045000000000002</v>
      </c>
      <c r="D129">
        <v>0</v>
      </c>
      <c r="E129">
        <v>36.045000000000002</v>
      </c>
      <c r="F129">
        <v>43.635179181412703</v>
      </c>
      <c r="G129">
        <v>0</v>
      </c>
      <c r="H129">
        <v>43.635179181412703</v>
      </c>
      <c r="I129">
        <v>0</v>
      </c>
    </row>
    <row r="130" spans="1:9">
      <c r="A130">
        <v>129</v>
      </c>
      <c r="B130" s="6">
        <v>43288.444444444001</v>
      </c>
      <c r="C130">
        <v>36.045000000000002</v>
      </c>
      <c r="D130">
        <v>0</v>
      </c>
      <c r="E130">
        <v>36.045000000000002</v>
      </c>
      <c r="F130">
        <v>40.2967319847018</v>
      </c>
      <c r="G130">
        <v>0</v>
      </c>
      <c r="H130">
        <v>40.2967319847018</v>
      </c>
      <c r="I130">
        <v>0</v>
      </c>
    </row>
    <row r="131" spans="1:9">
      <c r="A131">
        <v>130</v>
      </c>
      <c r="B131" s="6">
        <v>43288.447916666199</v>
      </c>
      <c r="C131">
        <v>36.045000000000002</v>
      </c>
      <c r="D131">
        <v>0</v>
      </c>
      <c r="E131">
        <v>36.045000000000002</v>
      </c>
      <c r="F131">
        <v>40.019623659166001</v>
      </c>
      <c r="G131">
        <v>0</v>
      </c>
      <c r="H131">
        <v>40.019623659166001</v>
      </c>
      <c r="I131">
        <v>0</v>
      </c>
    </row>
    <row r="132" spans="1:9">
      <c r="A132">
        <v>131</v>
      </c>
      <c r="B132" s="6">
        <v>43288.451388888498</v>
      </c>
      <c r="C132">
        <v>36.045000000000002</v>
      </c>
      <c r="D132">
        <v>0</v>
      </c>
      <c r="E132">
        <v>36.045000000000002</v>
      </c>
      <c r="F132">
        <v>42.703224294651299</v>
      </c>
      <c r="G132">
        <v>0</v>
      </c>
      <c r="H132">
        <v>42.703224294651299</v>
      </c>
      <c r="I132">
        <v>0</v>
      </c>
    </row>
    <row r="133" spans="1:9">
      <c r="A133">
        <v>132</v>
      </c>
      <c r="B133" s="6">
        <v>43288.454861110702</v>
      </c>
      <c r="C133">
        <v>36.045000000000002</v>
      </c>
      <c r="D133">
        <v>0</v>
      </c>
      <c r="E133">
        <v>36.045000000000002</v>
      </c>
      <c r="F133">
        <v>42.903268707680901</v>
      </c>
      <c r="G133">
        <v>0</v>
      </c>
      <c r="H133">
        <v>42.903268707680901</v>
      </c>
      <c r="I133">
        <v>0</v>
      </c>
    </row>
    <row r="134" spans="1:9">
      <c r="A134">
        <v>133</v>
      </c>
      <c r="B134" s="6">
        <v>43288.458333332899</v>
      </c>
      <c r="C134">
        <v>41.342500000000001</v>
      </c>
      <c r="D134">
        <v>0</v>
      </c>
      <c r="E134">
        <v>41.342500000000001</v>
      </c>
      <c r="F134">
        <v>39.775790757228897</v>
      </c>
      <c r="G134">
        <v>0</v>
      </c>
      <c r="H134">
        <v>39.775790757228897</v>
      </c>
      <c r="I134">
        <v>0</v>
      </c>
    </row>
    <row r="135" spans="1:9">
      <c r="A135">
        <v>134</v>
      </c>
      <c r="B135" s="6">
        <v>43288.461805555096</v>
      </c>
      <c r="C135">
        <v>41.342500000000001</v>
      </c>
      <c r="D135">
        <v>0</v>
      </c>
      <c r="E135">
        <v>41.342500000000001</v>
      </c>
      <c r="F135">
        <v>46.246439574756103</v>
      </c>
      <c r="G135">
        <v>0</v>
      </c>
      <c r="H135">
        <v>46.246439574756103</v>
      </c>
      <c r="I135">
        <v>0</v>
      </c>
    </row>
    <row r="136" spans="1:9">
      <c r="A136">
        <v>135</v>
      </c>
      <c r="B136" s="6">
        <v>43288.465277777301</v>
      </c>
      <c r="C136">
        <v>41.342500000000001</v>
      </c>
      <c r="D136">
        <v>0</v>
      </c>
      <c r="E136">
        <v>41.342500000000001</v>
      </c>
      <c r="F136">
        <v>42.613486806821001</v>
      </c>
      <c r="G136">
        <v>0</v>
      </c>
      <c r="H136">
        <v>42.613486806821001</v>
      </c>
      <c r="I136">
        <v>0</v>
      </c>
    </row>
    <row r="137" spans="1:9">
      <c r="A137">
        <v>136</v>
      </c>
      <c r="B137" s="6">
        <v>43288.4687499996</v>
      </c>
      <c r="C137">
        <v>41.342500000000001</v>
      </c>
      <c r="D137">
        <v>0</v>
      </c>
      <c r="E137">
        <v>41.342500000000001</v>
      </c>
      <c r="F137">
        <v>38.584365381133502</v>
      </c>
      <c r="G137">
        <v>0</v>
      </c>
      <c r="H137">
        <v>38.584365381133502</v>
      </c>
      <c r="I137">
        <v>0</v>
      </c>
    </row>
    <row r="138" spans="1:9">
      <c r="A138">
        <v>137</v>
      </c>
      <c r="B138" s="6">
        <v>43288.472222221797</v>
      </c>
      <c r="C138">
        <v>41.342500000000001</v>
      </c>
      <c r="D138">
        <v>0</v>
      </c>
      <c r="E138">
        <v>41.342500000000001</v>
      </c>
      <c r="F138">
        <v>42.847524367609097</v>
      </c>
      <c r="G138">
        <v>0</v>
      </c>
      <c r="H138">
        <v>42.847524367609097</v>
      </c>
      <c r="I138">
        <v>0</v>
      </c>
    </row>
    <row r="139" spans="1:9">
      <c r="A139">
        <v>138</v>
      </c>
      <c r="B139" s="6">
        <v>43288.475694444001</v>
      </c>
      <c r="C139">
        <v>41.342500000000001</v>
      </c>
      <c r="D139">
        <v>0</v>
      </c>
      <c r="E139">
        <v>41.342500000000001</v>
      </c>
      <c r="F139">
        <v>40.617529933679698</v>
      </c>
      <c r="G139">
        <v>0</v>
      </c>
      <c r="H139">
        <v>40.617529933679698</v>
      </c>
      <c r="I139">
        <v>0</v>
      </c>
    </row>
    <row r="140" spans="1:9">
      <c r="A140">
        <v>139</v>
      </c>
      <c r="B140" s="6">
        <v>43288.479166666199</v>
      </c>
      <c r="C140">
        <v>41.342500000000001</v>
      </c>
      <c r="D140">
        <v>0</v>
      </c>
      <c r="E140">
        <v>41.342500000000001</v>
      </c>
      <c r="F140">
        <v>30.299725836342301</v>
      </c>
      <c r="G140">
        <v>0</v>
      </c>
      <c r="H140">
        <v>31.342500000000001</v>
      </c>
      <c r="I140">
        <v>-1.0427741636577004</v>
      </c>
    </row>
    <row r="141" spans="1:9">
      <c r="A141">
        <v>140</v>
      </c>
      <c r="B141" s="6">
        <v>43288.482638888403</v>
      </c>
      <c r="C141">
        <v>41.342500000000001</v>
      </c>
      <c r="D141">
        <v>0</v>
      </c>
      <c r="E141">
        <v>41.342500000000001</v>
      </c>
      <c r="F141">
        <v>35.076048925269198</v>
      </c>
      <c r="G141">
        <v>0</v>
      </c>
      <c r="H141">
        <v>35.076048925269198</v>
      </c>
      <c r="I141">
        <v>0</v>
      </c>
    </row>
    <row r="142" spans="1:9">
      <c r="A142">
        <v>141</v>
      </c>
      <c r="B142" s="6">
        <v>43288.486111110702</v>
      </c>
      <c r="C142">
        <v>41.342500000000001</v>
      </c>
      <c r="D142">
        <v>0</v>
      </c>
      <c r="E142">
        <v>41.342500000000001</v>
      </c>
      <c r="F142">
        <v>45.058030532034103</v>
      </c>
      <c r="G142">
        <v>0</v>
      </c>
      <c r="H142">
        <v>45.058030532034103</v>
      </c>
      <c r="I142">
        <v>0</v>
      </c>
    </row>
    <row r="143" spans="1:9">
      <c r="A143">
        <v>142</v>
      </c>
      <c r="B143" s="6">
        <v>43288.489583332899</v>
      </c>
      <c r="C143">
        <v>41.342500000000001</v>
      </c>
      <c r="D143">
        <v>0</v>
      </c>
      <c r="E143">
        <v>41.342500000000001</v>
      </c>
      <c r="F143">
        <v>46.548518363598497</v>
      </c>
      <c r="G143">
        <v>0</v>
      </c>
      <c r="H143">
        <v>46.548518363598497</v>
      </c>
      <c r="I143">
        <v>0</v>
      </c>
    </row>
    <row r="144" spans="1:9">
      <c r="A144">
        <v>143</v>
      </c>
      <c r="B144" s="6">
        <v>43288.493055555096</v>
      </c>
      <c r="C144">
        <v>41.342500000000001</v>
      </c>
      <c r="D144">
        <v>0</v>
      </c>
      <c r="E144">
        <v>41.342500000000001</v>
      </c>
      <c r="F144">
        <v>42.498112978165899</v>
      </c>
      <c r="G144">
        <v>0</v>
      </c>
      <c r="H144">
        <v>42.498112978165899</v>
      </c>
      <c r="I144">
        <v>0</v>
      </c>
    </row>
    <row r="145" spans="1:9">
      <c r="A145">
        <v>144</v>
      </c>
      <c r="B145" s="6">
        <v>43288.496527777301</v>
      </c>
      <c r="C145">
        <v>41.342500000000001</v>
      </c>
      <c r="D145">
        <v>0</v>
      </c>
      <c r="E145">
        <v>41.342500000000001</v>
      </c>
      <c r="F145">
        <v>47.267475370358497</v>
      </c>
      <c r="G145">
        <v>0</v>
      </c>
      <c r="H145">
        <v>47.267475370358497</v>
      </c>
      <c r="I145">
        <v>0</v>
      </c>
    </row>
    <row r="146" spans="1:9">
      <c r="A146">
        <v>145</v>
      </c>
      <c r="B146" s="6">
        <v>43288.499999999498</v>
      </c>
      <c r="C146">
        <v>49.832500000000003</v>
      </c>
      <c r="D146">
        <v>0</v>
      </c>
      <c r="E146">
        <v>49.832500000000003</v>
      </c>
      <c r="F146">
        <v>41.766142260852398</v>
      </c>
      <c r="G146">
        <v>0</v>
      </c>
      <c r="H146">
        <v>41.766142260852398</v>
      </c>
      <c r="I146">
        <v>0</v>
      </c>
    </row>
    <row r="147" spans="1:9">
      <c r="A147">
        <v>146</v>
      </c>
      <c r="B147" s="6">
        <v>43288.503472221797</v>
      </c>
      <c r="C147">
        <v>49.832500000000003</v>
      </c>
      <c r="D147">
        <v>0</v>
      </c>
      <c r="E147">
        <v>49.832500000000003</v>
      </c>
      <c r="F147">
        <v>41.639717010995803</v>
      </c>
      <c r="G147">
        <v>0</v>
      </c>
      <c r="H147">
        <v>41.639717010995803</v>
      </c>
      <c r="I147">
        <v>0</v>
      </c>
    </row>
    <row r="148" spans="1:9">
      <c r="A148">
        <v>147</v>
      </c>
      <c r="B148" s="6">
        <v>43288.506944444001</v>
      </c>
      <c r="C148">
        <v>49.832500000000003</v>
      </c>
      <c r="D148">
        <v>0</v>
      </c>
      <c r="E148">
        <v>49.832500000000003</v>
      </c>
      <c r="F148">
        <v>42.208986322397003</v>
      </c>
      <c r="G148">
        <v>0</v>
      </c>
      <c r="H148">
        <v>42.208986322397003</v>
      </c>
      <c r="I148">
        <v>0</v>
      </c>
    </row>
    <row r="149" spans="1:9">
      <c r="A149">
        <v>148</v>
      </c>
      <c r="B149" s="6">
        <v>43288.510416666199</v>
      </c>
      <c r="C149">
        <v>49.832500000000003</v>
      </c>
      <c r="D149">
        <v>0</v>
      </c>
      <c r="E149">
        <v>49.832500000000003</v>
      </c>
      <c r="F149">
        <v>47.8787489409331</v>
      </c>
      <c r="G149">
        <v>0</v>
      </c>
      <c r="H149">
        <v>47.8787489409331</v>
      </c>
      <c r="I149">
        <v>0</v>
      </c>
    </row>
    <row r="150" spans="1:9">
      <c r="A150">
        <v>149</v>
      </c>
      <c r="B150" s="6">
        <v>43288.513888888403</v>
      </c>
      <c r="C150">
        <v>49.832500000000003</v>
      </c>
      <c r="D150">
        <v>0</v>
      </c>
      <c r="E150">
        <v>49.832500000000003</v>
      </c>
      <c r="F150">
        <v>43.985149135798302</v>
      </c>
      <c r="G150">
        <v>0</v>
      </c>
      <c r="H150">
        <v>43.985149135798302</v>
      </c>
      <c r="I150">
        <v>0</v>
      </c>
    </row>
    <row r="151" spans="1:9">
      <c r="A151">
        <v>150</v>
      </c>
      <c r="B151" s="6">
        <v>43288.5173611106</v>
      </c>
      <c r="C151">
        <v>49.832500000000003</v>
      </c>
      <c r="D151">
        <v>0</v>
      </c>
      <c r="E151">
        <v>49.832500000000003</v>
      </c>
      <c r="F151">
        <v>42.121842526210898</v>
      </c>
      <c r="G151">
        <v>0</v>
      </c>
      <c r="H151">
        <v>42.121842526210898</v>
      </c>
      <c r="I151">
        <v>0</v>
      </c>
    </row>
    <row r="152" spans="1:9">
      <c r="A152">
        <v>151</v>
      </c>
      <c r="B152" s="6">
        <v>43288.520833332797</v>
      </c>
      <c r="C152">
        <v>49.832500000000003</v>
      </c>
      <c r="D152">
        <v>0</v>
      </c>
      <c r="E152">
        <v>49.832500000000003</v>
      </c>
      <c r="F152">
        <v>43.985530434150199</v>
      </c>
      <c r="G152">
        <v>0</v>
      </c>
      <c r="H152">
        <v>43.985530434150199</v>
      </c>
      <c r="I152">
        <v>0</v>
      </c>
    </row>
    <row r="153" spans="1:9">
      <c r="A153">
        <v>152</v>
      </c>
      <c r="B153" s="6">
        <v>43288.524305555096</v>
      </c>
      <c r="C153">
        <v>49.832500000000003</v>
      </c>
      <c r="D153">
        <v>0</v>
      </c>
      <c r="E153">
        <v>49.832500000000003</v>
      </c>
      <c r="F153">
        <v>40.364514169998003</v>
      </c>
      <c r="G153">
        <v>0</v>
      </c>
      <c r="H153">
        <v>40.364514169998003</v>
      </c>
      <c r="I153">
        <v>0</v>
      </c>
    </row>
    <row r="154" spans="1:9">
      <c r="A154">
        <v>153</v>
      </c>
      <c r="B154" s="6">
        <v>43288.527777777301</v>
      </c>
      <c r="C154">
        <v>49.832500000000003</v>
      </c>
      <c r="D154">
        <v>0</v>
      </c>
      <c r="E154">
        <v>49.832500000000003</v>
      </c>
      <c r="F154">
        <v>42.999073218829601</v>
      </c>
      <c r="G154">
        <v>0</v>
      </c>
      <c r="H154">
        <v>42.999073218829601</v>
      </c>
      <c r="I154">
        <v>0</v>
      </c>
    </row>
    <row r="155" spans="1:9">
      <c r="A155">
        <v>154</v>
      </c>
      <c r="B155" s="6">
        <v>43288.531249999498</v>
      </c>
      <c r="C155">
        <v>49.832500000000003</v>
      </c>
      <c r="D155">
        <v>0</v>
      </c>
      <c r="E155">
        <v>49.832500000000003</v>
      </c>
      <c r="F155">
        <v>47.220365951241597</v>
      </c>
      <c r="G155">
        <v>0</v>
      </c>
      <c r="H155">
        <v>47.220365951241597</v>
      </c>
      <c r="I155">
        <v>0</v>
      </c>
    </row>
    <row r="156" spans="1:9">
      <c r="A156">
        <v>155</v>
      </c>
      <c r="B156" s="6">
        <v>43288.534722221702</v>
      </c>
      <c r="C156">
        <v>49.832500000000003</v>
      </c>
      <c r="D156">
        <v>0</v>
      </c>
      <c r="E156">
        <v>49.832500000000003</v>
      </c>
      <c r="F156">
        <v>44.584912286833998</v>
      </c>
      <c r="G156">
        <v>0</v>
      </c>
      <c r="H156">
        <v>44.584912286833998</v>
      </c>
      <c r="I156">
        <v>0</v>
      </c>
    </row>
    <row r="157" spans="1:9">
      <c r="A157">
        <v>156</v>
      </c>
      <c r="B157" s="6">
        <v>43288.5381944439</v>
      </c>
      <c r="C157">
        <v>49.832500000000003</v>
      </c>
      <c r="D157">
        <v>0</v>
      </c>
      <c r="E157">
        <v>49.832500000000003</v>
      </c>
      <c r="F157">
        <v>43.230595269316602</v>
      </c>
      <c r="G157">
        <v>0</v>
      </c>
      <c r="H157">
        <v>43.230595269316602</v>
      </c>
      <c r="I157">
        <v>0</v>
      </c>
    </row>
    <row r="158" spans="1:9">
      <c r="A158">
        <v>157</v>
      </c>
      <c r="B158" s="6">
        <v>43288.541666666199</v>
      </c>
      <c r="C158">
        <v>41.576666666666704</v>
      </c>
      <c r="D158">
        <v>0</v>
      </c>
      <c r="E158">
        <v>41.576666666666704</v>
      </c>
      <c r="F158">
        <v>52.253190648714501</v>
      </c>
      <c r="G158">
        <v>0</v>
      </c>
      <c r="H158">
        <v>51.576666666666704</v>
      </c>
      <c r="I158">
        <v>0.67652398204779729</v>
      </c>
    </row>
    <row r="159" spans="1:9">
      <c r="A159">
        <v>158</v>
      </c>
      <c r="B159" s="6">
        <v>43288.545138888403</v>
      </c>
      <c r="C159">
        <v>41.576666666666704</v>
      </c>
      <c r="D159">
        <v>0</v>
      </c>
      <c r="E159">
        <v>41.576666666666704</v>
      </c>
      <c r="F159">
        <v>55.094453283262901</v>
      </c>
      <c r="G159">
        <v>0</v>
      </c>
      <c r="H159">
        <v>51.576666666666704</v>
      </c>
      <c r="I159">
        <v>3.5177866165961973</v>
      </c>
    </row>
    <row r="160" spans="1:9">
      <c r="A160">
        <v>159</v>
      </c>
      <c r="B160" s="6">
        <v>43288.5486111106</v>
      </c>
      <c r="C160">
        <v>41.576666666666704</v>
      </c>
      <c r="D160">
        <v>0</v>
      </c>
      <c r="E160">
        <v>41.576666666666704</v>
      </c>
      <c r="F160">
        <v>46.378673086719701</v>
      </c>
      <c r="G160">
        <v>0</v>
      </c>
      <c r="H160">
        <v>46.378673086719701</v>
      </c>
      <c r="I160">
        <v>0</v>
      </c>
    </row>
    <row r="161" spans="1:9">
      <c r="A161">
        <v>160</v>
      </c>
      <c r="B161" s="6">
        <v>43288.552083332797</v>
      </c>
      <c r="C161">
        <v>41.576666666666704</v>
      </c>
      <c r="D161">
        <v>0</v>
      </c>
      <c r="E161">
        <v>41.576666666666704</v>
      </c>
      <c r="F161">
        <v>47.843607706566701</v>
      </c>
      <c r="G161">
        <v>0</v>
      </c>
      <c r="H161">
        <v>47.843607706566701</v>
      </c>
      <c r="I161">
        <v>0</v>
      </c>
    </row>
    <row r="162" spans="1:9">
      <c r="A162">
        <v>161</v>
      </c>
      <c r="B162" s="6">
        <v>43288.555555555002</v>
      </c>
      <c r="C162">
        <v>41.576666666666704</v>
      </c>
      <c r="D162">
        <v>0</v>
      </c>
      <c r="E162">
        <v>41.576666666666704</v>
      </c>
      <c r="F162">
        <v>46.280459165512397</v>
      </c>
      <c r="G162">
        <v>0</v>
      </c>
      <c r="H162">
        <v>46.280459165512397</v>
      </c>
      <c r="I162">
        <v>0</v>
      </c>
    </row>
    <row r="163" spans="1:9">
      <c r="A163">
        <v>162</v>
      </c>
      <c r="B163" s="6">
        <v>43288.559027777301</v>
      </c>
      <c r="C163">
        <v>41.576666666666704</v>
      </c>
      <c r="D163">
        <v>0</v>
      </c>
      <c r="E163">
        <v>41.576666666666704</v>
      </c>
      <c r="F163">
        <v>47.900083462245497</v>
      </c>
      <c r="G163">
        <v>0</v>
      </c>
      <c r="H163">
        <v>47.900083462245497</v>
      </c>
      <c r="I163">
        <v>0</v>
      </c>
    </row>
    <row r="164" spans="1:9">
      <c r="A164">
        <v>163</v>
      </c>
      <c r="B164" s="6">
        <v>43288.562499999498</v>
      </c>
      <c r="C164">
        <v>41.576666666666704</v>
      </c>
      <c r="D164">
        <v>0</v>
      </c>
      <c r="E164">
        <v>41.576666666666704</v>
      </c>
      <c r="F164">
        <v>47.511885091291298</v>
      </c>
      <c r="G164">
        <v>0</v>
      </c>
      <c r="H164">
        <v>47.511885091291298</v>
      </c>
      <c r="I164">
        <v>0</v>
      </c>
    </row>
    <row r="165" spans="1:9">
      <c r="A165">
        <v>164</v>
      </c>
      <c r="B165" s="6">
        <v>43288.565972221702</v>
      </c>
      <c r="C165">
        <v>41.576666666666704</v>
      </c>
      <c r="D165">
        <v>0</v>
      </c>
      <c r="E165">
        <v>41.576666666666704</v>
      </c>
      <c r="F165">
        <v>46.712965801724501</v>
      </c>
      <c r="G165">
        <v>0</v>
      </c>
      <c r="H165">
        <v>46.712965801724501</v>
      </c>
      <c r="I165">
        <v>0</v>
      </c>
    </row>
    <row r="166" spans="1:9">
      <c r="A166">
        <v>165</v>
      </c>
      <c r="B166" s="6">
        <v>43288.5694444439</v>
      </c>
      <c r="C166">
        <v>41.576666666666704</v>
      </c>
      <c r="D166">
        <v>0</v>
      </c>
      <c r="E166">
        <v>41.576666666666704</v>
      </c>
      <c r="F166">
        <v>47.2143466032161</v>
      </c>
      <c r="G166">
        <v>0</v>
      </c>
      <c r="H166">
        <v>47.2143466032161</v>
      </c>
      <c r="I166">
        <v>0</v>
      </c>
    </row>
    <row r="167" spans="1:9">
      <c r="A167">
        <v>166</v>
      </c>
      <c r="B167" s="6">
        <v>43288.572916666097</v>
      </c>
      <c r="C167">
        <v>41.576666666666704</v>
      </c>
      <c r="D167">
        <v>0</v>
      </c>
      <c r="E167">
        <v>41.576666666666704</v>
      </c>
      <c r="F167">
        <v>43.053109167791497</v>
      </c>
      <c r="G167">
        <v>0</v>
      </c>
      <c r="H167">
        <v>43.053109167791497</v>
      </c>
      <c r="I167">
        <v>0</v>
      </c>
    </row>
    <row r="168" spans="1:9">
      <c r="A168">
        <v>167</v>
      </c>
      <c r="B168" s="6">
        <v>43288.576388888403</v>
      </c>
      <c r="C168">
        <v>41.576666666666704</v>
      </c>
      <c r="D168">
        <v>0</v>
      </c>
      <c r="E168">
        <v>41.576666666666704</v>
      </c>
      <c r="F168">
        <v>45.479700683480203</v>
      </c>
      <c r="G168">
        <v>0</v>
      </c>
      <c r="H168">
        <v>45.479700683480203</v>
      </c>
      <c r="I168">
        <v>0</v>
      </c>
    </row>
    <row r="169" spans="1:9">
      <c r="A169">
        <v>168</v>
      </c>
      <c r="B169" s="6">
        <v>43288.5798611106</v>
      </c>
      <c r="C169">
        <v>41.576666666666704</v>
      </c>
      <c r="D169">
        <v>0</v>
      </c>
      <c r="E169">
        <v>41.576666666666704</v>
      </c>
      <c r="F169">
        <v>39.945267906569498</v>
      </c>
      <c r="G169">
        <v>0</v>
      </c>
      <c r="H169">
        <v>39.945267906569498</v>
      </c>
      <c r="I169">
        <v>0</v>
      </c>
    </row>
    <row r="170" spans="1:9">
      <c r="A170">
        <v>169</v>
      </c>
      <c r="B170" s="6">
        <v>43288.583333332797</v>
      </c>
      <c r="C170">
        <v>45.918333333333301</v>
      </c>
      <c r="D170">
        <v>0</v>
      </c>
      <c r="E170">
        <v>45.918333333333301</v>
      </c>
      <c r="F170">
        <v>48.183714815626502</v>
      </c>
      <c r="G170">
        <v>0</v>
      </c>
      <c r="H170">
        <v>48.183714815626502</v>
      </c>
      <c r="I170">
        <v>0</v>
      </c>
    </row>
    <row r="171" spans="1:9">
      <c r="A171">
        <v>170</v>
      </c>
      <c r="B171" s="6">
        <v>43288.586805555002</v>
      </c>
      <c r="C171">
        <v>45.918333333333301</v>
      </c>
      <c r="D171">
        <v>0</v>
      </c>
      <c r="E171">
        <v>45.918333333333301</v>
      </c>
      <c r="F171">
        <v>35.6178981886966</v>
      </c>
      <c r="G171">
        <v>0</v>
      </c>
      <c r="H171">
        <v>35.918333333333301</v>
      </c>
      <c r="I171">
        <v>-0.30043514463670107</v>
      </c>
    </row>
    <row r="172" spans="1:9">
      <c r="A172">
        <v>171</v>
      </c>
      <c r="B172" s="6">
        <v>43288.590277777199</v>
      </c>
      <c r="C172">
        <v>45.918333333333301</v>
      </c>
      <c r="D172">
        <v>0</v>
      </c>
      <c r="E172">
        <v>45.918333333333301</v>
      </c>
      <c r="F172">
        <v>44.038021206841997</v>
      </c>
      <c r="G172">
        <v>0</v>
      </c>
      <c r="H172">
        <v>44.038021206841997</v>
      </c>
      <c r="I172">
        <v>0</v>
      </c>
    </row>
    <row r="173" spans="1:9">
      <c r="A173">
        <v>172</v>
      </c>
      <c r="B173" s="6">
        <v>43288.593749999403</v>
      </c>
      <c r="C173">
        <v>45.918333333333301</v>
      </c>
      <c r="D173">
        <v>0</v>
      </c>
      <c r="E173">
        <v>45.918333333333301</v>
      </c>
      <c r="F173">
        <v>46.599318740201099</v>
      </c>
      <c r="G173">
        <v>0</v>
      </c>
      <c r="H173">
        <v>46.599318740201099</v>
      </c>
      <c r="I173">
        <v>0</v>
      </c>
    </row>
    <row r="174" spans="1:9">
      <c r="A174">
        <v>173</v>
      </c>
      <c r="B174" s="6">
        <v>43288.597222221702</v>
      </c>
      <c r="C174">
        <v>45.918333333333301</v>
      </c>
      <c r="D174">
        <v>0</v>
      </c>
      <c r="E174">
        <v>45.918333333333301</v>
      </c>
      <c r="F174">
        <v>38.403765525031602</v>
      </c>
      <c r="G174">
        <v>0</v>
      </c>
      <c r="H174">
        <v>38.403765525031602</v>
      </c>
      <c r="I174">
        <v>0</v>
      </c>
    </row>
    <row r="175" spans="1:9">
      <c r="A175">
        <v>174</v>
      </c>
      <c r="B175" s="6">
        <v>43288.6006944439</v>
      </c>
      <c r="C175">
        <v>45.918333333333301</v>
      </c>
      <c r="D175">
        <v>0</v>
      </c>
      <c r="E175">
        <v>45.918333333333301</v>
      </c>
      <c r="F175">
        <v>34.987890495726298</v>
      </c>
      <c r="G175">
        <v>0</v>
      </c>
      <c r="H175">
        <v>35.918333333333301</v>
      </c>
      <c r="I175">
        <v>-0.93044283760700353</v>
      </c>
    </row>
    <row r="176" spans="1:9">
      <c r="A176">
        <v>175</v>
      </c>
      <c r="B176" s="6">
        <v>43288.604166666097</v>
      </c>
      <c r="C176">
        <v>45.918333333333301</v>
      </c>
      <c r="D176">
        <v>0</v>
      </c>
      <c r="E176">
        <v>45.918333333333301</v>
      </c>
      <c r="F176">
        <v>48.507349579464098</v>
      </c>
      <c r="G176">
        <v>0</v>
      </c>
      <c r="H176">
        <v>48.507349579464098</v>
      </c>
      <c r="I176">
        <v>0</v>
      </c>
    </row>
    <row r="177" spans="1:9">
      <c r="A177">
        <v>176</v>
      </c>
      <c r="B177" s="6">
        <v>43288.607638888301</v>
      </c>
      <c r="C177">
        <v>45.918333333333301</v>
      </c>
      <c r="D177">
        <v>0</v>
      </c>
      <c r="E177">
        <v>45.918333333333301</v>
      </c>
      <c r="F177">
        <v>43.004867607534599</v>
      </c>
      <c r="G177">
        <v>0</v>
      </c>
      <c r="H177">
        <v>43.004867607534599</v>
      </c>
      <c r="I177">
        <v>0</v>
      </c>
    </row>
    <row r="178" spans="1:9">
      <c r="A178">
        <v>177</v>
      </c>
      <c r="B178" s="6">
        <v>43288.611111110498</v>
      </c>
      <c r="C178">
        <v>45.918333333333301</v>
      </c>
      <c r="D178">
        <v>0</v>
      </c>
      <c r="E178">
        <v>45.918333333333301</v>
      </c>
      <c r="F178">
        <v>38.972239465628803</v>
      </c>
      <c r="G178">
        <v>0</v>
      </c>
      <c r="H178">
        <v>38.972239465628803</v>
      </c>
      <c r="I178">
        <v>0</v>
      </c>
    </row>
    <row r="179" spans="1:9">
      <c r="A179">
        <v>178</v>
      </c>
      <c r="B179" s="6">
        <v>43288.614583332797</v>
      </c>
      <c r="C179">
        <v>45.918333333333301</v>
      </c>
      <c r="D179">
        <v>0</v>
      </c>
      <c r="E179">
        <v>45.918333333333301</v>
      </c>
      <c r="F179">
        <v>40.424762122921202</v>
      </c>
      <c r="G179">
        <v>0</v>
      </c>
      <c r="H179">
        <v>40.424762122921202</v>
      </c>
      <c r="I179">
        <v>0</v>
      </c>
    </row>
    <row r="180" spans="1:9">
      <c r="A180">
        <v>179</v>
      </c>
      <c r="B180" s="6">
        <v>43288.618055555002</v>
      </c>
      <c r="C180">
        <v>45.918333333333301</v>
      </c>
      <c r="D180">
        <v>0</v>
      </c>
      <c r="E180">
        <v>45.918333333333301</v>
      </c>
      <c r="F180">
        <v>46.2980114155026</v>
      </c>
      <c r="G180">
        <v>0</v>
      </c>
      <c r="H180">
        <v>46.2980114155026</v>
      </c>
      <c r="I180">
        <v>0</v>
      </c>
    </row>
    <row r="181" spans="1:9">
      <c r="A181">
        <v>180</v>
      </c>
      <c r="B181" s="6">
        <v>43288.621527777199</v>
      </c>
      <c r="C181">
        <v>45.918333333333301</v>
      </c>
      <c r="D181">
        <v>0</v>
      </c>
      <c r="E181">
        <v>45.918333333333301</v>
      </c>
      <c r="F181">
        <v>40.888955811051197</v>
      </c>
      <c r="G181">
        <v>0</v>
      </c>
      <c r="H181">
        <v>40.888955811051197</v>
      </c>
      <c r="I181">
        <v>0</v>
      </c>
    </row>
    <row r="182" spans="1:9">
      <c r="A182">
        <v>181</v>
      </c>
      <c r="B182" s="6">
        <v>43288.624999999403</v>
      </c>
      <c r="C182">
        <v>31.008333333333301</v>
      </c>
      <c r="D182">
        <v>0</v>
      </c>
      <c r="E182">
        <v>31.008333333333301</v>
      </c>
      <c r="F182">
        <v>35.2592757681835</v>
      </c>
      <c r="G182">
        <v>0</v>
      </c>
      <c r="H182">
        <v>35.2592757681835</v>
      </c>
      <c r="I182">
        <v>0</v>
      </c>
    </row>
    <row r="183" spans="1:9">
      <c r="A183">
        <v>182</v>
      </c>
      <c r="B183" s="6">
        <v>43288.628472221601</v>
      </c>
      <c r="C183">
        <v>31.008333333333301</v>
      </c>
      <c r="D183">
        <v>0</v>
      </c>
      <c r="E183">
        <v>31.008333333333301</v>
      </c>
      <c r="F183">
        <v>34.954955394253297</v>
      </c>
      <c r="G183">
        <v>0</v>
      </c>
      <c r="H183">
        <v>34.954955394253297</v>
      </c>
      <c r="I183">
        <v>0</v>
      </c>
    </row>
    <row r="184" spans="1:9">
      <c r="A184">
        <v>183</v>
      </c>
      <c r="B184" s="6">
        <v>43288.6319444439</v>
      </c>
      <c r="C184">
        <v>31.008333333333301</v>
      </c>
      <c r="D184">
        <v>0</v>
      </c>
      <c r="E184">
        <v>31.008333333333301</v>
      </c>
      <c r="F184">
        <v>36.758685441006001</v>
      </c>
      <c r="G184">
        <v>0</v>
      </c>
      <c r="H184">
        <v>36.758685441006001</v>
      </c>
      <c r="I184">
        <v>0</v>
      </c>
    </row>
    <row r="185" spans="1:9">
      <c r="A185">
        <v>184</v>
      </c>
      <c r="B185" s="6">
        <v>43288.635416666097</v>
      </c>
      <c r="C185">
        <v>31.008333333333301</v>
      </c>
      <c r="D185">
        <v>0</v>
      </c>
      <c r="E185">
        <v>31.008333333333301</v>
      </c>
      <c r="F185">
        <v>34.245888637629399</v>
      </c>
      <c r="G185">
        <v>0</v>
      </c>
      <c r="H185">
        <v>34.245888637629399</v>
      </c>
      <c r="I185">
        <v>0</v>
      </c>
    </row>
    <row r="186" spans="1:9">
      <c r="A186">
        <v>185</v>
      </c>
      <c r="B186" s="6">
        <v>43288.638888888301</v>
      </c>
      <c r="C186">
        <v>31.008333333333301</v>
      </c>
      <c r="D186">
        <v>0</v>
      </c>
      <c r="E186">
        <v>31.008333333333301</v>
      </c>
      <c r="F186">
        <v>35.600596395977099</v>
      </c>
      <c r="G186">
        <v>0</v>
      </c>
      <c r="H186">
        <v>35.600596395977099</v>
      </c>
      <c r="I186">
        <v>0</v>
      </c>
    </row>
    <row r="187" spans="1:9">
      <c r="A187">
        <v>186</v>
      </c>
      <c r="B187" s="6">
        <v>43288.642361110498</v>
      </c>
      <c r="C187">
        <v>31.008333333333301</v>
      </c>
      <c r="D187">
        <v>0</v>
      </c>
      <c r="E187">
        <v>31.008333333333301</v>
      </c>
      <c r="F187">
        <v>40.474221760826801</v>
      </c>
      <c r="G187">
        <v>0</v>
      </c>
      <c r="H187">
        <v>40.474221760826801</v>
      </c>
      <c r="I187">
        <v>0</v>
      </c>
    </row>
    <row r="188" spans="1:9">
      <c r="A188">
        <v>187</v>
      </c>
      <c r="B188" s="6">
        <v>43288.645833332703</v>
      </c>
      <c r="C188">
        <v>31.008333333333301</v>
      </c>
      <c r="D188">
        <v>0</v>
      </c>
      <c r="E188">
        <v>31.008333333333301</v>
      </c>
      <c r="F188">
        <v>27.627856336052801</v>
      </c>
      <c r="G188">
        <v>0</v>
      </c>
      <c r="H188">
        <v>27.627856336052801</v>
      </c>
      <c r="I188">
        <v>0</v>
      </c>
    </row>
    <row r="189" spans="1:9">
      <c r="A189">
        <v>188</v>
      </c>
      <c r="B189" s="6">
        <v>43288.649305555002</v>
      </c>
      <c r="C189">
        <v>31.008333333333301</v>
      </c>
      <c r="D189">
        <v>0</v>
      </c>
      <c r="E189">
        <v>31.008333333333301</v>
      </c>
      <c r="F189">
        <v>28.055985120942001</v>
      </c>
      <c r="G189">
        <v>0</v>
      </c>
      <c r="H189">
        <v>28.055985120942001</v>
      </c>
      <c r="I189">
        <v>0</v>
      </c>
    </row>
    <row r="190" spans="1:9">
      <c r="A190">
        <v>189</v>
      </c>
      <c r="B190" s="6">
        <v>43288.652777777199</v>
      </c>
      <c r="C190">
        <v>31.008333333333301</v>
      </c>
      <c r="D190">
        <v>0</v>
      </c>
      <c r="E190">
        <v>31.008333333333301</v>
      </c>
      <c r="F190">
        <v>31.846538951862598</v>
      </c>
      <c r="G190">
        <v>0</v>
      </c>
      <c r="H190">
        <v>31.846538951862598</v>
      </c>
      <c r="I190">
        <v>0</v>
      </c>
    </row>
    <row r="191" spans="1:9">
      <c r="A191">
        <v>190</v>
      </c>
      <c r="B191" s="6">
        <v>43288.656249999403</v>
      </c>
      <c r="C191">
        <v>31.008333333333301</v>
      </c>
      <c r="D191">
        <v>0</v>
      </c>
      <c r="E191">
        <v>31.008333333333301</v>
      </c>
      <c r="F191">
        <v>24.195128349519202</v>
      </c>
      <c r="G191">
        <v>0</v>
      </c>
      <c r="H191">
        <v>24.195128349519202</v>
      </c>
      <c r="I191">
        <v>0</v>
      </c>
    </row>
    <row r="192" spans="1:9">
      <c r="A192">
        <v>191</v>
      </c>
      <c r="B192" s="6">
        <v>43288.659722221601</v>
      </c>
      <c r="C192">
        <v>31.008333333333301</v>
      </c>
      <c r="D192">
        <v>0</v>
      </c>
      <c r="E192">
        <v>31.008333333333301</v>
      </c>
      <c r="F192">
        <v>21.799500244178599</v>
      </c>
      <c r="G192">
        <v>0</v>
      </c>
      <c r="H192">
        <v>21.799500244178599</v>
      </c>
      <c r="I192">
        <v>0</v>
      </c>
    </row>
    <row r="193" spans="1:9">
      <c r="A193">
        <v>192</v>
      </c>
      <c r="B193" s="6">
        <v>43288.663194443798</v>
      </c>
      <c r="C193">
        <v>31.008333333333301</v>
      </c>
      <c r="D193">
        <v>0</v>
      </c>
      <c r="E193">
        <v>31.008333333333301</v>
      </c>
      <c r="F193">
        <v>20.055833377132799</v>
      </c>
      <c r="G193">
        <v>0</v>
      </c>
      <c r="H193">
        <v>21.008333333333301</v>
      </c>
      <c r="I193">
        <v>-0.95249995620050143</v>
      </c>
    </row>
    <row r="194" spans="1:9">
      <c r="A194">
        <v>193</v>
      </c>
      <c r="B194" s="6">
        <v>43288.666666666002</v>
      </c>
      <c r="C194">
        <v>21.672166666666701</v>
      </c>
      <c r="D194">
        <v>0</v>
      </c>
      <c r="E194">
        <v>21.672166666666701</v>
      </c>
      <c r="F194">
        <v>24.055205823268199</v>
      </c>
      <c r="G194">
        <v>0</v>
      </c>
      <c r="H194">
        <v>24.055205823268199</v>
      </c>
      <c r="I194">
        <v>0</v>
      </c>
    </row>
    <row r="195" spans="1:9">
      <c r="A195">
        <v>194</v>
      </c>
      <c r="B195" s="6">
        <v>43288.670138888301</v>
      </c>
      <c r="C195">
        <v>21.672166666666701</v>
      </c>
      <c r="D195">
        <v>0</v>
      </c>
      <c r="E195">
        <v>21.672166666666701</v>
      </c>
      <c r="F195">
        <v>20.928426747210601</v>
      </c>
      <c r="G195">
        <v>0</v>
      </c>
      <c r="H195">
        <v>20.928426747210601</v>
      </c>
      <c r="I195">
        <v>0</v>
      </c>
    </row>
    <row r="196" spans="1:9">
      <c r="A196">
        <v>195</v>
      </c>
      <c r="B196" s="6">
        <v>43288.673611110498</v>
      </c>
      <c r="C196">
        <v>21.672166666666701</v>
      </c>
      <c r="D196">
        <v>0</v>
      </c>
      <c r="E196">
        <v>21.672166666666701</v>
      </c>
      <c r="F196">
        <v>20.680531966288498</v>
      </c>
      <c r="G196">
        <v>0</v>
      </c>
      <c r="H196">
        <v>20.680531966288498</v>
      </c>
      <c r="I196">
        <v>0</v>
      </c>
    </row>
    <row r="197" spans="1:9">
      <c r="A197">
        <v>196</v>
      </c>
      <c r="B197" s="6">
        <v>43288.677083332703</v>
      </c>
      <c r="C197">
        <v>21.672166666666701</v>
      </c>
      <c r="D197">
        <v>0</v>
      </c>
      <c r="E197">
        <v>21.672166666666701</v>
      </c>
      <c r="F197">
        <v>19.127318853603398</v>
      </c>
      <c r="G197">
        <v>0</v>
      </c>
      <c r="H197">
        <v>19.127318853603398</v>
      </c>
      <c r="I197">
        <v>0</v>
      </c>
    </row>
    <row r="198" spans="1:9">
      <c r="A198">
        <v>197</v>
      </c>
      <c r="B198" s="6">
        <v>43288.6805555549</v>
      </c>
      <c r="C198">
        <v>21.672166666666701</v>
      </c>
      <c r="D198">
        <v>0</v>
      </c>
      <c r="E198">
        <v>21.672166666666701</v>
      </c>
      <c r="F198">
        <v>21.467099941316199</v>
      </c>
      <c r="G198">
        <v>0</v>
      </c>
      <c r="H198">
        <v>21.467099941316199</v>
      </c>
      <c r="I198">
        <v>0</v>
      </c>
    </row>
    <row r="199" spans="1:9">
      <c r="A199">
        <v>198</v>
      </c>
      <c r="B199" s="6">
        <v>43288.684027777097</v>
      </c>
      <c r="C199">
        <v>21.672166666666701</v>
      </c>
      <c r="D199">
        <v>0</v>
      </c>
      <c r="E199">
        <v>21.672166666666701</v>
      </c>
      <c r="F199">
        <v>21.386786534215801</v>
      </c>
      <c r="G199">
        <v>0</v>
      </c>
      <c r="H199">
        <v>21.386786534215801</v>
      </c>
      <c r="I199">
        <v>0</v>
      </c>
    </row>
    <row r="200" spans="1:9">
      <c r="A200">
        <v>199</v>
      </c>
      <c r="B200" s="6">
        <v>43288.687499999403</v>
      </c>
      <c r="C200">
        <v>21.672166666666701</v>
      </c>
      <c r="D200">
        <v>0</v>
      </c>
      <c r="E200">
        <v>21.672166666666701</v>
      </c>
      <c r="F200">
        <v>17.5259065608459</v>
      </c>
      <c r="G200">
        <v>0</v>
      </c>
      <c r="H200">
        <v>17.5259065608459</v>
      </c>
      <c r="I200">
        <v>0</v>
      </c>
    </row>
    <row r="201" spans="1:9">
      <c r="A201">
        <v>200</v>
      </c>
      <c r="B201" s="6">
        <v>43288.690972221601</v>
      </c>
      <c r="C201">
        <v>21.672166666666701</v>
      </c>
      <c r="D201">
        <v>0</v>
      </c>
      <c r="E201">
        <v>21.672166666666701</v>
      </c>
      <c r="F201">
        <v>18.590940919707698</v>
      </c>
      <c r="G201">
        <v>0</v>
      </c>
      <c r="H201">
        <v>18.590940919707698</v>
      </c>
      <c r="I201">
        <v>0</v>
      </c>
    </row>
    <row r="202" spans="1:9">
      <c r="A202">
        <v>201</v>
      </c>
      <c r="B202" s="6">
        <v>43288.694444443798</v>
      </c>
      <c r="C202">
        <v>21.672166666666701</v>
      </c>
      <c r="D202">
        <v>0</v>
      </c>
      <c r="E202">
        <v>21.672166666666701</v>
      </c>
      <c r="F202">
        <v>16.237109427071399</v>
      </c>
      <c r="G202">
        <v>0</v>
      </c>
      <c r="H202">
        <v>16.237109427071399</v>
      </c>
      <c r="I202">
        <v>0</v>
      </c>
    </row>
    <row r="203" spans="1:9">
      <c r="A203">
        <v>202</v>
      </c>
      <c r="B203" s="6">
        <v>43288.697916666002</v>
      </c>
      <c r="C203">
        <v>21.672166666666701</v>
      </c>
      <c r="D203">
        <v>0</v>
      </c>
      <c r="E203">
        <v>21.672166666666701</v>
      </c>
      <c r="F203">
        <v>17.133640471430301</v>
      </c>
      <c r="G203">
        <v>0</v>
      </c>
      <c r="H203">
        <v>17.133640471430301</v>
      </c>
      <c r="I203">
        <v>0</v>
      </c>
    </row>
    <row r="204" spans="1:9">
      <c r="A204">
        <v>203</v>
      </c>
      <c r="B204" s="6">
        <v>43288.701388888199</v>
      </c>
      <c r="C204">
        <v>21.672166666666701</v>
      </c>
      <c r="D204">
        <v>0</v>
      </c>
      <c r="E204">
        <v>21.672166666666701</v>
      </c>
      <c r="F204">
        <v>16.916395626196302</v>
      </c>
      <c r="G204">
        <v>0</v>
      </c>
      <c r="H204">
        <v>16.916395626196302</v>
      </c>
      <c r="I204">
        <v>0</v>
      </c>
    </row>
    <row r="205" spans="1:9">
      <c r="A205">
        <v>204</v>
      </c>
      <c r="B205" s="6">
        <v>43288.704861110498</v>
      </c>
      <c r="C205">
        <v>21.672166666666701</v>
      </c>
      <c r="D205">
        <v>0</v>
      </c>
      <c r="E205">
        <v>21.672166666666701</v>
      </c>
      <c r="F205">
        <v>16.982789991760001</v>
      </c>
      <c r="G205">
        <v>0</v>
      </c>
      <c r="H205">
        <v>16.982789991760001</v>
      </c>
      <c r="I205">
        <v>0</v>
      </c>
    </row>
    <row r="206" spans="1:9">
      <c r="A206">
        <v>205</v>
      </c>
      <c r="B206" s="6">
        <v>43288.708333332703</v>
      </c>
      <c r="C206">
        <v>8.0920000000000005</v>
      </c>
      <c r="D206">
        <v>0</v>
      </c>
      <c r="E206">
        <v>8.0920000000000005</v>
      </c>
      <c r="F206">
        <v>12.137286151359699</v>
      </c>
      <c r="G206">
        <v>0</v>
      </c>
      <c r="H206">
        <v>12.137286151359699</v>
      </c>
      <c r="I206">
        <v>0</v>
      </c>
    </row>
    <row r="207" spans="1:9">
      <c r="A207">
        <v>206</v>
      </c>
      <c r="B207" s="6">
        <v>43288.7118055549</v>
      </c>
      <c r="C207">
        <v>8.0920000000000005</v>
      </c>
      <c r="D207">
        <v>0</v>
      </c>
      <c r="E207">
        <v>8.0920000000000005</v>
      </c>
      <c r="F207">
        <v>14.7729291471073</v>
      </c>
      <c r="G207">
        <v>0</v>
      </c>
      <c r="H207">
        <v>14.7729291471073</v>
      </c>
      <c r="I207">
        <v>0</v>
      </c>
    </row>
    <row r="208" spans="1:9">
      <c r="A208">
        <v>207</v>
      </c>
      <c r="B208" s="6">
        <v>43288.715277777097</v>
      </c>
      <c r="C208">
        <v>8.0920000000000005</v>
      </c>
      <c r="D208">
        <v>0</v>
      </c>
      <c r="E208">
        <v>8.0920000000000005</v>
      </c>
      <c r="F208">
        <v>18.246853337262898</v>
      </c>
      <c r="G208">
        <v>0</v>
      </c>
      <c r="H208">
        <v>18.091999999999999</v>
      </c>
      <c r="I208">
        <v>0.15485333726289952</v>
      </c>
    </row>
    <row r="209" spans="1:9">
      <c r="A209">
        <v>208</v>
      </c>
      <c r="B209" s="6">
        <v>43288.718749999302</v>
      </c>
      <c r="C209">
        <v>8.0920000000000005</v>
      </c>
      <c r="D209">
        <v>0</v>
      </c>
      <c r="E209">
        <v>8.0920000000000005</v>
      </c>
      <c r="F209">
        <v>9.3794194214434192</v>
      </c>
      <c r="G209">
        <v>0</v>
      </c>
      <c r="H209">
        <v>9.3794194214434192</v>
      </c>
      <c r="I209">
        <v>0</v>
      </c>
    </row>
    <row r="210" spans="1:9">
      <c r="A210">
        <v>209</v>
      </c>
      <c r="B210" s="6">
        <v>43288.722222221499</v>
      </c>
      <c r="C210">
        <v>8.0920000000000005</v>
      </c>
      <c r="D210">
        <v>0</v>
      </c>
      <c r="E210">
        <v>8.0920000000000005</v>
      </c>
      <c r="F210">
        <v>10.6608811464505</v>
      </c>
      <c r="G210">
        <v>0</v>
      </c>
      <c r="H210">
        <v>10.6608811464505</v>
      </c>
      <c r="I210">
        <v>0</v>
      </c>
    </row>
    <row r="211" spans="1:9">
      <c r="A211">
        <v>210</v>
      </c>
      <c r="B211" s="6">
        <v>43288.725694443798</v>
      </c>
      <c r="C211">
        <v>8.0920000000000005</v>
      </c>
      <c r="D211">
        <v>0</v>
      </c>
      <c r="E211">
        <v>8.0920000000000005</v>
      </c>
      <c r="F211">
        <v>8.9118077335463699</v>
      </c>
      <c r="G211">
        <v>0</v>
      </c>
      <c r="H211">
        <v>8.9118077335463699</v>
      </c>
      <c r="I211">
        <v>0</v>
      </c>
    </row>
    <row r="212" spans="1:9">
      <c r="A212">
        <v>211</v>
      </c>
      <c r="B212" s="6">
        <v>43288.729166666002</v>
      </c>
      <c r="C212">
        <v>8.0920000000000005</v>
      </c>
      <c r="D212">
        <v>0</v>
      </c>
      <c r="E212">
        <v>8.0920000000000005</v>
      </c>
      <c r="F212">
        <v>8.1454739137689103</v>
      </c>
      <c r="G212">
        <v>0</v>
      </c>
      <c r="H212">
        <v>8.1454739137689103</v>
      </c>
      <c r="I212">
        <v>0</v>
      </c>
    </row>
    <row r="213" spans="1:9">
      <c r="A213">
        <v>212</v>
      </c>
      <c r="B213" s="6">
        <v>43288.732638888199</v>
      </c>
      <c r="C213">
        <v>8.0920000000000005</v>
      </c>
      <c r="D213">
        <v>0</v>
      </c>
      <c r="E213">
        <v>8.0920000000000005</v>
      </c>
      <c r="F213">
        <v>7.6924202014398801</v>
      </c>
      <c r="G213">
        <v>0</v>
      </c>
      <c r="H213">
        <v>7.6924202014398801</v>
      </c>
      <c r="I213">
        <v>0</v>
      </c>
    </row>
    <row r="214" spans="1:9">
      <c r="A214">
        <v>213</v>
      </c>
      <c r="B214" s="6">
        <v>43288.736111110396</v>
      </c>
      <c r="C214">
        <v>8.0920000000000005</v>
      </c>
      <c r="D214">
        <v>0</v>
      </c>
      <c r="E214">
        <v>8.0920000000000005</v>
      </c>
      <c r="F214">
        <v>8.7393248564828898</v>
      </c>
      <c r="G214">
        <v>0</v>
      </c>
      <c r="H214">
        <v>8.7393248564828898</v>
      </c>
      <c r="I214">
        <v>0</v>
      </c>
    </row>
    <row r="215" spans="1:9">
      <c r="A215">
        <v>214</v>
      </c>
      <c r="B215" s="6">
        <v>43288.739583332601</v>
      </c>
      <c r="C215">
        <v>8.0920000000000005</v>
      </c>
      <c r="D215">
        <v>0</v>
      </c>
      <c r="E215">
        <v>8.0920000000000005</v>
      </c>
      <c r="F215">
        <v>6.7871591065289998</v>
      </c>
      <c r="G215">
        <v>0</v>
      </c>
      <c r="H215">
        <v>6.7871591065289998</v>
      </c>
      <c r="I215">
        <v>0</v>
      </c>
    </row>
    <row r="216" spans="1:9">
      <c r="A216">
        <v>215</v>
      </c>
      <c r="B216" s="6">
        <v>43288.7430555549</v>
      </c>
      <c r="C216">
        <v>8.0920000000000005</v>
      </c>
      <c r="D216">
        <v>0</v>
      </c>
      <c r="E216">
        <v>8.0920000000000005</v>
      </c>
      <c r="F216">
        <v>5.8242988181164197</v>
      </c>
      <c r="G216">
        <v>0</v>
      </c>
      <c r="H216">
        <v>5.8242988181164197</v>
      </c>
      <c r="I216">
        <v>0</v>
      </c>
    </row>
    <row r="217" spans="1:9">
      <c r="A217">
        <v>216</v>
      </c>
      <c r="B217" s="6">
        <v>43288.746527777097</v>
      </c>
      <c r="C217">
        <v>8.0920000000000005</v>
      </c>
      <c r="D217">
        <v>0</v>
      </c>
      <c r="E217">
        <v>8.0920000000000005</v>
      </c>
      <c r="F217">
        <v>6.2415086270323901</v>
      </c>
      <c r="G217">
        <v>0</v>
      </c>
      <c r="H217">
        <v>6.2415086270323901</v>
      </c>
      <c r="I217">
        <v>0</v>
      </c>
    </row>
    <row r="218" spans="1:9">
      <c r="A218">
        <v>217</v>
      </c>
      <c r="B218" s="6">
        <v>43288.749999999302</v>
      </c>
      <c r="C218">
        <v>1.46933333333333</v>
      </c>
      <c r="D218">
        <v>0</v>
      </c>
      <c r="E218">
        <v>1.46933333333333</v>
      </c>
      <c r="F218">
        <v>4.5770849851252597</v>
      </c>
      <c r="G218">
        <v>0</v>
      </c>
      <c r="H218">
        <v>4.5770849851252597</v>
      </c>
      <c r="I218">
        <v>0</v>
      </c>
    </row>
    <row r="219" spans="1:9">
      <c r="A219">
        <v>218</v>
      </c>
      <c r="B219" s="6">
        <v>43288.753472221499</v>
      </c>
      <c r="C219">
        <v>1.46933333333333</v>
      </c>
      <c r="D219">
        <v>0</v>
      </c>
      <c r="E219">
        <v>1.46933333333333</v>
      </c>
      <c r="F219">
        <v>4.3932705696360097</v>
      </c>
      <c r="G219">
        <v>0</v>
      </c>
      <c r="H219">
        <v>4.3932705696360097</v>
      </c>
      <c r="I219">
        <v>0</v>
      </c>
    </row>
    <row r="220" spans="1:9">
      <c r="A220">
        <v>219</v>
      </c>
      <c r="B220" s="6">
        <v>43288.756944443703</v>
      </c>
      <c r="C220">
        <v>1.46933333333333</v>
      </c>
      <c r="D220">
        <v>0</v>
      </c>
      <c r="E220">
        <v>1.46933333333333</v>
      </c>
      <c r="F220">
        <v>5.3881020674939997</v>
      </c>
      <c r="G220">
        <v>0</v>
      </c>
      <c r="H220">
        <v>5.3881020674939997</v>
      </c>
      <c r="I220">
        <v>0</v>
      </c>
    </row>
    <row r="221" spans="1:9">
      <c r="A221">
        <v>220</v>
      </c>
      <c r="B221" s="6">
        <v>43288.760416666002</v>
      </c>
      <c r="C221">
        <v>1.46933333333333</v>
      </c>
      <c r="D221">
        <v>0</v>
      </c>
      <c r="E221">
        <v>1.46933333333333</v>
      </c>
      <c r="F221">
        <v>2.7166560273997402</v>
      </c>
      <c r="G221">
        <v>0</v>
      </c>
      <c r="H221">
        <v>2.7166560273997402</v>
      </c>
      <c r="I221">
        <v>0</v>
      </c>
    </row>
    <row r="222" spans="1:9">
      <c r="A222">
        <v>221</v>
      </c>
      <c r="B222" s="6">
        <v>43288.763888888199</v>
      </c>
      <c r="C222">
        <v>1.46933333333333</v>
      </c>
      <c r="D222">
        <v>0</v>
      </c>
      <c r="E222">
        <v>1.46933333333333</v>
      </c>
      <c r="F222">
        <v>2.8580856103564898</v>
      </c>
      <c r="G222">
        <v>0</v>
      </c>
      <c r="H222">
        <v>2.8580856103564898</v>
      </c>
      <c r="I222">
        <v>0</v>
      </c>
    </row>
    <row r="223" spans="1:9">
      <c r="A223">
        <v>222</v>
      </c>
      <c r="B223" s="6">
        <v>43288.767361110396</v>
      </c>
      <c r="C223">
        <v>1.46933333333333</v>
      </c>
      <c r="D223">
        <v>0</v>
      </c>
      <c r="E223">
        <v>1.46933333333333</v>
      </c>
      <c r="F223">
        <v>3.15903757721318</v>
      </c>
      <c r="G223">
        <v>0</v>
      </c>
      <c r="H223">
        <v>3.15903757721318</v>
      </c>
      <c r="I223">
        <v>0</v>
      </c>
    </row>
    <row r="224" spans="1:9">
      <c r="A224">
        <v>223</v>
      </c>
      <c r="B224" s="6">
        <v>43288.770833332601</v>
      </c>
      <c r="C224">
        <v>1.46933333333333</v>
      </c>
      <c r="D224">
        <v>0</v>
      </c>
      <c r="E224">
        <v>1.46933333333333</v>
      </c>
      <c r="F224">
        <v>1.4133594713147699</v>
      </c>
      <c r="G224">
        <v>0</v>
      </c>
      <c r="H224">
        <v>1.4133594713147699</v>
      </c>
      <c r="I224">
        <v>0</v>
      </c>
    </row>
    <row r="225" spans="1:9">
      <c r="A225">
        <v>224</v>
      </c>
      <c r="B225" s="6">
        <v>43288.774305554798</v>
      </c>
      <c r="C225">
        <v>1.46933333333333</v>
      </c>
      <c r="D225">
        <v>0</v>
      </c>
      <c r="E225">
        <v>1.46933333333333</v>
      </c>
      <c r="F225">
        <v>1.3259040137155</v>
      </c>
      <c r="G225">
        <v>0</v>
      </c>
      <c r="H225">
        <v>1.3259040137155</v>
      </c>
      <c r="I225">
        <v>0</v>
      </c>
    </row>
    <row r="226" spans="1:9">
      <c r="A226">
        <v>225</v>
      </c>
      <c r="B226" s="6">
        <v>43288.777777777097</v>
      </c>
      <c r="C226">
        <v>1.46933333333333</v>
      </c>
      <c r="D226">
        <v>0</v>
      </c>
      <c r="E226">
        <v>1.46933333333333</v>
      </c>
      <c r="F226">
        <v>1.4870207378720499</v>
      </c>
      <c r="G226">
        <v>0</v>
      </c>
      <c r="H226">
        <v>1.4870207378720499</v>
      </c>
      <c r="I226">
        <v>0</v>
      </c>
    </row>
    <row r="227" spans="1:9">
      <c r="A227">
        <v>226</v>
      </c>
      <c r="B227" s="6">
        <v>43288.781249999302</v>
      </c>
      <c r="C227">
        <v>1.46933333333333</v>
      </c>
      <c r="D227">
        <v>0</v>
      </c>
      <c r="E227">
        <v>1.46933333333333</v>
      </c>
      <c r="F227">
        <v>1.2077105540598301</v>
      </c>
      <c r="G227">
        <v>0</v>
      </c>
      <c r="H227">
        <v>1.2077105540598301</v>
      </c>
      <c r="I227">
        <v>0</v>
      </c>
    </row>
    <row r="228" spans="1:9">
      <c r="A228">
        <v>227</v>
      </c>
      <c r="B228" s="6">
        <v>43288.784722221499</v>
      </c>
      <c r="C228">
        <v>1.46933333333333</v>
      </c>
      <c r="D228">
        <v>0</v>
      </c>
      <c r="E228">
        <v>1.46933333333333</v>
      </c>
      <c r="F228">
        <v>1.06369677713545</v>
      </c>
      <c r="G228">
        <v>0</v>
      </c>
      <c r="H228">
        <v>1.06369677713545</v>
      </c>
      <c r="I228">
        <v>0</v>
      </c>
    </row>
    <row r="229" spans="1:9">
      <c r="A229">
        <v>228</v>
      </c>
      <c r="B229" s="6">
        <v>43288.788194443703</v>
      </c>
      <c r="C229">
        <v>1.46933333333333</v>
      </c>
      <c r="D229">
        <v>0</v>
      </c>
      <c r="E229">
        <v>1.46933333333333</v>
      </c>
      <c r="F229">
        <v>1.06833447664776</v>
      </c>
      <c r="G229">
        <v>0</v>
      </c>
      <c r="H229">
        <v>1.06833447664776</v>
      </c>
      <c r="I229">
        <v>0</v>
      </c>
    </row>
    <row r="230" spans="1:9">
      <c r="A230">
        <v>229</v>
      </c>
      <c r="B230" s="6">
        <v>43288.7916666659</v>
      </c>
      <c r="C230">
        <v>0.1085</v>
      </c>
      <c r="D230">
        <v>0</v>
      </c>
      <c r="E230">
        <v>0.1085</v>
      </c>
      <c r="F230">
        <v>0</v>
      </c>
      <c r="G230">
        <v>0</v>
      </c>
      <c r="H230">
        <v>0</v>
      </c>
      <c r="I230">
        <v>0</v>
      </c>
    </row>
    <row r="231" spans="1:9">
      <c r="A231">
        <v>230</v>
      </c>
      <c r="B231" s="6">
        <v>43288.795138888097</v>
      </c>
      <c r="C231">
        <v>0.1085</v>
      </c>
      <c r="D231">
        <v>0</v>
      </c>
      <c r="E231">
        <v>0.1085</v>
      </c>
      <c r="F231">
        <v>0</v>
      </c>
      <c r="G231">
        <v>0</v>
      </c>
      <c r="H231">
        <v>0</v>
      </c>
      <c r="I231">
        <v>0</v>
      </c>
    </row>
    <row r="232" spans="1:9">
      <c r="A232">
        <v>231</v>
      </c>
      <c r="B232" s="6">
        <v>43288.798611110396</v>
      </c>
      <c r="C232">
        <v>0.1085</v>
      </c>
      <c r="D232">
        <v>0</v>
      </c>
      <c r="E232">
        <v>0.1085</v>
      </c>
      <c r="F232">
        <v>0</v>
      </c>
      <c r="G232">
        <v>0</v>
      </c>
      <c r="H232">
        <v>0</v>
      </c>
      <c r="I232">
        <v>0</v>
      </c>
    </row>
    <row r="233" spans="1:9">
      <c r="A233">
        <v>232</v>
      </c>
      <c r="B233" s="6">
        <v>43288.802083332601</v>
      </c>
      <c r="C233">
        <v>0.1085</v>
      </c>
      <c r="D233">
        <v>0</v>
      </c>
      <c r="E233">
        <v>0.1085</v>
      </c>
      <c r="F233">
        <v>0</v>
      </c>
      <c r="G233">
        <v>0</v>
      </c>
      <c r="H233">
        <v>0</v>
      </c>
      <c r="I233">
        <v>0</v>
      </c>
    </row>
    <row r="234" spans="1:9">
      <c r="A234">
        <v>233</v>
      </c>
      <c r="B234" s="6">
        <v>43288.805555554798</v>
      </c>
      <c r="C234">
        <v>0.1085</v>
      </c>
      <c r="D234">
        <v>0</v>
      </c>
      <c r="E234">
        <v>0.1085</v>
      </c>
      <c r="F234">
        <v>0</v>
      </c>
      <c r="G234">
        <v>0</v>
      </c>
      <c r="H234">
        <v>0</v>
      </c>
      <c r="I234">
        <v>0</v>
      </c>
    </row>
    <row r="235" spans="1:9">
      <c r="A235">
        <v>234</v>
      </c>
      <c r="B235" s="6">
        <v>43288.809027777002</v>
      </c>
      <c r="C235">
        <v>0.1085</v>
      </c>
      <c r="D235">
        <v>0</v>
      </c>
      <c r="E235">
        <v>0.1085</v>
      </c>
      <c r="F235">
        <v>0</v>
      </c>
      <c r="G235">
        <v>0</v>
      </c>
      <c r="H235">
        <v>0</v>
      </c>
      <c r="I235">
        <v>0</v>
      </c>
    </row>
    <row r="236" spans="1:9">
      <c r="A236">
        <v>235</v>
      </c>
      <c r="B236" s="6">
        <v>43288.8124999992</v>
      </c>
      <c r="C236">
        <v>0.1085</v>
      </c>
      <c r="D236">
        <v>0</v>
      </c>
      <c r="E236">
        <v>0.1085</v>
      </c>
      <c r="F236">
        <v>0</v>
      </c>
      <c r="G236">
        <v>0</v>
      </c>
      <c r="H236">
        <v>0</v>
      </c>
      <c r="I236">
        <v>0</v>
      </c>
    </row>
    <row r="237" spans="1:9">
      <c r="A237">
        <v>236</v>
      </c>
      <c r="B237" s="6">
        <v>43288.815972221499</v>
      </c>
      <c r="C237">
        <v>0.1085</v>
      </c>
      <c r="D237">
        <v>0</v>
      </c>
      <c r="E237">
        <v>0.1085</v>
      </c>
      <c r="F237">
        <v>0</v>
      </c>
      <c r="G237">
        <v>0</v>
      </c>
      <c r="H237">
        <v>0</v>
      </c>
      <c r="I237">
        <v>0</v>
      </c>
    </row>
    <row r="238" spans="1:9">
      <c r="A238">
        <v>237</v>
      </c>
      <c r="B238" s="6">
        <v>43288.819444443703</v>
      </c>
      <c r="C238">
        <v>0.1085</v>
      </c>
      <c r="D238">
        <v>0</v>
      </c>
      <c r="E238">
        <v>0.1085</v>
      </c>
      <c r="F238">
        <v>0</v>
      </c>
      <c r="G238">
        <v>0</v>
      </c>
      <c r="H238">
        <v>0</v>
      </c>
      <c r="I238">
        <v>0</v>
      </c>
    </row>
    <row r="239" spans="1:9">
      <c r="A239">
        <v>238</v>
      </c>
      <c r="B239" s="6">
        <v>43288.8229166659</v>
      </c>
      <c r="C239">
        <v>0.1085</v>
      </c>
      <c r="D239">
        <v>0</v>
      </c>
      <c r="E239">
        <v>0.1085</v>
      </c>
      <c r="F239">
        <v>0</v>
      </c>
      <c r="G239">
        <v>0</v>
      </c>
      <c r="H239">
        <v>0</v>
      </c>
      <c r="I239">
        <v>0</v>
      </c>
    </row>
    <row r="240" spans="1:9">
      <c r="A240">
        <v>239</v>
      </c>
      <c r="B240" s="6">
        <v>43288.826388888097</v>
      </c>
      <c r="C240">
        <v>0.1085</v>
      </c>
      <c r="D240">
        <v>0</v>
      </c>
      <c r="E240">
        <v>0.1085</v>
      </c>
      <c r="F240">
        <v>0</v>
      </c>
      <c r="G240">
        <v>0</v>
      </c>
      <c r="H240">
        <v>0</v>
      </c>
      <c r="I240">
        <v>0</v>
      </c>
    </row>
    <row r="241" spans="1:9">
      <c r="A241">
        <v>240</v>
      </c>
      <c r="B241" s="6">
        <v>43288.829861110302</v>
      </c>
      <c r="C241">
        <v>0.1085</v>
      </c>
      <c r="D241">
        <v>0</v>
      </c>
      <c r="E241">
        <v>0.1085</v>
      </c>
      <c r="F241">
        <v>0</v>
      </c>
      <c r="G241">
        <v>0</v>
      </c>
      <c r="H241">
        <v>0</v>
      </c>
      <c r="I241">
        <v>0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topLeftCell="A34" workbookViewId="0">
      <selection activeCell="A59" sqref="A59:XFD59"/>
    </sheetView>
  </sheetViews>
  <sheetFormatPr defaultColWidth="9.75" defaultRowHeight="14.25"/>
  <cols>
    <col min="3" max="3" width="13.75" customWidth="1"/>
    <col min="9" max="9" width="13.125" customWidth="1"/>
  </cols>
  <sheetData>
    <row r="1" spans="1:9">
      <c r="A1" t="s">
        <v>26</v>
      </c>
      <c r="B1" t="s">
        <v>23</v>
      </c>
      <c r="C1" t="s">
        <v>24</v>
      </c>
      <c r="D1" t="s">
        <v>15</v>
      </c>
      <c r="E1" t="s">
        <v>16</v>
      </c>
      <c r="F1" t="s">
        <v>8</v>
      </c>
      <c r="G1" t="s">
        <v>12</v>
      </c>
      <c r="H1" t="s">
        <v>13</v>
      </c>
      <c r="I1" t="s">
        <v>25</v>
      </c>
    </row>
    <row r="2" spans="1:9">
      <c r="A2">
        <v>1</v>
      </c>
      <c r="B2" s="6">
        <v>43288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 s="6">
        <v>43288.003472222219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 s="6">
        <v>43288.006944444402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 s="6">
        <v>43288.010416666701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 s="6">
        <v>43288.013888888898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 s="6">
        <v>43288.017361111102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 s="6">
        <v>43288.020833333299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 s="6">
        <v>43288.024305555497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 s="6">
        <v>43288.027777777803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 s="6">
        <v>43288.03125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 s="6">
        <v>43288.034722222197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 s="6">
        <v>43288.038194444402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 s="6">
        <v>43288.041666666599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 s="6">
        <v>43288.045138888803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 s="6">
        <v>43288.048611111102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 s="6">
        <v>43288.052083333299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 s="6">
        <v>43288.055555555497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 s="6">
        <v>43288.059027777701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 s="6">
        <v>43288.062499999898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 s="6">
        <v>43288.065972222197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 s="6">
        <v>43288.069444444402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 s="6">
        <v>43288.072916666599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 s="6">
        <v>43288.076388888803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 s="6">
        <v>43288.079861111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 s="6">
        <v>43288.083333333299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 s="6">
        <v>43288.086805555497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 s="6">
        <v>43288.090277777701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 s="6">
        <v>43288.093749999898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 s="6">
        <v>43288.097222222103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 s="6">
        <v>43288.100694444402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 s="6">
        <v>43288.104166666599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 s="6">
        <v>43288.107638888803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 s="6">
        <v>43288.111111111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 s="6">
        <v>43288.114583333198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 s="6">
        <v>43288.118055555402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 s="6">
        <v>43288.121527777701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 s="6">
        <v>43288.124999999898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 s="6">
        <v>43288.128472222103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 s="6">
        <v>43288.1319444443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 s="6">
        <v>43288.135416666497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 s="6">
        <v>43288.138888888803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 s="6">
        <v>43288.142361111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 s="6">
        <v>43288.145833333198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 s="6">
        <v>43288.149305555402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 s="6">
        <v>43288.152777777599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 s="6">
        <v>43288.156249999898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 s="6">
        <v>43288.159722222103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 s="6">
        <v>43288.1631944443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 s="6">
        <v>43288.166666666497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 s="6">
        <v>43288.170138888701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 s="6">
        <v>43288.173611110898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 s="6">
        <v>43288.177083333198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 s="6">
        <v>43288.180555555402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 s="6">
        <v>43288.184027777599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 s="6">
        <v>43288.187499999804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 s="6">
        <v>43288.190972222001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 s="6">
        <v>43288.1944444443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 s="6">
        <v>43288.197916666497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 s="6">
        <v>43288.201388888701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 s="6">
        <v>43288.204861110898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 s="6">
        <v>43288.208333333103</v>
      </c>
      <c r="C62">
        <v>1.0665</v>
      </c>
      <c r="D62">
        <v>1.0665</v>
      </c>
      <c r="E62">
        <v>0</v>
      </c>
      <c r="F62">
        <v>0.62026833843931295</v>
      </c>
      <c r="G62">
        <v>0.62026833843931295</v>
      </c>
      <c r="H62">
        <v>0</v>
      </c>
      <c r="I62">
        <v>0</v>
      </c>
    </row>
    <row r="63" spans="1:9">
      <c r="A63">
        <v>62</v>
      </c>
      <c r="B63" s="6">
        <v>43288.211805555402</v>
      </c>
      <c r="C63">
        <v>1.0665</v>
      </c>
      <c r="D63">
        <v>1.0665</v>
      </c>
      <c r="E63">
        <v>0</v>
      </c>
      <c r="F63">
        <v>0.54824678666454396</v>
      </c>
      <c r="G63">
        <v>0.54824678666454396</v>
      </c>
      <c r="H63">
        <v>0</v>
      </c>
      <c r="I63">
        <v>0</v>
      </c>
    </row>
    <row r="64" spans="1:9">
      <c r="A64">
        <v>63</v>
      </c>
      <c r="B64" s="6">
        <v>43288.215277777599</v>
      </c>
      <c r="C64">
        <v>1.0665</v>
      </c>
      <c r="D64">
        <v>1.0665</v>
      </c>
      <c r="E64">
        <v>0</v>
      </c>
      <c r="F64">
        <v>0.52237822171119197</v>
      </c>
      <c r="G64">
        <v>0.52237822171119197</v>
      </c>
      <c r="H64">
        <v>0</v>
      </c>
      <c r="I64">
        <v>0</v>
      </c>
    </row>
    <row r="65" spans="1:9">
      <c r="A65">
        <v>64</v>
      </c>
      <c r="B65" s="6">
        <v>43288.218749999804</v>
      </c>
      <c r="C65">
        <v>1.0665</v>
      </c>
      <c r="D65">
        <v>1.0665</v>
      </c>
      <c r="E65">
        <v>0</v>
      </c>
      <c r="F65">
        <v>0.78010241514547096</v>
      </c>
      <c r="G65">
        <v>0.78010241514547096</v>
      </c>
      <c r="H65">
        <v>0</v>
      </c>
      <c r="I65">
        <v>0</v>
      </c>
    </row>
    <row r="66" spans="1:9">
      <c r="A66">
        <v>65</v>
      </c>
      <c r="B66" s="6">
        <v>43288.222222222001</v>
      </c>
      <c r="C66">
        <v>1.0665</v>
      </c>
      <c r="D66">
        <v>1.0665</v>
      </c>
      <c r="E66">
        <v>0</v>
      </c>
      <c r="F66">
        <v>0.756794302232911</v>
      </c>
      <c r="G66">
        <v>0.756794302232911</v>
      </c>
      <c r="H66">
        <v>0</v>
      </c>
      <c r="I66">
        <v>0</v>
      </c>
    </row>
    <row r="67" spans="1:9">
      <c r="A67">
        <v>66</v>
      </c>
      <c r="B67" s="6">
        <v>43288.225694444198</v>
      </c>
      <c r="C67">
        <v>1.0665</v>
      </c>
      <c r="D67">
        <v>1.0665</v>
      </c>
      <c r="E67">
        <v>0</v>
      </c>
      <c r="F67">
        <v>0.75130211730098295</v>
      </c>
      <c r="G67">
        <v>0.75130211730098295</v>
      </c>
      <c r="H67">
        <v>0</v>
      </c>
      <c r="I67">
        <v>0</v>
      </c>
    </row>
    <row r="68" spans="1:9">
      <c r="A68">
        <v>67</v>
      </c>
      <c r="B68" s="6">
        <v>43288.229166666497</v>
      </c>
      <c r="C68">
        <v>1.0665</v>
      </c>
      <c r="D68">
        <v>1.0665</v>
      </c>
      <c r="E68">
        <v>0</v>
      </c>
      <c r="F68">
        <v>1.24072314553781</v>
      </c>
      <c r="G68">
        <v>1.24072314553781</v>
      </c>
      <c r="H68">
        <v>0</v>
      </c>
      <c r="I68">
        <v>0</v>
      </c>
    </row>
    <row r="69" spans="1:9">
      <c r="A69">
        <v>68</v>
      </c>
      <c r="B69" s="6">
        <v>43288.232638888701</v>
      </c>
      <c r="C69">
        <v>1.0665</v>
      </c>
      <c r="D69">
        <v>1.0665</v>
      </c>
      <c r="E69">
        <v>0</v>
      </c>
      <c r="F69">
        <v>1.3126975955798299</v>
      </c>
      <c r="G69">
        <v>1.3126975955798299</v>
      </c>
      <c r="H69">
        <v>0</v>
      </c>
      <c r="I69">
        <v>0</v>
      </c>
    </row>
    <row r="70" spans="1:9">
      <c r="A70">
        <v>69</v>
      </c>
      <c r="B70" s="6">
        <v>43288.236111110898</v>
      </c>
      <c r="C70">
        <v>1.0665</v>
      </c>
      <c r="D70">
        <v>1.0665</v>
      </c>
      <c r="E70">
        <v>0</v>
      </c>
      <c r="F70">
        <v>1.1291051561048799</v>
      </c>
      <c r="G70">
        <v>1.1291051561048799</v>
      </c>
      <c r="H70">
        <v>0</v>
      </c>
      <c r="I70">
        <v>0</v>
      </c>
    </row>
    <row r="71" spans="1:9">
      <c r="A71">
        <v>70</v>
      </c>
      <c r="B71" s="6">
        <v>43288.239583333103</v>
      </c>
      <c r="C71">
        <v>1.0665</v>
      </c>
      <c r="D71">
        <v>1.0665</v>
      </c>
      <c r="E71">
        <v>0</v>
      </c>
      <c r="F71">
        <v>2.0652434314932901</v>
      </c>
      <c r="G71">
        <v>2.0652434314932901</v>
      </c>
      <c r="H71">
        <v>0</v>
      </c>
      <c r="I71">
        <v>0</v>
      </c>
    </row>
    <row r="72" spans="1:9">
      <c r="A72">
        <v>71</v>
      </c>
      <c r="B72" s="6">
        <v>43288.2430555553</v>
      </c>
      <c r="C72">
        <v>1.0665</v>
      </c>
      <c r="D72">
        <v>1.0665</v>
      </c>
      <c r="E72">
        <v>0</v>
      </c>
      <c r="F72">
        <v>2.0869875088099001</v>
      </c>
      <c r="G72">
        <v>2.0869875088099001</v>
      </c>
      <c r="H72">
        <v>0</v>
      </c>
      <c r="I72">
        <v>0</v>
      </c>
    </row>
    <row r="73" spans="1:9">
      <c r="A73">
        <v>72</v>
      </c>
      <c r="B73" s="6">
        <v>43288.246527777497</v>
      </c>
      <c r="C73">
        <v>1.0665</v>
      </c>
      <c r="D73">
        <v>1.0665</v>
      </c>
      <c r="E73">
        <v>0</v>
      </c>
      <c r="F73">
        <v>1.5451238683474999</v>
      </c>
      <c r="G73">
        <v>1.5451238683474999</v>
      </c>
      <c r="H73">
        <v>0</v>
      </c>
      <c r="I73">
        <v>0</v>
      </c>
    </row>
    <row r="74" spans="1:9">
      <c r="A74">
        <v>73</v>
      </c>
      <c r="B74" s="6">
        <v>43288.249999999804</v>
      </c>
      <c r="C74">
        <v>4.3754999999999997</v>
      </c>
      <c r="D74">
        <v>4.3754999999999997</v>
      </c>
      <c r="E74">
        <v>0</v>
      </c>
      <c r="F74">
        <v>2.5401513909312698</v>
      </c>
      <c r="G74">
        <v>2.5401513909312698</v>
      </c>
      <c r="H74">
        <v>0</v>
      </c>
      <c r="I74">
        <v>0</v>
      </c>
    </row>
    <row r="75" spans="1:9">
      <c r="A75">
        <v>74</v>
      </c>
      <c r="B75" s="6">
        <v>43288.253472222001</v>
      </c>
      <c r="C75">
        <v>4.3754999999999997</v>
      </c>
      <c r="D75">
        <v>4.3754999999999997</v>
      </c>
      <c r="E75">
        <v>0</v>
      </c>
      <c r="F75">
        <v>2.6193134818450701</v>
      </c>
      <c r="G75">
        <v>2.6193134818450701</v>
      </c>
      <c r="H75">
        <v>0</v>
      </c>
      <c r="I75">
        <v>0</v>
      </c>
    </row>
    <row r="76" spans="1:9">
      <c r="A76">
        <v>75</v>
      </c>
      <c r="B76" s="6">
        <v>43288.256944444198</v>
      </c>
      <c r="C76">
        <v>4.3754999999999997</v>
      </c>
      <c r="D76">
        <v>4.3754999999999997</v>
      </c>
      <c r="E76">
        <v>0</v>
      </c>
      <c r="F76">
        <v>2.5168943728325299</v>
      </c>
      <c r="G76">
        <v>2.5168943728325299</v>
      </c>
      <c r="H76">
        <v>0</v>
      </c>
      <c r="I76">
        <v>0</v>
      </c>
    </row>
    <row r="77" spans="1:9">
      <c r="A77">
        <v>76</v>
      </c>
      <c r="B77" s="6">
        <v>43288.260416666402</v>
      </c>
      <c r="C77">
        <v>4.3754999999999997</v>
      </c>
      <c r="D77">
        <v>4.3754999999999997</v>
      </c>
      <c r="E77">
        <v>0</v>
      </c>
      <c r="F77">
        <v>3.3835240491213598</v>
      </c>
      <c r="G77">
        <v>3.3835240491213598</v>
      </c>
      <c r="H77">
        <v>0</v>
      </c>
      <c r="I77">
        <v>0</v>
      </c>
    </row>
    <row r="78" spans="1:9">
      <c r="A78">
        <v>77</v>
      </c>
      <c r="B78" s="6">
        <v>43288.263888888599</v>
      </c>
      <c r="C78">
        <v>4.3754999999999997</v>
      </c>
      <c r="D78">
        <v>4.3754999999999997</v>
      </c>
      <c r="E78">
        <v>0</v>
      </c>
      <c r="F78">
        <v>3.2689076326965001</v>
      </c>
      <c r="G78">
        <v>3.2689076326965001</v>
      </c>
      <c r="H78">
        <v>0</v>
      </c>
      <c r="I78">
        <v>0</v>
      </c>
    </row>
    <row r="79" spans="1:9">
      <c r="A79">
        <v>78</v>
      </c>
      <c r="B79" s="6">
        <v>43288.267361110898</v>
      </c>
      <c r="C79">
        <v>4.3754999999999997</v>
      </c>
      <c r="D79">
        <v>4.3754999999999997</v>
      </c>
      <c r="E79">
        <v>0</v>
      </c>
      <c r="F79">
        <v>3.3744564711921501</v>
      </c>
      <c r="G79">
        <v>3.3744564711921501</v>
      </c>
      <c r="H79">
        <v>0</v>
      </c>
      <c r="I79">
        <v>0</v>
      </c>
    </row>
    <row r="80" spans="1:9">
      <c r="A80">
        <v>79</v>
      </c>
      <c r="B80" s="6">
        <v>43288.270833333103</v>
      </c>
      <c r="C80">
        <v>4.3754999999999997</v>
      </c>
      <c r="D80">
        <v>4.3754999999999997</v>
      </c>
      <c r="E80">
        <v>0</v>
      </c>
      <c r="F80">
        <v>3.9242130742786698</v>
      </c>
      <c r="G80">
        <v>3.9242130742786698</v>
      </c>
      <c r="H80">
        <v>0</v>
      </c>
      <c r="I80">
        <v>0</v>
      </c>
    </row>
    <row r="81" spans="1:9">
      <c r="A81">
        <v>80</v>
      </c>
      <c r="B81" s="6">
        <v>43288.2743055553</v>
      </c>
      <c r="C81">
        <v>4.3754999999999997</v>
      </c>
      <c r="D81">
        <v>4.3754999999999997</v>
      </c>
      <c r="E81">
        <v>0</v>
      </c>
      <c r="F81">
        <v>3.84772077611257</v>
      </c>
      <c r="G81">
        <v>3.84772077611257</v>
      </c>
      <c r="H81">
        <v>0</v>
      </c>
      <c r="I81">
        <v>0</v>
      </c>
    </row>
    <row r="82" spans="1:9">
      <c r="A82">
        <v>81</v>
      </c>
      <c r="B82" s="6">
        <v>43288.277777777497</v>
      </c>
      <c r="C82">
        <v>4.3754999999999997</v>
      </c>
      <c r="D82">
        <v>4.3754999999999997</v>
      </c>
      <c r="E82">
        <v>0</v>
      </c>
      <c r="F82">
        <v>3.8462818763678501</v>
      </c>
      <c r="G82">
        <v>3.8462818763678501</v>
      </c>
      <c r="H82">
        <v>0</v>
      </c>
      <c r="I82">
        <v>0</v>
      </c>
    </row>
    <row r="83" spans="1:9">
      <c r="A83">
        <v>82</v>
      </c>
      <c r="B83" s="6">
        <v>43288.281249999702</v>
      </c>
      <c r="C83">
        <v>4.3754999999999997</v>
      </c>
      <c r="D83">
        <v>4.3754999999999997</v>
      </c>
      <c r="E83">
        <v>0</v>
      </c>
      <c r="F83">
        <v>5.3762055718769899</v>
      </c>
      <c r="G83">
        <v>5.3762055718769899</v>
      </c>
      <c r="H83">
        <v>0</v>
      </c>
      <c r="I83">
        <v>0</v>
      </c>
    </row>
    <row r="84" spans="1:9">
      <c r="A84">
        <v>83</v>
      </c>
      <c r="B84" s="6">
        <v>43288.284722222001</v>
      </c>
      <c r="C84">
        <v>4.3754999999999997</v>
      </c>
      <c r="D84">
        <v>4.3754999999999997</v>
      </c>
      <c r="E84">
        <v>0</v>
      </c>
      <c r="F84">
        <v>6.5046851170285001</v>
      </c>
      <c r="G84">
        <v>6.5046851170285001</v>
      </c>
      <c r="H84">
        <v>0</v>
      </c>
      <c r="I84">
        <v>0</v>
      </c>
    </row>
    <row r="85" spans="1:9">
      <c r="A85">
        <v>84</v>
      </c>
      <c r="B85" s="6">
        <v>43288.288194444198</v>
      </c>
      <c r="C85">
        <v>4.3754999999999997</v>
      </c>
      <c r="D85">
        <v>4.3754999999999997</v>
      </c>
      <c r="E85">
        <v>0</v>
      </c>
      <c r="F85">
        <v>5.8684434644147903</v>
      </c>
      <c r="G85">
        <v>5.8684434644147903</v>
      </c>
      <c r="H85">
        <v>0</v>
      </c>
      <c r="I85">
        <v>0</v>
      </c>
    </row>
    <row r="86" spans="1:9">
      <c r="A86">
        <v>85</v>
      </c>
      <c r="B86" s="6">
        <v>43288.291666666402</v>
      </c>
      <c r="C86">
        <v>11.240833333333301</v>
      </c>
      <c r="D86">
        <v>11.240833333333301</v>
      </c>
      <c r="E86">
        <v>0</v>
      </c>
      <c r="F86">
        <v>9.2568922525799593</v>
      </c>
      <c r="G86">
        <v>9.2568922525799593</v>
      </c>
      <c r="H86">
        <v>0</v>
      </c>
      <c r="I86">
        <v>0</v>
      </c>
    </row>
    <row r="87" spans="1:9">
      <c r="A87">
        <v>86</v>
      </c>
      <c r="B87" s="6">
        <v>43288.295138888599</v>
      </c>
      <c r="C87">
        <v>11.240833333333301</v>
      </c>
      <c r="D87">
        <v>11.240833333333301</v>
      </c>
      <c r="E87">
        <v>0</v>
      </c>
      <c r="F87">
        <v>8.5852383072527392</v>
      </c>
      <c r="G87">
        <v>8.5852383072527392</v>
      </c>
      <c r="H87">
        <v>0</v>
      </c>
      <c r="I87">
        <v>0</v>
      </c>
    </row>
    <row r="88" spans="1:9">
      <c r="A88">
        <v>87</v>
      </c>
      <c r="B88" s="6">
        <v>43288.298611110797</v>
      </c>
      <c r="C88">
        <v>11.240833333333301</v>
      </c>
      <c r="D88">
        <v>11.240833333333301</v>
      </c>
      <c r="E88">
        <v>0</v>
      </c>
      <c r="F88">
        <v>9.7706162673758801</v>
      </c>
      <c r="G88">
        <v>9.7706162673758801</v>
      </c>
      <c r="H88">
        <v>0</v>
      </c>
      <c r="I88">
        <v>0</v>
      </c>
    </row>
    <row r="89" spans="1:9">
      <c r="A89">
        <v>88</v>
      </c>
      <c r="B89" s="6">
        <v>43288.302083333103</v>
      </c>
      <c r="C89">
        <v>11.240833333333301</v>
      </c>
      <c r="D89">
        <v>11.240833333333301</v>
      </c>
      <c r="E89">
        <v>0</v>
      </c>
      <c r="F89">
        <v>9.9245396564481592</v>
      </c>
      <c r="G89">
        <v>9.9245396564481592</v>
      </c>
      <c r="H89">
        <v>0</v>
      </c>
      <c r="I89">
        <v>0</v>
      </c>
    </row>
    <row r="90" spans="1:9">
      <c r="A90">
        <v>89</v>
      </c>
      <c r="B90" s="6">
        <v>43288.3055555553</v>
      </c>
      <c r="C90">
        <v>11.240833333333301</v>
      </c>
      <c r="D90">
        <v>11.240833333333301</v>
      </c>
      <c r="E90">
        <v>0</v>
      </c>
      <c r="F90">
        <v>9.7706715146195293</v>
      </c>
      <c r="G90">
        <v>9.7706715146195293</v>
      </c>
      <c r="H90">
        <v>0</v>
      </c>
      <c r="I90">
        <v>0</v>
      </c>
    </row>
    <row r="91" spans="1:9">
      <c r="A91">
        <v>90</v>
      </c>
      <c r="B91" s="6">
        <v>43288.309027777497</v>
      </c>
      <c r="C91">
        <v>11.240833333333301</v>
      </c>
      <c r="D91">
        <v>11.240833333333301</v>
      </c>
      <c r="E91">
        <v>0</v>
      </c>
      <c r="F91">
        <v>11.105927506461301</v>
      </c>
      <c r="G91">
        <v>11.105927506461301</v>
      </c>
      <c r="H91">
        <v>0</v>
      </c>
      <c r="I91">
        <v>0</v>
      </c>
    </row>
    <row r="92" spans="1:9">
      <c r="A92">
        <v>91</v>
      </c>
      <c r="B92" s="6">
        <v>43288.312499999702</v>
      </c>
      <c r="C92">
        <v>11.240833333333301</v>
      </c>
      <c r="D92">
        <v>11.240833333333301</v>
      </c>
      <c r="E92">
        <v>0</v>
      </c>
      <c r="F92">
        <v>11.549072071965799</v>
      </c>
      <c r="G92">
        <v>11.549072071965799</v>
      </c>
      <c r="H92">
        <v>0</v>
      </c>
      <c r="I92">
        <v>0</v>
      </c>
    </row>
    <row r="93" spans="1:9">
      <c r="A93">
        <v>92</v>
      </c>
      <c r="B93" s="6">
        <v>43288.315972221899</v>
      </c>
      <c r="C93">
        <v>11.240833333333301</v>
      </c>
      <c r="D93">
        <v>11.240833333333301</v>
      </c>
      <c r="E93">
        <v>0</v>
      </c>
      <c r="F93">
        <v>10.922485528091199</v>
      </c>
      <c r="G93">
        <v>10.922485528091199</v>
      </c>
      <c r="H93">
        <v>0</v>
      </c>
      <c r="I93">
        <v>0</v>
      </c>
    </row>
    <row r="94" spans="1:9">
      <c r="A94">
        <v>93</v>
      </c>
      <c r="B94" s="6">
        <v>43288.319444444103</v>
      </c>
      <c r="C94">
        <v>11.240833333333301</v>
      </c>
      <c r="D94">
        <v>11.240833333333301</v>
      </c>
      <c r="E94">
        <v>0</v>
      </c>
      <c r="F94">
        <v>14.4934208632299</v>
      </c>
      <c r="G94">
        <v>14.4934208632299</v>
      </c>
      <c r="H94">
        <v>0</v>
      </c>
      <c r="I94">
        <v>0</v>
      </c>
    </row>
    <row r="95" spans="1:9">
      <c r="A95">
        <v>94</v>
      </c>
      <c r="B95" s="6">
        <v>43288.322916666402</v>
      </c>
      <c r="C95">
        <v>11.240833333333301</v>
      </c>
      <c r="D95">
        <v>11.240833333333301</v>
      </c>
      <c r="E95">
        <v>0</v>
      </c>
      <c r="F95">
        <v>11.9973176520351</v>
      </c>
      <c r="G95">
        <v>11.9973176520351</v>
      </c>
      <c r="H95">
        <v>0</v>
      </c>
      <c r="I95">
        <v>0</v>
      </c>
    </row>
    <row r="96" spans="1:9">
      <c r="A96">
        <v>95</v>
      </c>
      <c r="B96" s="6">
        <v>43288.326388888599</v>
      </c>
      <c r="C96">
        <v>11.240833333333301</v>
      </c>
      <c r="D96">
        <v>11.240833333333301</v>
      </c>
      <c r="E96">
        <v>0</v>
      </c>
      <c r="F96">
        <v>13.776291116328199</v>
      </c>
      <c r="G96">
        <v>13.776291116328199</v>
      </c>
      <c r="H96">
        <v>0</v>
      </c>
      <c r="I96">
        <v>0</v>
      </c>
    </row>
    <row r="97" spans="1:9">
      <c r="A97">
        <v>96</v>
      </c>
      <c r="B97" s="6">
        <v>43288.329861110797</v>
      </c>
      <c r="C97">
        <v>11.240833333333301</v>
      </c>
      <c r="D97">
        <v>11.240833333333301</v>
      </c>
      <c r="E97">
        <v>0</v>
      </c>
      <c r="F97">
        <v>11.855414418337199</v>
      </c>
      <c r="G97">
        <v>11.855414418337199</v>
      </c>
      <c r="H97">
        <v>0</v>
      </c>
      <c r="I97">
        <v>0</v>
      </c>
    </row>
    <row r="98" spans="1:9">
      <c r="A98">
        <v>97</v>
      </c>
      <c r="B98" s="6">
        <v>43288.333333333001</v>
      </c>
      <c r="C98">
        <v>13.2726666666667</v>
      </c>
      <c r="D98">
        <v>13.2726666666667</v>
      </c>
      <c r="E98">
        <v>0</v>
      </c>
      <c r="F98">
        <v>14.2287833122263</v>
      </c>
      <c r="G98">
        <v>14.2287833122263</v>
      </c>
      <c r="H98">
        <v>0</v>
      </c>
      <c r="I98">
        <v>0</v>
      </c>
    </row>
    <row r="99" spans="1:9">
      <c r="A99">
        <v>98</v>
      </c>
      <c r="B99" s="6">
        <v>43288.336805555198</v>
      </c>
      <c r="C99">
        <v>13.2726666666667</v>
      </c>
      <c r="D99">
        <v>13.2726666666667</v>
      </c>
      <c r="E99">
        <v>0</v>
      </c>
      <c r="F99">
        <v>13.751912200763799</v>
      </c>
      <c r="G99">
        <v>13.751912200763799</v>
      </c>
      <c r="H99">
        <v>0</v>
      </c>
      <c r="I99">
        <v>0</v>
      </c>
    </row>
    <row r="100" spans="1:9">
      <c r="A100">
        <v>99</v>
      </c>
      <c r="B100" s="6">
        <v>43288.340277777497</v>
      </c>
      <c r="C100">
        <v>13.2726666666667</v>
      </c>
      <c r="D100">
        <v>13.2726666666667</v>
      </c>
      <c r="E100">
        <v>0</v>
      </c>
      <c r="F100">
        <v>12.499868833213499</v>
      </c>
      <c r="G100">
        <v>12.499868833213499</v>
      </c>
      <c r="H100">
        <v>0</v>
      </c>
      <c r="I100">
        <v>0</v>
      </c>
    </row>
    <row r="101" spans="1:9">
      <c r="A101">
        <v>100</v>
      </c>
      <c r="B101" s="6">
        <v>43288.343749999702</v>
      </c>
      <c r="C101">
        <v>13.2726666666667</v>
      </c>
      <c r="D101">
        <v>13.2726666666667</v>
      </c>
      <c r="E101">
        <v>0</v>
      </c>
      <c r="F101">
        <v>11.536296037921399</v>
      </c>
      <c r="G101">
        <v>11.536296037921399</v>
      </c>
      <c r="H101">
        <v>0</v>
      </c>
      <c r="I101">
        <v>0</v>
      </c>
    </row>
    <row r="102" spans="1:9">
      <c r="A102">
        <v>101</v>
      </c>
      <c r="B102" s="6">
        <v>43288.347222221899</v>
      </c>
      <c r="C102">
        <v>13.2726666666667</v>
      </c>
      <c r="D102">
        <v>13.2726666666667</v>
      </c>
      <c r="E102">
        <v>0</v>
      </c>
      <c r="F102">
        <v>17.603168037605499</v>
      </c>
      <c r="G102">
        <v>17.603168037605499</v>
      </c>
      <c r="H102">
        <v>0</v>
      </c>
      <c r="I102">
        <v>0</v>
      </c>
    </row>
    <row r="103" spans="1:9">
      <c r="A103">
        <v>102</v>
      </c>
      <c r="B103" s="6">
        <v>43288.350694444103</v>
      </c>
      <c r="C103">
        <v>13.2726666666667</v>
      </c>
      <c r="D103">
        <v>13.2726666666667</v>
      </c>
      <c r="E103">
        <v>0</v>
      </c>
      <c r="F103">
        <v>15.698896996027999</v>
      </c>
      <c r="G103">
        <v>15.698896996027999</v>
      </c>
      <c r="H103">
        <v>0</v>
      </c>
      <c r="I103">
        <v>0</v>
      </c>
    </row>
    <row r="104" spans="1:9">
      <c r="A104">
        <v>103</v>
      </c>
      <c r="B104" s="6">
        <v>43288.3541666663</v>
      </c>
      <c r="C104">
        <v>13.2726666666667</v>
      </c>
      <c r="D104">
        <v>13.2726666666667</v>
      </c>
      <c r="E104">
        <v>0</v>
      </c>
      <c r="F104">
        <v>13.8508198138863</v>
      </c>
      <c r="G104">
        <v>13.8508198138863</v>
      </c>
      <c r="H104">
        <v>0</v>
      </c>
      <c r="I104">
        <v>0</v>
      </c>
    </row>
    <row r="105" spans="1:9">
      <c r="A105">
        <v>104</v>
      </c>
      <c r="B105" s="6">
        <v>43288.357638888599</v>
      </c>
      <c r="C105">
        <v>13.2726666666667</v>
      </c>
      <c r="D105">
        <v>13.2726666666667</v>
      </c>
      <c r="E105">
        <v>0</v>
      </c>
      <c r="F105">
        <v>13.393812117039699</v>
      </c>
      <c r="G105">
        <v>13.393812117039699</v>
      </c>
      <c r="H105">
        <v>0</v>
      </c>
      <c r="I105">
        <v>0</v>
      </c>
    </row>
    <row r="106" spans="1:9">
      <c r="A106">
        <v>105</v>
      </c>
      <c r="B106" s="6">
        <v>43288.361111110797</v>
      </c>
      <c r="C106">
        <v>13.2726666666667</v>
      </c>
      <c r="D106">
        <v>13.2726666666667</v>
      </c>
      <c r="E106">
        <v>0</v>
      </c>
      <c r="F106">
        <v>14.6360546365653</v>
      </c>
      <c r="G106">
        <v>14.6360546365653</v>
      </c>
      <c r="H106">
        <v>0</v>
      </c>
      <c r="I106">
        <v>0</v>
      </c>
    </row>
    <row r="107" spans="1:9">
      <c r="A107">
        <v>106</v>
      </c>
      <c r="B107" s="6">
        <v>43288.364583333001</v>
      </c>
      <c r="C107">
        <v>13.2726666666667</v>
      </c>
      <c r="D107">
        <v>13.2726666666667</v>
      </c>
      <c r="E107">
        <v>0</v>
      </c>
      <c r="F107">
        <v>14.5381942757839</v>
      </c>
      <c r="G107">
        <v>14.5381942757839</v>
      </c>
      <c r="H107">
        <v>0</v>
      </c>
      <c r="I107">
        <v>0</v>
      </c>
    </row>
    <row r="108" spans="1:9">
      <c r="A108">
        <v>107</v>
      </c>
      <c r="B108" s="6">
        <v>43288.368055555198</v>
      </c>
      <c r="C108">
        <v>13.2726666666667</v>
      </c>
      <c r="D108">
        <v>13.2726666666667</v>
      </c>
      <c r="E108">
        <v>0</v>
      </c>
      <c r="F108">
        <v>13.823688723045001</v>
      </c>
      <c r="G108">
        <v>13.823688723045001</v>
      </c>
      <c r="H108">
        <v>0</v>
      </c>
      <c r="I108">
        <v>0</v>
      </c>
    </row>
    <row r="109" spans="1:9">
      <c r="A109">
        <v>108</v>
      </c>
      <c r="B109" s="6">
        <v>43288.371527777403</v>
      </c>
      <c r="C109">
        <v>13.2726666666667</v>
      </c>
      <c r="D109">
        <v>13.2726666666667</v>
      </c>
      <c r="E109">
        <v>0</v>
      </c>
      <c r="F109">
        <v>15.854954174267601</v>
      </c>
      <c r="G109">
        <v>15.854954174267601</v>
      </c>
      <c r="H109">
        <v>0</v>
      </c>
      <c r="I109">
        <v>0</v>
      </c>
    </row>
    <row r="110" spans="1:9">
      <c r="A110">
        <v>109</v>
      </c>
      <c r="B110" s="6">
        <v>43288.374999999702</v>
      </c>
      <c r="C110">
        <v>18.995166666666702</v>
      </c>
      <c r="D110">
        <v>18.995166666666702</v>
      </c>
      <c r="E110">
        <v>0</v>
      </c>
      <c r="F110">
        <v>16.483770038430499</v>
      </c>
      <c r="G110">
        <v>16.483770038430499</v>
      </c>
      <c r="H110">
        <v>0</v>
      </c>
      <c r="I110">
        <v>0</v>
      </c>
    </row>
    <row r="111" spans="1:9">
      <c r="A111">
        <v>110</v>
      </c>
      <c r="B111" s="6">
        <v>43288.378472221899</v>
      </c>
      <c r="C111">
        <v>18.995166666666702</v>
      </c>
      <c r="D111">
        <v>18.995166666666702</v>
      </c>
      <c r="E111">
        <v>0</v>
      </c>
      <c r="F111">
        <v>15.9535561895278</v>
      </c>
      <c r="G111">
        <v>15.9535561895278</v>
      </c>
      <c r="H111">
        <v>0</v>
      </c>
      <c r="I111">
        <v>0</v>
      </c>
    </row>
    <row r="112" spans="1:9">
      <c r="A112">
        <v>111</v>
      </c>
      <c r="B112" s="6">
        <v>43288.381944444103</v>
      </c>
      <c r="C112">
        <v>18.995166666666702</v>
      </c>
      <c r="D112">
        <v>18.995166666666702</v>
      </c>
      <c r="E112">
        <v>0</v>
      </c>
      <c r="F112">
        <v>16.350382993676899</v>
      </c>
      <c r="G112">
        <v>16.350382993676899</v>
      </c>
      <c r="H112">
        <v>0</v>
      </c>
      <c r="I112">
        <v>0</v>
      </c>
    </row>
    <row r="113" spans="1:9">
      <c r="A113">
        <v>112</v>
      </c>
      <c r="B113" s="6">
        <v>43288.3854166663</v>
      </c>
      <c r="C113">
        <v>18.995166666666702</v>
      </c>
      <c r="D113">
        <v>18.995166666666702</v>
      </c>
      <c r="E113">
        <v>0</v>
      </c>
      <c r="F113">
        <v>17.3342606800752</v>
      </c>
      <c r="G113">
        <v>17.3342606800752</v>
      </c>
      <c r="H113">
        <v>0</v>
      </c>
      <c r="I113">
        <v>0</v>
      </c>
    </row>
    <row r="114" spans="1:9">
      <c r="A114">
        <v>113</v>
      </c>
      <c r="B114" s="6">
        <v>43288.388888888498</v>
      </c>
      <c r="C114">
        <v>18.995166666666702</v>
      </c>
      <c r="D114">
        <v>18.995166666666702</v>
      </c>
      <c r="E114">
        <v>0</v>
      </c>
      <c r="F114">
        <v>16.203591604953701</v>
      </c>
      <c r="G114">
        <v>16.203591604953701</v>
      </c>
      <c r="H114">
        <v>0</v>
      </c>
      <c r="I114">
        <v>0</v>
      </c>
    </row>
    <row r="115" spans="1:9">
      <c r="A115">
        <v>114</v>
      </c>
      <c r="B115" s="6">
        <v>43288.392361110702</v>
      </c>
      <c r="C115">
        <v>18.995166666666702</v>
      </c>
      <c r="D115">
        <v>18.995166666666702</v>
      </c>
      <c r="E115">
        <v>0</v>
      </c>
      <c r="F115">
        <v>19.961896437122299</v>
      </c>
      <c r="G115">
        <v>19.961896437122299</v>
      </c>
      <c r="H115">
        <v>0</v>
      </c>
      <c r="I115">
        <v>0</v>
      </c>
    </row>
    <row r="116" spans="1:9">
      <c r="A116">
        <v>115</v>
      </c>
      <c r="B116" s="6">
        <v>43288.395833333001</v>
      </c>
      <c r="C116">
        <v>18.995166666666702</v>
      </c>
      <c r="D116">
        <v>18.995166666666702</v>
      </c>
      <c r="E116">
        <v>0</v>
      </c>
      <c r="F116">
        <v>19.371030289967301</v>
      </c>
      <c r="G116">
        <v>19.371030289967301</v>
      </c>
      <c r="H116">
        <v>0</v>
      </c>
      <c r="I116">
        <v>0</v>
      </c>
    </row>
    <row r="117" spans="1:9">
      <c r="A117">
        <v>116</v>
      </c>
      <c r="B117" s="6">
        <v>43288.399305555198</v>
      </c>
      <c r="C117">
        <v>18.995166666666702</v>
      </c>
      <c r="D117">
        <v>18.995166666666702</v>
      </c>
      <c r="E117">
        <v>0</v>
      </c>
      <c r="F117">
        <v>22.519347164535301</v>
      </c>
      <c r="G117">
        <v>22.519347164535301</v>
      </c>
      <c r="H117">
        <v>0</v>
      </c>
      <c r="I117">
        <v>0</v>
      </c>
    </row>
    <row r="118" spans="1:9">
      <c r="A118">
        <v>117</v>
      </c>
      <c r="B118" s="6">
        <v>43288.402777777403</v>
      </c>
      <c r="C118">
        <v>18.995166666666702</v>
      </c>
      <c r="D118">
        <v>18.995166666666702</v>
      </c>
      <c r="E118">
        <v>0</v>
      </c>
      <c r="F118">
        <v>23.809689528927102</v>
      </c>
      <c r="G118">
        <v>23.809689528927102</v>
      </c>
      <c r="H118">
        <v>0</v>
      </c>
      <c r="I118">
        <v>0</v>
      </c>
    </row>
    <row r="119" spans="1:9">
      <c r="A119">
        <v>118</v>
      </c>
      <c r="B119" s="6">
        <v>43288.4062499996</v>
      </c>
      <c r="C119">
        <v>18.995166666666702</v>
      </c>
      <c r="D119">
        <v>18.995166666666702</v>
      </c>
      <c r="E119">
        <v>0</v>
      </c>
      <c r="F119">
        <v>25.396772797377501</v>
      </c>
      <c r="G119">
        <v>25.396772797377501</v>
      </c>
      <c r="H119">
        <v>0</v>
      </c>
      <c r="I119">
        <v>0</v>
      </c>
    </row>
    <row r="120" spans="1:9">
      <c r="A120">
        <v>119</v>
      </c>
      <c r="B120" s="6">
        <v>43288.409722221797</v>
      </c>
      <c r="C120">
        <v>18.995166666666702</v>
      </c>
      <c r="D120">
        <v>18.995166666666702</v>
      </c>
      <c r="E120">
        <v>0</v>
      </c>
      <c r="F120">
        <v>25.2669374425579</v>
      </c>
      <c r="G120">
        <v>25.2669374425579</v>
      </c>
      <c r="H120">
        <v>0</v>
      </c>
      <c r="I120">
        <v>0</v>
      </c>
    </row>
    <row r="121" spans="1:9">
      <c r="A121">
        <v>120</v>
      </c>
      <c r="B121" s="6">
        <v>43288.413194444103</v>
      </c>
      <c r="C121">
        <v>18.995166666666702</v>
      </c>
      <c r="D121">
        <v>18.995166666666702</v>
      </c>
      <c r="E121">
        <v>0</v>
      </c>
      <c r="F121">
        <v>27.090016507972098</v>
      </c>
      <c r="G121">
        <v>27.090016507972098</v>
      </c>
      <c r="H121">
        <v>0</v>
      </c>
      <c r="I121">
        <v>0</v>
      </c>
    </row>
    <row r="122" spans="1:9">
      <c r="A122">
        <v>121</v>
      </c>
      <c r="B122" s="6">
        <v>43288.4166666663</v>
      </c>
      <c r="C122">
        <v>36.045000000000002</v>
      </c>
      <c r="D122">
        <v>36.045000000000002</v>
      </c>
      <c r="E122">
        <v>0</v>
      </c>
      <c r="F122">
        <v>32.2746229322426</v>
      </c>
      <c r="G122">
        <v>32.2746229322426</v>
      </c>
      <c r="H122">
        <v>0</v>
      </c>
      <c r="I122">
        <v>0</v>
      </c>
    </row>
    <row r="123" spans="1:9">
      <c r="A123">
        <v>122</v>
      </c>
      <c r="B123" s="6">
        <v>43288.420138888498</v>
      </c>
      <c r="C123">
        <v>36.045000000000002</v>
      </c>
      <c r="D123">
        <v>36.045000000000002</v>
      </c>
      <c r="E123">
        <v>0</v>
      </c>
      <c r="F123">
        <v>29.1365947171819</v>
      </c>
      <c r="G123">
        <v>29.1365947171819</v>
      </c>
      <c r="H123">
        <v>0</v>
      </c>
      <c r="I123">
        <v>0</v>
      </c>
    </row>
    <row r="124" spans="1:9">
      <c r="A124">
        <v>123</v>
      </c>
      <c r="B124" s="6">
        <v>43288.423611110702</v>
      </c>
      <c r="C124">
        <v>36.045000000000002</v>
      </c>
      <c r="D124">
        <v>36.045000000000002</v>
      </c>
      <c r="E124">
        <v>0</v>
      </c>
      <c r="F124">
        <v>25.832126980720901</v>
      </c>
      <c r="G124">
        <v>25.832126980720901</v>
      </c>
      <c r="H124">
        <v>0</v>
      </c>
      <c r="I124">
        <v>0</v>
      </c>
    </row>
    <row r="125" spans="1:9">
      <c r="A125">
        <v>124</v>
      </c>
      <c r="B125" s="6">
        <v>43288.427083332899</v>
      </c>
      <c r="C125">
        <v>36.045000000000002</v>
      </c>
      <c r="D125">
        <v>36.045000000000002</v>
      </c>
      <c r="E125">
        <v>0</v>
      </c>
      <c r="F125">
        <v>34.118126342906599</v>
      </c>
      <c r="G125">
        <v>34.118126342906599</v>
      </c>
      <c r="H125">
        <v>0</v>
      </c>
      <c r="I125">
        <v>0</v>
      </c>
    </row>
    <row r="126" spans="1:9">
      <c r="A126">
        <v>125</v>
      </c>
      <c r="B126" s="6">
        <v>43288.430555555198</v>
      </c>
      <c r="C126">
        <v>36.045000000000002</v>
      </c>
      <c r="D126">
        <v>36.045000000000002</v>
      </c>
      <c r="E126">
        <v>0</v>
      </c>
      <c r="F126">
        <v>27.255161950367899</v>
      </c>
      <c r="G126">
        <v>27.255161950367899</v>
      </c>
      <c r="H126">
        <v>0</v>
      </c>
      <c r="I126">
        <v>0</v>
      </c>
    </row>
    <row r="127" spans="1:9">
      <c r="A127">
        <v>126</v>
      </c>
      <c r="B127" s="6">
        <v>43288.434027777403</v>
      </c>
      <c r="C127">
        <v>36.045000000000002</v>
      </c>
      <c r="D127">
        <v>36.045000000000002</v>
      </c>
      <c r="E127">
        <v>0</v>
      </c>
      <c r="F127">
        <v>37.041758522372</v>
      </c>
      <c r="G127">
        <v>37.041758522372</v>
      </c>
      <c r="H127">
        <v>0</v>
      </c>
      <c r="I127">
        <v>0</v>
      </c>
    </row>
    <row r="128" spans="1:9">
      <c r="A128">
        <v>127</v>
      </c>
      <c r="B128" s="6">
        <v>43288.4374999996</v>
      </c>
      <c r="C128">
        <v>36.045000000000002</v>
      </c>
      <c r="D128">
        <v>36.045000000000002</v>
      </c>
      <c r="E128">
        <v>0</v>
      </c>
      <c r="F128">
        <v>40.255354878783002</v>
      </c>
      <c r="G128">
        <v>40.255354878783002</v>
      </c>
      <c r="H128">
        <v>0</v>
      </c>
      <c r="I128">
        <v>0</v>
      </c>
    </row>
    <row r="129" spans="1:9">
      <c r="A129">
        <v>128</v>
      </c>
      <c r="B129" s="6">
        <v>43288.440972221797</v>
      </c>
      <c r="C129">
        <v>36.045000000000002</v>
      </c>
      <c r="D129">
        <v>36.045000000000002</v>
      </c>
      <c r="E129">
        <v>0</v>
      </c>
      <c r="F129">
        <v>43.635179181412703</v>
      </c>
      <c r="G129">
        <v>43.635179181412703</v>
      </c>
      <c r="H129">
        <v>0</v>
      </c>
      <c r="I129">
        <v>0</v>
      </c>
    </row>
    <row r="130" spans="1:9">
      <c r="A130">
        <v>129</v>
      </c>
      <c r="B130" s="6">
        <v>43288.444444444001</v>
      </c>
      <c r="C130">
        <v>36.045000000000002</v>
      </c>
      <c r="D130">
        <v>36.045000000000002</v>
      </c>
      <c r="E130">
        <v>0</v>
      </c>
      <c r="F130">
        <v>40.2967319847018</v>
      </c>
      <c r="G130">
        <v>40.2967319847018</v>
      </c>
      <c r="H130">
        <v>0</v>
      </c>
      <c r="I130">
        <v>0</v>
      </c>
    </row>
    <row r="131" spans="1:9">
      <c r="A131">
        <v>130</v>
      </c>
      <c r="B131" s="6">
        <v>43288.447916666199</v>
      </c>
      <c r="C131">
        <v>36.045000000000002</v>
      </c>
      <c r="D131">
        <v>36.045000000000002</v>
      </c>
      <c r="E131">
        <v>0</v>
      </c>
      <c r="F131">
        <v>40.019623659166001</v>
      </c>
      <c r="G131">
        <v>40.019623659166001</v>
      </c>
      <c r="H131">
        <v>0</v>
      </c>
      <c r="I131">
        <v>0</v>
      </c>
    </row>
    <row r="132" spans="1:9">
      <c r="A132">
        <v>131</v>
      </c>
      <c r="B132" s="6">
        <v>43288.451388888498</v>
      </c>
      <c r="C132">
        <v>36.045000000000002</v>
      </c>
      <c r="D132">
        <v>36.045000000000002</v>
      </c>
      <c r="E132">
        <v>0</v>
      </c>
      <c r="F132">
        <v>42.703224294651299</v>
      </c>
      <c r="G132">
        <v>42.703224294651299</v>
      </c>
      <c r="H132">
        <v>0</v>
      </c>
      <c r="I132">
        <v>0</v>
      </c>
    </row>
    <row r="133" spans="1:9">
      <c r="A133">
        <v>132</v>
      </c>
      <c r="B133" s="6">
        <v>43288.454861110702</v>
      </c>
      <c r="C133">
        <v>36.045000000000002</v>
      </c>
      <c r="D133">
        <v>36.045000000000002</v>
      </c>
      <c r="E133">
        <v>0</v>
      </c>
      <c r="F133">
        <v>42.903268707680901</v>
      </c>
      <c r="G133">
        <v>42.903268707680901</v>
      </c>
      <c r="H133">
        <v>0</v>
      </c>
      <c r="I133">
        <v>0</v>
      </c>
    </row>
    <row r="134" spans="1:9">
      <c r="A134">
        <v>133</v>
      </c>
      <c r="B134" s="6">
        <v>43288.458333332899</v>
      </c>
      <c r="C134">
        <v>41.342500000000001</v>
      </c>
      <c r="D134">
        <v>41.342500000000001</v>
      </c>
      <c r="E134">
        <v>0</v>
      </c>
      <c r="F134">
        <v>39.775790757228897</v>
      </c>
      <c r="G134">
        <v>39.775790757228897</v>
      </c>
      <c r="H134">
        <v>0</v>
      </c>
      <c r="I134">
        <v>0</v>
      </c>
    </row>
    <row r="135" spans="1:9">
      <c r="A135">
        <v>134</v>
      </c>
      <c r="B135" s="6">
        <v>43288.461805555096</v>
      </c>
      <c r="C135">
        <v>41.342500000000001</v>
      </c>
      <c r="D135">
        <v>41.342500000000001</v>
      </c>
      <c r="E135">
        <v>0</v>
      </c>
      <c r="F135">
        <v>46.246439574756103</v>
      </c>
      <c r="G135">
        <v>46.246439574756103</v>
      </c>
      <c r="H135">
        <v>0</v>
      </c>
      <c r="I135">
        <v>0</v>
      </c>
    </row>
    <row r="136" spans="1:9">
      <c r="A136">
        <v>135</v>
      </c>
      <c r="B136" s="6">
        <v>43288.465277777301</v>
      </c>
      <c r="C136">
        <v>41.342500000000001</v>
      </c>
      <c r="D136">
        <v>41.342500000000001</v>
      </c>
      <c r="E136">
        <v>0</v>
      </c>
      <c r="F136">
        <v>42.613486806821001</v>
      </c>
      <c r="G136">
        <v>42.613486806821001</v>
      </c>
      <c r="H136">
        <v>0</v>
      </c>
      <c r="I136">
        <v>0</v>
      </c>
    </row>
    <row r="137" spans="1:9">
      <c r="A137">
        <v>136</v>
      </c>
      <c r="B137" s="6">
        <v>43288.4687499996</v>
      </c>
      <c r="C137">
        <v>41.342500000000001</v>
      </c>
      <c r="D137">
        <v>41.342500000000001</v>
      </c>
      <c r="E137">
        <v>0</v>
      </c>
      <c r="F137">
        <v>38.584365381133502</v>
      </c>
      <c r="G137">
        <v>38.584365381133502</v>
      </c>
      <c r="H137">
        <v>0</v>
      </c>
      <c r="I137">
        <v>0</v>
      </c>
    </row>
    <row r="138" spans="1:9">
      <c r="A138">
        <v>137</v>
      </c>
      <c r="B138" s="6">
        <v>43288.472222221797</v>
      </c>
      <c r="C138">
        <v>41.342500000000001</v>
      </c>
      <c r="D138">
        <v>41.342500000000001</v>
      </c>
      <c r="E138">
        <v>0</v>
      </c>
      <c r="F138">
        <v>42.847524367609097</v>
      </c>
      <c r="G138">
        <v>42.847524367609097</v>
      </c>
      <c r="H138">
        <v>0</v>
      </c>
      <c r="I138">
        <v>0</v>
      </c>
    </row>
    <row r="139" spans="1:9">
      <c r="A139">
        <v>138</v>
      </c>
      <c r="B139" s="6">
        <v>43288.475694444001</v>
      </c>
      <c r="C139">
        <v>41.342500000000001</v>
      </c>
      <c r="D139">
        <v>41.342500000000001</v>
      </c>
      <c r="E139">
        <v>0</v>
      </c>
      <c r="F139">
        <v>40.617529933679698</v>
      </c>
      <c r="G139">
        <v>40.617529933679698</v>
      </c>
      <c r="H139">
        <v>0</v>
      </c>
      <c r="I139">
        <v>0</v>
      </c>
    </row>
    <row r="140" spans="1:9">
      <c r="A140">
        <v>139</v>
      </c>
      <c r="B140" s="6">
        <v>43288.479166666199</v>
      </c>
      <c r="C140">
        <v>41.342500000000001</v>
      </c>
      <c r="D140">
        <v>41.342500000000001</v>
      </c>
      <c r="E140">
        <v>0</v>
      </c>
      <c r="F140">
        <v>30.299725836342301</v>
      </c>
      <c r="G140">
        <v>30.299725836342301</v>
      </c>
      <c r="H140">
        <v>0</v>
      </c>
      <c r="I140">
        <v>0</v>
      </c>
    </row>
    <row r="141" spans="1:9">
      <c r="A141">
        <v>140</v>
      </c>
      <c r="B141" s="6">
        <v>43288.482638888403</v>
      </c>
      <c r="C141">
        <v>41.342500000000001</v>
      </c>
      <c r="D141">
        <v>41.342500000000001</v>
      </c>
      <c r="E141">
        <v>0</v>
      </c>
      <c r="F141">
        <v>35.076048925269198</v>
      </c>
      <c r="G141">
        <v>35.076048925269198</v>
      </c>
      <c r="H141">
        <v>0</v>
      </c>
      <c r="I141">
        <v>0</v>
      </c>
    </row>
    <row r="142" spans="1:9">
      <c r="A142">
        <v>141</v>
      </c>
      <c r="B142" s="6">
        <v>43288.486111110702</v>
      </c>
      <c r="C142">
        <v>41.342500000000001</v>
      </c>
      <c r="D142">
        <v>41.342500000000001</v>
      </c>
      <c r="E142">
        <v>0</v>
      </c>
      <c r="F142">
        <v>45.058030532034103</v>
      </c>
      <c r="G142">
        <v>45.058030532034103</v>
      </c>
      <c r="H142">
        <v>0</v>
      </c>
      <c r="I142">
        <v>0</v>
      </c>
    </row>
    <row r="143" spans="1:9">
      <c r="A143">
        <v>142</v>
      </c>
      <c r="B143" s="6">
        <v>43288.489583332899</v>
      </c>
      <c r="C143">
        <v>41.342500000000001</v>
      </c>
      <c r="D143">
        <v>41.342500000000001</v>
      </c>
      <c r="E143">
        <v>0</v>
      </c>
      <c r="F143">
        <v>46.548518363598497</v>
      </c>
      <c r="G143">
        <v>46.548518363598497</v>
      </c>
      <c r="H143">
        <v>0</v>
      </c>
      <c r="I143">
        <v>0</v>
      </c>
    </row>
    <row r="144" spans="1:9">
      <c r="A144">
        <v>143</v>
      </c>
      <c r="B144" s="6">
        <v>43288.493055555096</v>
      </c>
      <c r="C144">
        <v>41.342500000000001</v>
      </c>
      <c r="D144">
        <v>41.342500000000001</v>
      </c>
      <c r="E144">
        <v>0</v>
      </c>
      <c r="F144">
        <v>42.498112978165899</v>
      </c>
      <c r="G144">
        <v>42.498112978165899</v>
      </c>
      <c r="H144">
        <v>0</v>
      </c>
      <c r="I144">
        <v>0</v>
      </c>
    </row>
    <row r="145" spans="1:9">
      <c r="A145">
        <v>144</v>
      </c>
      <c r="B145" s="6">
        <v>43288.496527777301</v>
      </c>
      <c r="C145">
        <v>41.342500000000001</v>
      </c>
      <c r="D145">
        <v>41.342500000000001</v>
      </c>
      <c r="E145">
        <v>0</v>
      </c>
      <c r="F145">
        <v>47.267475370358497</v>
      </c>
      <c r="G145">
        <v>47.267475370358497</v>
      </c>
      <c r="H145">
        <v>0</v>
      </c>
      <c r="I145">
        <v>0</v>
      </c>
    </row>
    <row r="146" spans="1:9">
      <c r="A146">
        <v>145</v>
      </c>
      <c r="B146" s="6">
        <v>43288.499999999498</v>
      </c>
      <c r="C146">
        <v>49.832500000000003</v>
      </c>
      <c r="D146">
        <v>49.832500000000003</v>
      </c>
      <c r="E146">
        <v>0</v>
      </c>
      <c r="F146">
        <v>41.766142260852398</v>
      </c>
      <c r="G146">
        <v>41.766142260852398</v>
      </c>
      <c r="H146">
        <v>0</v>
      </c>
      <c r="I146">
        <v>0</v>
      </c>
    </row>
    <row r="147" spans="1:9">
      <c r="A147">
        <v>146</v>
      </c>
      <c r="B147" s="6">
        <v>43288.503472221797</v>
      </c>
      <c r="C147">
        <v>49.832500000000003</v>
      </c>
      <c r="D147">
        <v>49.832500000000003</v>
      </c>
      <c r="E147">
        <v>0</v>
      </c>
      <c r="F147">
        <v>41.639717010995803</v>
      </c>
      <c r="G147">
        <v>41.639717010995803</v>
      </c>
      <c r="H147">
        <v>0</v>
      </c>
      <c r="I147">
        <v>0</v>
      </c>
    </row>
    <row r="148" spans="1:9">
      <c r="A148">
        <v>147</v>
      </c>
      <c r="B148" s="6">
        <v>43288.506944444001</v>
      </c>
      <c r="C148">
        <v>49.832500000000003</v>
      </c>
      <c r="D148">
        <v>49.832500000000003</v>
      </c>
      <c r="E148">
        <v>0</v>
      </c>
      <c r="F148">
        <v>42.208986322397003</v>
      </c>
      <c r="G148">
        <v>42.208986322397003</v>
      </c>
      <c r="H148">
        <v>0</v>
      </c>
      <c r="I148">
        <v>0</v>
      </c>
    </row>
    <row r="149" spans="1:9">
      <c r="A149">
        <v>148</v>
      </c>
      <c r="B149" s="6">
        <v>43288.510416666199</v>
      </c>
      <c r="C149">
        <v>49.832500000000003</v>
      </c>
      <c r="D149">
        <v>49.832500000000003</v>
      </c>
      <c r="E149">
        <v>0</v>
      </c>
      <c r="F149">
        <v>47.8787489409331</v>
      </c>
      <c r="G149">
        <v>47.8787489409331</v>
      </c>
      <c r="H149">
        <v>0</v>
      </c>
      <c r="I149">
        <v>0</v>
      </c>
    </row>
    <row r="150" spans="1:9">
      <c r="A150">
        <v>149</v>
      </c>
      <c r="B150" s="6">
        <v>43288.513888888403</v>
      </c>
      <c r="C150">
        <v>49.832500000000003</v>
      </c>
      <c r="D150">
        <v>49.832500000000003</v>
      </c>
      <c r="E150">
        <v>0</v>
      </c>
      <c r="F150">
        <v>43.985149135798302</v>
      </c>
      <c r="G150">
        <v>43.985149135798302</v>
      </c>
      <c r="H150">
        <v>0</v>
      </c>
      <c r="I150">
        <v>0</v>
      </c>
    </row>
    <row r="151" spans="1:9">
      <c r="A151">
        <v>150</v>
      </c>
      <c r="B151" s="6">
        <v>43288.5173611106</v>
      </c>
      <c r="C151">
        <v>49.832500000000003</v>
      </c>
      <c r="D151">
        <v>49.832500000000003</v>
      </c>
      <c r="E151">
        <v>0</v>
      </c>
      <c r="F151">
        <v>42.121842526210898</v>
      </c>
      <c r="G151">
        <v>42.121842526210898</v>
      </c>
      <c r="H151">
        <v>0</v>
      </c>
      <c r="I151">
        <v>0</v>
      </c>
    </row>
    <row r="152" spans="1:9">
      <c r="A152">
        <v>151</v>
      </c>
      <c r="B152" s="6">
        <v>43288.520833332797</v>
      </c>
      <c r="C152">
        <v>49.832500000000003</v>
      </c>
      <c r="D152">
        <v>49.832500000000003</v>
      </c>
      <c r="E152">
        <v>0</v>
      </c>
      <c r="F152">
        <v>43.985530434150199</v>
      </c>
      <c r="G152">
        <v>43.985530434150199</v>
      </c>
      <c r="H152">
        <v>0</v>
      </c>
      <c r="I152">
        <v>0</v>
      </c>
    </row>
    <row r="153" spans="1:9">
      <c r="A153">
        <v>152</v>
      </c>
      <c r="B153" s="6">
        <v>43288.524305555096</v>
      </c>
      <c r="C153">
        <v>49.832500000000003</v>
      </c>
      <c r="D153">
        <v>49.832500000000003</v>
      </c>
      <c r="E153">
        <v>0</v>
      </c>
      <c r="F153">
        <v>40.364514169998003</v>
      </c>
      <c r="G153">
        <v>40.364514169998003</v>
      </c>
      <c r="H153">
        <v>0</v>
      </c>
      <c r="I153">
        <v>0</v>
      </c>
    </row>
    <row r="154" spans="1:9">
      <c r="A154">
        <v>153</v>
      </c>
      <c r="B154" s="6">
        <v>43288.527777777301</v>
      </c>
      <c r="C154">
        <v>49.832500000000003</v>
      </c>
      <c r="D154">
        <v>49.832500000000003</v>
      </c>
      <c r="E154">
        <v>0</v>
      </c>
      <c r="F154">
        <v>42.999073218829601</v>
      </c>
      <c r="G154">
        <v>42.999073218829601</v>
      </c>
      <c r="H154">
        <v>0</v>
      </c>
      <c r="I154">
        <v>0</v>
      </c>
    </row>
    <row r="155" spans="1:9">
      <c r="A155">
        <v>154</v>
      </c>
      <c r="B155" s="6">
        <v>43288.531249999498</v>
      </c>
      <c r="C155">
        <v>49.832500000000003</v>
      </c>
      <c r="D155">
        <v>49.832500000000003</v>
      </c>
      <c r="E155">
        <v>0</v>
      </c>
      <c r="F155">
        <v>47.220365951241597</v>
      </c>
      <c r="G155">
        <v>47.220365951241597</v>
      </c>
      <c r="H155">
        <v>0</v>
      </c>
      <c r="I155">
        <v>0</v>
      </c>
    </row>
    <row r="156" spans="1:9">
      <c r="A156">
        <v>155</v>
      </c>
      <c r="B156" s="6">
        <v>43288.534722221702</v>
      </c>
      <c r="C156">
        <v>49.832500000000003</v>
      </c>
      <c r="D156">
        <v>49.832500000000003</v>
      </c>
      <c r="E156">
        <v>0</v>
      </c>
      <c r="F156">
        <v>44.584912286833998</v>
      </c>
      <c r="G156">
        <v>44.584912286833998</v>
      </c>
      <c r="H156">
        <v>0</v>
      </c>
      <c r="I156">
        <v>0</v>
      </c>
    </row>
    <row r="157" spans="1:9">
      <c r="A157">
        <v>156</v>
      </c>
      <c r="B157" s="6">
        <v>43288.5381944439</v>
      </c>
      <c r="C157">
        <v>49.832500000000003</v>
      </c>
      <c r="D157">
        <v>49.832500000000003</v>
      </c>
      <c r="E157">
        <v>0</v>
      </c>
      <c r="F157">
        <v>43.230595269316602</v>
      </c>
      <c r="G157">
        <v>43.230595269316602</v>
      </c>
      <c r="H157">
        <v>0</v>
      </c>
      <c r="I157">
        <v>0</v>
      </c>
    </row>
    <row r="158" spans="1:9">
      <c r="A158">
        <v>157</v>
      </c>
      <c r="B158" s="6">
        <v>43288.541666666199</v>
      </c>
      <c r="C158">
        <v>41.576666666666704</v>
      </c>
      <c r="D158">
        <v>41.576666666666704</v>
      </c>
      <c r="E158">
        <v>0</v>
      </c>
      <c r="F158">
        <v>52.253190648714501</v>
      </c>
      <c r="G158">
        <v>52.253190648714501</v>
      </c>
      <c r="H158">
        <v>0</v>
      </c>
      <c r="I158">
        <v>0</v>
      </c>
    </row>
    <row r="159" spans="1:9">
      <c r="A159">
        <v>158</v>
      </c>
      <c r="B159" s="6">
        <v>43288.545138888403</v>
      </c>
      <c r="C159">
        <v>41.576666666666704</v>
      </c>
      <c r="D159">
        <v>41.576666666666704</v>
      </c>
      <c r="E159">
        <v>0</v>
      </c>
      <c r="F159">
        <v>55.094453283262901</v>
      </c>
      <c r="G159">
        <v>55.094453283262901</v>
      </c>
      <c r="H159">
        <v>0</v>
      </c>
      <c r="I159">
        <v>0</v>
      </c>
    </row>
    <row r="160" spans="1:9">
      <c r="A160">
        <v>159</v>
      </c>
      <c r="B160" s="6">
        <v>43288.5486111106</v>
      </c>
      <c r="C160">
        <v>41.576666666666704</v>
      </c>
      <c r="D160">
        <v>41.576666666666704</v>
      </c>
      <c r="E160">
        <v>0</v>
      </c>
      <c r="F160">
        <v>46.378673086719701</v>
      </c>
      <c r="G160">
        <v>46.378673086719701</v>
      </c>
      <c r="H160">
        <v>0</v>
      </c>
      <c r="I160">
        <v>0</v>
      </c>
    </row>
    <row r="161" spans="1:9">
      <c r="A161">
        <v>160</v>
      </c>
      <c r="B161" s="6">
        <v>43288.552083332797</v>
      </c>
      <c r="C161">
        <v>41.576666666666704</v>
      </c>
      <c r="D161">
        <v>41.576666666666704</v>
      </c>
      <c r="E161">
        <v>0</v>
      </c>
      <c r="F161">
        <v>47.843607706566701</v>
      </c>
      <c r="G161">
        <v>47.843607706566701</v>
      </c>
      <c r="H161">
        <v>0</v>
      </c>
      <c r="I161">
        <v>0</v>
      </c>
    </row>
    <row r="162" spans="1:9">
      <c r="A162">
        <v>161</v>
      </c>
      <c r="B162" s="6">
        <v>43288.555555555002</v>
      </c>
      <c r="C162">
        <v>41.576666666666704</v>
      </c>
      <c r="D162">
        <v>41.576666666666704</v>
      </c>
      <c r="E162">
        <v>0</v>
      </c>
      <c r="F162">
        <v>46.280459165512397</v>
      </c>
      <c r="G162">
        <v>46.280459165512397</v>
      </c>
      <c r="H162">
        <v>0</v>
      </c>
      <c r="I162">
        <v>0</v>
      </c>
    </row>
    <row r="163" spans="1:9">
      <c r="A163">
        <v>162</v>
      </c>
      <c r="B163" s="6">
        <v>43288.559027777301</v>
      </c>
      <c r="C163">
        <v>41.576666666666704</v>
      </c>
      <c r="D163">
        <v>41.576666666666704</v>
      </c>
      <c r="E163">
        <v>0</v>
      </c>
      <c r="F163">
        <v>47.900083462245497</v>
      </c>
      <c r="G163">
        <v>47.900083462245497</v>
      </c>
      <c r="H163">
        <v>0</v>
      </c>
      <c r="I163">
        <v>0</v>
      </c>
    </row>
    <row r="164" spans="1:9">
      <c r="A164">
        <v>163</v>
      </c>
      <c r="B164" s="6">
        <v>43288.562499999498</v>
      </c>
      <c r="C164">
        <v>41.576666666666704</v>
      </c>
      <c r="D164">
        <v>41.576666666666704</v>
      </c>
      <c r="E164">
        <v>0</v>
      </c>
      <c r="F164">
        <v>47.511885091291298</v>
      </c>
      <c r="G164">
        <v>47.511885091291298</v>
      </c>
      <c r="H164">
        <v>0</v>
      </c>
      <c r="I164">
        <v>0</v>
      </c>
    </row>
    <row r="165" spans="1:9">
      <c r="A165">
        <v>164</v>
      </c>
      <c r="B165" s="6">
        <v>43288.565972221702</v>
      </c>
      <c r="C165">
        <v>41.576666666666704</v>
      </c>
      <c r="D165">
        <v>41.576666666666704</v>
      </c>
      <c r="E165">
        <v>0</v>
      </c>
      <c r="F165">
        <v>46.712965801724501</v>
      </c>
      <c r="G165">
        <v>46.712965801724501</v>
      </c>
      <c r="H165">
        <v>0</v>
      </c>
      <c r="I165">
        <v>0</v>
      </c>
    </row>
    <row r="166" spans="1:9">
      <c r="A166">
        <v>165</v>
      </c>
      <c r="B166" s="6">
        <v>43288.5694444439</v>
      </c>
      <c r="C166">
        <v>41.576666666666704</v>
      </c>
      <c r="D166">
        <v>41.576666666666704</v>
      </c>
      <c r="E166">
        <v>0</v>
      </c>
      <c r="F166">
        <v>47.2143466032161</v>
      </c>
      <c r="G166">
        <v>47.2143466032161</v>
      </c>
      <c r="H166">
        <v>0</v>
      </c>
      <c r="I166">
        <v>0</v>
      </c>
    </row>
    <row r="167" spans="1:9">
      <c r="A167">
        <v>166</v>
      </c>
      <c r="B167" s="6">
        <v>43288.572916666097</v>
      </c>
      <c r="C167">
        <v>41.576666666666704</v>
      </c>
      <c r="D167">
        <v>41.576666666666704</v>
      </c>
      <c r="E167">
        <v>0</v>
      </c>
      <c r="F167">
        <v>43.053109167791497</v>
      </c>
      <c r="G167">
        <v>43.053109167791497</v>
      </c>
      <c r="H167">
        <v>0</v>
      </c>
      <c r="I167">
        <v>0</v>
      </c>
    </row>
    <row r="168" spans="1:9">
      <c r="A168">
        <v>167</v>
      </c>
      <c r="B168" s="6">
        <v>43288.576388888403</v>
      </c>
      <c r="C168">
        <v>41.576666666666704</v>
      </c>
      <c r="D168">
        <v>41.576666666666704</v>
      </c>
      <c r="E168">
        <v>0</v>
      </c>
      <c r="F168">
        <v>45.479700683480203</v>
      </c>
      <c r="G168">
        <v>45.479700683480203</v>
      </c>
      <c r="H168">
        <v>0</v>
      </c>
      <c r="I168">
        <v>0</v>
      </c>
    </row>
    <row r="169" spans="1:9">
      <c r="A169">
        <v>168</v>
      </c>
      <c r="B169" s="6">
        <v>43288.5798611106</v>
      </c>
      <c r="C169">
        <v>41.576666666666704</v>
      </c>
      <c r="D169">
        <v>41.576666666666704</v>
      </c>
      <c r="E169">
        <v>0</v>
      </c>
      <c r="F169">
        <v>39.945267906569498</v>
      </c>
      <c r="G169">
        <v>39.945267906569498</v>
      </c>
      <c r="H169">
        <v>0</v>
      </c>
      <c r="I169">
        <v>0</v>
      </c>
    </row>
    <row r="170" spans="1:9">
      <c r="A170">
        <v>169</v>
      </c>
      <c r="B170" s="6">
        <v>43288.583333332797</v>
      </c>
      <c r="C170">
        <v>45.918333333333301</v>
      </c>
      <c r="D170">
        <v>45.918333333333301</v>
      </c>
      <c r="E170">
        <v>0</v>
      </c>
      <c r="F170">
        <v>48.183714815626502</v>
      </c>
      <c r="G170">
        <v>48.183714815626502</v>
      </c>
      <c r="H170">
        <v>0</v>
      </c>
      <c r="I170">
        <v>0</v>
      </c>
    </row>
    <row r="171" spans="1:9">
      <c r="A171">
        <v>170</v>
      </c>
      <c r="B171" s="6">
        <v>43288.586805555002</v>
      </c>
      <c r="C171">
        <v>45.918333333333301</v>
      </c>
      <c r="D171">
        <v>45.918333333333301</v>
      </c>
      <c r="E171">
        <v>0</v>
      </c>
      <c r="F171">
        <v>35.6178981886966</v>
      </c>
      <c r="G171">
        <v>35.6178981886966</v>
      </c>
      <c r="H171">
        <v>0</v>
      </c>
      <c r="I171">
        <v>0</v>
      </c>
    </row>
    <row r="172" spans="1:9">
      <c r="A172">
        <v>171</v>
      </c>
      <c r="B172" s="6">
        <v>43288.590277777199</v>
      </c>
      <c r="C172">
        <v>45.918333333333301</v>
      </c>
      <c r="D172">
        <v>45.918333333333301</v>
      </c>
      <c r="E172">
        <v>0</v>
      </c>
      <c r="F172">
        <v>44.038021206841997</v>
      </c>
      <c r="G172">
        <v>44.038021206841997</v>
      </c>
      <c r="H172">
        <v>0</v>
      </c>
      <c r="I172">
        <v>0</v>
      </c>
    </row>
    <row r="173" spans="1:9">
      <c r="A173">
        <v>172</v>
      </c>
      <c r="B173" s="6">
        <v>43288.593749999403</v>
      </c>
      <c r="C173">
        <v>45.918333333333301</v>
      </c>
      <c r="D173">
        <v>45.918333333333301</v>
      </c>
      <c r="E173">
        <v>0</v>
      </c>
      <c r="F173">
        <v>46.599318740201099</v>
      </c>
      <c r="G173">
        <v>46.599318740201099</v>
      </c>
      <c r="H173">
        <v>0</v>
      </c>
      <c r="I173">
        <v>0</v>
      </c>
    </row>
    <row r="174" spans="1:9">
      <c r="A174">
        <v>173</v>
      </c>
      <c r="B174" s="6">
        <v>43288.597222221702</v>
      </c>
      <c r="C174">
        <v>45.918333333333301</v>
      </c>
      <c r="D174">
        <v>45.918333333333301</v>
      </c>
      <c r="E174">
        <v>0</v>
      </c>
      <c r="F174">
        <v>38.403765525031602</v>
      </c>
      <c r="G174">
        <v>38.403765525031602</v>
      </c>
      <c r="H174">
        <v>0</v>
      </c>
      <c r="I174">
        <v>0</v>
      </c>
    </row>
    <row r="175" spans="1:9">
      <c r="A175">
        <v>174</v>
      </c>
      <c r="B175" s="6">
        <v>43288.6006944439</v>
      </c>
      <c r="C175">
        <v>45.918333333333301</v>
      </c>
      <c r="D175">
        <v>45.918333333333301</v>
      </c>
      <c r="E175">
        <v>0</v>
      </c>
      <c r="F175">
        <v>34.987890495726298</v>
      </c>
      <c r="G175">
        <v>34.987890495726298</v>
      </c>
      <c r="H175">
        <v>0</v>
      </c>
      <c r="I175">
        <v>0</v>
      </c>
    </row>
    <row r="176" spans="1:9">
      <c r="A176">
        <v>175</v>
      </c>
      <c r="B176" s="6">
        <v>43288.604166666097</v>
      </c>
      <c r="C176">
        <v>45.918333333333301</v>
      </c>
      <c r="D176">
        <v>45.918333333333301</v>
      </c>
      <c r="E176">
        <v>0</v>
      </c>
      <c r="F176">
        <v>48.507349579464098</v>
      </c>
      <c r="G176">
        <v>48.507349579464098</v>
      </c>
      <c r="H176">
        <v>0</v>
      </c>
      <c r="I176">
        <v>0</v>
      </c>
    </row>
    <row r="177" spans="1:9">
      <c r="A177">
        <v>176</v>
      </c>
      <c r="B177" s="6">
        <v>43288.607638888301</v>
      </c>
      <c r="C177">
        <v>45.918333333333301</v>
      </c>
      <c r="D177">
        <v>45.918333333333301</v>
      </c>
      <c r="E177">
        <v>0</v>
      </c>
      <c r="F177">
        <v>43.004867607534599</v>
      </c>
      <c r="G177">
        <v>43.004867607534599</v>
      </c>
      <c r="H177">
        <v>0</v>
      </c>
      <c r="I177">
        <v>0</v>
      </c>
    </row>
    <row r="178" spans="1:9">
      <c r="A178">
        <v>177</v>
      </c>
      <c r="B178" s="6">
        <v>43288.611111110498</v>
      </c>
      <c r="C178">
        <v>45.918333333333301</v>
      </c>
      <c r="D178">
        <v>45.918333333333301</v>
      </c>
      <c r="E178">
        <v>0</v>
      </c>
      <c r="F178">
        <v>38.972239465628803</v>
      </c>
      <c r="G178">
        <v>38.972239465628803</v>
      </c>
      <c r="H178">
        <v>0</v>
      </c>
      <c r="I178">
        <v>0</v>
      </c>
    </row>
    <row r="179" spans="1:9">
      <c r="A179">
        <v>178</v>
      </c>
      <c r="B179" s="6">
        <v>43288.614583332797</v>
      </c>
      <c r="C179">
        <v>45.918333333333301</v>
      </c>
      <c r="D179">
        <v>45.918333333333301</v>
      </c>
      <c r="E179">
        <v>0</v>
      </c>
      <c r="F179">
        <v>40.424762122921202</v>
      </c>
      <c r="G179">
        <v>40.424762122921202</v>
      </c>
      <c r="H179">
        <v>0</v>
      </c>
      <c r="I179">
        <v>0</v>
      </c>
    </row>
    <row r="180" spans="1:9">
      <c r="A180">
        <v>179</v>
      </c>
      <c r="B180" s="6">
        <v>43288.618055555002</v>
      </c>
      <c r="C180">
        <v>45.918333333333301</v>
      </c>
      <c r="D180">
        <v>45.918333333333301</v>
      </c>
      <c r="E180">
        <v>0</v>
      </c>
      <c r="F180">
        <v>46.2980114155026</v>
      </c>
      <c r="G180">
        <v>46.2980114155026</v>
      </c>
      <c r="H180">
        <v>0</v>
      </c>
      <c r="I180">
        <v>0</v>
      </c>
    </row>
    <row r="181" spans="1:9">
      <c r="A181">
        <v>180</v>
      </c>
      <c r="B181" s="6">
        <v>43288.621527777199</v>
      </c>
      <c r="C181">
        <v>45.918333333333301</v>
      </c>
      <c r="D181">
        <v>45.918333333333301</v>
      </c>
      <c r="E181">
        <v>0</v>
      </c>
      <c r="F181">
        <v>40.888955811051197</v>
      </c>
      <c r="G181">
        <v>40.888955811051197</v>
      </c>
      <c r="H181">
        <v>0</v>
      </c>
      <c r="I181">
        <v>0</v>
      </c>
    </row>
    <row r="182" spans="1:9">
      <c r="A182">
        <v>181</v>
      </c>
      <c r="B182" s="6">
        <v>43288.624999999403</v>
      </c>
      <c r="C182">
        <v>31.008333333333301</v>
      </c>
      <c r="D182">
        <v>31.008333333333301</v>
      </c>
      <c r="E182">
        <v>0</v>
      </c>
      <c r="F182">
        <v>35.2592757681835</v>
      </c>
      <c r="G182">
        <v>35.2592757681835</v>
      </c>
      <c r="H182">
        <v>0</v>
      </c>
      <c r="I182">
        <v>0</v>
      </c>
    </row>
    <row r="183" spans="1:9">
      <c r="A183">
        <v>182</v>
      </c>
      <c r="B183" s="6">
        <v>43288.628472221601</v>
      </c>
      <c r="C183">
        <v>31.008333333333301</v>
      </c>
      <c r="D183">
        <v>31.008333333333301</v>
      </c>
      <c r="E183">
        <v>0</v>
      </c>
      <c r="F183">
        <v>34.954955394253297</v>
      </c>
      <c r="G183">
        <v>34.954955394253297</v>
      </c>
      <c r="H183">
        <v>0</v>
      </c>
      <c r="I183">
        <v>0</v>
      </c>
    </row>
    <row r="184" spans="1:9">
      <c r="A184">
        <v>183</v>
      </c>
      <c r="B184" s="6">
        <v>43288.6319444439</v>
      </c>
      <c r="C184">
        <v>31.008333333333301</v>
      </c>
      <c r="D184">
        <v>31.008333333333301</v>
      </c>
      <c r="E184">
        <v>0</v>
      </c>
      <c r="F184">
        <v>36.758685441006001</v>
      </c>
      <c r="G184">
        <v>36.758685441006001</v>
      </c>
      <c r="H184">
        <v>0</v>
      </c>
      <c r="I184">
        <v>0</v>
      </c>
    </row>
    <row r="185" spans="1:9">
      <c r="A185">
        <v>184</v>
      </c>
      <c r="B185" s="6">
        <v>43288.635416666097</v>
      </c>
      <c r="C185">
        <v>31.008333333333301</v>
      </c>
      <c r="D185">
        <v>31.008333333333301</v>
      </c>
      <c r="E185">
        <v>0</v>
      </c>
      <c r="F185">
        <v>34.245888637629399</v>
      </c>
      <c r="G185">
        <v>34.245888637629399</v>
      </c>
      <c r="H185">
        <v>0</v>
      </c>
      <c r="I185">
        <v>0</v>
      </c>
    </row>
    <row r="186" spans="1:9">
      <c r="A186">
        <v>185</v>
      </c>
      <c r="B186" s="6">
        <v>43288.638888888301</v>
      </c>
      <c r="C186">
        <v>31.008333333333301</v>
      </c>
      <c r="D186">
        <v>31.008333333333301</v>
      </c>
      <c r="E186">
        <v>0</v>
      </c>
      <c r="F186">
        <v>35.600596395977099</v>
      </c>
      <c r="G186">
        <v>35.600596395977099</v>
      </c>
      <c r="H186">
        <v>0</v>
      </c>
      <c r="I186">
        <v>0</v>
      </c>
    </row>
    <row r="187" spans="1:9">
      <c r="A187">
        <v>186</v>
      </c>
      <c r="B187" s="6">
        <v>43288.642361110498</v>
      </c>
      <c r="C187">
        <v>31.008333333333301</v>
      </c>
      <c r="D187">
        <v>31.008333333333301</v>
      </c>
      <c r="E187">
        <v>0</v>
      </c>
      <c r="F187">
        <v>40.474221760826801</v>
      </c>
      <c r="G187">
        <v>40.474221760826801</v>
      </c>
      <c r="H187">
        <v>0</v>
      </c>
      <c r="I187">
        <v>0</v>
      </c>
    </row>
    <row r="188" spans="1:9">
      <c r="A188">
        <v>187</v>
      </c>
      <c r="B188" s="6">
        <v>43288.645833332703</v>
      </c>
      <c r="C188">
        <v>31.008333333333301</v>
      </c>
      <c r="D188">
        <v>31.008333333333301</v>
      </c>
      <c r="E188">
        <v>0</v>
      </c>
      <c r="F188">
        <v>27.627856336052801</v>
      </c>
      <c r="G188">
        <v>27.627856336052801</v>
      </c>
      <c r="H188">
        <v>0</v>
      </c>
      <c r="I188">
        <v>0</v>
      </c>
    </row>
    <row r="189" spans="1:9">
      <c r="A189">
        <v>188</v>
      </c>
      <c r="B189" s="6">
        <v>43288.649305555002</v>
      </c>
      <c r="C189">
        <v>31.008333333333301</v>
      </c>
      <c r="D189">
        <v>31.008333333333301</v>
      </c>
      <c r="E189">
        <v>0</v>
      </c>
      <c r="F189">
        <v>28.055985120942001</v>
      </c>
      <c r="G189">
        <v>28.055985120942001</v>
      </c>
      <c r="H189">
        <v>0</v>
      </c>
      <c r="I189">
        <v>0</v>
      </c>
    </row>
    <row r="190" spans="1:9">
      <c r="A190">
        <v>189</v>
      </c>
      <c r="B190" s="6">
        <v>43288.652777777199</v>
      </c>
      <c r="C190">
        <v>31.008333333333301</v>
      </c>
      <c r="D190">
        <v>31.008333333333301</v>
      </c>
      <c r="E190">
        <v>0</v>
      </c>
      <c r="F190">
        <v>31.846538951862598</v>
      </c>
      <c r="G190">
        <v>31.846538951862598</v>
      </c>
      <c r="H190">
        <v>0</v>
      </c>
      <c r="I190">
        <v>0</v>
      </c>
    </row>
    <row r="191" spans="1:9">
      <c r="A191">
        <v>190</v>
      </c>
      <c r="B191" s="6">
        <v>43288.656249999403</v>
      </c>
      <c r="C191">
        <v>31.008333333333301</v>
      </c>
      <c r="D191">
        <v>31.008333333333301</v>
      </c>
      <c r="E191">
        <v>0</v>
      </c>
      <c r="F191">
        <v>24.195128349519202</v>
      </c>
      <c r="G191">
        <v>24.195128349519202</v>
      </c>
      <c r="H191">
        <v>0</v>
      </c>
      <c r="I191">
        <v>0</v>
      </c>
    </row>
    <row r="192" spans="1:9">
      <c r="A192">
        <v>191</v>
      </c>
      <c r="B192" s="6">
        <v>43288.659722221601</v>
      </c>
      <c r="C192">
        <v>31.008333333333301</v>
      </c>
      <c r="D192">
        <v>31.008333333333301</v>
      </c>
      <c r="E192">
        <v>0</v>
      </c>
      <c r="F192">
        <v>21.799500244178599</v>
      </c>
      <c r="G192">
        <v>21.799500244178599</v>
      </c>
      <c r="H192">
        <v>0</v>
      </c>
      <c r="I192">
        <v>0</v>
      </c>
    </row>
    <row r="193" spans="1:9">
      <c r="A193">
        <v>192</v>
      </c>
      <c r="B193" s="6">
        <v>43288.663194443798</v>
      </c>
      <c r="C193">
        <v>31.008333333333301</v>
      </c>
      <c r="D193">
        <v>31.008333333333301</v>
      </c>
      <c r="E193">
        <v>0</v>
      </c>
      <c r="F193">
        <v>20.055833377132799</v>
      </c>
      <c r="G193">
        <v>20.055833377132799</v>
      </c>
      <c r="H193">
        <v>0</v>
      </c>
      <c r="I193">
        <v>0</v>
      </c>
    </row>
    <row r="194" spans="1:9">
      <c r="A194">
        <v>193</v>
      </c>
      <c r="B194" s="6">
        <v>43288.666666666002</v>
      </c>
      <c r="C194">
        <v>21.672166666666701</v>
      </c>
      <c r="D194">
        <v>21.672166666666701</v>
      </c>
      <c r="E194">
        <v>0</v>
      </c>
      <c r="F194">
        <v>24.055205823268199</v>
      </c>
      <c r="G194">
        <v>24.055205823268199</v>
      </c>
      <c r="H194">
        <v>0</v>
      </c>
      <c r="I194">
        <v>0</v>
      </c>
    </row>
    <row r="195" spans="1:9">
      <c r="A195">
        <v>194</v>
      </c>
      <c r="B195" s="6">
        <v>43288.670138888301</v>
      </c>
      <c r="C195">
        <v>21.672166666666701</v>
      </c>
      <c r="D195">
        <v>21.672166666666701</v>
      </c>
      <c r="E195">
        <v>0</v>
      </c>
      <c r="F195">
        <v>20.928426747210601</v>
      </c>
      <c r="G195">
        <v>20.928426747210601</v>
      </c>
      <c r="H195">
        <v>0</v>
      </c>
      <c r="I195">
        <v>0</v>
      </c>
    </row>
    <row r="196" spans="1:9">
      <c r="A196">
        <v>195</v>
      </c>
      <c r="B196" s="6">
        <v>43288.673611110498</v>
      </c>
      <c r="C196">
        <v>21.672166666666701</v>
      </c>
      <c r="D196">
        <v>21.672166666666701</v>
      </c>
      <c r="E196">
        <v>0</v>
      </c>
      <c r="F196">
        <v>20.680531966288498</v>
      </c>
      <c r="G196">
        <v>20.680531966288498</v>
      </c>
      <c r="H196">
        <v>0</v>
      </c>
      <c r="I196">
        <v>0</v>
      </c>
    </row>
    <row r="197" spans="1:9">
      <c r="A197">
        <v>196</v>
      </c>
      <c r="B197" s="6">
        <v>43288.677083332703</v>
      </c>
      <c r="C197">
        <v>21.672166666666701</v>
      </c>
      <c r="D197">
        <v>21.672166666666701</v>
      </c>
      <c r="E197">
        <v>0</v>
      </c>
      <c r="F197">
        <v>19.127318853603398</v>
      </c>
      <c r="G197">
        <v>19.127318853603398</v>
      </c>
      <c r="H197">
        <v>0</v>
      </c>
      <c r="I197">
        <v>0</v>
      </c>
    </row>
    <row r="198" spans="1:9">
      <c r="A198">
        <v>197</v>
      </c>
      <c r="B198" s="6">
        <v>43288.6805555549</v>
      </c>
      <c r="C198">
        <v>21.672166666666701</v>
      </c>
      <c r="D198">
        <v>21.672166666666701</v>
      </c>
      <c r="E198">
        <v>0</v>
      </c>
      <c r="F198">
        <v>21.467099941316199</v>
      </c>
      <c r="G198">
        <v>21.467099941316199</v>
      </c>
      <c r="H198">
        <v>0</v>
      </c>
      <c r="I198">
        <v>0</v>
      </c>
    </row>
    <row r="199" spans="1:9">
      <c r="A199">
        <v>198</v>
      </c>
      <c r="B199" s="6">
        <v>43288.684027777097</v>
      </c>
      <c r="C199">
        <v>21.672166666666701</v>
      </c>
      <c r="D199">
        <v>21.672166666666701</v>
      </c>
      <c r="E199">
        <v>0</v>
      </c>
      <c r="F199">
        <v>21.386786534215801</v>
      </c>
      <c r="G199">
        <v>21.386786534215801</v>
      </c>
      <c r="H199">
        <v>0</v>
      </c>
      <c r="I199">
        <v>0</v>
      </c>
    </row>
    <row r="200" spans="1:9">
      <c r="A200">
        <v>199</v>
      </c>
      <c r="B200" s="6">
        <v>43288.687499999403</v>
      </c>
      <c r="C200">
        <v>21.672166666666701</v>
      </c>
      <c r="D200">
        <v>21.672166666666701</v>
      </c>
      <c r="E200">
        <v>0</v>
      </c>
      <c r="F200">
        <v>17.5259065608459</v>
      </c>
      <c r="G200">
        <v>17.5259065608459</v>
      </c>
      <c r="H200">
        <v>0</v>
      </c>
      <c r="I200">
        <v>0</v>
      </c>
    </row>
    <row r="201" spans="1:9">
      <c r="A201">
        <v>200</v>
      </c>
      <c r="B201" s="6">
        <v>43288.690972221601</v>
      </c>
      <c r="C201">
        <v>21.672166666666701</v>
      </c>
      <c r="D201">
        <v>21.672166666666701</v>
      </c>
      <c r="E201">
        <v>0</v>
      </c>
      <c r="F201">
        <v>18.590940919707698</v>
      </c>
      <c r="G201">
        <v>18.590940919707698</v>
      </c>
      <c r="H201">
        <v>0</v>
      </c>
      <c r="I201">
        <v>0</v>
      </c>
    </row>
    <row r="202" spans="1:9">
      <c r="A202">
        <v>201</v>
      </c>
      <c r="B202" s="6">
        <v>43288.694444443798</v>
      </c>
      <c r="C202">
        <v>21.672166666666701</v>
      </c>
      <c r="D202">
        <v>21.672166666666701</v>
      </c>
      <c r="E202">
        <v>0</v>
      </c>
      <c r="F202">
        <v>16.237109427071399</v>
      </c>
      <c r="G202">
        <v>16.237109427071399</v>
      </c>
      <c r="H202">
        <v>0</v>
      </c>
      <c r="I202">
        <v>0</v>
      </c>
    </row>
    <row r="203" spans="1:9">
      <c r="A203">
        <v>202</v>
      </c>
      <c r="B203" s="6">
        <v>43288.697916666002</v>
      </c>
      <c r="C203">
        <v>21.672166666666701</v>
      </c>
      <c r="D203">
        <v>21.672166666666701</v>
      </c>
      <c r="E203">
        <v>0</v>
      </c>
      <c r="F203">
        <v>17.133640471430301</v>
      </c>
      <c r="G203">
        <v>17.133640471430301</v>
      </c>
      <c r="H203">
        <v>0</v>
      </c>
      <c r="I203">
        <v>0</v>
      </c>
    </row>
    <row r="204" spans="1:9">
      <c r="A204">
        <v>203</v>
      </c>
      <c r="B204" s="6">
        <v>43288.701388888199</v>
      </c>
      <c r="C204">
        <v>21.672166666666701</v>
      </c>
      <c r="D204">
        <v>21.672166666666701</v>
      </c>
      <c r="E204">
        <v>0</v>
      </c>
      <c r="F204">
        <v>16.916395626196302</v>
      </c>
      <c r="G204">
        <v>16.916395626196302</v>
      </c>
      <c r="H204">
        <v>0</v>
      </c>
      <c r="I204">
        <v>0</v>
      </c>
    </row>
    <row r="205" spans="1:9">
      <c r="A205">
        <v>204</v>
      </c>
      <c r="B205" s="6">
        <v>43288.704861110498</v>
      </c>
      <c r="C205">
        <v>21.672166666666701</v>
      </c>
      <c r="D205">
        <v>21.672166666666701</v>
      </c>
      <c r="E205">
        <v>0</v>
      </c>
      <c r="F205">
        <v>16.982789991760001</v>
      </c>
      <c r="G205">
        <v>16.982789991760001</v>
      </c>
      <c r="H205">
        <v>0</v>
      </c>
      <c r="I205">
        <v>0</v>
      </c>
    </row>
    <row r="206" spans="1:9">
      <c r="A206">
        <v>205</v>
      </c>
      <c r="B206" s="6">
        <v>43288.708333332703</v>
      </c>
      <c r="C206">
        <v>8.0920000000000005</v>
      </c>
      <c r="D206">
        <v>8.0920000000000005</v>
      </c>
      <c r="E206">
        <v>0</v>
      </c>
      <c r="F206">
        <v>12.137286151359699</v>
      </c>
      <c r="G206">
        <v>12.137286151359699</v>
      </c>
      <c r="H206">
        <v>0</v>
      </c>
      <c r="I206">
        <v>0</v>
      </c>
    </row>
    <row r="207" spans="1:9">
      <c r="A207">
        <v>206</v>
      </c>
      <c r="B207" s="6">
        <v>43288.7118055549</v>
      </c>
      <c r="C207">
        <v>8.0920000000000005</v>
      </c>
      <c r="D207">
        <v>8.0920000000000005</v>
      </c>
      <c r="E207">
        <v>0</v>
      </c>
      <c r="F207">
        <v>14.7729291471073</v>
      </c>
      <c r="G207">
        <v>14.7729291471073</v>
      </c>
      <c r="H207">
        <v>0</v>
      </c>
      <c r="I207">
        <v>0</v>
      </c>
    </row>
    <row r="208" spans="1:9">
      <c r="A208">
        <v>207</v>
      </c>
      <c r="B208" s="6">
        <v>43288.715277777097</v>
      </c>
      <c r="C208">
        <v>8.0920000000000005</v>
      </c>
      <c r="D208">
        <v>8.0920000000000005</v>
      </c>
      <c r="E208">
        <v>0</v>
      </c>
      <c r="F208">
        <v>18.246853337262898</v>
      </c>
      <c r="G208">
        <v>18.246853337262898</v>
      </c>
      <c r="H208">
        <v>0</v>
      </c>
      <c r="I208">
        <v>0</v>
      </c>
    </row>
    <row r="209" spans="1:9">
      <c r="A209">
        <v>208</v>
      </c>
      <c r="B209" s="6">
        <v>43288.718749999302</v>
      </c>
      <c r="C209">
        <v>8.0920000000000005</v>
      </c>
      <c r="D209">
        <v>8.0920000000000005</v>
      </c>
      <c r="E209">
        <v>0</v>
      </c>
      <c r="F209">
        <v>9.3794194214434192</v>
      </c>
      <c r="G209">
        <v>9.3794194214434192</v>
      </c>
      <c r="H209">
        <v>0</v>
      </c>
      <c r="I209">
        <v>0</v>
      </c>
    </row>
    <row r="210" spans="1:9">
      <c r="A210">
        <v>209</v>
      </c>
      <c r="B210" s="6">
        <v>43288.722222221499</v>
      </c>
      <c r="C210">
        <v>8.0920000000000005</v>
      </c>
      <c r="D210">
        <v>8.0920000000000005</v>
      </c>
      <c r="E210">
        <v>0</v>
      </c>
      <c r="F210">
        <v>10.6608811464505</v>
      </c>
      <c r="G210">
        <v>10.6608811464505</v>
      </c>
      <c r="H210">
        <v>0</v>
      </c>
      <c r="I210">
        <v>0</v>
      </c>
    </row>
    <row r="211" spans="1:9">
      <c r="A211">
        <v>210</v>
      </c>
      <c r="B211" s="6">
        <v>43288.725694443798</v>
      </c>
      <c r="C211">
        <v>8.0920000000000005</v>
      </c>
      <c r="D211">
        <v>8.0920000000000005</v>
      </c>
      <c r="E211">
        <v>0</v>
      </c>
      <c r="F211">
        <v>8.9118077335463699</v>
      </c>
      <c r="G211">
        <v>8.9118077335463699</v>
      </c>
      <c r="H211">
        <v>0</v>
      </c>
      <c r="I211">
        <v>0</v>
      </c>
    </row>
    <row r="212" spans="1:9">
      <c r="A212">
        <v>211</v>
      </c>
      <c r="B212" s="6">
        <v>43288.729166666002</v>
      </c>
      <c r="C212">
        <v>8.0920000000000005</v>
      </c>
      <c r="D212">
        <v>8.0920000000000005</v>
      </c>
      <c r="E212">
        <v>0</v>
      </c>
      <c r="F212">
        <v>8.1454739137689103</v>
      </c>
      <c r="G212">
        <v>8.1454739137689103</v>
      </c>
      <c r="H212">
        <v>0</v>
      </c>
      <c r="I212">
        <v>0</v>
      </c>
    </row>
    <row r="213" spans="1:9">
      <c r="A213">
        <v>212</v>
      </c>
      <c r="B213" s="6">
        <v>43288.732638888199</v>
      </c>
      <c r="C213">
        <v>8.0920000000000005</v>
      </c>
      <c r="D213">
        <v>8.0920000000000005</v>
      </c>
      <c r="E213">
        <v>0</v>
      </c>
      <c r="F213">
        <v>7.6924202014398801</v>
      </c>
      <c r="G213">
        <v>7.6924202014398801</v>
      </c>
      <c r="H213">
        <v>0</v>
      </c>
      <c r="I213">
        <v>0</v>
      </c>
    </row>
    <row r="214" spans="1:9">
      <c r="A214">
        <v>213</v>
      </c>
      <c r="B214" s="6">
        <v>43288.736111110396</v>
      </c>
      <c r="C214">
        <v>8.0920000000000005</v>
      </c>
      <c r="D214">
        <v>8.0920000000000005</v>
      </c>
      <c r="E214">
        <v>0</v>
      </c>
      <c r="F214">
        <v>8.7393248564828898</v>
      </c>
      <c r="G214">
        <v>8.7393248564828898</v>
      </c>
      <c r="H214">
        <v>0</v>
      </c>
      <c r="I214">
        <v>0</v>
      </c>
    </row>
    <row r="215" spans="1:9">
      <c r="A215">
        <v>214</v>
      </c>
      <c r="B215" s="6">
        <v>43288.739583332601</v>
      </c>
      <c r="C215">
        <v>8.0920000000000005</v>
      </c>
      <c r="D215">
        <v>8.0920000000000005</v>
      </c>
      <c r="E215">
        <v>0</v>
      </c>
      <c r="F215">
        <v>6.7871591065289998</v>
      </c>
      <c r="G215">
        <v>6.7871591065289998</v>
      </c>
      <c r="H215">
        <v>0</v>
      </c>
      <c r="I215">
        <v>0</v>
      </c>
    </row>
    <row r="216" spans="1:9">
      <c r="A216">
        <v>215</v>
      </c>
      <c r="B216" s="6">
        <v>43288.7430555549</v>
      </c>
      <c r="C216">
        <v>8.0920000000000005</v>
      </c>
      <c r="D216">
        <v>8.0920000000000005</v>
      </c>
      <c r="E216">
        <v>0</v>
      </c>
      <c r="F216">
        <v>5.8242988181164197</v>
      </c>
      <c r="G216">
        <v>5.8242988181164197</v>
      </c>
      <c r="H216">
        <v>0</v>
      </c>
      <c r="I216">
        <v>0</v>
      </c>
    </row>
    <row r="217" spans="1:9">
      <c r="A217">
        <v>216</v>
      </c>
      <c r="B217" s="6">
        <v>43288.746527777097</v>
      </c>
      <c r="C217">
        <v>8.0920000000000005</v>
      </c>
      <c r="D217">
        <v>8.0920000000000005</v>
      </c>
      <c r="E217">
        <v>0</v>
      </c>
      <c r="F217">
        <v>6.2415086270323901</v>
      </c>
      <c r="G217">
        <v>6.2415086270323901</v>
      </c>
      <c r="H217">
        <v>0</v>
      </c>
      <c r="I217">
        <v>0</v>
      </c>
    </row>
    <row r="218" spans="1:9">
      <c r="A218">
        <v>217</v>
      </c>
      <c r="B218" s="6">
        <v>43288.749999999302</v>
      </c>
      <c r="C218">
        <v>1.46933333333333</v>
      </c>
      <c r="D218">
        <v>1.46933333333333</v>
      </c>
      <c r="E218">
        <v>0</v>
      </c>
      <c r="F218">
        <v>4.5770849851252597</v>
      </c>
      <c r="G218">
        <v>4.5770849851252597</v>
      </c>
      <c r="H218">
        <v>0</v>
      </c>
      <c r="I218">
        <v>0</v>
      </c>
    </row>
    <row r="219" spans="1:9">
      <c r="A219">
        <v>218</v>
      </c>
      <c r="B219" s="6">
        <v>43288.753472221499</v>
      </c>
      <c r="C219">
        <v>1.46933333333333</v>
      </c>
      <c r="D219">
        <v>1.46933333333333</v>
      </c>
      <c r="E219">
        <v>0</v>
      </c>
      <c r="F219">
        <v>4.3932705696360097</v>
      </c>
      <c r="G219">
        <v>4.3932705696360097</v>
      </c>
      <c r="H219">
        <v>0</v>
      </c>
      <c r="I219">
        <v>0</v>
      </c>
    </row>
    <row r="220" spans="1:9">
      <c r="A220">
        <v>219</v>
      </c>
      <c r="B220" s="6">
        <v>43288.756944443703</v>
      </c>
      <c r="C220">
        <v>1.46933333333333</v>
      </c>
      <c r="D220">
        <v>1.46933333333333</v>
      </c>
      <c r="E220">
        <v>0</v>
      </c>
      <c r="F220">
        <v>5.3881020674939997</v>
      </c>
      <c r="G220">
        <v>5.3881020674939997</v>
      </c>
      <c r="H220">
        <v>0</v>
      </c>
      <c r="I220">
        <v>0</v>
      </c>
    </row>
    <row r="221" spans="1:9">
      <c r="A221">
        <v>220</v>
      </c>
      <c r="B221" s="6">
        <v>43288.760416666002</v>
      </c>
      <c r="C221">
        <v>1.46933333333333</v>
      </c>
      <c r="D221">
        <v>1.46933333333333</v>
      </c>
      <c r="E221">
        <v>0</v>
      </c>
      <c r="F221">
        <v>2.7166560273997402</v>
      </c>
      <c r="G221">
        <v>2.7166560273997402</v>
      </c>
      <c r="H221">
        <v>0</v>
      </c>
      <c r="I221">
        <v>0</v>
      </c>
    </row>
    <row r="222" spans="1:9">
      <c r="A222">
        <v>221</v>
      </c>
      <c r="B222" s="6">
        <v>43288.763888888199</v>
      </c>
      <c r="C222">
        <v>1.46933333333333</v>
      </c>
      <c r="D222">
        <v>1.46933333333333</v>
      </c>
      <c r="E222">
        <v>0</v>
      </c>
      <c r="F222">
        <v>2.8580856103564898</v>
      </c>
      <c r="G222">
        <v>2.8580856103564898</v>
      </c>
      <c r="H222">
        <v>0</v>
      </c>
      <c r="I222">
        <v>0</v>
      </c>
    </row>
    <row r="223" spans="1:9">
      <c r="A223">
        <v>222</v>
      </c>
      <c r="B223" s="6">
        <v>43288.767361110396</v>
      </c>
      <c r="C223">
        <v>1.46933333333333</v>
      </c>
      <c r="D223">
        <v>1.46933333333333</v>
      </c>
      <c r="E223">
        <v>0</v>
      </c>
      <c r="F223">
        <v>3.15903757721318</v>
      </c>
      <c r="G223">
        <v>3.15903757721318</v>
      </c>
      <c r="H223">
        <v>0</v>
      </c>
      <c r="I223">
        <v>0</v>
      </c>
    </row>
    <row r="224" spans="1:9">
      <c r="A224">
        <v>223</v>
      </c>
      <c r="B224" s="6">
        <v>43288.770833332601</v>
      </c>
      <c r="C224">
        <v>1.46933333333333</v>
      </c>
      <c r="D224">
        <v>1.46933333333333</v>
      </c>
      <c r="E224">
        <v>0</v>
      </c>
      <c r="F224">
        <v>1.4133594713147699</v>
      </c>
      <c r="G224">
        <v>1.4133594713147699</v>
      </c>
      <c r="H224">
        <v>0</v>
      </c>
      <c r="I224">
        <v>0</v>
      </c>
    </row>
    <row r="225" spans="1:9">
      <c r="A225">
        <v>224</v>
      </c>
      <c r="B225" s="6">
        <v>43288.774305554798</v>
      </c>
      <c r="C225">
        <v>1.46933333333333</v>
      </c>
      <c r="D225">
        <v>1.46933333333333</v>
      </c>
      <c r="E225">
        <v>0</v>
      </c>
      <c r="F225">
        <v>1.3259040137155</v>
      </c>
      <c r="G225">
        <v>1.3259040137155</v>
      </c>
      <c r="H225">
        <v>0</v>
      </c>
      <c r="I225">
        <v>0</v>
      </c>
    </row>
    <row r="226" spans="1:9">
      <c r="A226">
        <v>225</v>
      </c>
      <c r="B226" s="6">
        <v>43288.777777777097</v>
      </c>
      <c r="C226">
        <v>1.46933333333333</v>
      </c>
      <c r="D226">
        <v>1.46933333333333</v>
      </c>
      <c r="E226">
        <v>0</v>
      </c>
      <c r="F226">
        <v>1.4870207378720499</v>
      </c>
      <c r="G226">
        <v>1.4870207378720499</v>
      </c>
      <c r="H226">
        <v>0</v>
      </c>
      <c r="I226">
        <v>0</v>
      </c>
    </row>
    <row r="227" spans="1:9">
      <c r="A227">
        <v>226</v>
      </c>
      <c r="B227" s="6">
        <v>43288.781249999302</v>
      </c>
      <c r="C227">
        <v>1.46933333333333</v>
      </c>
      <c r="D227">
        <v>1.46933333333333</v>
      </c>
      <c r="E227">
        <v>0</v>
      </c>
      <c r="F227">
        <v>1.2077105540598301</v>
      </c>
      <c r="G227">
        <v>1.2077105540598301</v>
      </c>
      <c r="H227">
        <v>0</v>
      </c>
      <c r="I227">
        <v>0</v>
      </c>
    </row>
    <row r="228" spans="1:9">
      <c r="A228">
        <v>227</v>
      </c>
      <c r="B228" s="6">
        <v>43288.784722221499</v>
      </c>
      <c r="C228">
        <v>1.46933333333333</v>
      </c>
      <c r="D228">
        <v>1.46933333333333</v>
      </c>
      <c r="E228">
        <v>0</v>
      </c>
      <c r="F228">
        <v>1.06369677713545</v>
      </c>
      <c r="G228">
        <v>1.06369677713545</v>
      </c>
      <c r="H228">
        <v>0</v>
      </c>
      <c r="I228">
        <v>0</v>
      </c>
    </row>
    <row r="229" spans="1:9">
      <c r="A229">
        <v>228</v>
      </c>
      <c r="B229" s="6">
        <v>43288.788194443703</v>
      </c>
      <c r="C229">
        <v>1.46933333333333</v>
      </c>
      <c r="D229">
        <v>1.46933333333333</v>
      </c>
      <c r="E229">
        <v>0</v>
      </c>
      <c r="F229">
        <v>1.06833447664776</v>
      </c>
      <c r="G229">
        <v>1.06833447664776</v>
      </c>
      <c r="H229">
        <v>0</v>
      </c>
      <c r="I229">
        <v>0</v>
      </c>
    </row>
    <row r="230" spans="1:9">
      <c r="A230">
        <v>229</v>
      </c>
      <c r="B230" s="6">
        <v>43288.7916666659</v>
      </c>
      <c r="C230">
        <v>0.1085</v>
      </c>
      <c r="D230">
        <v>0.1085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>
      <c r="A231">
        <v>230</v>
      </c>
      <c r="B231" s="6">
        <v>43288.795138888097</v>
      </c>
      <c r="C231">
        <v>0.1085</v>
      </c>
      <c r="D231">
        <v>0.1085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>
      <c r="A232">
        <v>231</v>
      </c>
      <c r="B232" s="6">
        <v>43288.798611110396</v>
      </c>
      <c r="C232">
        <v>0.1085</v>
      </c>
      <c r="D232">
        <v>0.1085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>
        <v>232</v>
      </c>
      <c r="B233" s="6">
        <v>43288.802083332601</v>
      </c>
      <c r="C233">
        <v>0.1085</v>
      </c>
      <c r="D233">
        <v>0.1085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>
      <c r="A234">
        <v>233</v>
      </c>
      <c r="B234" s="6">
        <v>43288.805555554798</v>
      </c>
      <c r="C234">
        <v>0.1085</v>
      </c>
      <c r="D234">
        <v>0.1085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>
      <c r="A235">
        <v>234</v>
      </c>
      <c r="B235" s="6">
        <v>43288.809027777002</v>
      </c>
      <c r="C235">
        <v>0.1085</v>
      </c>
      <c r="D235">
        <v>0.1085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>
      <c r="A236">
        <v>235</v>
      </c>
      <c r="B236" s="6">
        <v>43288.8124999992</v>
      </c>
      <c r="C236">
        <v>0.1085</v>
      </c>
      <c r="D236">
        <v>0.1085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>
      <c r="A237">
        <v>236</v>
      </c>
      <c r="B237" s="6">
        <v>43288.815972221499</v>
      </c>
      <c r="C237">
        <v>0.1085</v>
      </c>
      <c r="D237">
        <v>0.1085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A238">
        <v>237</v>
      </c>
      <c r="B238" s="6">
        <v>43288.819444443703</v>
      </c>
      <c r="C238">
        <v>0.1085</v>
      </c>
      <c r="D238">
        <v>0.1085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A239">
        <v>238</v>
      </c>
      <c r="B239" s="6">
        <v>43288.8229166659</v>
      </c>
      <c r="C239">
        <v>0.1085</v>
      </c>
      <c r="D239">
        <v>0.1085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A240">
        <v>239</v>
      </c>
      <c r="B240" s="6">
        <v>43288.826388888097</v>
      </c>
      <c r="C240">
        <v>0.1085</v>
      </c>
      <c r="D240">
        <v>0.1085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A241">
        <v>240</v>
      </c>
      <c r="B241" s="6">
        <v>43288.829861110302</v>
      </c>
      <c r="C241">
        <v>0.1085</v>
      </c>
      <c r="D241">
        <v>0.1085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>
      <c r="A242">
        <v>241</v>
      </c>
      <c r="B242" s="6">
        <v>43288.833333332601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>
      <c r="A243">
        <v>242</v>
      </c>
      <c r="B243" s="6">
        <v>43288.836805554798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>
      <c r="A244">
        <v>243</v>
      </c>
      <c r="B244" s="6">
        <v>43288.840277777002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244</v>
      </c>
      <c r="B245" s="6">
        <v>43288.8437499992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245</v>
      </c>
      <c r="B246" s="6">
        <v>43288.847222221397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>
      <c r="A247">
        <v>246</v>
      </c>
      <c r="B247" s="6">
        <v>43288.850694443703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>
      <c r="A248">
        <v>247</v>
      </c>
      <c r="B248" s="6">
        <v>43288.8541666659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248</v>
      </c>
      <c r="B249" s="6">
        <v>43288.857638888097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>
        <v>249</v>
      </c>
      <c r="B250" s="6">
        <v>43288.861111110302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A251">
        <v>250</v>
      </c>
      <c r="B251" s="6">
        <v>43288.864583332499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A252">
        <v>251</v>
      </c>
      <c r="B252" s="6">
        <v>43288.868055554703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A253">
        <v>252</v>
      </c>
      <c r="B253" s="6">
        <v>43288.871527777002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A254">
        <v>253</v>
      </c>
      <c r="B254" s="6">
        <v>43288.8749999992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>
      <c r="A255">
        <v>254</v>
      </c>
      <c r="B255" s="6">
        <v>43288.878472221397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>
      <c r="A256">
        <v>255</v>
      </c>
      <c r="B256" s="6">
        <v>43288.881944443601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>
      <c r="A257">
        <v>256</v>
      </c>
      <c r="B257" s="6">
        <v>43288.885416665798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>
      <c r="A258">
        <v>257</v>
      </c>
      <c r="B258" s="6">
        <v>43288.888888888097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>
      <c r="A259">
        <v>258</v>
      </c>
      <c r="B259" s="6">
        <v>43288.892361110302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>
      <c r="A260">
        <v>259</v>
      </c>
      <c r="B260" s="6">
        <v>43288.895833332499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>
        <v>260</v>
      </c>
      <c r="B261" s="6">
        <v>43288.899305554703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>
      <c r="A262">
        <v>261</v>
      </c>
      <c r="B262" s="6">
        <v>43288.902777776901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>
      <c r="A263">
        <v>262</v>
      </c>
      <c r="B263" s="6">
        <v>43288.9062499992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>
      <c r="A264">
        <v>263</v>
      </c>
      <c r="B264" s="6">
        <v>43288.909722221397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>
      <c r="A265">
        <v>264</v>
      </c>
      <c r="B265" s="6">
        <v>43288.913194443601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>
      <c r="A266">
        <v>265</v>
      </c>
      <c r="B266" s="6">
        <v>43288.916666665798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>
      <c r="A267">
        <v>266</v>
      </c>
      <c r="B267" s="6">
        <v>43288.920138888003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>
      <c r="A268">
        <v>267</v>
      </c>
      <c r="B268" s="6">
        <v>43288.923611110302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>
      <c r="A269">
        <v>268</v>
      </c>
      <c r="B269" s="6">
        <v>43288.927083332499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>
      <c r="A270">
        <v>269</v>
      </c>
      <c r="B270" s="6">
        <v>43288.930555554703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>
      <c r="A271">
        <v>270</v>
      </c>
      <c r="B271" s="6">
        <v>43288.934027776901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>
      <c r="A272">
        <v>271</v>
      </c>
      <c r="B272" s="6">
        <v>43288.937499999098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>
      <c r="A273">
        <v>272</v>
      </c>
      <c r="B273" s="6">
        <v>43288.940972221302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>
      <c r="A274">
        <v>273</v>
      </c>
      <c r="B274" s="6">
        <v>43288.944444443601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>
      <c r="A275">
        <v>274</v>
      </c>
      <c r="B275" s="6">
        <v>43288.947916665798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>
      <c r="A276">
        <v>275</v>
      </c>
      <c r="B276" s="6">
        <v>43288.951388888003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>
      <c r="A277">
        <v>276</v>
      </c>
      <c r="B277" s="6">
        <v>43288.9548611102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>
      <c r="A278">
        <v>277</v>
      </c>
      <c r="B278" s="6">
        <v>43288.958333332397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>
      <c r="A279">
        <v>278</v>
      </c>
      <c r="B279" s="6">
        <v>43288.961805554703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>
      <c r="A280">
        <v>279</v>
      </c>
      <c r="B280" s="6">
        <v>43288.965277776901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>
      <c r="A281">
        <v>280</v>
      </c>
      <c r="B281" s="6">
        <v>43288.968749999098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>
      <c r="A282">
        <v>281</v>
      </c>
      <c r="B282" s="6">
        <v>43288.972222221302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>
      <c r="A283">
        <v>282</v>
      </c>
      <c r="B283" s="6">
        <v>43288.975694443499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>
      <c r="A284">
        <v>283</v>
      </c>
      <c r="B284" s="6">
        <v>43288.979166665798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>
      <c r="A285">
        <v>284</v>
      </c>
      <c r="B285" s="6">
        <v>43288.982638888003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>
      <c r="A286">
        <v>285</v>
      </c>
      <c r="B286" s="6">
        <v>43288.9861111102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>
      <c r="A287">
        <v>286</v>
      </c>
      <c r="B287" s="6">
        <v>43288.989583332397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>
        <v>287</v>
      </c>
      <c r="B288" s="6">
        <v>43288.993055554602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>
        <v>288</v>
      </c>
      <c r="B289" s="6">
        <v>43288.996527776799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PV</vt:lpstr>
      <vt:lpstr>S1</vt:lpstr>
      <vt:lpstr>S2</vt:lpstr>
      <vt:lpstr>S3</vt:lpstr>
      <vt:lpstr>S4</vt:lpstr>
      <vt:lpstr>S5</vt:lpstr>
      <vt:lpstr>S6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2018-07-18T16:28:16Z</dcterms:modified>
  <cp:category/>
  <cp:contentStatus/>
</cp:coreProperties>
</file>