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E20B738D-111A-4FA0-80DE-5F03D2D198FA}" xr6:coauthVersionLast="47" xr6:coauthVersionMax="47" xr10:uidLastSave="{00000000-0000-0000-0000-000000000000}"/>
  <bookViews>
    <workbookView xWindow="-108" yWindow="-108" windowWidth="23256" windowHeight="12456" firstSheet="11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<sst xmlns="http://schemas.openxmlformats.org/spreadsheetml/2006/main" count="1222" uniqueCount="648">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</sst>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4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604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606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608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467</v>
      </c>
      <c r="M16">
        <f>SUBTOTAL(109,표24[층 완료 획득])</f>
        <v>480.75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613</v>
      </c>
      <c r="M18" s="14">
        <f>표24[[#Totals],[층 완료 획득]]/30</f>
        <v>16.024999999999999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614</v>
      </c>
      <c r="M19" s="14">
        <f>표24[[#Totals],[층 완료 획득]]/60</f>
        <v>8.0124999999999993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615</v>
      </c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I5" sqref="I5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5" width="22.69921875" bestFit="1" customWidth="1"/>
    <col min="16" max="16" width="18.8984375" bestFit="1" customWidth="1"/>
    <col min="17" max="18" width="19.5" bestFit="1" customWidth="1"/>
    <col min="19" max="20" width="23.3984375" bestFit="1" customWidth="1"/>
    <col min="21" max="22" width="23.19921875" bestFit="1" customWidth="1"/>
    <col min="23" max="23" width="13.3984375" bestFit="1" customWidth="1"/>
    <col min="24" max="24" width="14.09765625" bestFit="1" customWidth="1"/>
    <col min="25" max="25" width="25.19921875" bestFit="1" customWidth="1"/>
    <col min="26" max="28" width="22.296875" bestFit="1" customWidth="1"/>
    <col min="29" max="29" width="21.19921875" customWidth="1"/>
    <col min="30" max="30" width="27.1992187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635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J1" zoomScaleNormal="75" zoomScaleSheetLayoutView="100" workbookViewId="0">
      <selection activeCell="S13" sqref="S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7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619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619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619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619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621</v>
      </c>
    </row>
    <row r="5" spans="2:7">
      <c r="B5">
        <v>203</v>
      </c>
      <c r="C5" s="14" t="s">
        <v>620</v>
      </c>
      <c r="D5" t="b">
        <v>1</v>
      </c>
      <c r="E5">
        <v>1.2</v>
      </c>
      <c r="F5">
        <v>30</v>
      </c>
      <c r="G5" s="14" t="s">
        <v>638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D17" sqref="D17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626</v>
      </c>
      <c r="E8" s="19" t="s">
        <v>634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629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618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646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637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647</v>
      </c>
      <c r="F21" s="27" t="s">
        <v>645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624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631</v>
      </c>
      <c r="F25" s="27" t="s">
        <v>640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G30" sqref="G30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630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abSelected="1" zoomScale="70" zoomScaleNormal="70" zoomScaleSheetLayoutView="100" workbookViewId="0">
      <selection activeCell="E7" sqref="E7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632</v>
      </c>
      <c r="F3" s="19">
        <v>-1</v>
      </c>
      <c r="G3" s="21" t="s">
        <v>633</v>
      </c>
      <c r="H3" s="21"/>
    </row>
    <row r="4" spans="2:11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643</v>
      </c>
      <c r="H5" s="17"/>
    </row>
    <row r="6" spans="2:11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627</v>
      </c>
      <c r="H6" s="17"/>
    </row>
    <row r="7" spans="2:11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616</v>
      </c>
      <c r="H9" s="46"/>
    </row>
    <row r="10" spans="2:11">
      <c r="B10" s="19">
        <v>8001</v>
      </c>
      <c r="C10" s="11" t="s">
        <v>317</v>
      </c>
      <c r="D10" s="14" t="s">
        <v>617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>
      <c r="B15" s="19">
        <v>8004</v>
      </c>
      <c r="C15" s="51" t="s">
        <v>625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>
      <c r="B16" s="19">
        <v>8005</v>
      </c>
      <c r="C16" s="51" t="s">
        <v>641</v>
      </c>
      <c r="D16">
        <v>50</v>
      </c>
      <c r="E16" t="s">
        <v>514</v>
      </c>
      <c r="F16">
        <v>-1</v>
      </c>
      <c r="G16" s="17" t="s">
        <v>642</v>
      </c>
      <c r="H16" s="22"/>
    </row>
    <row r="17" spans="2: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644</v>
      </c>
      <c r="H17" s="22"/>
    </row>
    <row r="18" spans="2: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623</v>
      </c>
      <c r="H19" s="22"/>
    </row>
    <row r="20" spans="2: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636</v>
      </c>
      <c r="D24">
        <v>2</v>
      </c>
      <c r="E24" s="14" t="s">
        <v>622</v>
      </c>
      <c r="F24">
        <v>-1</v>
      </c>
      <c r="G24" s="17" t="s">
        <v>639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628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2023-08-23T12:20:18Z</dcterms:modified>
  <cp:version>1200.0100.01</cp:version>
</cp:coreProperties>
</file>